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vonsteinle/Desktop/"/>
    </mc:Choice>
  </mc:AlternateContent>
  <xr:revisionPtr revIDLastSave="0" documentId="13_ncr:1_{F60A9828-8FCA-E74C-9AF0-2FD1756157B7}" xr6:coauthVersionLast="45" xr6:coauthVersionMax="45" xr10:uidLastSave="{00000000-0000-0000-0000-000000000000}"/>
  <bookViews>
    <workbookView xWindow="0" yWindow="460" windowWidth="28800" windowHeight="16600" xr2:uid="{00000000-000D-0000-FFFF-FFFF00000000}"/>
  </bookViews>
  <sheets>
    <sheet name="Arsenal Grades" sheetId="1" r:id="rId1"/>
  </sheets>
  <calcPr calcId="0"/>
</workbook>
</file>

<file path=xl/sharedStrings.xml><?xml version="1.0" encoding="utf-8"?>
<sst xmlns="http://schemas.openxmlformats.org/spreadsheetml/2006/main" count="2133" uniqueCount="547">
  <si>
    <t>Name</t>
  </si>
  <si>
    <t>Year</t>
  </si>
  <si>
    <t>Team</t>
  </si>
  <si>
    <t>IP</t>
  </si>
  <si>
    <t>ERA</t>
  </si>
  <si>
    <t>xFIP</t>
  </si>
  <si>
    <t>SIERA</t>
  </si>
  <si>
    <t>WAR</t>
  </si>
  <si>
    <t>Rel_X_FF</t>
  </si>
  <si>
    <t>Rel_Z_FF</t>
  </si>
  <si>
    <t>Extension_FF</t>
  </si>
  <si>
    <t>Max_Velo_FF</t>
  </si>
  <si>
    <t>Avg_Velo_FF</t>
  </si>
  <si>
    <t>Spin_FF</t>
  </si>
  <si>
    <t>H_Break_FF</t>
  </si>
  <si>
    <t>V_Break_FF</t>
  </si>
  <si>
    <t>Rel_X_FC</t>
  </si>
  <si>
    <t>Rel_Z_FC</t>
  </si>
  <si>
    <t>Extension_FC</t>
  </si>
  <si>
    <t>Max_Velo_FC</t>
  </si>
  <si>
    <t>Avg_Velo_FC</t>
  </si>
  <si>
    <t>Spin_FC</t>
  </si>
  <si>
    <t>H_Break_FC</t>
  </si>
  <si>
    <t>V_Break_FC</t>
  </si>
  <si>
    <t>Rel_X_FT</t>
  </si>
  <si>
    <t>Rel_Z_FT</t>
  </si>
  <si>
    <t>Extension_FT</t>
  </si>
  <si>
    <t>Max_Velo_FT</t>
  </si>
  <si>
    <t>Avg_Velo_FT</t>
  </si>
  <si>
    <t>Spin_FT</t>
  </si>
  <si>
    <t>H_Break_FT</t>
  </si>
  <si>
    <t>V_Break_FT</t>
  </si>
  <si>
    <t>Rel_X_CH</t>
  </si>
  <si>
    <t>Rel_Z_CH</t>
  </si>
  <si>
    <t>Extension_CH</t>
  </si>
  <si>
    <t>Max_Velo_CH</t>
  </si>
  <si>
    <t>Avg_Velo_CH</t>
  </si>
  <si>
    <t>Spin_CH</t>
  </si>
  <si>
    <t>H_Break_CH</t>
  </si>
  <si>
    <t>V_Break_CH</t>
  </si>
  <si>
    <t>SwStr_CH</t>
  </si>
  <si>
    <t>Rel_X_SL</t>
  </si>
  <si>
    <t>Rel_Z_SL</t>
  </si>
  <si>
    <t>Extension_SL</t>
  </si>
  <si>
    <t>Max_Velo_SL</t>
  </si>
  <si>
    <t>Avg_Velo_SL</t>
  </si>
  <si>
    <t>Spin_SL</t>
  </si>
  <si>
    <t>H_Break_SL</t>
  </si>
  <si>
    <t>V_Break_SL</t>
  </si>
  <si>
    <t>Rel_X_CB</t>
  </si>
  <si>
    <t>Rel_Z_CB</t>
  </si>
  <si>
    <t>Extension_CB</t>
  </si>
  <si>
    <t>Max_Velo_CB</t>
  </si>
  <si>
    <t>Avg_Velo_CB</t>
  </si>
  <si>
    <t>Spin_CB</t>
  </si>
  <si>
    <t>H_Break_CB</t>
  </si>
  <si>
    <t>V_Break_CB</t>
  </si>
  <si>
    <t>Nick Vincent</t>
  </si>
  <si>
    <t>Mariners</t>
  </si>
  <si>
    <t>Carlos Estevez</t>
  </si>
  <si>
    <t>Rockies</t>
  </si>
  <si>
    <t>Jim Johnson</t>
  </si>
  <si>
    <t>Braves</t>
  </si>
  <si>
    <t>Jon Gray</t>
  </si>
  <si>
    <t>Lou Trivino</t>
  </si>
  <si>
    <t>Athletics</t>
  </si>
  <si>
    <t>Mike Foltynewicz</t>
  </si>
  <si>
    <t>Hunter Wood</t>
  </si>
  <si>
    <t>Rays</t>
  </si>
  <si>
    <t>Tyler Lyons</t>
  </si>
  <si>
    <t>Cardinals</t>
  </si>
  <si>
    <t>Kyle Barraclough</t>
  </si>
  <si>
    <t>Marlins</t>
  </si>
  <si>
    <t>Bud Norris</t>
  </si>
  <si>
    <t>- - -</t>
  </si>
  <si>
    <t>Santiago Casilla</t>
  </si>
  <si>
    <t>Scott Oberg</t>
  </si>
  <si>
    <t>Paul Clemens</t>
  </si>
  <si>
    <t>Josh Osich</t>
  </si>
  <si>
    <t>White Sox</t>
  </si>
  <si>
    <t>Jerad Eickhoff</t>
  </si>
  <si>
    <t>Phillies</t>
  </si>
  <si>
    <t>Justin Verlander</t>
  </si>
  <si>
    <t>Astros</t>
  </si>
  <si>
    <t>Jimmy Yacabonis</t>
  </si>
  <si>
    <t>Orioles</t>
  </si>
  <si>
    <t>Tyler Chatwood</t>
  </si>
  <si>
    <t>Scott Feldman</t>
  </si>
  <si>
    <t>Tyson Ross</t>
  </si>
  <si>
    <t>Padres</t>
  </si>
  <si>
    <t>Tom Wilhelmsen</t>
  </si>
  <si>
    <t>Brett Cecil</t>
  </si>
  <si>
    <t>Blue Jays</t>
  </si>
  <si>
    <t>Sonny Gray</t>
  </si>
  <si>
    <t>Yankees</t>
  </si>
  <si>
    <t>Daniel Norris</t>
  </si>
  <si>
    <t>Tigers</t>
  </si>
  <si>
    <t>Jesse Hahn</t>
  </si>
  <si>
    <t>Josh Tomlin</t>
  </si>
  <si>
    <t>Indians</t>
  </si>
  <si>
    <t>Andrew Triggs</t>
  </si>
  <si>
    <t>Michael Feliz</t>
  </si>
  <si>
    <t>Kyle Ryan</t>
  </si>
  <si>
    <t>Lance Lynn</t>
  </si>
  <si>
    <t>Jordan Zimmermann</t>
  </si>
  <si>
    <t>Jose Torres</t>
  </si>
  <si>
    <t>Austin Voth</t>
  </si>
  <si>
    <t>Nationals</t>
  </si>
  <si>
    <t>Jose Leclerc</t>
  </si>
  <si>
    <t>Rangers</t>
  </si>
  <si>
    <t>Yimi Garcia</t>
  </si>
  <si>
    <t>Dodgers</t>
  </si>
  <si>
    <t>Brandon Kintzler</t>
  </si>
  <si>
    <t>Andrew Albers</t>
  </si>
  <si>
    <t>Adam Wainwright</t>
  </si>
  <si>
    <t>Matt Albers</t>
  </si>
  <si>
    <t>Neftali Feliz</t>
  </si>
  <si>
    <t>Aaron Civale</t>
  </si>
  <si>
    <t>Josh Hader</t>
  </si>
  <si>
    <t>Brewers</t>
  </si>
  <si>
    <t>Jordan Yamamoto</t>
  </si>
  <si>
    <t>Kevin Jepsen</t>
  </si>
  <si>
    <t>Matt Barnes</t>
  </si>
  <si>
    <t>Red Sox</t>
  </si>
  <si>
    <t>Antonio Senzatela</t>
  </si>
  <si>
    <t>Branden Kline</t>
  </si>
  <si>
    <t>Seranthony Dominguez</t>
  </si>
  <si>
    <t>Joe Jimenez</t>
  </si>
  <si>
    <t>A.J. Cole</t>
  </si>
  <si>
    <t>Matt Garza</t>
  </si>
  <si>
    <t>Jake Petricka</t>
  </si>
  <si>
    <t>Daniel Ponce de Leon</t>
  </si>
  <si>
    <t>Jhoulys Chacin</t>
  </si>
  <si>
    <t>Madison Bumgarner</t>
  </si>
  <si>
    <t>Giants</t>
  </si>
  <si>
    <t>Jack Flaherty</t>
  </si>
  <si>
    <t>Blake Wood</t>
  </si>
  <si>
    <t>Reds</t>
  </si>
  <si>
    <t>Max Fried</t>
  </si>
  <si>
    <t>Chris Young</t>
  </si>
  <si>
    <t>Royals</t>
  </si>
  <si>
    <t>Anthony DeSclafani</t>
  </si>
  <si>
    <t>Nick Pivetta</t>
  </si>
  <si>
    <t>Paul Sewald</t>
  </si>
  <si>
    <t>Mets</t>
  </si>
  <si>
    <t>Joe Biagini</t>
  </si>
  <si>
    <t>Collin McHugh</t>
  </si>
  <si>
    <t>Reynaldo Lopez</t>
  </si>
  <si>
    <t>Jerry Blevins</t>
  </si>
  <si>
    <t>Sergio Romo</t>
  </si>
  <si>
    <t>Pirates</t>
  </si>
  <si>
    <t>Antonio Bastardo</t>
  </si>
  <si>
    <t>Lucas Harrell</t>
  </si>
  <si>
    <t>Robert Stephenson</t>
  </si>
  <si>
    <t>Jumbo Diaz</t>
  </si>
  <si>
    <t>Nick Wittgren</t>
  </si>
  <si>
    <t>Jefry Rodriguez</t>
  </si>
  <si>
    <t>Shelby Miller</t>
  </si>
  <si>
    <t>Shane Bieber</t>
  </si>
  <si>
    <t>Jason Hammel</t>
  </si>
  <si>
    <t>Cubs</t>
  </si>
  <si>
    <t>Nick Margevicius</t>
  </si>
  <si>
    <t>Raisel Iglesias</t>
  </si>
  <si>
    <t>Vince Velasquez</t>
  </si>
  <si>
    <t>Bryan Mitchell</t>
  </si>
  <si>
    <t>Jimmy Nelson</t>
  </si>
  <si>
    <t>Reyes Moronta</t>
  </si>
  <si>
    <t>Tom Koehler</t>
  </si>
  <si>
    <t>Ryan Dull</t>
  </si>
  <si>
    <t>Mat Latos</t>
  </si>
  <si>
    <t>Eric Lauer</t>
  </si>
  <si>
    <t>Ross Stripling</t>
  </si>
  <si>
    <t>Zack Wheeler</t>
  </si>
  <si>
    <t>Daniel Hudson</t>
  </si>
  <si>
    <t>Eddie Butler</t>
  </si>
  <si>
    <t>Jordan Lyles</t>
  </si>
  <si>
    <t>Chris Stratton</t>
  </si>
  <si>
    <t>Dan Otero</t>
  </si>
  <si>
    <t>Dakota Hudson</t>
  </si>
  <si>
    <t>Patrick Corbin</t>
  </si>
  <si>
    <t>Diamondbacks</t>
  </si>
  <si>
    <t>Zach Eflin</t>
  </si>
  <si>
    <t>Ben Lively</t>
  </si>
  <si>
    <t>Trevor May</t>
  </si>
  <si>
    <t>Twins</t>
  </si>
  <si>
    <t>Wandy Rodriguez</t>
  </si>
  <si>
    <t>Warwick Saupold</t>
  </si>
  <si>
    <t>Chris Flexen</t>
  </si>
  <si>
    <t>Joakim Soria</t>
  </si>
  <si>
    <t>Framber Valdez</t>
  </si>
  <si>
    <t>Yu Darvish</t>
  </si>
  <si>
    <t>German Marquez</t>
  </si>
  <si>
    <t>Marcus Stroman</t>
  </si>
  <si>
    <t>Spencer Turnbull</t>
  </si>
  <si>
    <t>Roberto Osuna</t>
  </si>
  <si>
    <t>Manny Banuelos</t>
  </si>
  <si>
    <t>Jace Fry</t>
  </si>
  <si>
    <t>Ivan Nova</t>
  </si>
  <si>
    <t>Hansel Robles</t>
  </si>
  <si>
    <t>Cody Reed</t>
  </si>
  <si>
    <t>Felipe Vazquez</t>
  </si>
  <si>
    <t>Adam Warren</t>
  </si>
  <si>
    <t>Seunghwan Oh</t>
  </si>
  <si>
    <t>Dustin McGowan</t>
  </si>
  <si>
    <t>Walker Buehler</t>
  </si>
  <si>
    <t>John Lackey</t>
  </si>
  <si>
    <t>Francis Martes</t>
  </si>
  <si>
    <t>James Hoyt</t>
  </si>
  <si>
    <t>Edwin Jackson</t>
  </si>
  <si>
    <t>Joe Musgrove</t>
  </si>
  <si>
    <t>Blake Treinen</t>
  </si>
  <si>
    <t>Seth Lugo</t>
  </si>
  <si>
    <t>Sean Newcomb</t>
  </si>
  <si>
    <t>Mychal Givens</t>
  </si>
  <si>
    <t>Brian Ellington</t>
  </si>
  <si>
    <t>Dylan Floro</t>
  </si>
  <si>
    <t>Joe Ross</t>
  </si>
  <si>
    <t>Brandon Woodruff</t>
  </si>
  <si>
    <t>Aroldis Chapman</t>
  </si>
  <si>
    <t>Brad Keller</t>
  </si>
  <si>
    <t>Drew Storen</t>
  </si>
  <si>
    <t>Paul Blackburn</t>
  </si>
  <si>
    <t>Drew Hutchison</t>
  </si>
  <si>
    <t>Wily Peralta</t>
  </si>
  <si>
    <t>Daniel Mengden</t>
  </si>
  <si>
    <t>Ryan Brasier</t>
  </si>
  <si>
    <t>Aaron Sanchez</t>
  </si>
  <si>
    <t>Zach Duke</t>
  </si>
  <si>
    <t>Alec Asher</t>
  </si>
  <si>
    <t>Brad Peacock</t>
  </si>
  <si>
    <t>Bryan Shaw</t>
  </si>
  <si>
    <t>Sam Dyson</t>
  </si>
  <si>
    <t>Dinelson Lamet</t>
  </si>
  <si>
    <t>Luis Cessa</t>
  </si>
  <si>
    <t>Chris Bassitt</t>
  </si>
  <si>
    <t>Austin Pruitt</t>
  </si>
  <si>
    <t>Hunter Strickland</t>
  </si>
  <si>
    <t>Chi Chi Gonzalez</t>
  </si>
  <si>
    <t>Javy Guerra</t>
  </si>
  <si>
    <t>Pedro Baez</t>
  </si>
  <si>
    <t>Jacob Nix</t>
  </si>
  <si>
    <t>Alexi Ogando</t>
  </si>
  <si>
    <t>Felix Pena</t>
  </si>
  <si>
    <t>Angels</t>
  </si>
  <si>
    <t>Jesse Chavez</t>
  </si>
  <si>
    <t>Michael Lorenzen</t>
  </si>
  <si>
    <t>Travis Wood</t>
  </si>
  <si>
    <t>Matt Harvey</t>
  </si>
  <si>
    <t>Jeff Hoffman</t>
  </si>
  <si>
    <t>Logan Verrett</t>
  </si>
  <si>
    <t>Jorge Lopez</t>
  </si>
  <si>
    <t>Tyler Thornburg</t>
  </si>
  <si>
    <t>Drew Smyly</t>
  </si>
  <si>
    <t>Ryan Carpenter</t>
  </si>
  <si>
    <t>Ariel Jurado</t>
  </si>
  <si>
    <t>Keone Kela</t>
  </si>
  <si>
    <t>Jakob Junis</t>
  </si>
  <si>
    <t>Tyler Alexander</t>
  </si>
  <si>
    <t>Austin Gomber</t>
  </si>
  <si>
    <t>Keyvius Sampson</t>
  </si>
  <si>
    <t>Jacob Waguespack</t>
  </si>
  <si>
    <t>Gerrit Cole</t>
  </si>
  <si>
    <t>Jake Peavy</t>
  </si>
  <si>
    <t>Bronson Arroyo</t>
  </si>
  <si>
    <t>Harrison Musgrave</t>
  </si>
  <si>
    <t>Trevor Rosenthal</t>
  </si>
  <si>
    <t>Fernando Romero</t>
  </si>
  <si>
    <t>Brian Matusz</t>
  </si>
  <si>
    <t>Ross Detwiler</t>
  </si>
  <si>
    <t>Miguel Diaz</t>
  </si>
  <si>
    <t>Zack Godley</t>
  </si>
  <si>
    <t>Luis Severino</t>
  </si>
  <si>
    <t>Jonathan Holder</t>
  </si>
  <si>
    <t>Lucas Giolito</t>
  </si>
  <si>
    <t>Danny Farquhar</t>
  </si>
  <si>
    <t>Miles Mikolas</t>
  </si>
  <si>
    <t>Carlos Villanueva</t>
  </si>
  <si>
    <t>Joe Blanton</t>
  </si>
  <si>
    <t>Chad Kuhl</t>
  </si>
  <si>
    <t>Tyler Skaggs</t>
  </si>
  <si>
    <t>Kelvin Herrera</t>
  </si>
  <si>
    <t>Jered Weaver</t>
  </si>
  <si>
    <t>Shane Greene</t>
  </si>
  <si>
    <t>Pat Dean</t>
  </si>
  <si>
    <t>Bartolo Colon</t>
  </si>
  <si>
    <t>Anibal Sanchez</t>
  </si>
  <si>
    <t>Asher Wojciechowski</t>
  </si>
  <si>
    <t>Brian Duensing</t>
  </si>
  <si>
    <t>Thomas Pannone</t>
  </si>
  <si>
    <t>Sal Romano</t>
  </si>
  <si>
    <t>Mike Minor</t>
  </si>
  <si>
    <t>Chris Beck</t>
  </si>
  <si>
    <t>Dylan Cease</t>
  </si>
  <si>
    <t>Adam Plutko</t>
  </si>
  <si>
    <t>Dylan Covey</t>
  </si>
  <si>
    <t>Matt Wisler</t>
  </si>
  <si>
    <t>Adrian Houser</t>
  </si>
  <si>
    <t>Yusmeiro Petit</t>
  </si>
  <si>
    <t>Chad Bell</t>
  </si>
  <si>
    <t>Colby Lewis</t>
  </si>
  <si>
    <t>Jose Fernandez</t>
  </si>
  <si>
    <t>Tyler Glasnow</t>
  </si>
  <si>
    <t>Aaron Nola</t>
  </si>
  <si>
    <t>Lucas Sims</t>
  </si>
  <si>
    <t>Brett Anderson</t>
  </si>
  <si>
    <t>Joe Kelly</t>
  </si>
  <si>
    <t>Adam Liberatore</t>
  </si>
  <si>
    <t>Jose Alvarez</t>
  </si>
  <si>
    <t>Ryan Madson</t>
  </si>
  <si>
    <t>Adam Morgan</t>
  </si>
  <si>
    <t>Brandon Maurer</t>
  </si>
  <si>
    <t>Jarlin Garcia</t>
  </si>
  <si>
    <t>Taylor Jungmann</t>
  </si>
  <si>
    <t>Clayton Richard</t>
  </si>
  <si>
    <t>Shaun Anderson</t>
  </si>
  <si>
    <t>Jhan Marinez</t>
  </si>
  <si>
    <t>Justin De Fratus</t>
  </si>
  <si>
    <t>Jameson Taillon</t>
  </si>
  <si>
    <t>Jake Thompson</t>
  </si>
  <si>
    <t>John Lamb</t>
  </si>
  <si>
    <t>David Phelps</t>
  </si>
  <si>
    <t>Zach Davies</t>
  </si>
  <si>
    <t>Austin Bibens-Dirkx</t>
  </si>
  <si>
    <t>Tyrell Jenkins</t>
  </si>
  <si>
    <t>Buck Farmer</t>
  </si>
  <si>
    <t>Erik Swanson</t>
  </si>
  <si>
    <t>Corey Kluber</t>
  </si>
  <si>
    <t>Aaron Loup</t>
  </si>
  <si>
    <t>Jose Urena</t>
  </si>
  <si>
    <t>Matt Strahm</t>
  </si>
  <si>
    <t>Carlos Martinez</t>
  </si>
  <si>
    <t>Eric Skoglund</t>
  </si>
  <si>
    <t>Mike Montgomery</t>
  </si>
  <si>
    <t>A.J. Griffin</t>
  </si>
  <si>
    <t>Jake Arrieta</t>
  </si>
  <si>
    <t>Brent Suter</t>
  </si>
  <si>
    <t>Kyle Lobstein</t>
  </si>
  <si>
    <t>Eric Stults</t>
  </si>
  <si>
    <t>Erasmo Ramirez</t>
  </si>
  <si>
    <t>Jon Lester</t>
  </si>
  <si>
    <t>Andrew Cashner</t>
  </si>
  <si>
    <t>Blaine Hardy</t>
  </si>
  <si>
    <t>Dario Agrazal</t>
  </si>
  <si>
    <t>Derek Law</t>
  </si>
  <si>
    <t>David Hess</t>
  </si>
  <si>
    <t>Casey Lawrence</t>
  </si>
  <si>
    <t>Tyler Cravy</t>
  </si>
  <si>
    <t>CC Sabathia</t>
  </si>
  <si>
    <t>Shane Carle</t>
  </si>
  <si>
    <t>Seth Maness</t>
  </si>
  <si>
    <t>Jose Berrios</t>
  </si>
  <si>
    <t>Carlos Rodon</t>
  </si>
  <si>
    <t>Albert Suarez</t>
  </si>
  <si>
    <t>Jalen Beeks</t>
  </si>
  <si>
    <t>Corey Oswalt</t>
  </si>
  <si>
    <t>Brad Hand</t>
  </si>
  <si>
    <t>Ty Buttrey</t>
  </si>
  <si>
    <t>Nick Tropeano</t>
  </si>
  <si>
    <t>Mike Clevinger</t>
  </si>
  <si>
    <t>Daniel Gossett</t>
  </si>
  <si>
    <t>Elieser Hernandez</t>
  </si>
  <si>
    <t>Ervin Santana</t>
  </si>
  <si>
    <t>Robbie Erlin</t>
  </si>
  <si>
    <t>Ryan Vogelsong</t>
  </si>
  <si>
    <t>Jaime Garcia</t>
  </si>
  <si>
    <t>Matt Cain</t>
  </si>
  <si>
    <t>Justin Nicolino</t>
  </si>
  <si>
    <t>Cole Irvin</t>
  </si>
  <si>
    <t>Andrew Moore</t>
  </si>
  <si>
    <t>Robbie Ray</t>
  </si>
  <si>
    <t>Roenis Elias</t>
  </si>
  <si>
    <t>Mike Leake</t>
  </si>
  <si>
    <t>Kris Medlen</t>
  </si>
  <si>
    <t>Parker Bridwell</t>
  </si>
  <si>
    <t>Taylor Clarke</t>
  </si>
  <si>
    <t>Sean Gilmartin</t>
  </si>
  <si>
    <t>Matthew Boyd</t>
  </si>
  <si>
    <t>Jose Urquidy</t>
  </si>
  <si>
    <t>Josh Collmenter</t>
  </si>
  <si>
    <t>Tyler Webb</t>
  </si>
  <si>
    <t>Tyler Wilson</t>
  </si>
  <si>
    <t>Adam Conley</t>
  </si>
  <si>
    <t>Kendall Graveman</t>
  </si>
  <si>
    <t>Jose Ramirez</t>
  </si>
  <si>
    <t>Pablo Lopez</t>
  </si>
  <si>
    <t>Amir Garrett</t>
  </si>
  <si>
    <t>Julio Urias</t>
  </si>
  <si>
    <t>Chad Bettis</t>
  </si>
  <si>
    <t>Ross Ohlendorf</t>
  </si>
  <si>
    <t>Yovani Gallardo</t>
  </si>
  <si>
    <t>J.A. Happ</t>
  </si>
  <si>
    <t>AJ Ramos</t>
  </si>
  <si>
    <t>Danny Barnes</t>
  </si>
  <si>
    <t>Devin Smeltzer</t>
  </si>
  <si>
    <t>Brad Brach</t>
  </si>
  <si>
    <t>Aaron Brooks</t>
  </si>
  <si>
    <t>Doug Fister</t>
  </si>
  <si>
    <t>Sean O'Sullivan</t>
  </si>
  <si>
    <t>Clay Buchholz</t>
  </si>
  <si>
    <t>Caleb Smith</t>
  </si>
  <si>
    <t>Heath Fillmyer</t>
  </si>
  <si>
    <t>Odrisamer Despaigne</t>
  </si>
  <si>
    <t>Jose Quintana</t>
  </si>
  <si>
    <t>Kyle Freeland</t>
  </si>
  <si>
    <t>Felix Hernandez</t>
  </si>
  <si>
    <t>Julio Teheran</t>
  </si>
  <si>
    <t>Yusei Kikuchi</t>
  </si>
  <si>
    <t>Griffin Canning</t>
  </si>
  <si>
    <t>Robert Gsellman</t>
  </si>
  <si>
    <t>Trevor Bauer</t>
  </si>
  <si>
    <t>Wandy Peralta</t>
  </si>
  <si>
    <t>Nick Kingham</t>
  </si>
  <si>
    <t>Johnny Cueto</t>
  </si>
  <si>
    <t>Cesar Ramos</t>
  </si>
  <si>
    <t>Ranger Suarez</t>
  </si>
  <si>
    <t>Tommy Milone</t>
  </si>
  <si>
    <t>Alex Reyes</t>
  </si>
  <si>
    <t>Wei-Yin Chen</t>
  </si>
  <si>
    <t>Cody Anderson</t>
  </si>
  <si>
    <t>Matt Koch</t>
  </si>
  <si>
    <t>Juan Minaya</t>
  </si>
  <si>
    <t>Nick Martinez</t>
  </si>
  <si>
    <t>Jacob deGrom</t>
  </si>
  <si>
    <t>David Holmberg</t>
  </si>
  <si>
    <t>Steven Brault</t>
  </si>
  <si>
    <t>John Gant</t>
  </si>
  <si>
    <t>Wade Miley</t>
  </si>
  <si>
    <t>Joaquin Benoit</t>
  </si>
  <si>
    <t>Michael Pineda</t>
  </si>
  <si>
    <t>Shawn Tolleson</t>
  </si>
  <si>
    <t>Kevin Siegrist</t>
  </si>
  <si>
    <t>Kenta Maeda</t>
  </si>
  <si>
    <t>Danny Duffy</t>
  </si>
  <si>
    <t>Tommy Kahnle</t>
  </si>
  <si>
    <t>Alex Colome</t>
  </si>
  <si>
    <t>Chris Rusin</t>
  </si>
  <si>
    <t>Felix Doubront</t>
  </si>
  <si>
    <t>Aaron Blair</t>
  </si>
  <si>
    <t>Tim Adleman</t>
  </si>
  <si>
    <t>Hyun-Jin Ryu</t>
  </si>
  <si>
    <t>Chris Archer</t>
  </si>
  <si>
    <t>Tyler Mahle</t>
  </si>
  <si>
    <t>Gonzalez Germen</t>
  </si>
  <si>
    <t>Carlos Carrasco</t>
  </si>
  <si>
    <t>Braden Shipley</t>
  </si>
  <si>
    <t>Burch Smith</t>
  </si>
  <si>
    <t>Matt Andriese</t>
  </si>
  <si>
    <t>Luis Avilan</t>
  </si>
  <si>
    <t>David Hale</t>
  </si>
  <si>
    <t>Domingo German</t>
  </si>
  <si>
    <t>Dan Straily</t>
  </si>
  <si>
    <t>Jaime Barria</t>
  </si>
  <si>
    <t>Henry Owens</t>
  </si>
  <si>
    <t>Randall Delgado</t>
  </si>
  <si>
    <t>Craig Breslow</t>
  </si>
  <si>
    <t>Dallas Keuchel</t>
  </si>
  <si>
    <t>Martin Perez</t>
  </si>
  <si>
    <t>Gabriel Ynoa</t>
  </si>
  <si>
    <t>Wander Suero</t>
  </si>
  <si>
    <t>Chase Whitley</t>
  </si>
  <si>
    <t>Trevor Williams</t>
  </si>
  <si>
    <t>David Buchanan</t>
  </si>
  <si>
    <t>Christian Bergman</t>
  </si>
  <si>
    <t>Derek Holland</t>
  </si>
  <si>
    <t>Luke Weaver</t>
  </si>
  <si>
    <t>Wade LeBlanc</t>
  </si>
  <si>
    <t>Alex Young</t>
  </si>
  <si>
    <t>Christian Friedrich</t>
  </si>
  <si>
    <t>Mike Morin</t>
  </si>
  <si>
    <t>Dillon Peters</t>
  </si>
  <si>
    <t>Chris Tillman</t>
  </si>
  <si>
    <t>Stephen Strasburg</t>
  </si>
  <si>
    <t>Aaron Harang</t>
  </si>
  <si>
    <t>Luis Perdomo</t>
  </si>
  <si>
    <t>Rick Porcello</t>
  </si>
  <si>
    <t>Tanner Roark</t>
  </si>
  <si>
    <t>Dylan Bundy</t>
  </si>
  <si>
    <t>Andrew Suarez</t>
  </si>
  <si>
    <t>Taylor Cole</t>
  </si>
  <si>
    <t>Ian Kennedy</t>
  </si>
  <si>
    <t>Glenn Sparkman</t>
  </si>
  <si>
    <t>Francisco Liriano</t>
  </si>
  <si>
    <t>Blake Snell</t>
  </si>
  <si>
    <t>Chris Devenski</t>
  </si>
  <si>
    <t>Michael Fulmer</t>
  </si>
  <si>
    <t>C.J. Wilson</t>
  </si>
  <si>
    <t>Eduardo Rodriguez</t>
  </si>
  <si>
    <t>Dereck Rodriguez</t>
  </si>
  <si>
    <t>Cal Quantrill</t>
  </si>
  <si>
    <t>Adalberto Mejia</t>
  </si>
  <si>
    <t>Yefry Ramirez</t>
  </si>
  <si>
    <t>Michael Wacha</t>
  </si>
  <si>
    <t>Brandon Finnegan</t>
  </si>
  <si>
    <t>Brett Oberholtzer</t>
  </si>
  <si>
    <t>Noah Syndergaard</t>
  </si>
  <si>
    <t>Evan Marshall</t>
  </si>
  <si>
    <t>Hector Velazquez</t>
  </si>
  <si>
    <t>Francisco Rodriguez</t>
  </si>
  <si>
    <t>Mike Soroka</t>
  </si>
  <si>
    <t>Luis Castillo</t>
  </si>
  <si>
    <t>Peter Lambert</t>
  </si>
  <si>
    <t>Mike Fiers</t>
  </si>
  <si>
    <t>Kyle Gibson</t>
  </si>
  <si>
    <t>Chase Anderson</t>
  </si>
  <si>
    <t>Hector Santiago</t>
  </si>
  <si>
    <t>Yordano Ventura</t>
  </si>
  <si>
    <t>Sandy Alcantara</t>
  </si>
  <si>
    <t>Tyler Beede</t>
  </si>
  <si>
    <t>Roberto Hernandez</t>
  </si>
  <si>
    <t>Noe Ramirez</t>
  </si>
  <si>
    <t>Chris Sale</t>
  </si>
  <si>
    <t>Max Scherzer</t>
  </si>
  <si>
    <t>Jeremy Guthrie</t>
  </si>
  <si>
    <t>Zach Plesac</t>
  </si>
  <si>
    <t>Deolis Guerra</t>
  </si>
  <si>
    <t>Merrill Kelly</t>
  </si>
  <si>
    <t>Danny Salazar</t>
  </si>
  <si>
    <t>Rafael Montero</t>
  </si>
  <si>
    <t>Zack Greinke</t>
  </si>
  <si>
    <t>Scott Kazmir</t>
  </si>
  <si>
    <t>Gio Gonzalez</t>
  </si>
  <si>
    <t>Jose Suarez</t>
  </si>
  <si>
    <t>Jharel Cotton</t>
  </si>
  <si>
    <t>Cole Hamels</t>
  </si>
  <si>
    <t>Jordan Montgomery</t>
  </si>
  <si>
    <t>Ryan Yarbrough</t>
  </si>
  <si>
    <t>Kyle Hendricks</t>
  </si>
  <si>
    <t>Jeremy Hellickson</t>
  </si>
  <si>
    <t>Mark Buehrle</t>
  </si>
  <si>
    <t>Sean Manaea</t>
  </si>
  <si>
    <t>Marco Gonzales</t>
  </si>
  <si>
    <t>Chris Paddack</t>
  </si>
  <si>
    <t>Tyler Anderson</t>
  </si>
  <si>
    <t>Trevor Richards</t>
  </si>
  <si>
    <t>Marco Estrada</t>
  </si>
  <si>
    <t>John Means</t>
  </si>
  <si>
    <t>John Danks</t>
  </si>
  <si>
    <t>FB Grade</t>
  </si>
  <si>
    <t>CH Grade</t>
  </si>
  <si>
    <t>CB Grade</t>
  </si>
  <si>
    <t>SL Grade</t>
  </si>
  <si>
    <t>K%</t>
  </si>
  <si>
    <t>BB%</t>
  </si>
  <si>
    <t>Predicted xFIP</t>
  </si>
  <si>
    <t>Usage Predicted xFIP</t>
  </si>
  <si>
    <t>Arsenal Grade</t>
  </si>
  <si>
    <t>Present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</si>
</sst>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13" fillId="33" borderId="10" xfId="0" applyFont="1" applyFill="1" applyBorder="1"/>
    <xf numFmtId="2" fontId="0" fillId="0" borderId="0" xfId="0" applyNumberFormat="1"/>
    <xf numFmtId="0" fontId="0" fillId="34" borderId="0" xfId="0" applyFill="1"/>
    <xf numFmtId="0" fontId="13" fillId="34" borderId="10" xfId="0" applyFont="1" applyFill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O1034" totalsRowShown="0">
  <autoFilter ref="A1:BO1034" xr:uid="{00000000-0009-0000-0100-000001000000}"/>
  <sortState xmlns:xlrd2="http://schemas.microsoft.com/office/spreadsheetml/2017/richdata2" ref="A2:BO1034">
    <sortCondition ref="O1:O1034"/>
  </sortState>
  <tableColumns count="67">
    <tableColumn id="1" xr3:uid="{00000000-0010-0000-0000-000001000000}" name="Name"/>
    <tableColumn id="2" xr3:uid="{00000000-0010-0000-0000-000002000000}" name="Year"/>
    <tableColumn id="3" xr3:uid="{00000000-0010-0000-0000-000003000000}" name="Team"/>
    <tableColumn id="4" xr3:uid="{00000000-0010-0000-0000-000004000000}" name="IP" dataDxfId="57"/>
    <tableColumn id="5" xr3:uid="{00000000-0010-0000-0000-000005000000}" name="FB Grade"/>
    <tableColumn id="6" xr3:uid="{00000000-0010-0000-0000-000006000000}" name="CH Grade"/>
    <tableColumn id="7" xr3:uid="{00000000-0010-0000-0000-000007000000}" name="CB Grade"/>
    <tableColumn id="8" xr3:uid="{00000000-0010-0000-0000-000008000000}" name="SL Grade"/>
    <tableColumn id="9" xr3:uid="{00000000-0010-0000-0000-000009000000}" name="Arsenal Grade"/>
    <tableColumn id="10" xr3:uid="{00000000-0010-0000-0000-00000A000000}" name="Present Grade"/>
    <tableColumn id="11" xr3:uid="{00000000-0010-0000-0000-00000B000000}" name="K%" dataDxfId="56"/>
    <tableColumn id="12" xr3:uid="{00000000-0010-0000-0000-00000C000000}" name="BB%" dataDxfId="55"/>
    <tableColumn id="13" xr3:uid="{00000000-0010-0000-0000-00000D000000}" name="ERA" dataDxfId="54"/>
    <tableColumn id="14" xr3:uid="{00000000-0010-0000-0000-00000E000000}" name="Predicted xFIP" dataDxfId="53"/>
    <tableColumn id="15" xr3:uid="{00000000-0010-0000-0000-00000F000000}" name="Usage Predicted xFIP" dataDxfId="52"/>
    <tableColumn id="16" xr3:uid="{00000000-0010-0000-0000-000010000000}" name="xFIP" dataDxfId="51"/>
    <tableColumn id="17" xr3:uid="{00000000-0010-0000-0000-000011000000}" name="SIERA" dataDxfId="50"/>
    <tableColumn id="18" xr3:uid="{00000000-0010-0000-0000-000012000000}" name="WAR" dataDxfId="49"/>
    <tableColumn id="19" xr3:uid="{00000000-0010-0000-0000-000013000000}" name="Rel_X_FF" dataDxfId="48"/>
    <tableColumn id="20" xr3:uid="{00000000-0010-0000-0000-000014000000}" name="Rel_Z_FF" dataDxfId="47"/>
    <tableColumn id="21" xr3:uid="{00000000-0010-0000-0000-000015000000}" name="Extension_FF" dataDxfId="46"/>
    <tableColumn id="22" xr3:uid="{00000000-0010-0000-0000-000016000000}" name="Max_Velo_FF" dataDxfId="45"/>
    <tableColumn id="23" xr3:uid="{00000000-0010-0000-0000-000017000000}" name="Avg_Velo_FF" dataDxfId="44"/>
    <tableColumn id="24" xr3:uid="{00000000-0010-0000-0000-000018000000}" name="Spin_FF" dataDxfId="43"/>
    <tableColumn id="25" xr3:uid="{00000000-0010-0000-0000-000019000000}" name="H_Break_FF" dataDxfId="42"/>
    <tableColumn id="26" xr3:uid="{00000000-0010-0000-0000-00001A000000}" name="V_Break_FF" dataDxfId="41"/>
    <tableColumn id="27" xr3:uid="{00000000-0010-0000-0000-00001B000000}" name="Rel_X_FC" dataDxfId="40"/>
    <tableColumn id="28" xr3:uid="{00000000-0010-0000-0000-00001C000000}" name="Rel_Z_FC" dataDxfId="39"/>
    <tableColumn id="29" xr3:uid="{00000000-0010-0000-0000-00001D000000}" name="Extension_FC" dataDxfId="38"/>
    <tableColumn id="30" xr3:uid="{00000000-0010-0000-0000-00001E000000}" name="Max_Velo_FC" dataDxfId="37"/>
    <tableColumn id="31" xr3:uid="{00000000-0010-0000-0000-00001F000000}" name="Avg_Velo_FC" dataDxfId="36"/>
    <tableColumn id="32" xr3:uid="{00000000-0010-0000-0000-000020000000}" name="Spin_FC" dataDxfId="35"/>
    <tableColumn id="33" xr3:uid="{00000000-0010-0000-0000-000021000000}" name="H_Break_FC" dataDxfId="34"/>
    <tableColumn id="34" xr3:uid="{00000000-0010-0000-0000-000022000000}" name="V_Break_FC" dataDxfId="33"/>
    <tableColumn id="35" xr3:uid="{00000000-0010-0000-0000-000023000000}" name="Rel_X_FT" dataDxfId="32"/>
    <tableColumn id="36" xr3:uid="{00000000-0010-0000-0000-000024000000}" name="Rel_Z_FT" dataDxfId="31"/>
    <tableColumn id="37" xr3:uid="{00000000-0010-0000-0000-000025000000}" name="Extension_FT" dataDxfId="30"/>
    <tableColumn id="38" xr3:uid="{00000000-0010-0000-0000-000026000000}" name="Max_Velo_FT" dataDxfId="29"/>
    <tableColumn id="39" xr3:uid="{00000000-0010-0000-0000-000027000000}" name="Avg_Velo_FT" dataDxfId="28"/>
    <tableColumn id="40" xr3:uid="{00000000-0010-0000-0000-000028000000}" name="Spin_FT" dataDxfId="27"/>
    <tableColumn id="41" xr3:uid="{00000000-0010-0000-0000-000029000000}" name="H_Break_FT" dataDxfId="26"/>
    <tableColumn id="42" xr3:uid="{00000000-0010-0000-0000-00002A000000}" name="V_Break_FT" dataDxfId="25"/>
    <tableColumn id="51" xr3:uid="{00000000-0010-0000-0000-000033000000}" name="Rel_X_CH" dataDxfId="24"/>
    <tableColumn id="52" xr3:uid="{00000000-0010-0000-0000-000034000000}" name="Rel_Z_CH" dataDxfId="23"/>
    <tableColumn id="53" xr3:uid="{00000000-0010-0000-0000-000035000000}" name="Extension_CH" dataDxfId="22"/>
    <tableColumn id="54" xr3:uid="{00000000-0010-0000-0000-000036000000}" name="Max_Velo_CH" dataDxfId="21"/>
    <tableColumn id="55" xr3:uid="{00000000-0010-0000-0000-000037000000}" name="Avg_Velo_CH" dataDxfId="20"/>
    <tableColumn id="56" xr3:uid="{00000000-0010-0000-0000-000038000000}" name="Spin_CH" dataDxfId="19"/>
    <tableColumn id="57" xr3:uid="{00000000-0010-0000-0000-000039000000}" name="H_Break_CH" dataDxfId="18"/>
    <tableColumn id="58" xr3:uid="{00000000-0010-0000-0000-00003A000000}" name="V_Break_CH" dataDxfId="17"/>
    <tableColumn id="59" xr3:uid="{00000000-0010-0000-0000-00003B000000}" name="SwStr_CH" dataDxfId="16"/>
    <tableColumn id="60" xr3:uid="{00000000-0010-0000-0000-00003C000000}" name="Rel_X_SL" dataDxfId="15"/>
    <tableColumn id="61" xr3:uid="{00000000-0010-0000-0000-00003D000000}" name="Rel_Z_SL" dataDxfId="14"/>
    <tableColumn id="62" xr3:uid="{00000000-0010-0000-0000-00003E000000}" name="Extension_SL" dataDxfId="13"/>
    <tableColumn id="63" xr3:uid="{00000000-0010-0000-0000-00003F000000}" name="Max_Velo_SL" dataDxfId="12"/>
    <tableColumn id="64" xr3:uid="{00000000-0010-0000-0000-000040000000}" name="Avg_Velo_SL" dataDxfId="11"/>
    <tableColumn id="65" xr3:uid="{00000000-0010-0000-0000-000041000000}" name="Spin_SL" dataDxfId="10"/>
    <tableColumn id="66" xr3:uid="{00000000-0010-0000-0000-000042000000}" name="H_Break_SL" dataDxfId="9"/>
    <tableColumn id="67" xr3:uid="{00000000-0010-0000-0000-000043000000}" name="V_Break_SL" dataDxfId="8"/>
    <tableColumn id="68" xr3:uid="{00000000-0010-0000-0000-000044000000}" name="Rel_X_CB" dataDxfId="7"/>
    <tableColumn id="69" xr3:uid="{00000000-0010-0000-0000-000045000000}" name="Rel_Z_CB" dataDxfId="6"/>
    <tableColumn id="70" xr3:uid="{00000000-0010-0000-0000-000046000000}" name="Extension_CB" dataDxfId="5"/>
    <tableColumn id="71" xr3:uid="{00000000-0010-0000-0000-000047000000}" name="Max_Velo_CB" dataDxfId="4"/>
    <tableColumn id="72" xr3:uid="{00000000-0010-0000-0000-000048000000}" name="Avg_Velo_CB" dataDxfId="3"/>
    <tableColumn id="73" xr3:uid="{00000000-0010-0000-0000-000049000000}" name="Spin_CB" dataDxfId="2"/>
    <tableColumn id="74" xr3:uid="{00000000-0010-0000-0000-00004A000000}" name="H_Break_CB" dataDxfId="1"/>
    <tableColumn id="75" xr3:uid="{00000000-0010-0000-0000-00004B000000}" name="V_Break_CB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4"/>
  <sheetViews>
    <sheetView tabSelected="1" workbookViewId="0"/>
  </sheetViews>
  <sheetFormatPr baseColWidth="10" defaultRowHeight="16"/>
  <cols>
    <col min="1" max="1" width="20.1640625" bestFit="1" customWidth="1"/>
    <col min="5" max="5" width="11.1640625" customWidth="1"/>
    <col min="6" max="6" width="11.33203125" customWidth="1"/>
    <col min="7" max="7" width="11.1640625" customWidth="1"/>
    <col min="9" max="9" width="17.1640625" customWidth="1"/>
    <col min="10" max="10" width="17.33203125" customWidth="1"/>
    <col min="14" max="14" width="15.33203125" bestFit="1" customWidth="1"/>
    <col min="15" max="15" width="21.1640625" bestFit="1" customWidth="1"/>
    <col min="19" max="19" width="11.33203125" customWidth="1"/>
    <col min="20" max="20" width="11.1640625" customWidth="1"/>
    <col min="21" max="21" width="14.5" customWidth="1"/>
    <col min="22" max="22" width="14.83203125" customWidth="1"/>
    <col min="23" max="23" width="14.33203125" customWidth="1"/>
    <col min="24" max="24" width="10" customWidth="1"/>
    <col min="25" max="25" width="13.6640625" customWidth="1"/>
    <col min="26" max="26" width="13.5" customWidth="1"/>
    <col min="27" max="27" width="11.33203125" customWidth="1"/>
    <col min="28" max="28" width="11.1640625" customWidth="1"/>
    <col min="29" max="29" width="14.5" customWidth="1"/>
    <col min="30" max="30" width="14.83203125" customWidth="1"/>
    <col min="31" max="31" width="14.33203125" customWidth="1"/>
    <col min="32" max="32" width="10" customWidth="1"/>
    <col min="33" max="33" width="13.6640625" customWidth="1"/>
    <col min="34" max="34" width="13.5" customWidth="1"/>
    <col min="35" max="35" width="11.33203125" customWidth="1"/>
    <col min="36" max="36" width="11.1640625" customWidth="1"/>
    <col min="37" max="37" width="14.5" customWidth="1"/>
    <col min="38" max="38" width="14.83203125" customWidth="1"/>
    <col min="39" max="39" width="14.33203125" customWidth="1"/>
    <col min="41" max="41" width="13.6640625" customWidth="1"/>
    <col min="42" max="42" width="13.5" customWidth="1"/>
    <col min="43" max="43" width="11.6640625" customWidth="1"/>
    <col min="44" max="44" width="11.5" customWidth="1"/>
    <col min="45" max="45" width="14.83203125" customWidth="1"/>
    <col min="46" max="46" width="15.1640625" customWidth="1"/>
    <col min="47" max="47" width="14.6640625" customWidth="1"/>
    <col min="49" max="49" width="14" customWidth="1"/>
    <col min="50" max="50" width="13.83203125" customWidth="1"/>
    <col min="51" max="51" width="11.6640625" customWidth="1"/>
    <col min="52" max="52" width="11.1640625" customWidth="1"/>
    <col min="53" max="53" width="11" customWidth="1"/>
    <col min="54" max="54" width="14.33203125" customWidth="1"/>
    <col min="55" max="55" width="14.6640625" customWidth="1"/>
    <col min="56" max="56" width="14.1640625" customWidth="1"/>
    <col min="58" max="58" width="13.5" customWidth="1"/>
    <col min="59" max="59" width="13.33203125" customWidth="1"/>
    <col min="60" max="60" width="11.5" customWidth="1"/>
    <col min="61" max="61" width="11.33203125" customWidth="1"/>
    <col min="62" max="62" width="14.6640625" customWidth="1"/>
    <col min="63" max="63" width="15" customWidth="1"/>
    <col min="64" max="64" width="14.5" customWidth="1"/>
    <col min="66" max="66" width="13.83203125" customWidth="1"/>
    <col min="67" max="67" width="13.6640625" customWidth="1"/>
  </cols>
  <sheetData>
    <row r="1" spans="1:67">
      <c r="A1" t="s">
        <v>0</v>
      </c>
      <c r="B1" t="s">
        <v>1</v>
      </c>
      <c r="C1" t="s">
        <v>2</v>
      </c>
      <c r="D1" t="s">
        <v>3</v>
      </c>
      <c r="E1" s="2" t="s">
        <v>537</v>
      </c>
      <c r="F1" s="2" t="s">
        <v>538</v>
      </c>
      <c r="G1" s="2" t="s">
        <v>539</v>
      </c>
      <c r="H1" s="2" t="s">
        <v>540</v>
      </c>
      <c r="I1" s="4" t="s">
        <v>545</v>
      </c>
      <c r="J1" s="4" t="s">
        <v>546</v>
      </c>
      <c r="K1" s="2" t="s">
        <v>541</v>
      </c>
      <c r="L1" s="2" t="s">
        <v>542</v>
      </c>
      <c r="M1" t="s">
        <v>4</v>
      </c>
      <c r="N1" s="4" t="s">
        <v>543</v>
      </c>
      <c r="O1" s="5" t="s">
        <v>544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</row>
    <row r="2" spans="1:67">
      <c r="A2" t="s">
        <v>510</v>
      </c>
      <c r="B2">
        <v>2018</v>
      </c>
      <c r="C2" t="s">
        <v>123</v>
      </c>
      <c r="D2" s="6">
        <v>158</v>
      </c>
      <c r="E2">
        <v>60</v>
      </c>
      <c r="F2">
        <v>50</v>
      </c>
      <c r="H2">
        <v>50</v>
      </c>
      <c r="I2">
        <v>80</v>
      </c>
      <c r="J2">
        <v>80</v>
      </c>
      <c r="K2" s="1">
        <v>0.38400000000000001</v>
      </c>
      <c r="L2" s="3">
        <v>5.5</v>
      </c>
      <c r="M2" s="3">
        <v>2.11</v>
      </c>
      <c r="N2" s="3">
        <v>2.98754699999999</v>
      </c>
      <c r="O2" s="3">
        <v>2.7822593333333199</v>
      </c>
      <c r="P2" s="3">
        <v>2.31</v>
      </c>
      <c r="Q2" s="3">
        <v>2.27</v>
      </c>
      <c r="R2" s="3">
        <v>6.2</v>
      </c>
      <c r="S2" s="3">
        <v>3.2845</v>
      </c>
      <c r="T2" s="3">
        <v>5.2696500000000004</v>
      </c>
      <c r="U2" s="3">
        <v>6.1124999999999998</v>
      </c>
      <c r="V2" s="3">
        <v>100.5</v>
      </c>
      <c r="W2" s="3">
        <v>95.24695122</v>
      </c>
      <c r="X2" s="3">
        <v>2361</v>
      </c>
      <c r="Y2" s="3">
        <v>1.2029000000000001</v>
      </c>
      <c r="Z2" s="3">
        <v>0.97985</v>
      </c>
      <c r="AA2" s="3"/>
      <c r="AB2" s="3"/>
      <c r="AC2" s="3"/>
      <c r="AD2" s="3"/>
      <c r="AE2" s="3"/>
      <c r="AF2" s="3"/>
      <c r="AG2" s="3"/>
      <c r="AH2" s="3"/>
      <c r="AI2" s="3">
        <v>3.3692000000000002</v>
      </c>
      <c r="AJ2" s="3">
        <v>5.0330500000000002</v>
      </c>
      <c r="AK2" s="3">
        <v>5.98</v>
      </c>
      <c r="AL2" s="3">
        <v>99.1</v>
      </c>
      <c r="AM2" s="3">
        <v>93.204999999999998</v>
      </c>
      <c r="AN2" s="3">
        <v>2213.5</v>
      </c>
      <c r="AO2" s="3">
        <v>1.63585</v>
      </c>
      <c r="AP2" s="3">
        <v>0.3483</v>
      </c>
      <c r="AQ2" s="3">
        <v>3.3902999999999999</v>
      </c>
      <c r="AR2" s="3">
        <v>4.8927500000000004</v>
      </c>
      <c r="AS2" s="3">
        <v>5.9859999999999998</v>
      </c>
      <c r="AT2" s="3">
        <v>92.2</v>
      </c>
      <c r="AU2" s="3">
        <v>86.996028039999999</v>
      </c>
      <c r="AV2" s="3">
        <v>2042.5</v>
      </c>
      <c r="AW2" s="3">
        <v>1.5988</v>
      </c>
      <c r="AX2" s="3">
        <v>9.6500000000000006E-3</v>
      </c>
      <c r="AY2" s="3">
        <v>0.186915888</v>
      </c>
      <c r="AZ2" s="3">
        <v>3.2867999999999999</v>
      </c>
      <c r="BA2" s="3">
        <v>5.1470500000000001</v>
      </c>
      <c r="BB2" s="3">
        <v>5.5629999999999997</v>
      </c>
      <c r="BC2" s="3">
        <v>84.3</v>
      </c>
      <c r="BD2" s="3">
        <v>79.695986239999996</v>
      </c>
      <c r="BE2" s="3">
        <v>2508.5</v>
      </c>
      <c r="BF2" s="3">
        <v>-1.20445</v>
      </c>
      <c r="BG2" s="3">
        <v>-0.35754999999999998</v>
      </c>
      <c r="BH2" s="3"/>
      <c r="BI2" s="3"/>
      <c r="BJ2" s="3"/>
      <c r="BK2" s="3"/>
      <c r="BL2" s="3"/>
      <c r="BM2" s="3"/>
      <c r="BN2" s="3"/>
      <c r="BO2" s="3"/>
    </row>
    <row r="3" spans="1:67">
      <c r="A3" t="s">
        <v>300</v>
      </c>
      <c r="B3">
        <v>2015</v>
      </c>
      <c r="C3" t="s">
        <v>72</v>
      </c>
      <c r="D3" s="6">
        <v>64.2</v>
      </c>
      <c r="E3">
        <v>65</v>
      </c>
      <c r="F3">
        <v>50</v>
      </c>
      <c r="G3">
        <v>70</v>
      </c>
      <c r="I3">
        <v>80</v>
      </c>
      <c r="J3">
        <v>80</v>
      </c>
      <c r="K3" s="1">
        <v>0.29799999999999999</v>
      </c>
      <c r="L3" s="3">
        <v>5.3</v>
      </c>
      <c r="M3" s="3">
        <v>2.92</v>
      </c>
      <c r="N3" s="3">
        <v>3.07970366666666</v>
      </c>
      <c r="O3" s="3">
        <v>2.8234003333333302</v>
      </c>
      <c r="P3" s="3">
        <v>2.62</v>
      </c>
      <c r="Q3" s="3">
        <v>2.77</v>
      </c>
      <c r="R3" s="3">
        <v>2.1</v>
      </c>
      <c r="S3" s="3">
        <v>-2.4074</v>
      </c>
      <c r="T3" s="3">
        <v>5.8057499999999997</v>
      </c>
      <c r="U3" s="3">
        <v>6.5955000000000004</v>
      </c>
      <c r="V3" s="3">
        <v>100.2</v>
      </c>
      <c r="W3" s="3">
        <v>96.776190479999997</v>
      </c>
      <c r="X3" s="3">
        <v>2490.5</v>
      </c>
      <c r="Y3" s="3">
        <v>-0.88289165000000003</v>
      </c>
      <c r="Z3" s="3">
        <v>1.5659670000000001</v>
      </c>
      <c r="AA3" s="3"/>
      <c r="AB3" s="3"/>
      <c r="AC3" s="3"/>
      <c r="AD3" s="3"/>
      <c r="AE3" s="3"/>
      <c r="AF3" s="3"/>
      <c r="AG3" s="3"/>
      <c r="AH3" s="3"/>
      <c r="AI3" s="3">
        <v>-2.4081000000000001</v>
      </c>
      <c r="AJ3" s="3">
        <v>5.8386500000000003</v>
      </c>
      <c r="AK3" s="3">
        <v>6.7119999999999997</v>
      </c>
      <c r="AL3" s="3">
        <v>96.4</v>
      </c>
      <c r="AM3" s="3">
        <v>94.471874999999997</v>
      </c>
      <c r="AN3" s="3">
        <v>2306.5</v>
      </c>
      <c r="AO3" s="3">
        <v>-1.3637125000000001</v>
      </c>
      <c r="AP3" s="3">
        <v>1.1151835000000001</v>
      </c>
      <c r="AQ3" s="3">
        <v>-2.4262000000000001</v>
      </c>
      <c r="AR3" s="3">
        <v>5.5937000000000001</v>
      </c>
      <c r="AS3" s="3">
        <v>7.125</v>
      </c>
      <c r="AT3" s="3">
        <v>92.2</v>
      </c>
      <c r="AU3" s="3">
        <v>88.906349210000002</v>
      </c>
      <c r="AV3" s="3">
        <v>1613</v>
      </c>
      <c r="AW3" s="3">
        <v>-1.4005920000000001</v>
      </c>
      <c r="AX3" s="3">
        <v>0.58484999999999998</v>
      </c>
      <c r="AY3" s="3">
        <v>0.13492063500000001</v>
      </c>
      <c r="AZ3" s="3"/>
      <c r="BA3" s="3"/>
      <c r="BB3" s="3"/>
      <c r="BC3" s="3"/>
      <c r="BD3" s="3"/>
      <c r="BE3" s="3"/>
      <c r="BF3" s="3"/>
      <c r="BG3" s="3"/>
      <c r="BH3" s="3">
        <v>-2.4956</v>
      </c>
      <c r="BI3" s="3">
        <v>5.6851000000000003</v>
      </c>
      <c r="BJ3" s="3">
        <v>6.2729999999999997</v>
      </c>
      <c r="BK3" s="3">
        <v>87.1</v>
      </c>
      <c r="BL3" s="3">
        <v>83.593625500000002</v>
      </c>
      <c r="BM3" s="3">
        <v>2447</v>
      </c>
      <c r="BN3" s="3">
        <v>1.026475</v>
      </c>
      <c r="BO3" s="3">
        <v>9.3933329999999995E-2</v>
      </c>
    </row>
    <row r="4" spans="1:67">
      <c r="A4" t="s">
        <v>261</v>
      </c>
      <c r="B4">
        <v>2019</v>
      </c>
      <c r="C4" t="s">
        <v>83</v>
      </c>
      <c r="D4" s="6">
        <v>212.1</v>
      </c>
      <c r="E4">
        <v>70</v>
      </c>
      <c r="F4">
        <v>40</v>
      </c>
      <c r="H4">
        <v>65</v>
      </c>
      <c r="I4">
        <v>75</v>
      </c>
      <c r="J4">
        <v>80</v>
      </c>
      <c r="K4" s="1">
        <v>0.39900000000000002</v>
      </c>
      <c r="L4" s="3">
        <v>5.9</v>
      </c>
      <c r="M4" s="3">
        <v>2.5</v>
      </c>
      <c r="N4" s="3">
        <v>2.9593443333333398</v>
      </c>
      <c r="O4" s="3">
        <v>2.858911</v>
      </c>
      <c r="P4" s="3">
        <v>2.48</v>
      </c>
      <c r="Q4" s="3">
        <v>2.62</v>
      </c>
      <c r="R4" s="3">
        <v>7.4</v>
      </c>
      <c r="S4" s="3">
        <v>-2.0236000000000001</v>
      </c>
      <c r="T4" s="3">
        <v>5.8620000000000001</v>
      </c>
      <c r="U4" s="3">
        <v>6.2430000000000003</v>
      </c>
      <c r="V4" s="3">
        <v>101.1</v>
      </c>
      <c r="W4" s="3">
        <v>97.139296020000003</v>
      </c>
      <c r="X4" s="3">
        <v>2534</v>
      </c>
      <c r="Y4" s="3">
        <v>-0.95589999999999997</v>
      </c>
      <c r="Z4" s="3">
        <v>1.5299</v>
      </c>
      <c r="AA4" s="3"/>
      <c r="AB4" s="3"/>
      <c r="AC4" s="3"/>
      <c r="AD4" s="3"/>
      <c r="AE4" s="3"/>
      <c r="AF4" s="3"/>
      <c r="AG4" s="3"/>
      <c r="AH4" s="3"/>
      <c r="AI4" s="3">
        <v>-2.1335999999999999</v>
      </c>
      <c r="AJ4" s="3">
        <v>5.7897499999999997</v>
      </c>
      <c r="AK4" s="3">
        <v>6.2489999999999997</v>
      </c>
      <c r="AL4" s="3">
        <v>100</v>
      </c>
      <c r="AM4" s="3">
        <v>97.094999999999999</v>
      </c>
      <c r="AN4" s="3">
        <v>2503</v>
      </c>
      <c r="AO4" s="3">
        <v>-1.2432000000000001</v>
      </c>
      <c r="AP4" s="3">
        <v>1.30715</v>
      </c>
      <c r="AQ4" s="3">
        <v>-2.0590999999999999</v>
      </c>
      <c r="AR4" s="3">
        <v>5.6319999999999997</v>
      </c>
      <c r="AS4" s="3">
        <v>6.4539999999999997</v>
      </c>
      <c r="AT4" s="3">
        <v>92.5</v>
      </c>
      <c r="AU4" s="3">
        <v>88.64176707</v>
      </c>
      <c r="AV4" s="3">
        <v>1834</v>
      </c>
      <c r="AW4" s="3">
        <v>-1.2865</v>
      </c>
      <c r="AX4" s="3">
        <v>0.98850000000000005</v>
      </c>
      <c r="AY4" s="3">
        <v>0.18473895600000001</v>
      </c>
      <c r="AZ4" s="3">
        <v>-2.0408499999999998</v>
      </c>
      <c r="BA4" s="3">
        <v>5.8730000000000002</v>
      </c>
      <c r="BB4" s="3">
        <v>5.8879999999999999</v>
      </c>
      <c r="BC4" s="3">
        <v>93</v>
      </c>
      <c r="BD4" s="3">
        <v>89.253571429999994</v>
      </c>
      <c r="BE4" s="3">
        <v>2625</v>
      </c>
      <c r="BF4" s="3">
        <v>0.41585</v>
      </c>
      <c r="BG4" s="3">
        <v>0.25724999999999998</v>
      </c>
      <c r="BH4" s="3"/>
      <c r="BI4" s="3"/>
      <c r="BJ4" s="3"/>
      <c r="BK4" s="3"/>
      <c r="BL4" s="3"/>
      <c r="BM4" s="3"/>
      <c r="BN4" s="3"/>
      <c r="BO4" s="3"/>
    </row>
    <row r="5" spans="1:67">
      <c r="A5" t="s">
        <v>422</v>
      </c>
      <c r="B5">
        <v>2018</v>
      </c>
      <c r="C5" t="s">
        <v>144</v>
      </c>
      <c r="D5" s="6">
        <v>217</v>
      </c>
      <c r="E5">
        <v>75</v>
      </c>
      <c r="F5">
        <v>50</v>
      </c>
      <c r="G5">
        <v>65</v>
      </c>
      <c r="H5">
        <v>60</v>
      </c>
      <c r="I5">
        <v>75</v>
      </c>
      <c r="J5">
        <v>80</v>
      </c>
      <c r="K5" s="1">
        <v>0.32200000000000001</v>
      </c>
      <c r="L5" s="3">
        <v>5.5</v>
      </c>
      <c r="M5" s="3">
        <v>1.7</v>
      </c>
      <c r="N5" s="3">
        <v>3.03473333333333</v>
      </c>
      <c r="O5" s="3">
        <v>2.87686466666666</v>
      </c>
      <c r="P5" s="3">
        <v>2.6</v>
      </c>
      <c r="Q5" s="3">
        <v>2.78</v>
      </c>
      <c r="R5" s="3">
        <v>9</v>
      </c>
      <c r="S5" s="3">
        <v>-1.07805</v>
      </c>
      <c r="T5" s="3">
        <v>5.39445</v>
      </c>
      <c r="U5" s="3">
        <v>6.8849999999999998</v>
      </c>
      <c r="V5" s="3">
        <v>99.7</v>
      </c>
      <c r="W5" s="3">
        <v>96.035735079999995</v>
      </c>
      <c r="X5" s="3">
        <v>2369.5</v>
      </c>
      <c r="Y5" s="3">
        <v>-0.35404999999999998</v>
      </c>
      <c r="Z5" s="3">
        <v>1.3161499999999999</v>
      </c>
      <c r="AA5" s="3"/>
      <c r="AB5" s="3"/>
      <c r="AC5" s="3"/>
      <c r="AD5" s="3"/>
      <c r="AE5" s="3"/>
      <c r="AF5" s="3"/>
      <c r="AG5" s="3"/>
      <c r="AH5" s="3"/>
      <c r="AI5" s="3">
        <v>-1.0266999999999999</v>
      </c>
      <c r="AJ5" s="3">
        <v>5.3823999999999996</v>
      </c>
      <c r="AK5" s="3">
        <v>6.9409999999999998</v>
      </c>
      <c r="AL5" s="3">
        <v>98.9</v>
      </c>
      <c r="AM5" s="3">
        <v>95.461016950000001</v>
      </c>
      <c r="AN5" s="3">
        <v>2262</v>
      </c>
      <c r="AO5" s="3">
        <v>-0.99109999999999998</v>
      </c>
      <c r="AP5" s="3">
        <v>0.97909999999999997</v>
      </c>
      <c r="AQ5" s="3">
        <v>-0.99345000000000006</v>
      </c>
      <c r="AR5" s="3">
        <v>5.3575999999999997</v>
      </c>
      <c r="AS5" s="3">
        <v>7.0365000000000002</v>
      </c>
      <c r="AT5" s="3">
        <v>92.2</v>
      </c>
      <c r="AU5" s="3">
        <v>88.951744189999999</v>
      </c>
      <c r="AV5" s="3">
        <v>1690</v>
      </c>
      <c r="AW5" s="3">
        <v>-1.0403500000000001</v>
      </c>
      <c r="AX5" s="3">
        <v>0.40675</v>
      </c>
      <c r="AY5" s="3">
        <v>0.16472868199999999</v>
      </c>
      <c r="AZ5" s="3">
        <v>-1.1145</v>
      </c>
      <c r="BA5" s="3">
        <v>5.4161999999999999</v>
      </c>
      <c r="BB5" s="3">
        <v>6.6749999999999998</v>
      </c>
      <c r="BC5" s="3">
        <v>95.7</v>
      </c>
      <c r="BD5" s="3">
        <v>91.067490250000006</v>
      </c>
      <c r="BE5" s="3">
        <v>2496</v>
      </c>
      <c r="BF5" s="3">
        <v>0.3296</v>
      </c>
      <c r="BG5" s="3">
        <v>0.44259999999999999</v>
      </c>
      <c r="BH5" s="3">
        <v>-1.0904</v>
      </c>
      <c r="BI5" s="3">
        <v>5.4828000000000001</v>
      </c>
      <c r="BJ5" s="3">
        <v>6.4160000000000004</v>
      </c>
      <c r="BK5" s="3">
        <v>86.3</v>
      </c>
      <c r="BL5" s="3">
        <v>82.648878920000001</v>
      </c>
      <c r="BM5" s="3">
        <v>2573</v>
      </c>
      <c r="BN5" s="3">
        <v>0.53449999999999998</v>
      </c>
      <c r="BO5" s="3">
        <v>-0.35460000000000003</v>
      </c>
    </row>
    <row r="6" spans="1:67">
      <c r="A6" t="s">
        <v>326</v>
      </c>
      <c r="B6">
        <v>2017</v>
      </c>
      <c r="C6" t="s">
        <v>99</v>
      </c>
      <c r="D6" s="6">
        <v>203.2</v>
      </c>
      <c r="E6">
        <v>70</v>
      </c>
      <c r="F6">
        <v>50</v>
      </c>
      <c r="G6">
        <v>80</v>
      </c>
      <c r="I6">
        <v>75</v>
      </c>
      <c r="J6">
        <v>80</v>
      </c>
      <c r="K6" s="1">
        <v>0.34100000000000003</v>
      </c>
      <c r="L6" s="3">
        <v>4.5999999999999996</v>
      </c>
      <c r="M6" s="3">
        <v>2.25</v>
      </c>
      <c r="N6" s="3">
        <v>2.8482820000000002</v>
      </c>
      <c r="O6" s="3">
        <v>2.9249883333333302</v>
      </c>
      <c r="P6" s="3">
        <v>2.52</v>
      </c>
      <c r="Q6" s="3">
        <v>2.68</v>
      </c>
      <c r="R6" s="3">
        <v>7.2</v>
      </c>
      <c r="S6" s="3">
        <v>-2.0499999999999998</v>
      </c>
      <c r="T6" s="3">
        <v>5.2969999999999997</v>
      </c>
      <c r="U6" s="3">
        <v>6.2729999999999997</v>
      </c>
      <c r="V6" s="3">
        <v>95.6</v>
      </c>
      <c r="W6" s="3">
        <v>92.682978719999994</v>
      </c>
      <c r="X6" s="3">
        <v>2386</v>
      </c>
      <c r="Y6" s="3">
        <v>-0.52190000000000003</v>
      </c>
      <c r="Z6" s="3">
        <v>1.3258000000000001</v>
      </c>
      <c r="AA6" s="3">
        <v>-1.9633499999999999</v>
      </c>
      <c r="AB6" s="3">
        <v>5.3516000000000004</v>
      </c>
      <c r="AC6" s="3">
        <v>5.9794999999999998</v>
      </c>
      <c r="AD6" s="3">
        <v>92.3</v>
      </c>
      <c r="AE6" s="3">
        <v>89.000598800000006</v>
      </c>
      <c r="AF6" s="3">
        <v>2587</v>
      </c>
      <c r="AG6" s="3">
        <v>0.27694999999999997</v>
      </c>
      <c r="AH6" s="3">
        <v>0.5625</v>
      </c>
      <c r="AI6" s="3"/>
      <c r="AJ6" s="3"/>
      <c r="AK6" s="3"/>
      <c r="AL6" s="3"/>
      <c r="AM6" s="3"/>
      <c r="AN6" s="3"/>
      <c r="AO6" s="3"/>
      <c r="AP6" s="3"/>
      <c r="AQ6" s="3">
        <v>-2.0078</v>
      </c>
      <c r="AR6" s="3">
        <v>5.3403999999999998</v>
      </c>
      <c r="AS6" s="3">
        <v>6.3739999999999997</v>
      </c>
      <c r="AT6" s="3">
        <v>88.4</v>
      </c>
      <c r="AU6" s="3">
        <v>85.756666670000001</v>
      </c>
      <c r="AV6" s="3">
        <v>1692.5</v>
      </c>
      <c r="AW6" s="3">
        <v>-1.03285</v>
      </c>
      <c r="AX6" s="3">
        <v>0.50990000000000002</v>
      </c>
      <c r="AY6" s="3">
        <v>0.188888889</v>
      </c>
      <c r="AZ6" s="3"/>
      <c r="BA6" s="3"/>
      <c r="BB6" s="3"/>
      <c r="BC6" s="3"/>
      <c r="BD6" s="3"/>
      <c r="BE6" s="3"/>
      <c r="BF6" s="3"/>
      <c r="BG6" s="3"/>
      <c r="BH6" s="3">
        <v>-1.9361999999999999</v>
      </c>
      <c r="BI6" s="3">
        <v>5.3745000000000003</v>
      </c>
      <c r="BJ6" s="3">
        <v>5.8449999999999998</v>
      </c>
      <c r="BK6" s="3">
        <v>87.9</v>
      </c>
      <c r="BL6" s="3">
        <v>84.363022939999993</v>
      </c>
      <c r="BM6" s="3">
        <v>2602</v>
      </c>
      <c r="BN6" s="3">
        <v>1.1852</v>
      </c>
      <c r="BO6" s="3">
        <v>0.32669999999999999</v>
      </c>
    </row>
    <row r="7" spans="1:67">
      <c r="A7" t="s">
        <v>433</v>
      </c>
      <c r="B7">
        <v>2017</v>
      </c>
      <c r="C7" t="s">
        <v>74</v>
      </c>
      <c r="D7" s="6">
        <v>62.2</v>
      </c>
      <c r="E7">
        <v>70</v>
      </c>
      <c r="F7">
        <v>50</v>
      </c>
      <c r="H7">
        <v>35</v>
      </c>
      <c r="I7">
        <v>80</v>
      </c>
      <c r="J7">
        <v>80</v>
      </c>
      <c r="K7" s="1">
        <v>0.375</v>
      </c>
      <c r="L7" s="3">
        <v>6.6</v>
      </c>
      <c r="M7" s="3">
        <v>2.59</v>
      </c>
      <c r="N7" s="3">
        <v>3.1669386666666699</v>
      </c>
      <c r="O7" s="3">
        <v>2.93417833333333</v>
      </c>
      <c r="P7" s="3">
        <v>2.5099999999999998</v>
      </c>
      <c r="Q7" s="3">
        <v>2.25</v>
      </c>
      <c r="R7" s="3">
        <v>2.1</v>
      </c>
      <c r="S7" s="3">
        <v>-1.5323</v>
      </c>
      <c r="T7" s="3">
        <v>5.8803000000000001</v>
      </c>
      <c r="U7" s="3">
        <v>6.6180000000000003</v>
      </c>
      <c r="V7" s="3">
        <v>100.6</v>
      </c>
      <c r="W7" s="3">
        <v>97.822945739999994</v>
      </c>
      <c r="X7" s="3">
        <v>2288</v>
      </c>
      <c r="Y7" s="3">
        <v>-0.57830000000000004</v>
      </c>
      <c r="Z7" s="3">
        <v>1.5011000000000001</v>
      </c>
      <c r="AA7" s="3">
        <v>-1.1778999999999999</v>
      </c>
      <c r="AB7" s="3">
        <v>5.9013</v>
      </c>
      <c r="AC7" s="3">
        <v>6.4279999999999999</v>
      </c>
      <c r="AD7" s="3">
        <v>97.9</v>
      </c>
      <c r="AE7" s="3">
        <v>97.9</v>
      </c>
      <c r="AF7" s="3">
        <v>2311</v>
      </c>
      <c r="AG7" s="3">
        <v>0.63670000000000004</v>
      </c>
      <c r="AH7" s="3">
        <v>1.9306000000000001</v>
      </c>
      <c r="AI7" s="3">
        <v>-1.7370000000000001</v>
      </c>
      <c r="AJ7" s="3">
        <v>5.7039</v>
      </c>
      <c r="AK7" s="3">
        <v>6.5890000000000004</v>
      </c>
      <c r="AL7" s="3">
        <v>99.1</v>
      </c>
      <c r="AM7" s="3">
        <v>97.287096770000005</v>
      </c>
      <c r="AN7" s="3">
        <v>2286</v>
      </c>
      <c r="AO7" s="3">
        <v>-1.0255000000000001</v>
      </c>
      <c r="AP7" s="3">
        <v>1.1403000000000001</v>
      </c>
      <c r="AQ7" s="3">
        <v>-1.9026000000000001</v>
      </c>
      <c r="AR7" s="3">
        <v>5.6684999999999999</v>
      </c>
      <c r="AS7" s="3">
        <v>6.6859999999999999</v>
      </c>
      <c r="AT7" s="3">
        <v>93.6</v>
      </c>
      <c r="AU7" s="3">
        <v>90.348868780000004</v>
      </c>
      <c r="AV7" s="3">
        <v>1422</v>
      </c>
      <c r="AW7" s="3">
        <v>-1.3126</v>
      </c>
      <c r="AX7" s="3">
        <v>0.53769999999999996</v>
      </c>
      <c r="AY7" s="3">
        <v>0.25791855200000002</v>
      </c>
      <c r="AZ7" s="3">
        <v>-1.7524999999999999</v>
      </c>
      <c r="BA7" s="3">
        <v>5.6890499999999999</v>
      </c>
      <c r="BB7" s="3">
        <v>6.0305</v>
      </c>
      <c r="BC7" s="3">
        <v>90.1</v>
      </c>
      <c r="BD7" s="3">
        <v>86.225641030000006</v>
      </c>
      <c r="BE7" s="3">
        <v>2497</v>
      </c>
      <c r="BF7" s="3">
        <v>0.49745</v>
      </c>
      <c r="BG7" s="3">
        <v>0.3135</v>
      </c>
      <c r="BH7" s="3"/>
      <c r="BI7" s="3"/>
      <c r="BJ7" s="3"/>
      <c r="BK7" s="3"/>
      <c r="BL7" s="3"/>
      <c r="BM7" s="3"/>
      <c r="BN7" s="3"/>
      <c r="BO7" s="3"/>
    </row>
    <row r="8" spans="1:67">
      <c r="A8" t="s">
        <v>428</v>
      </c>
      <c r="B8">
        <v>2015</v>
      </c>
      <c r="C8" t="s">
        <v>94</v>
      </c>
      <c r="D8" s="6">
        <v>160.19999999999999</v>
      </c>
      <c r="E8">
        <v>60</v>
      </c>
      <c r="F8">
        <v>65</v>
      </c>
      <c r="G8">
        <v>30</v>
      </c>
      <c r="H8">
        <v>50</v>
      </c>
      <c r="I8">
        <v>75</v>
      </c>
      <c r="J8">
        <v>75</v>
      </c>
      <c r="K8" s="1">
        <v>0.23400000000000001</v>
      </c>
      <c r="L8" s="3">
        <v>3.1</v>
      </c>
      <c r="M8" s="3">
        <v>4.37</v>
      </c>
      <c r="N8" s="3">
        <v>3.1876899999999999</v>
      </c>
      <c r="O8" s="3">
        <v>2.9978693333333402</v>
      </c>
      <c r="P8" s="3">
        <v>2.95</v>
      </c>
      <c r="Q8" s="3">
        <v>3.09</v>
      </c>
      <c r="R8" s="3">
        <v>3.6</v>
      </c>
      <c r="S8" s="3">
        <v>-2.5550000000000002</v>
      </c>
      <c r="T8" s="3">
        <v>6.6494</v>
      </c>
      <c r="U8" s="3">
        <v>6.5309999999999997</v>
      </c>
      <c r="V8" s="3">
        <v>97</v>
      </c>
      <c r="W8" s="3">
        <v>93.445492229999999</v>
      </c>
      <c r="X8" s="3">
        <v>2123</v>
      </c>
      <c r="Y8" s="3">
        <v>-0.33596670000000001</v>
      </c>
      <c r="Z8" s="3">
        <v>1.164633</v>
      </c>
      <c r="AA8" s="3">
        <v>-2.5213000000000001</v>
      </c>
      <c r="AB8" s="3">
        <v>6.3493000000000004</v>
      </c>
      <c r="AC8" s="3">
        <v>6.5315000000000003</v>
      </c>
      <c r="AD8" s="3">
        <v>97.2</v>
      </c>
      <c r="AE8" s="3">
        <v>93.338165680000003</v>
      </c>
      <c r="AF8" s="3">
        <v>2140.5</v>
      </c>
      <c r="AG8" s="3">
        <v>1.0558329999999999E-2</v>
      </c>
      <c r="AH8" s="3">
        <v>1.0700331670000001</v>
      </c>
      <c r="AI8" s="3">
        <v>-2.4846499999999998</v>
      </c>
      <c r="AJ8" s="3">
        <v>6.3266999999999998</v>
      </c>
      <c r="AK8" s="3">
        <v>6.5045000000000002</v>
      </c>
      <c r="AL8" s="3">
        <v>96.1</v>
      </c>
      <c r="AM8" s="3">
        <v>94.353333329999998</v>
      </c>
      <c r="AN8" s="3">
        <v>2116</v>
      </c>
      <c r="AO8" s="3">
        <v>-0.69432084999999999</v>
      </c>
      <c r="AP8" s="3">
        <v>0.79483329999999996</v>
      </c>
      <c r="AQ8" s="3">
        <v>-2.4115500000000001</v>
      </c>
      <c r="AR8" s="3">
        <v>6.6959</v>
      </c>
      <c r="AS8" s="3">
        <v>6.593</v>
      </c>
      <c r="AT8" s="3">
        <v>92.4</v>
      </c>
      <c r="AU8" s="3">
        <v>88.793877550000005</v>
      </c>
      <c r="AV8" s="3">
        <v>1860.5</v>
      </c>
      <c r="AW8" s="3">
        <v>-1.3024789999999999</v>
      </c>
      <c r="AX8" s="3">
        <v>0.91881665000000001</v>
      </c>
      <c r="AY8" s="3">
        <v>0.163265306</v>
      </c>
      <c r="AZ8" s="3">
        <v>-2.5668000000000002</v>
      </c>
      <c r="BA8" s="3">
        <v>6.5297000000000001</v>
      </c>
      <c r="BB8" s="3">
        <v>6.4965000000000002</v>
      </c>
      <c r="BC8" s="3">
        <v>90.7</v>
      </c>
      <c r="BD8" s="3">
        <v>86.196727269999997</v>
      </c>
      <c r="BE8" s="3">
        <v>2138.5</v>
      </c>
      <c r="BF8" s="3">
        <v>0.18451670000000001</v>
      </c>
      <c r="BG8" s="3">
        <v>0.31395000000000001</v>
      </c>
      <c r="BH8" s="3">
        <v>-2.8342999999999998</v>
      </c>
      <c r="BI8" s="3">
        <v>6.5057</v>
      </c>
      <c r="BJ8" s="3">
        <v>6.1360000000000001</v>
      </c>
      <c r="BK8" s="3">
        <v>73.599999999999994</v>
      </c>
      <c r="BL8" s="3">
        <v>73.599999999999994</v>
      </c>
      <c r="BM8" s="3">
        <v>999</v>
      </c>
      <c r="BN8" s="3">
        <v>0.78293330000000005</v>
      </c>
      <c r="BO8" s="3">
        <v>0.27883330000000001</v>
      </c>
    </row>
    <row r="9" spans="1:67">
      <c r="A9" t="s">
        <v>471</v>
      </c>
      <c r="B9">
        <v>2015</v>
      </c>
      <c r="C9" t="s">
        <v>107</v>
      </c>
      <c r="D9" s="6">
        <v>127.1</v>
      </c>
      <c r="E9">
        <v>50</v>
      </c>
      <c r="F9">
        <v>65</v>
      </c>
      <c r="G9">
        <v>70</v>
      </c>
      <c r="H9">
        <v>20</v>
      </c>
      <c r="I9">
        <v>75</v>
      </c>
      <c r="J9">
        <v>75</v>
      </c>
      <c r="K9" s="1">
        <v>0.29599999999999999</v>
      </c>
      <c r="L9" s="3">
        <v>5</v>
      </c>
      <c r="M9" s="3">
        <v>3.46</v>
      </c>
      <c r="N9" s="3">
        <v>2.9679693333333401</v>
      </c>
      <c r="O9" s="3">
        <v>2.9982553333333399</v>
      </c>
      <c r="P9" s="3">
        <v>2.69</v>
      </c>
      <c r="Q9" s="3">
        <v>2.76</v>
      </c>
      <c r="R9" s="3">
        <v>3.5</v>
      </c>
      <c r="S9" s="3">
        <v>-2.1268500000000001</v>
      </c>
      <c r="T9" s="3">
        <v>6.1558999999999999</v>
      </c>
      <c r="U9" s="3">
        <v>6.8559999999999999</v>
      </c>
      <c r="V9" s="3">
        <v>99.7</v>
      </c>
      <c r="W9" s="3">
        <v>96.030614200000002</v>
      </c>
      <c r="X9" s="3">
        <v>2102</v>
      </c>
      <c r="Y9" s="3">
        <v>-0.91977085000000003</v>
      </c>
      <c r="Z9" s="3">
        <v>1.5373000000000001</v>
      </c>
      <c r="AA9" s="3"/>
      <c r="AB9" s="3"/>
      <c r="AC9" s="3"/>
      <c r="AD9" s="3"/>
      <c r="AE9" s="3"/>
      <c r="AF9" s="3"/>
      <c r="AG9" s="3"/>
      <c r="AH9" s="3"/>
      <c r="AI9" s="3">
        <v>-2.1425999999999998</v>
      </c>
      <c r="AJ9" s="3">
        <v>6.0502000000000002</v>
      </c>
      <c r="AK9" s="3">
        <v>6.8860000000000001</v>
      </c>
      <c r="AL9" s="3">
        <v>98.6</v>
      </c>
      <c r="AM9" s="3">
        <v>96.118357489999994</v>
      </c>
      <c r="AN9" s="3">
        <v>2105</v>
      </c>
      <c r="AO9" s="3">
        <v>-1.2697750000000001</v>
      </c>
      <c r="AP9" s="3">
        <v>1.3337669999999999</v>
      </c>
      <c r="AQ9" s="3">
        <v>-2.2924500000000001</v>
      </c>
      <c r="AR9" s="3">
        <v>6.117</v>
      </c>
      <c r="AS9" s="3">
        <v>7.0525000000000002</v>
      </c>
      <c r="AT9" s="3">
        <v>91.2</v>
      </c>
      <c r="AU9" s="3">
        <v>88.960074629999994</v>
      </c>
      <c r="AV9" s="3">
        <v>1826.5</v>
      </c>
      <c r="AW9" s="3">
        <v>-1.4214665</v>
      </c>
      <c r="AX9" s="3">
        <v>0.65866668299999998</v>
      </c>
      <c r="AY9" s="3">
        <v>0.21641790999999999</v>
      </c>
      <c r="AZ9" s="3">
        <v>-1.67235</v>
      </c>
      <c r="BA9" s="3">
        <v>6.0752499999999996</v>
      </c>
      <c r="BB9" s="3">
        <v>6.4855</v>
      </c>
      <c r="BC9" s="3">
        <v>91.7</v>
      </c>
      <c r="BD9" s="3">
        <v>89</v>
      </c>
      <c r="BE9" s="3">
        <v>2195</v>
      </c>
      <c r="BF9" s="3">
        <v>0.19077920000000001</v>
      </c>
      <c r="BG9" s="3">
        <v>0.48738334999999999</v>
      </c>
      <c r="BH9" s="3">
        <v>-2.206</v>
      </c>
      <c r="BI9" s="3">
        <v>6.1352000000000002</v>
      </c>
      <c r="BJ9" s="3">
        <v>6.3929999999999998</v>
      </c>
      <c r="BK9" s="3">
        <v>86.8</v>
      </c>
      <c r="BL9" s="3">
        <v>82.401160090000005</v>
      </c>
      <c r="BM9" s="3">
        <v>2673</v>
      </c>
      <c r="BN9" s="3">
        <v>0.88730830000000005</v>
      </c>
      <c r="BO9" s="3">
        <v>-0.61699999999999999</v>
      </c>
    </row>
    <row r="10" spans="1:67">
      <c r="A10" t="s">
        <v>510</v>
      </c>
      <c r="B10">
        <v>2017</v>
      </c>
      <c r="C10" t="s">
        <v>123</v>
      </c>
      <c r="D10" s="6">
        <v>214.1</v>
      </c>
      <c r="E10">
        <v>60</v>
      </c>
      <c r="F10">
        <v>40</v>
      </c>
      <c r="H10">
        <v>40</v>
      </c>
      <c r="I10">
        <v>75</v>
      </c>
      <c r="J10">
        <v>75</v>
      </c>
      <c r="K10" s="1">
        <v>0.36199999999999999</v>
      </c>
      <c r="L10" s="3">
        <v>5.0999999999999996</v>
      </c>
      <c r="M10" s="3">
        <v>2.9</v>
      </c>
      <c r="N10" s="3">
        <v>3.05345666666667</v>
      </c>
      <c r="O10" s="3">
        <v>3.0082136666666699</v>
      </c>
      <c r="P10" s="3">
        <v>2.65</v>
      </c>
      <c r="Q10" s="3">
        <v>2.58</v>
      </c>
      <c r="R10" s="3">
        <v>7.6</v>
      </c>
      <c r="S10" s="3">
        <v>3.1839</v>
      </c>
      <c r="T10" s="3">
        <v>5.4835000000000003</v>
      </c>
      <c r="U10" s="3">
        <v>6.024</v>
      </c>
      <c r="V10" s="3">
        <v>99</v>
      </c>
      <c r="W10" s="3">
        <v>94.748218530000003</v>
      </c>
      <c r="X10" s="3">
        <v>2340</v>
      </c>
      <c r="Y10" s="3">
        <v>1.2354000000000001</v>
      </c>
      <c r="Z10" s="3">
        <v>1.0938000000000001</v>
      </c>
      <c r="AA10" s="3"/>
      <c r="AB10" s="3"/>
      <c r="AC10" s="3"/>
      <c r="AD10" s="3"/>
      <c r="AE10" s="3"/>
      <c r="AF10" s="3"/>
      <c r="AG10" s="3"/>
      <c r="AH10" s="3"/>
      <c r="AI10" s="3">
        <v>3.2917999999999998</v>
      </c>
      <c r="AJ10" s="3">
        <v>5.3056999999999999</v>
      </c>
      <c r="AK10" s="3">
        <v>6.0065</v>
      </c>
      <c r="AL10" s="3">
        <v>98.2</v>
      </c>
      <c r="AM10" s="3">
        <v>93.617435900000004</v>
      </c>
      <c r="AN10" s="3">
        <v>2205</v>
      </c>
      <c r="AO10" s="3">
        <v>1.5524500000000001</v>
      </c>
      <c r="AP10" s="3">
        <v>0.50219999999999998</v>
      </c>
      <c r="AQ10" s="3">
        <v>3.3001</v>
      </c>
      <c r="AR10" s="3">
        <v>5.2210000000000001</v>
      </c>
      <c r="AS10" s="3">
        <v>5.9889999999999999</v>
      </c>
      <c r="AT10" s="3">
        <v>91</v>
      </c>
      <c r="AU10" s="3">
        <v>86.793934680000007</v>
      </c>
      <c r="AV10" s="3">
        <v>2023</v>
      </c>
      <c r="AW10" s="3">
        <v>1.5402</v>
      </c>
      <c r="AX10" s="3">
        <v>0.51739999999999997</v>
      </c>
      <c r="AY10" s="3">
        <v>0.18351477399999999</v>
      </c>
      <c r="AZ10" s="3">
        <v>3.1551999999999998</v>
      </c>
      <c r="BA10" s="3">
        <v>5.4944499999999996</v>
      </c>
      <c r="BB10" s="3">
        <v>5.3654999999999999</v>
      </c>
      <c r="BC10" s="3">
        <v>85</v>
      </c>
      <c r="BD10" s="3">
        <v>79.758348130000002</v>
      </c>
      <c r="BE10" s="3">
        <v>2394.5</v>
      </c>
      <c r="BF10" s="3">
        <v>-1.08795</v>
      </c>
      <c r="BG10" s="3">
        <v>-0.24199999999999999</v>
      </c>
      <c r="BH10" s="3"/>
      <c r="BI10" s="3"/>
      <c r="BJ10" s="3"/>
      <c r="BK10" s="3"/>
      <c r="BL10" s="3"/>
      <c r="BM10" s="3"/>
      <c r="BN10" s="3"/>
      <c r="BO10" s="3"/>
    </row>
    <row r="11" spans="1:67">
      <c r="A11" t="s">
        <v>422</v>
      </c>
      <c r="B11">
        <v>2019</v>
      </c>
      <c r="C11" t="s">
        <v>144</v>
      </c>
      <c r="D11" s="6">
        <v>204</v>
      </c>
      <c r="E11">
        <v>70</v>
      </c>
      <c r="F11">
        <v>50</v>
      </c>
      <c r="G11">
        <v>65</v>
      </c>
      <c r="H11">
        <v>60</v>
      </c>
      <c r="I11">
        <v>75</v>
      </c>
      <c r="J11">
        <v>75</v>
      </c>
      <c r="K11" s="1">
        <v>0.317</v>
      </c>
      <c r="L11" s="3">
        <v>5.5</v>
      </c>
      <c r="M11" s="3">
        <v>2.4300000000000002</v>
      </c>
      <c r="N11" s="3">
        <v>3.1565733333333301</v>
      </c>
      <c r="O11" s="3">
        <v>3.0121903333333302</v>
      </c>
      <c r="P11" s="3">
        <v>3.11</v>
      </c>
      <c r="Q11" s="3">
        <v>3.29</v>
      </c>
      <c r="R11" s="3">
        <v>7</v>
      </c>
      <c r="S11" s="3">
        <v>-1.2427999999999999</v>
      </c>
      <c r="T11" s="3">
        <v>5.6362500000000004</v>
      </c>
      <c r="U11" s="3">
        <v>6.835</v>
      </c>
      <c r="V11" s="3">
        <v>100.3</v>
      </c>
      <c r="W11" s="3">
        <v>96.888151039999997</v>
      </c>
      <c r="X11" s="3">
        <v>2392</v>
      </c>
      <c r="Y11" s="3">
        <v>-0.47065000000000001</v>
      </c>
      <c r="Z11" s="3">
        <v>1.36205</v>
      </c>
      <c r="AA11" s="3"/>
      <c r="AB11" s="3"/>
      <c r="AC11" s="3"/>
      <c r="AD11" s="3"/>
      <c r="AE11" s="3"/>
      <c r="AF11" s="3"/>
      <c r="AG11" s="3"/>
      <c r="AH11" s="3"/>
      <c r="AI11" s="3">
        <v>-1.1048</v>
      </c>
      <c r="AJ11" s="3">
        <v>5.6006499999999999</v>
      </c>
      <c r="AK11" s="3">
        <v>6.9325000000000001</v>
      </c>
      <c r="AL11" s="3">
        <v>99.3</v>
      </c>
      <c r="AM11" s="3">
        <v>96.682352940000001</v>
      </c>
      <c r="AN11" s="3">
        <v>2277.5</v>
      </c>
      <c r="AO11" s="3">
        <v>-0.96104999999999996</v>
      </c>
      <c r="AP11" s="3">
        <v>1.1157999999999999</v>
      </c>
      <c r="AQ11" s="3">
        <v>-1.0015000000000001</v>
      </c>
      <c r="AR11" s="3">
        <v>5.6051000000000002</v>
      </c>
      <c r="AS11" s="3">
        <v>7.0129999999999999</v>
      </c>
      <c r="AT11" s="3">
        <v>93.8</v>
      </c>
      <c r="AU11" s="3">
        <v>90.25208748</v>
      </c>
      <c r="AV11" s="3">
        <v>1676</v>
      </c>
      <c r="AW11" s="3">
        <v>-1.1355</v>
      </c>
      <c r="AX11" s="3">
        <v>0.31559999999999999</v>
      </c>
      <c r="AY11" s="3">
        <v>0.210735586</v>
      </c>
      <c r="AZ11" s="3">
        <v>-1.10555</v>
      </c>
      <c r="BA11" s="3">
        <v>5.6604999999999999</v>
      </c>
      <c r="BB11" s="3">
        <v>6.6974999999999998</v>
      </c>
      <c r="BC11" s="3">
        <v>95.8</v>
      </c>
      <c r="BD11" s="3">
        <v>92.455675150000005</v>
      </c>
      <c r="BE11" s="3">
        <v>2453</v>
      </c>
      <c r="BF11" s="3">
        <v>0.25264999999999999</v>
      </c>
      <c r="BG11" s="3">
        <v>0.55369999999999997</v>
      </c>
      <c r="BH11" s="3">
        <v>-1.4320999999999999</v>
      </c>
      <c r="BI11" s="3">
        <v>5.7237999999999998</v>
      </c>
      <c r="BJ11" s="3">
        <v>6.4009999999999998</v>
      </c>
      <c r="BK11" s="3">
        <v>86.9</v>
      </c>
      <c r="BL11" s="3">
        <v>84.267741939999993</v>
      </c>
      <c r="BM11" s="3">
        <v>2621</v>
      </c>
      <c r="BN11" s="3">
        <v>0.51629999999999998</v>
      </c>
      <c r="BO11" s="3">
        <v>-0.24665000000000001</v>
      </c>
    </row>
    <row r="12" spans="1:67">
      <c r="A12" t="s">
        <v>511</v>
      </c>
      <c r="B12">
        <v>2019</v>
      </c>
      <c r="C12" t="s">
        <v>107</v>
      </c>
      <c r="D12" s="6">
        <v>172.1</v>
      </c>
      <c r="E12">
        <v>70</v>
      </c>
      <c r="F12">
        <v>65</v>
      </c>
      <c r="G12">
        <v>50</v>
      </c>
      <c r="H12">
        <v>60</v>
      </c>
      <c r="I12">
        <v>75</v>
      </c>
      <c r="J12">
        <v>75</v>
      </c>
      <c r="K12" s="1">
        <v>0.35099999999999998</v>
      </c>
      <c r="L12" s="3">
        <v>4.8</v>
      </c>
      <c r="M12" s="3">
        <v>2.92</v>
      </c>
      <c r="N12" s="3">
        <v>3.2228100000000102</v>
      </c>
      <c r="O12" s="3">
        <v>3.0212403333333402</v>
      </c>
      <c r="P12" s="3">
        <v>2.88</v>
      </c>
      <c r="Q12" s="3">
        <v>2.93</v>
      </c>
      <c r="R12" s="3">
        <v>6.5</v>
      </c>
      <c r="S12" s="3">
        <v>-3.4906999999999999</v>
      </c>
      <c r="T12" s="3">
        <v>5.2389999999999999</v>
      </c>
      <c r="U12" s="3">
        <v>5.95</v>
      </c>
      <c r="V12" s="3">
        <v>98.4</v>
      </c>
      <c r="W12" s="3">
        <v>94.852647279999999</v>
      </c>
      <c r="X12" s="3">
        <v>2480</v>
      </c>
      <c r="Y12" s="3">
        <v>-1.0266999999999999</v>
      </c>
      <c r="Z12" s="3">
        <v>1.1865000000000001</v>
      </c>
      <c r="AA12" s="3">
        <v>-3.5436000000000001</v>
      </c>
      <c r="AB12" s="3">
        <v>5.1497999999999999</v>
      </c>
      <c r="AC12" s="3">
        <v>5.8739999999999997</v>
      </c>
      <c r="AD12" s="3">
        <v>93.9</v>
      </c>
      <c r="AE12" s="3">
        <v>89.827699530000004</v>
      </c>
      <c r="AF12" s="3">
        <v>2439</v>
      </c>
      <c r="AG12" s="3">
        <v>-3.8399999999999997E-2</v>
      </c>
      <c r="AH12" s="3">
        <v>0.6462</v>
      </c>
      <c r="AI12" s="3"/>
      <c r="AJ12" s="3"/>
      <c r="AK12" s="3"/>
      <c r="AL12" s="3"/>
      <c r="AM12" s="3"/>
      <c r="AN12" s="3"/>
      <c r="AO12" s="3"/>
      <c r="AP12" s="3"/>
      <c r="AQ12" s="3">
        <v>-3.5130499999999998</v>
      </c>
      <c r="AR12" s="3">
        <v>5.2003500000000003</v>
      </c>
      <c r="AS12" s="3">
        <v>6.0350000000000001</v>
      </c>
      <c r="AT12" s="3">
        <v>89.3</v>
      </c>
      <c r="AU12" s="3">
        <v>84.281565659999998</v>
      </c>
      <c r="AV12" s="3">
        <v>1513</v>
      </c>
      <c r="AW12" s="3">
        <v>-1.304</v>
      </c>
      <c r="AX12" s="3">
        <v>0.23419999999999999</v>
      </c>
      <c r="AY12" s="3">
        <v>0.20454545499999999</v>
      </c>
      <c r="AZ12" s="3">
        <v>-3.5911</v>
      </c>
      <c r="BA12" s="3">
        <v>5.1273</v>
      </c>
      <c r="BB12" s="3">
        <v>5.9</v>
      </c>
      <c r="BC12" s="3">
        <v>88.4</v>
      </c>
      <c r="BD12" s="3">
        <v>85.634636869999994</v>
      </c>
      <c r="BE12" s="3">
        <v>2371</v>
      </c>
      <c r="BF12" s="3">
        <v>0.25580000000000003</v>
      </c>
      <c r="BG12" s="3">
        <v>0.16500000000000001</v>
      </c>
      <c r="BH12" s="3">
        <v>-3.3997999999999999</v>
      </c>
      <c r="BI12" s="3">
        <v>5.4405999999999999</v>
      </c>
      <c r="BJ12" s="3">
        <v>5.6425000000000001</v>
      </c>
      <c r="BK12" s="3">
        <v>81.900000000000006</v>
      </c>
      <c r="BL12" s="3">
        <v>78.535042739999994</v>
      </c>
      <c r="BM12" s="3">
        <v>2721</v>
      </c>
      <c r="BN12" s="3">
        <v>0.90664999999999996</v>
      </c>
      <c r="BO12" s="3">
        <v>-0.51200000000000001</v>
      </c>
    </row>
    <row r="13" spans="1:67">
      <c r="A13" t="s">
        <v>494</v>
      </c>
      <c r="B13">
        <v>2016</v>
      </c>
      <c r="C13" t="s">
        <v>144</v>
      </c>
      <c r="D13" s="6">
        <v>183.2</v>
      </c>
      <c r="E13">
        <v>65</v>
      </c>
      <c r="F13">
        <v>50</v>
      </c>
      <c r="G13">
        <v>75</v>
      </c>
      <c r="H13">
        <v>70</v>
      </c>
      <c r="I13">
        <v>70</v>
      </c>
      <c r="J13">
        <v>75</v>
      </c>
      <c r="K13" s="1">
        <v>0.29299999999999998</v>
      </c>
      <c r="L13" s="3">
        <v>5.8</v>
      </c>
      <c r="M13" s="3">
        <v>2.6</v>
      </c>
      <c r="N13" s="3">
        <v>2.9931053333333399</v>
      </c>
      <c r="O13" s="3">
        <v>3.0500896666666701</v>
      </c>
      <c r="P13" s="3">
        <v>2.67</v>
      </c>
      <c r="Q13" s="3">
        <v>2.95</v>
      </c>
      <c r="R13" s="3">
        <v>6</v>
      </c>
      <c r="S13" s="3">
        <v>-0.70655000000000001</v>
      </c>
      <c r="T13" s="3">
        <v>6.5240999999999998</v>
      </c>
      <c r="U13" s="3">
        <v>6.7934999999999999</v>
      </c>
      <c r="V13" s="3">
        <v>102</v>
      </c>
      <c r="W13" s="3">
        <v>98.617647059999996</v>
      </c>
      <c r="X13" s="3">
        <v>2204</v>
      </c>
      <c r="Y13" s="3">
        <v>-0.484875</v>
      </c>
      <c r="Z13" s="3">
        <v>1.654833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>
        <v>-0.97750000000000004</v>
      </c>
      <c r="AR13" s="3">
        <v>6.3108000000000004</v>
      </c>
      <c r="AS13" s="3">
        <v>6.9390000000000001</v>
      </c>
      <c r="AT13" s="3">
        <v>93.8</v>
      </c>
      <c r="AU13" s="3">
        <v>90.271339560000001</v>
      </c>
      <c r="AV13" s="3">
        <v>1764</v>
      </c>
      <c r="AW13" s="3">
        <v>-1.2488999999999999</v>
      </c>
      <c r="AX13" s="3">
        <v>0.99263330000000005</v>
      </c>
      <c r="AY13" s="3">
        <v>0.20872274099999999</v>
      </c>
      <c r="AZ13" s="3">
        <v>-0.77595000000000003</v>
      </c>
      <c r="BA13" s="3">
        <v>6.4908999999999999</v>
      </c>
      <c r="BB13" s="3">
        <v>6.6974999999999998</v>
      </c>
      <c r="BC13" s="3">
        <v>95.9</v>
      </c>
      <c r="BD13" s="3">
        <v>91.537103169999995</v>
      </c>
      <c r="BE13" s="3">
        <v>2098</v>
      </c>
      <c r="BF13" s="3">
        <v>0.23531250000000001</v>
      </c>
      <c r="BG13" s="3">
        <v>0.57481665000000004</v>
      </c>
      <c r="BH13" s="3">
        <v>-0.86795</v>
      </c>
      <c r="BI13" s="3">
        <v>6.3838499999999998</v>
      </c>
      <c r="BJ13" s="3">
        <v>6.3585000000000003</v>
      </c>
      <c r="BK13" s="3">
        <v>85.7</v>
      </c>
      <c r="BL13" s="3">
        <v>82.834536080000007</v>
      </c>
      <c r="BM13" s="3">
        <v>2222.5</v>
      </c>
      <c r="BN13" s="3">
        <v>0.42109999999999997</v>
      </c>
      <c r="BO13" s="3">
        <v>-0.11963335</v>
      </c>
    </row>
    <row r="14" spans="1:67">
      <c r="A14" t="s">
        <v>202</v>
      </c>
      <c r="B14">
        <v>2016</v>
      </c>
      <c r="C14" t="s">
        <v>70</v>
      </c>
      <c r="D14" s="6">
        <v>79.2</v>
      </c>
      <c r="E14">
        <v>50</v>
      </c>
      <c r="F14">
        <v>50</v>
      </c>
      <c r="G14">
        <v>25</v>
      </c>
      <c r="H14">
        <v>50</v>
      </c>
      <c r="I14">
        <v>75</v>
      </c>
      <c r="J14">
        <v>75</v>
      </c>
      <c r="K14" s="1">
        <v>0.32900000000000001</v>
      </c>
      <c r="L14" s="3">
        <v>5.8</v>
      </c>
      <c r="M14" s="3">
        <v>1.92</v>
      </c>
      <c r="N14" s="3">
        <v>3.2193626666666701</v>
      </c>
      <c r="O14" s="3">
        <v>3.0579353333333401</v>
      </c>
      <c r="P14" s="3">
        <v>2.88</v>
      </c>
      <c r="Q14" s="3">
        <v>2.42</v>
      </c>
      <c r="R14" s="3">
        <v>2.6</v>
      </c>
      <c r="S14" s="3">
        <v>-2.5013000000000001</v>
      </c>
      <c r="T14" s="3">
        <v>5.6977000000000002</v>
      </c>
      <c r="U14" s="3">
        <v>5.8045</v>
      </c>
      <c r="V14" s="3">
        <v>97.5</v>
      </c>
      <c r="W14" s="3">
        <v>93.532453829999994</v>
      </c>
      <c r="X14" s="3">
        <v>2314</v>
      </c>
      <c r="Y14" s="3">
        <v>-0.81609164999999995</v>
      </c>
      <c r="Z14" s="3">
        <v>1.5222500000000001</v>
      </c>
      <c r="AA14" s="3"/>
      <c r="AB14" s="3"/>
      <c r="AC14" s="3"/>
      <c r="AD14" s="3"/>
      <c r="AE14" s="3"/>
      <c r="AF14" s="3"/>
      <c r="AG14" s="3"/>
      <c r="AH14" s="3"/>
      <c r="AI14" s="3">
        <v>-2.4599500000000001</v>
      </c>
      <c r="AJ14" s="3">
        <v>5.3955500000000001</v>
      </c>
      <c r="AK14" s="3">
        <v>5.8949999999999996</v>
      </c>
      <c r="AL14" s="3">
        <v>89.3</v>
      </c>
      <c r="AM14" s="3">
        <v>89.05</v>
      </c>
      <c r="AN14" s="3">
        <v>2020.5</v>
      </c>
      <c r="AO14" s="3">
        <v>-0.98309164999999998</v>
      </c>
      <c r="AP14" s="3">
        <v>0.91308330000000004</v>
      </c>
      <c r="AQ14" s="3">
        <v>-2.3969999999999998</v>
      </c>
      <c r="AR14" s="3">
        <v>5.6436000000000002</v>
      </c>
      <c r="AS14" s="3">
        <v>5.8170000000000002</v>
      </c>
      <c r="AT14" s="3">
        <v>88.2</v>
      </c>
      <c r="AU14" s="3">
        <v>83.622222219999998</v>
      </c>
      <c r="AV14" s="3">
        <v>1624</v>
      </c>
      <c r="AW14" s="3">
        <v>-1.2976080000000001</v>
      </c>
      <c r="AX14" s="3">
        <v>0.82206670000000004</v>
      </c>
      <c r="AY14" s="3">
        <v>0.222222222</v>
      </c>
      <c r="AZ14" s="3">
        <v>-2.6844000000000001</v>
      </c>
      <c r="BA14" s="3">
        <v>5.4726999999999997</v>
      </c>
      <c r="BB14" s="3">
        <v>5.76</v>
      </c>
      <c r="BC14" s="3">
        <v>91.2</v>
      </c>
      <c r="BD14" s="3">
        <v>86.350652740000001</v>
      </c>
      <c r="BE14" s="3">
        <v>2250</v>
      </c>
      <c r="BF14" s="3">
        <v>-7.8508330000000001E-2</v>
      </c>
      <c r="BG14" s="3">
        <v>0.5683667</v>
      </c>
      <c r="BH14" s="3">
        <v>-2.1530999999999998</v>
      </c>
      <c r="BI14" s="3">
        <v>5.9275000000000002</v>
      </c>
      <c r="BJ14" s="3">
        <v>5.4</v>
      </c>
      <c r="BK14" s="3">
        <v>78.400000000000006</v>
      </c>
      <c r="BL14" s="3">
        <v>74.17777778</v>
      </c>
      <c r="BM14" s="3">
        <v>2532</v>
      </c>
      <c r="BN14" s="3">
        <v>0.46563330000000003</v>
      </c>
      <c r="BO14" s="3">
        <v>-0.74456670000000003</v>
      </c>
    </row>
    <row r="15" spans="1:67">
      <c r="A15" t="s">
        <v>308</v>
      </c>
      <c r="B15">
        <v>2017</v>
      </c>
      <c r="C15" t="s">
        <v>74</v>
      </c>
      <c r="D15" s="6">
        <v>59</v>
      </c>
      <c r="E15">
        <v>50</v>
      </c>
      <c r="F15">
        <v>65</v>
      </c>
      <c r="G15">
        <v>60</v>
      </c>
      <c r="H15">
        <v>60</v>
      </c>
      <c r="I15">
        <v>75</v>
      </c>
      <c r="J15">
        <v>75</v>
      </c>
      <c r="K15" s="1">
        <v>0.30599999999999999</v>
      </c>
      <c r="L15" s="3">
        <v>4.0999999999999996</v>
      </c>
      <c r="M15" s="3">
        <v>1.83</v>
      </c>
      <c r="N15" s="3">
        <v>3.1130360000000001</v>
      </c>
      <c r="O15" s="3">
        <v>3.08263466666667</v>
      </c>
      <c r="P15" s="3">
        <v>2.42</v>
      </c>
      <c r="Q15" s="3">
        <v>2.3199999999999998</v>
      </c>
      <c r="R15" s="3">
        <v>1.9</v>
      </c>
      <c r="S15" s="3">
        <v>-1.9135</v>
      </c>
      <c r="T15" s="3">
        <v>6.5206999999999997</v>
      </c>
      <c r="U15" s="3">
        <v>6.3170000000000002</v>
      </c>
      <c r="V15" s="3">
        <v>99.4</v>
      </c>
      <c r="W15" s="3">
        <v>95.722962960000004</v>
      </c>
      <c r="X15" s="3">
        <v>2258</v>
      </c>
      <c r="Y15" s="3">
        <v>-1.0939000000000001</v>
      </c>
      <c r="Z15" s="3">
        <v>1.4014500000000001</v>
      </c>
      <c r="AA15" s="3"/>
      <c r="AB15" s="3"/>
      <c r="AC15" s="3"/>
      <c r="AD15" s="3"/>
      <c r="AE15" s="3"/>
      <c r="AF15" s="3"/>
      <c r="AG15" s="3"/>
      <c r="AH15" s="3"/>
      <c r="AI15" s="3">
        <v>-2.0420500000000001</v>
      </c>
      <c r="AJ15" s="3">
        <v>6.44815</v>
      </c>
      <c r="AK15" s="3">
        <v>6.2454999999999998</v>
      </c>
      <c r="AL15" s="3">
        <v>97.5</v>
      </c>
      <c r="AM15" s="3">
        <v>94.70513699</v>
      </c>
      <c r="AN15" s="3">
        <v>2108.5</v>
      </c>
      <c r="AO15" s="3">
        <v>-1.4343999999999999</v>
      </c>
      <c r="AP15" s="3">
        <v>0.87639999999999996</v>
      </c>
      <c r="AQ15" s="3">
        <v>-2.1772</v>
      </c>
      <c r="AR15" s="3">
        <v>6.5296500000000002</v>
      </c>
      <c r="AS15" s="3">
        <v>6.0110000000000001</v>
      </c>
      <c r="AT15" s="3">
        <v>88.4</v>
      </c>
      <c r="AU15" s="3">
        <v>85.417692310000007</v>
      </c>
      <c r="AV15" s="3">
        <v>1888.5</v>
      </c>
      <c r="AW15" s="3">
        <v>-1.2126999999999999</v>
      </c>
      <c r="AX15" s="3">
        <v>0.96189999999999998</v>
      </c>
      <c r="AY15" s="3">
        <v>0.215384615</v>
      </c>
      <c r="AZ15" s="3">
        <v>-2.1516999999999999</v>
      </c>
      <c r="BA15" s="3">
        <v>6.4789000000000003</v>
      </c>
      <c r="BB15" s="3">
        <v>6.1849999999999996</v>
      </c>
      <c r="BC15" s="3">
        <v>92.2</v>
      </c>
      <c r="BD15" s="3">
        <v>92.2</v>
      </c>
      <c r="BE15" s="3">
        <v>2220</v>
      </c>
      <c r="BF15" s="3">
        <v>5.5100000000000003E-2</v>
      </c>
      <c r="BG15" s="3">
        <v>1.0510999999999999</v>
      </c>
      <c r="BH15" s="3">
        <v>-2.1791</v>
      </c>
      <c r="BI15" s="3">
        <v>6.4051999999999998</v>
      </c>
      <c r="BJ15" s="3">
        <v>5.9169999999999998</v>
      </c>
      <c r="BK15" s="3">
        <v>86.4</v>
      </c>
      <c r="BL15" s="3">
        <v>82.577358489999995</v>
      </c>
      <c r="BM15" s="3">
        <v>2460</v>
      </c>
      <c r="BN15" s="3">
        <v>0.4239</v>
      </c>
      <c r="BO15" s="3">
        <v>-0.98540000000000005</v>
      </c>
    </row>
    <row r="16" spans="1:67">
      <c r="A16" t="s">
        <v>300</v>
      </c>
      <c r="B16">
        <v>2016</v>
      </c>
      <c r="C16" t="s">
        <v>72</v>
      </c>
      <c r="D16" s="6">
        <v>182.1</v>
      </c>
      <c r="E16">
        <v>60</v>
      </c>
      <c r="F16">
        <v>50</v>
      </c>
      <c r="G16">
        <v>80</v>
      </c>
      <c r="I16">
        <v>80</v>
      </c>
      <c r="J16">
        <v>75</v>
      </c>
      <c r="K16" s="1">
        <v>0.34300000000000003</v>
      </c>
      <c r="L16" s="3">
        <v>7.5</v>
      </c>
      <c r="M16" s="3">
        <v>2.86</v>
      </c>
      <c r="N16" s="3">
        <v>3.12880166666665</v>
      </c>
      <c r="O16" s="3">
        <v>3.0840133333333202</v>
      </c>
      <c r="P16" s="3">
        <v>2.56</v>
      </c>
      <c r="Q16" s="3">
        <v>2.81</v>
      </c>
      <c r="R16" s="3">
        <v>6.3</v>
      </c>
      <c r="S16" s="3">
        <v>-2.262</v>
      </c>
      <c r="T16" s="3">
        <v>5.8300999999999998</v>
      </c>
      <c r="U16" s="3">
        <v>6.6680000000000001</v>
      </c>
      <c r="V16" s="3">
        <v>100.9</v>
      </c>
      <c r="W16" s="3">
        <v>95.916388889999993</v>
      </c>
      <c r="X16" s="3">
        <v>2447</v>
      </c>
      <c r="Y16" s="3">
        <v>-0.85853749999999995</v>
      </c>
      <c r="Z16" s="3">
        <v>1.5459000000000001</v>
      </c>
      <c r="AA16" s="3"/>
      <c r="AB16" s="3"/>
      <c r="AC16" s="3"/>
      <c r="AD16" s="3"/>
      <c r="AE16" s="3"/>
      <c r="AF16" s="3"/>
      <c r="AG16" s="3"/>
      <c r="AH16" s="3"/>
      <c r="AI16" s="3">
        <v>-2.2873000000000001</v>
      </c>
      <c r="AJ16" s="3">
        <v>5.8425000000000002</v>
      </c>
      <c r="AK16" s="3">
        <v>6.71</v>
      </c>
      <c r="AL16" s="3">
        <v>98.9</v>
      </c>
      <c r="AM16" s="3">
        <v>94.221052630000003</v>
      </c>
      <c r="AN16" s="3">
        <v>2288</v>
      </c>
      <c r="AO16" s="3">
        <v>-1.3449249999999999</v>
      </c>
      <c r="AP16" s="3">
        <v>1.1259330000000001</v>
      </c>
      <c r="AQ16" s="3">
        <v>-2.3256999999999999</v>
      </c>
      <c r="AR16" s="3">
        <v>5.5430000000000001</v>
      </c>
      <c r="AS16" s="3">
        <v>6.9569999999999999</v>
      </c>
      <c r="AT16" s="3">
        <v>92.3</v>
      </c>
      <c r="AU16" s="3">
        <v>88.787811629999993</v>
      </c>
      <c r="AV16" s="3">
        <v>1538</v>
      </c>
      <c r="AW16" s="3">
        <v>-1.3699749999999999</v>
      </c>
      <c r="AX16" s="3">
        <v>0.59416670000000005</v>
      </c>
      <c r="AY16" s="3">
        <v>0.13850415499999999</v>
      </c>
      <c r="AZ16" s="3"/>
      <c r="BA16" s="3"/>
      <c r="BB16" s="3"/>
      <c r="BC16" s="3"/>
      <c r="BD16" s="3"/>
      <c r="BE16" s="3"/>
      <c r="BF16" s="3"/>
      <c r="BG16" s="3"/>
      <c r="BH16" s="3">
        <v>-2.4018000000000002</v>
      </c>
      <c r="BI16" s="3">
        <v>5.6338999999999997</v>
      </c>
      <c r="BJ16" s="3">
        <v>6.3730000000000002</v>
      </c>
      <c r="BK16" s="3">
        <v>89.6</v>
      </c>
      <c r="BL16" s="3">
        <v>84.187819250000004</v>
      </c>
      <c r="BM16" s="3">
        <v>2463</v>
      </c>
      <c r="BN16" s="3">
        <v>0.82468330000000001</v>
      </c>
      <c r="BO16" s="3">
        <v>0.27023330000000001</v>
      </c>
    </row>
    <row r="17" spans="1:67">
      <c r="A17" t="s">
        <v>271</v>
      </c>
      <c r="B17">
        <v>2018</v>
      </c>
      <c r="C17" t="s">
        <v>94</v>
      </c>
      <c r="D17" s="6">
        <v>191.1</v>
      </c>
      <c r="E17">
        <v>65</v>
      </c>
      <c r="F17">
        <v>35</v>
      </c>
      <c r="H17">
        <v>70</v>
      </c>
      <c r="I17">
        <v>75</v>
      </c>
      <c r="J17">
        <v>75</v>
      </c>
      <c r="K17" s="1">
        <v>0.28199999999999997</v>
      </c>
      <c r="L17" s="3">
        <v>5.9</v>
      </c>
      <c r="M17" s="3">
        <v>3.39</v>
      </c>
      <c r="N17" s="3">
        <v>3.1645573333333301</v>
      </c>
      <c r="O17" s="3">
        <v>3.0850739999999899</v>
      </c>
      <c r="P17" s="3">
        <v>3.1</v>
      </c>
      <c r="Q17" s="3">
        <v>3.26</v>
      </c>
      <c r="R17" s="3">
        <v>5.4</v>
      </c>
      <c r="S17" s="3">
        <v>-2.2261500000000001</v>
      </c>
      <c r="T17" s="3">
        <v>5.9639499999999996</v>
      </c>
      <c r="U17" s="3">
        <v>6.1210000000000004</v>
      </c>
      <c r="V17" s="3">
        <v>100.6</v>
      </c>
      <c r="W17" s="3">
        <v>97.598551639999997</v>
      </c>
      <c r="X17" s="3">
        <v>2367</v>
      </c>
      <c r="Y17" s="3">
        <v>-0.53259999999999996</v>
      </c>
      <c r="Z17" s="3">
        <v>1.36785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>
        <v>-2.1779999999999999</v>
      </c>
      <c r="AR17" s="3">
        <v>5.7692500000000004</v>
      </c>
      <c r="AS17" s="3">
        <v>6.4924999999999997</v>
      </c>
      <c r="AT17" s="3">
        <v>92.2</v>
      </c>
      <c r="AU17" s="3">
        <v>88.073474180000005</v>
      </c>
      <c r="AV17" s="3">
        <v>1630</v>
      </c>
      <c r="AW17" s="3">
        <v>-0.97509999999999997</v>
      </c>
      <c r="AX17" s="3">
        <v>0.87555000000000005</v>
      </c>
      <c r="AY17" s="3">
        <v>0.117370892</v>
      </c>
      <c r="AZ17" s="3">
        <v>-2.5112000000000001</v>
      </c>
      <c r="BA17" s="3">
        <v>5.7353500000000004</v>
      </c>
      <c r="BB17" s="3">
        <v>5.7850000000000001</v>
      </c>
      <c r="BC17" s="3">
        <v>93.9</v>
      </c>
      <c r="BD17" s="3">
        <v>87.959342919999997</v>
      </c>
      <c r="BE17" s="3">
        <v>2904.5</v>
      </c>
      <c r="BF17" s="3">
        <v>0.83499999999999996</v>
      </c>
      <c r="BG17" s="3">
        <v>-0.19894999999999999</v>
      </c>
      <c r="BH17" s="3"/>
      <c r="BI17" s="3"/>
      <c r="BJ17" s="3"/>
      <c r="BK17" s="3"/>
      <c r="BL17" s="3"/>
      <c r="BM17" s="3"/>
      <c r="BN17" s="3"/>
      <c r="BO17" s="3"/>
    </row>
    <row r="18" spans="1:67">
      <c r="A18" t="s">
        <v>511</v>
      </c>
      <c r="B18">
        <v>2015</v>
      </c>
      <c r="C18" t="s">
        <v>107</v>
      </c>
      <c r="D18" s="6">
        <v>228.2</v>
      </c>
      <c r="E18">
        <v>50</v>
      </c>
      <c r="F18">
        <v>60</v>
      </c>
      <c r="G18">
        <v>50</v>
      </c>
      <c r="H18">
        <v>50</v>
      </c>
      <c r="I18">
        <v>75</v>
      </c>
      <c r="J18">
        <v>75</v>
      </c>
      <c r="K18" s="1">
        <v>0.307</v>
      </c>
      <c r="L18" s="3">
        <v>3.8</v>
      </c>
      <c r="M18" s="3">
        <v>2.79</v>
      </c>
      <c r="N18" s="3">
        <v>3.17740800000001</v>
      </c>
      <c r="O18" s="3">
        <v>3.0873886666666701</v>
      </c>
      <c r="P18" s="3">
        <v>2.88</v>
      </c>
      <c r="Q18" s="3">
        <v>2.63</v>
      </c>
      <c r="R18" s="3">
        <v>6.5</v>
      </c>
      <c r="S18" s="3">
        <v>-3.3856999999999999</v>
      </c>
      <c r="T18" s="3">
        <v>5.4420999999999999</v>
      </c>
      <c r="U18" s="3">
        <v>6.0039999999999996</v>
      </c>
      <c r="V18" s="3">
        <v>99.4</v>
      </c>
      <c r="W18" s="3">
        <v>94.818233179999993</v>
      </c>
      <c r="X18" s="3">
        <v>2508</v>
      </c>
      <c r="Y18" s="3">
        <v>-1.25725</v>
      </c>
      <c r="Z18" s="3">
        <v>1.3137000000000001</v>
      </c>
      <c r="AA18" s="3">
        <v>-3.4596</v>
      </c>
      <c r="AB18" s="3">
        <v>5.4474</v>
      </c>
      <c r="AC18" s="3">
        <v>5.9850000000000003</v>
      </c>
      <c r="AD18" s="3">
        <v>92</v>
      </c>
      <c r="AE18" s="3">
        <v>89.860869570000006</v>
      </c>
      <c r="AF18" s="3">
        <v>2396.5</v>
      </c>
      <c r="AG18" s="3">
        <v>-0.48209170000000001</v>
      </c>
      <c r="AH18" s="3">
        <v>0.66368335000000001</v>
      </c>
      <c r="AI18" s="3"/>
      <c r="AJ18" s="3"/>
      <c r="AK18" s="3"/>
      <c r="AL18" s="3"/>
      <c r="AM18" s="3"/>
      <c r="AN18" s="3"/>
      <c r="AO18" s="3"/>
      <c r="AP18" s="3"/>
      <c r="AQ18" s="3">
        <v>-3.3570500000000001</v>
      </c>
      <c r="AR18" s="3">
        <v>5.6249000000000002</v>
      </c>
      <c r="AS18" s="3">
        <v>6.117</v>
      </c>
      <c r="AT18" s="3">
        <v>88.7</v>
      </c>
      <c r="AU18" s="3">
        <v>85.408837210000002</v>
      </c>
      <c r="AV18" s="3">
        <v>1464</v>
      </c>
      <c r="AW18" s="3">
        <v>-1.3873709999999999</v>
      </c>
      <c r="AX18" s="3">
        <v>0.38490000000000002</v>
      </c>
      <c r="AY18" s="3">
        <v>0.16046511599999999</v>
      </c>
      <c r="AZ18" s="3">
        <v>-3.3874</v>
      </c>
      <c r="BA18" s="3">
        <v>5.5858999999999996</v>
      </c>
      <c r="BB18" s="3">
        <v>5.9160000000000004</v>
      </c>
      <c r="BC18" s="3">
        <v>91.9</v>
      </c>
      <c r="BD18" s="3">
        <v>86.680210529999997</v>
      </c>
      <c r="BE18" s="3">
        <v>2391</v>
      </c>
      <c r="BF18" s="3">
        <v>-7.8508330000000001E-2</v>
      </c>
      <c r="BG18" s="3">
        <v>0.41499999999999998</v>
      </c>
      <c r="BH18" s="3">
        <v>-3.2033</v>
      </c>
      <c r="BI18" s="3">
        <v>5.8505000000000003</v>
      </c>
      <c r="BJ18" s="3">
        <v>5.6980000000000004</v>
      </c>
      <c r="BK18" s="3">
        <v>83</v>
      </c>
      <c r="BL18" s="3">
        <v>79.962211980000006</v>
      </c>
      <c r="BM18" s="3">
        <v>2504</v>
      </c>
      <c r="BN18" s="3">
        <v>0.30837500000000001</v>
      </c>
      <c r="BO18" s="3">
        <v>-0.15833330000000001</v>
      </c>
    </row>
    <row r="19" spans="1:67">
      <c r="A19" t="s">
        <v>76</v>
      </c>
      <c r="B19">
        <v>2018</v>
      </c>
      <c r="C19" t="s">
        <v>60</v>
      </c>
      <c r="D19" s="6">
        <v>58.2</v>
      </c>
      <c r="E19">
        <v>50</v>
      </c>
      <c r="F19">
        <v>40</v>
      </c>
      <c r="G19">
        <v>20</v>
      </c>
      <c r="H19">
        <v>75</v>
      </c>
      <c r="I19">
        <v>75</v>
      </c>
      <c r="J19">
        <v>75</v>
      </c>
      <c r="K19" s="1">
        <v>0.25</v>
      </c>
      <c r="L19" s="3">
        <v>5.3</v>
      </c>
      <c r="M19" s="3">
        <v>2.4500000000000002</v>
      </c>
      <c r="N19" s="3">
        <v>3.0647256666666598</v>
      </c>
      <c r="O19" s="3">
        <v>3.0874406666666601</v>
      </c>
      <c r="P19" s="3">
        <v>2.83</v>
      </c>
      <c r="Q19" s="3">
        <v>2.72</v>
      </c>
      <c r="R19" s="3">
        <v>1.3</v>
      </c>
      <c r="S19" s="3">
        <v>-1.3804000000000001</v>
      </c>
      <c r="T19" s="3">
        <v>5.8513000000000002</v>
      </c>
      <c r="U19" s="3">
        <v>6.3120000000000003</v>
      </c>
      <c r="V19" s="3">
        <v>98.4</v>
      </c>
      <c r="W19" s="3">
        <v>95.429251699999995</v>
      </c>
      <c r="X19" s="3">
        <v>2253</v>
      </c>
      <c r="Y19" s="3">
        <v>-0.13009999999999999</v>
      </c>
      <c r="Z19" s="3">
        <v>1.0760000000000001</v>
      </c>
      <c r="AA19" s="3"/>
      <c r="AB19" s="3"/>
      <c r="AC19" s="3"/>
      <c r="AD19" s="3"/>
      <c r="AE19" s="3"/>
      <c r="AF19" s="3"/>
      <c r="AG19" s="3"/>
      <c r="AH19" s="3"/>
      <c r="AI19" s="3">
        <v>-1.5650999999999999</v>
      </c>
      <c r="AJ19" s="3">
        <v>5.8285999999999998</v>
      </c>
      <c r="AK19" s="3">
        <v>6.1479999999999997</v>
      </c>
      <c r="AL19" s="3">
        <v>96.5</v>
      </c>
      <c r="AM19" s="3">
        <v>94.103508770000005</v>
      </c>
      <c r="AN19" s="3">
        <v>2202</v>
      </c>
      <c r="AO19" s="3">
        <v>-0.85609999999999997</v>
      </c>
      <c r="AP19" s="3">
        <v>0.60940000000000005</v>
      </c>
      <c r="AQ19" s="3">
        <v>-1.4608000000000001</v>
      </c>
      <c r="AR19" s="3">
        <v>5.7023999999999999</v>
      </c>
      <c r="AS19" s="3">
        <v>6.5830000000000002</v>
      </c>
      <c r="AT19" s="3">
        <v>91.3</v>
      </c>
      <c r="AU19" s="3">
        <v>88.586956520000001</v>
      </c>
      <c r="AV19" s="3">
        <v>1907</v>
      </c>
      <c r="AW19" s="3">
        <v>-1.0224</v>
      </c>
      <c r="AX19" s="3">
        <v>0.44330000000000003</v>
      </c>
      <c r="AY19" s="3">
        <v>0.10144927500000001</v>
      </c>
      <c r="AZ19" s="3">
        <v>-1.4358</v>
      </c>
      <c r="BA19" s="3">
        <v>5.7865000000000002</v>
      </c>
      <c r="BB19" s="3">
        <v>5.9710000000000001</v>
      </c>
      <c r="BC19" s="3">
        <v>90.6</v>
      </c>
      <c r="BD19" s="3">
        <v>86.857959179999995</v>
      </c>
      <c r="BE19" s="3">
        <v>2586</v>
      </c>
      <c r="BF19" s="3">
        <v>0.48409999999999997</v>
      </c>
      <c r="BG19" s="3">
        <v>-9.8599999999999993E-2</v>
      </c>
      <c r="BH19" s="3">
        <v>-1.2218</v>
      </c>
      <c r="BI19" s="3">
        <v>5.7953000000000001</v>
      </c>
      <c r="BJ19" s="3">
        <v>5.2270000000000003</v>
      </c>
      <c r="BK19" s="3">
        <v>76.3</v>
      </c>
      <c r="BL19" s="3">
        <v>76.3</v>
      </c>
      <c r="BM19" s="3">
        <v>2977</v>
      </c>
      <c r="BN19" s="3">
        <v>1.1221000000000001</v>
      </c>
      <c r="BO19" s="3">
        <v>-0.99660000000000004</v>
      </c>
    </row>
    <row r="20" spans="1:67">
      <c r="A20" t="s">
        <v>271</v>
      </c>
      <c r="B20">
        <v>2017</v>
      </c>
      <c r="C20" t="s">
        <v>94</v>
      </c>
      <c r="D20" s="6">
        <v>193.1</v>
      </c>
      <c r="E20">
        <v>65</v>
      </c>
      <c r="F20">
        <v>35</v>
      </c>
      <c r="H20">
        <v>65</v>
      </c>
      <c r="I20">
        <v>75</v>
      </c>
      <c r="J20">
        <v>75</v>
      </c>
      <c r="K20" s="1">
        <v>0.29399999999999998</v>
      </c>
      <c r="L20" s="3">
        <v>6.5</v>
      </c>
      <c r="M20" s="3">
        <v>2.98</v>
      </c>
      <c r="N20" s="3">
        <v>3.2432246666666602</v>
      </c>
      <c r="O20" s="3">
        <v>3.0881559999999899</v>
      </c>
      <c r="P20" s="3">
        <v>3.04</v>
      </c>
      <c r="Q20" s="3">
        <v>3.25</v>
      </c>
      <c r="R20" s="3">
        <v>5.6</v>
      </c>
      <c r="S20" s="3">
        <v>-2.1793999999999998</v>
      </c>
      <c r="T20" s="3">
        <v>5.9564000000000004</v>
      </c>
      <c r="U20" s="3">
        <v>6.1669999999999998</v>
      </c>
      <c r="V20" s="3">
        <v>101.3</v>
      </c>
      <c r="W20" s="3">
        <v>97.51328273</v>
      </c>
      <c r="X20" s="3">
        <v>2304</v>
      </c>
      <c r="Y20" s="3">
        <v>-0.83169999999999999</v>
      </c>
      <c r="Z20" s="3">
        <v>1.4611000000000001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>
        <v>-2.0677500000000002</v>
      </c>
      <c r="AR20" s="3">
        <v>5.7634499999999997</v>
      </c>
      <c r="AS20" s="3">
        <v>6.516</v>
      </c>
      <c r="AT20" s="3">
        <v>92.3</v>
      </c>
      <c r="AU20" s="3">
        <v>87.165550240000002</v>
      </c>
      <c r="AV20" s="3">
        <v>1655</v>
      </c>
      <c r="AW20" s="3">
        <v>-1.0846</v>
      </c>
      <c r="AX20" s="3">
        <v>1.0215000000000001</v>
      </c>
      <c r="AY20" s="3">
        <v>0.12679425799999999</v>
      </c>
      <c r="AZ20" s="3">
        <v>-2.2833000000000001</v>
      </c>
      <c r="BA20" s="3">
        <v>5.8190999999999997</v>
      </c>
      <c r="BB20" s="3">
        <v>5.8550000000000004</v>
      </c>
      <c r="BC20" s="3">
        <v>93.8</v>
      </c>
      <c r="BD20" s="3">
        <v>88.102160859999998</v>
      </c>
      <c r="BE20" s="3">
        <v>2755</v>
      </c>
      <c r="BF20" s="3">
        <v>0.54100000000000004</v>
      </c>
      <c r="BG20" s="3">
        <v>-0.1046</v>
      </c>
      <c r="BH20" s="3"/>
      <c r="BI20" s="3"/>
      <c r="BJ20" s="3"/>
      <c r="BK20" s="3"/>
      <c r="BL20" s="3"/>
      <c r="BM20" s="3"/>
      <c r="BN20" s="3"/>
      <c r="BO20" s="3"/>
    </row>
    <row r="21" spans="1:67">
      <c r="A21" t="s">
        <v>334</v>
      </c>
      <c r="B21">
        <v>2015</v>
      </c>
      <c r="C21" t="s">
        <v>160</v>
      </c>
      <c r="D21" s="6">
        <v>229</v>
      </c>
      <c r="E21">
        <v>50</v>
      </c>
      <c r="F21">
        <v>65</v>
      </c>
      <c r="G21">
        <v>60</v>
      </c>
      <c r="H21">
        <v>50</v>
      </c>
      <c r="I21">
        <v>75</v>
      </c>
      <c r="J21">
        <v>75</v>
      </c>
      <c r="K21" s="1">
        <v>0.27100000000000002</v>
      </c>
      <c r="L21" s="3">
        <v>5.5</v>
      </c>
      <c r="M21" s="3">
        <v>1.77</v>
      </c>
      <c r="N21" s="3">
        <v>3.1184080000000001</v>
      </c>
      <c r="O21" s="3">
        <v>3.0971559999999898</v>
      </c>
      <c r="P21" s="3">
        <v>2.61</v>
      </c>
      <c r="Q21" s="3">
        <v>2.75</v>
      </c>
      <c r="R21" s="3">
        <v>7</v>
      </c>
      <c r="S21" s="3">
        <v>-3.2127500000000002</v>
      </c>
      <c r="T21" s="3">
        <v>6.3934499999999996</v>
      </c>
      <c r="U21" s="3">
        <v>6.2234999999999996</v>
      </c>
      <c r="V21" s="3">
        <v>97.9</v>
      </c>
      <c r="W21" s="3">
        <v>95.075083059999997</v>
      </c>
      <c r="X21" s="3">
        <v>2291</v>
      </c>
      <c r="Y21" s="3">
        <v>-0.92394584999999996</v>
      </c>
      <c r="Z21" s="3">
        <v>1.457033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>
        <v>-3.6493000000000002</v>
      </c>
      <c r="AR21" s="3">
        <v>6.2443999999999997</v>
      </c>
      <c r="AS21" s="3">
        <v>6.1959999999999997</v>
      </c>
      <c r="AT21" s="3">
        <v>92.1</v>
      </c>
      <c r="AU21" s="3">
        <v>89.50191083</v>
      </c>
      <c r="AV21" s="3">
        <v>1955</v>
      </c>
      <c r="AW21" s="3">
        <v>-1.536975</v>
      </c>
      <c r="AX21" s="3">
        <v>0.49669999999999997</v>
      </c>
      <c r="AY21" s="3">
        <v>0.15286624200000001</v>
      </c>
      <c r="AZ21" s="3">
        <v>-3.4270499999999999</v>
      </c>
      <c r="BA21" s="3">
        <v>6.3268000000000004</v>
      </c>
      <c r="BB21" s="3">
        <v>5.9015000000000004</v>
      </c>
      <c r="BC21" s="3">
        <v>95.1</v>
      </c>
      <c r="BD21" s="3">
        <v>91.028740159999998</v>
      </c>
      <c r="BE21" s="3">
        <v>2459.5</v>
      </c>
      <c r="BF21" s="3">
        <v>0.25062085000000001</v>
      </c>
      <c r="BG21" s="3">
        <v>0.64290000000000003</v>
      </c>
      <c r="BH21" s="3">
        <v>-3.294</v>
      </c>
      <c r="BI21" s="3">
        <v>6.4239499999999996</v>
      </c>
      <c r="BJ21" s="3">
        <v>5.6814999999999998</v>
      </c>
      <c r="BK21" s="3">
        <v>84.5</v>
      </c>
      <c r="BL21" s="3">
        <v>81.238223939999997</v>
      </c>
      <c r="BM21" s="3">
        <v>2734</v>
      </c>
      <c r="BN21" s="3">
        <v>0.66603334999999997</v>
      </c>
      <c r="BO21" s="3">
        <v>-1.1114999999999999</v>
      </c>
    </row>
    <row r="22" spans="1:67">
      <c r="A22" t="s">
        <v>200</v>
      </c>
      <c r="B22">
        <v>2019</v>
      </c>
      <c r="C22" t="s">
        <v>150</v>
      </c>
      <c r="D22" s="6">
        <v>60</v>
      </c>
      <c r="E22">
        <v>70</v>
      </c>
      <c r="F22">
        <v>40</v>
      </c>
      <c r="G22">
        <v>50</v>
      </c>
      <c r="H22">
        <v>35</v>
      </c>
      <c r="I22">
        <v>75</v>
      </c>
      <c r="J22">
        <v>75</v>
      </c>
      <c r="K22" s="1">
        <v>0.38100000000000001</v>
      </c>
      <c r="L22" s="3">
        <v>5.5</v>
      </c>
      <c r="M22" s="3">
        <v>1.65</v>
      </c>
      <c r="N22" s="3">
        <v>3.1049419999999901</v>
      </c>
      <c r="O22" s="3">
        <v>3.1025546666666601</v>
      </c>
      <c r="P22" s="3">
        <v>2.62</v>
      </c>
      <c r="Q22" s="3">
        <v>2.36</v>
      </c>
      <c r="R22" s="3">
        <v>2.1</v>
      </c>
      <c r="S22" s="3">
        <v>2.5518000000000001</v>
      </c>
      <c r="T22" s="3">
        <v>5.2257999999999996</v>
      </c>
      <c r="U22" s="3">
        <v>5.76</v>
      </c>
      <c r="V22" s="3">
        <v>102.4</v>
      </c>
      <c r="W22" s="3">
        <v>98.463275859999996</v>
      </c>
      <c r="X22" s="3">
        <v>2624</v>
      </c>
      <c r="Y22" s="3">
        <v>0.82965</v>
      </c>
      <c r="Z22" s="3">
        <v>1.0399</v>
      </c>
      <c r="AA22" s="3"/>
      <c r="AB22" s="3"/>
      <c r="AC22" s="3"/>
      <c r="AD22" s="3"/>
      <c r="AE22" s="3"/>
      <c r="AF22" s="3"/>
      <c r="AG22" s="3"/>
      <c r="AH22" s="3"/>
      <c r="AI22" s="3">
        <v>2.5826500000000001</v>
      </c>
      <c r="AJ22" s="3">
        <v>5.1826999999999996</v>
      </c>
      <c r="AK22" s="3">
        <v>5.7735000000000003</v>
      </c>
      <c r="AL22" s="3">
        <v>98.9</v>
      </c>
      <c r="AM22" s="3">
        <v>97.65625</v>
      </c>
      <c r="AN22" s="3">
        <v>2504.5</v>
      </c>
      <c r="AO22" s="3">
        <v>1.2864500000000001</v>
      </c>
      <c r="AP22" s="3">
        <v>0.37795000000000001</v>
      </c>
      <c r="AQ22" s="3">
        <v>2.4723000000000002</v>
      </c>
      <c r="AR22" s="3">
        <v>5.2421499999999996</v>
      </c>
      <c r="AS22" s="3">
        <v>5.7380000000000004</v>
      </c>
      <c r="AT22" s="3">
        <v>91</v>
      </c>
      <c r="AU22" s="3">
        <v>88.553749999999994</v>
      </c>
      <c r="AV22" s="3">
        <v>2013.5</v>
      </c>
      <c r="AW22" s="3">
        <v>0.95184999999999997</v>
      </c>
      <c r="AX22" s="3">
        <v>7.3200000000000001E-2</v>
      </c>
      <c r="AY22" s="3">
        <v>0.23749999999999999</v>
      </c>
      <c r="AZ22" s="3">
        <v>2.6257999999999999</v>
      </c>
      <c r="BA22" s="3">
        <v>5.2311500000000004</v>
      </c>
      <c r="BB22" s="3">
        <v>5.2835000000000001</v>
      </c>
      <c r="BC22" s="3">
        <v>90.7</v>
      </c>
      <c r="BD22" s="3">
        <v>86.708593750000006</v>
      </c>
      <c r="BE22" s="3">
        <v>2760</v>
      </c>
      <c r="BF22" s="3">
        <v>-1.0054000000000001</v>
      </c>
      <c r="BG22" s="3">
        <v>0.53935</v>
      </c>
      <c r="BH22" s="3">
        <v>2.3887999999999998</v>
      </c>
      <c r="BI22" s="3">
        <v>5.39</v>
      </c>
      <c r="BJ22" s="3">
        <v>5.1589999999999998</v>
      </c>
      <c r="BK22" s="3">
        <v>86.4</v>
      </c>
      <c r="BL22" s="3">
        <v>82.524087589999993</v>
      </c>
      <c r="BM22" s="3">
        <v>2789</v>
      </c>
      <c r="BN22" s="3">
        <v>-1.0973999999999999</v>
      </c>
      <c r="BO22" s="3">
        <v>-0.51170000000000004</v>
      </c>
    </row>
    <row r="23" spans="1:67">
      <c r="A23" t="s">
        <v>455</v>
      </c>
      <c r="B23">
        <v>2015</v>
      </c>
      <c r="C23" t="s">
        <v>83</v>
      </c>
      <c r="D23" s="6">
        <v>232</v>
      </c>
      <c r="E23">
        <v>50</v>
      </c>
      <c r="F23">
        <v>65</v>
      </c>
      <c r="H23">
        <v>50</v>
      </c>
      <c r="I23">
        <v>75</v>
      </c>
      <c r="J23">
        <v>75</v>
      </c>
      <c r="K23" s="1">
        <v>0.23699999999999999</v>
      </c>
      <c r="L23" s="3">
        <v>5.6</v>
      </c>
      <c r="M23" s="3">
        <v>2.48</v>
      </c>
      <c r="N23" s="3">
        <v>3.0957453333333298</v>
      </c>
      <c r="O23" s="3">
        <v>3.1281983333333301</v>
      </c>
      <c r="P23" s="3">
        <v>2.75</v>
      </c>
      <c r="Q23" s="3">
        <v>2.84</v>
      </c>
      <c r="R23" s="3">
        <v>5.7</v>
      </c>
      <c r="S23" s="3">
        <v>0.73809999999999998</v>
      </c>
      <c r="T23" s="3">
        <v>6.3399000000000001</v>
      </c>
      <c r="U23" s="3">
        <v>5.9980000000000002</v>
      </c>
      <c r="V23" s="3">
        <v>93.1</v>
      </c>
      <c r="W23" s="3">
        <v>89.466580980000003</v>
      </c>
      <c r="X23" s="3">
        <v>2162</v>
      </c>
      <c r="Y23" s="3">
        <v>0.39048329999999998</v>
      </c>
      <c r="Z23" s="3">
        <v>1.4441329999999999</v>
      </c>
      <c r="AA23" s="3">
        <v>0.7611</v>
      </c>
      <c r="AB23" s="3">
        <v>6.3202999999999996</v>
      </c>
      <c r="AC23" s="3">
        <v>5.8840000000000003</v>
      </c>
      <c r="AD23" s="3">
        <v>88.3</v>
      </c>
      <c r="AE23" s="3">
        <v>85.445664739999998</v>
      </c>
      <c r="AF23" s="3">
        <v>2132</v>
      </c>
      <c r="AG23" s="3">
        <v>-5.0674999999999998E-2</v>
      </c>
      <c r="AH23" s="3">
        <v>0.81920000000000004</v>
      </c>
      <c r="AI23" s="3">
        <v>0.85909999999999997</v>
      </c>
      <c r="AJ23" s="3">
        <v>6.28505</v>
      </c>
      <c r="AK23" s="3">
        <v>6.0149999999999997</v>
      </c>
      <c r="AL23" s="3">
        <v>93.9</v>
      </c>
      <c r="AM23" s="3">
        <v>90.035930230000005</v>
      </c>
      <c r="AN23" s="3">
        <v>2056</v>
      </c>
      <c r="AO23" s="3">
        <v>1.2164375000000001</v>
      </c>
      <c r="AP23" s="3">
        <v>0.98546670000000003</v>
      </c>
      <c r="AQ23" s="3">
        <v>0.80110000000000003</v>
      </c>
      <c r="AR23" s="3">
        <v>6.202</v>
      </c>
      <c r="AS23" s="3">
        <v>6.25</v>
      </c>
      <c r="AT23" s="3">
        <v>82.6</v>
      </c>
      <c r="AU23" s="3">
        <v>79.592568999999997</v>
      </c>
      <c r="AV23" s="3">
        <v>1620</v>
      </c>
      <c r="AW23" s="3">
        <v>1.359083</v>
      </c>
      <c r="AX23" s="3">
        <v>1.0184329999999999</v>
      </c>
      <c r="AY23" s="3">
        <v>0.201698514</v>
      </c>
      <c r="AZ23" s="3">
        <v>0.86555000000000004</v>
      </c>
      <c r="BA23" s="3">
        <v>6.1954000000000002</v>
      </c>
      <c r="BB23" s="3">
        <v>5.6120000000000001</v>
      </c>
      <c r="BC23" s="3">
        <v>83.2</v>
      </c>
      <c r="BD23" s="3">
        <v>79.752096769999994</v>
      </c>
      <c r="BE23" s="3">
        <v>2192</v>
      </c>
      <c r="BF23" s="3">
        <v>-0.74372499999999997</v>
      </c>
      <c r="BG23" s="3">
        <v>-0.12751665000000001</v>
      </c>
      <c r="BH23" s="3"/>
      <c r="BI23" s="3"/>
      <c r="BJ23" s="3"/>
      <c r="BK23" s="3"/>
      <c r="BL23" s="3"/>
      <c r="BM23" s="3"/>
      <c r="BN23" s="3"/>
      <c r="BO23" s="3"/>
    </row>
    <row r="24" spans="1:67">
      <c r="A24" t="s">
        <v>494</v>
      </c>
      <c r="B24">
        <v>2015</v>
      </c>
      <c r="C24" t="s">
        <v>144</v>
      </c>
      <c r="D24" s="6">
        <v>150</v>
      </c>
      <c r="E24">
        <v>65</v>
      </c>
      <c r="F24">
        <v>60</v>
      </c>
      <c r="G24">
        <v>70</v>
      </c>
      <c r="H24">
        <v>75</v>
      </c>
      <c r="I24">
        <v>75</v>
      </c>
      <c r="J24">
        <v>75</v>
      </c>
      <c r="K24" s="1">
        <v>0.27500000000000002</v>
      </c>
      <c r="L24" s="3">
        <v>5.0999999999999996</v>
      </c>
      <c r="M24" s="3">
        <v>3.24</v>
      </c>
      <c r="N24" s="3">
        <v>3.1933563333333299</v>
      </c>
      <c r="O24" s="3">
        <v>3.1399393333333401</v>
      </c>
      <c r="P24" s="3">
        <v>2.91</v>
      </c>
      <c r="Q24" s="3">
        <v>2.95</v>
      </c>
      <c r="R24" s="3">
        <v>2.9</v>
      </c>
      <c r="S24" s="3">
        <v>-0.89749999999999996</v>
      </c>
      <c r="T24" s="3">
        <v>6.3072999999999997</v>
      </c>
      <c r="U24" s="3">
        <v>6.9560000000000004</v>
      </c>
      <c r="V24" s="3">
        <v>101</v>
      </c>
      <c r="W24" s="3">
        <v>97.711874269999996</v>
      </c>
      <c r="X24" s="3">
        <v>2150</v>
      </c>
      <c r="Y24" s="3">
        <v>-0.54749999999999999</v>
      </c>
      <c r="Z24" s="3">
        <v>1.555933</v>
      </c>
      <c r="AA24" s="3"/>
      <c r="AB24" s="3"/>
      <c r="AC24" s="3"/>
      <c r="AD24" s="3"/>
      <c r="AE24" s="3"/>
      <c r="AF24" s="3"/>
      <c r="AG24" s="3"/>
      <c r="AH24" s="3"/>
      <c r="AI24" s="3">
        <v>-1.02525</v>
      </c>
      <c r="AJ24" s="3">
        <v>6.3561500000000004</v>
      </c>
      <c r="AK24" s="3">
        <v>6.923</v>
      </c>
      <c r="AL24" s="3">
        <v>98.6</v>
      </c>
      <c r="AM24" s="3">
        <v>97.7</v>
      </c>
      <c r="AN24" s="3">
        <v>2010</v>
      </c>
      <c r="AO24" s="3">
        <v>-0.87106249999999996</v>
      </c>
      <c r="AP24" s="3">
        <v>1.0478164999999999</v>
      </c>
      <c r="AQ24" s="3">
        <v>-1.0743</v>
      </c>
      <c r="AR24" s="3">
        <v>6.077</v>
      </c>
      <c r="AS24" s="3">
        <v>7.1550000000000002</v>
      </c>
      <c r="AT24" s="3">
        <v>91.9</v>
      </c>
      <c r="AU24" s="3">
        <v>88.810638299999994</v>
      </c>
      <c r="AV24" s="3">
        <v>1723</v>
      </c>
      <c r="AW24" s="3">
        <v>-1.3129169999999999</v>
      </c>
      <c r="AX24" s="3">
        <v>0.78480000000000005</v>
      </c>
      <c r="AY24" s="3">
        <v>0.15805471099999999</v>
      </c>
      <c r="AZ24" s="3">
        <v>-0.92100000000000004</v>
      </c>
      <c r="BA24" s="3">
        <v>6.2211999999999996</v>
      </c>
      <c r="BB24" s="3">
        <v>6.72</v>
      </c>
      <c r="BC24" s="3">
        <v>92.1</v>
      </c>
      <c r="BD24" s="3">
        <v>87.034782609999993</v>
      </c>
      <c r="BE24" s="3">
        <v>2120</v>
      </c>
      <c r="BF24" s="3">
        <v>0.371</v>
      </c>
      <c r="BG24" s="3">
        <v>0.1684667</v>
      </c>
      <c r="BH24" s="3">
        <v>-0.99809999999999999</v>
      </c>
      <c r="BI24" s="3">
        <v>6.1886000000000001</v>
      </c>
      <c r="BJ24" s="3">
        <v>6.4649999999999999</v>
      </c>
      <c r="BK24" s="3">
        <v>85.9</v>
      </c>
      <c r="BL24" s="3">
        <v>81.109808099999995</v>
      </c>
      <c r="BM24" s="3">
        <v>2170</v>
      </c>
      <c r="BN24" s="3">
        <v>0.97359169999999995</v>
      </c>
      <c r="BO24" s="3">
        <v>7.9333330000000007E-3</v>
      </c>
    </row>
    <row r="25" spans="1:67">
      <c r="A25" t="s">
        <v>443</v>
      </c>
      <c r="B25">
        <v>2015</v>
      </c>
      <c r="C25" t="s">
        <v>99</v>
      </c>
      <c r="D25" s="6">
        <v>183.2</v>
      </c>
      <c r="E25">
        <v>50</v>
      </c>
      <c r="F25">
        <v>50</v>
      </c>
      <c r="G25">
        <v>70</v>
      </c>
      <c r="H25">
        <v>50</v>
      </c>
      <c r="I25">
        <v>70</v>
      </c>
      <c r="J25">
        <v>75</v>
      </c>
      <c r="K25" s="1">
        <v>0.29599999999999999</v>
      </c>
      <c r="L25" s="3">
        <v>5.9</v>
      </c>
      <c r="M25" s="3">
        <v>3.63</v>
      </c>
      <c r="N25" s="3">
        <v>3.2229073333333398</v>
      </c>
      <c r="O25" s="3">
        <v>3.1446023333333399</v>
      </c>
      <c r="P25" s="3">
        <v>2.66</v>
      </c>
      <c r="Q25" s="3">
        <v>2.74</v>
      </c>
      <c r="R25" s="3">
        <v>4.8</v>
      </c>
      <c r="S25" s="3">
        <v>-1.71305</v>
      </c>
      <c r="T25" s="3">
        <v>5.6658499999999998</v>
      </c>
      <c r="U25" s="3">
        <v>6.1139999999999999</v>
      </c>
      <c r="V25" s="3">
        <v>99.1</v>
      </c>
      <c r="W25" s="3">
        <v>95.295346319999993</v>
      </c>
      <c r="X25" s="3">
        <v>2291</v>
      </c>
      <c r="Y25" s="3">
        <v>-1.0686789999999999</v>
      </c>
      <c r="Z25" s="3">
        <v>1.3738999999999999</v>
      </c>
      <c r="AA25" s="3"/>
      <c r="AB25" s="3"/>
      <c r="AC25" s="3"/>
      <c r="AD25" s="3"/>
      <c r="AE25" s="3"/>
      <c r="AF25" s="3"/>
      <c r="AG25" s="3"/>
      <c r="AH25" s="3"/>
      <c r="AI25" s="3">
        <v>-1.7119</v>
      </c>
      <c r="AJ25" s="3">
        <v>5.6543000000000001</v>
      </c>
      <c r="AK25" s="3">
        <v>6.0709999999999997</v>
      </c>
      <c r="AL25" s="3">
        <v>99.5</v>
      </c>
      <c r="AM25" s="3">
        <v>94.958075600000001</v>
      </c>
      <c r="AN25" s="3">
        <v>2177</v>
      </c>
      <c r="AO25" s="3">
        <v>-1.3664959999999999</v>
      </c>
      <c r="AP25" s="3">
        <v>0.91021664999999996</v>
      </c>
      <c r="AQ25" s="3">
        <v>-1.8486</v>
      </c>
      <c r="AR25" s="3">
        <v>5.5651000000000002</v>
      </c>
      <c r="AS25" s="3">
        <v>6.02</v>
      </c>
      <c r="AT25" s="3">
        <v>91.9</v>
      </c>
      <c r="AU25" s="3">
        <v>89.0026455</v>
      </c>
      <c r="AV25" s="3">
        <v>1469</v>
      </c>
      <c r="AW25" s="3">
        <v>-0.86758329999999995</v>
      </c>
      <c r="AX25" s="3">
        <v>0.46946670000000001</v>
      </c>
      <c r="AY25" s="3">
        <v>0.199294533</v>
      </c>
      <c r="AZ25" s="3">
        <v>-1.7639</v>
      </c>
      <c r="BA25" s="3">
        <v>5.5724999999999998</v>
      </c>
      <c r="BB25" s="3">
        <v>6.101</v>
      </c>
      <c r="BC25" s="3">
        <v>92.7</v>
      </c>
      <c r="BD25" s="3">
        <v>88.433000000000007</v>
      </c>
      <c r="BE25" s="3">
        <v>2319</v>
      </c>
      <c r="BF25" s="3">
        <v>-0.13904585</v>
      </c>
      <c r="BG25" s="3">
        <v>0.57194999999999996</v>
      </c>
      <c r="BH25" s="3">
        <v>-1.6705000000000001</v>
      </c>
      <c r="BI25" s="3">
        <v>5.6554000000000002</v>
      </c>
      <c r="BJ25" s="3">
        <v>5.8330000000000002</v>
      </c>
      <c r="BK25" s="3">
        <v>87.6</v>
      </c>
      <c r="BL25" s="3">
        <v>83.770443349999994</v>
      </c>
      <c r="BM25" s="3">
        <v>2601</v>
      </c>
      <c r="BN25" s="3">
        <v>0.49764170000000002</v>
      </c>
      <c r="BO25" s="3">
        <v>-0.32603330000000003</v>
      </c>
    </row>
    <row r="26" spans="1:67">
      <c r="A26" t="s">
        <v>91</v>
      </c>
      <c r="B26">
        <v>2015</v>
      </c>
      <c r="C26" t="s">
        <v>92</v>
      </c>
      <c r="D26" s="6">
        <v>54.1</v>
      </c>
      <c r="E26">
        <v>50</v>
      </c>
      <c r="F26">
        <v>40</v>
      </c>
      <c r="G26">
        <v>65</v>
      </c>
      <c r="I26">
        <v>75</v>
      </c>
      <c r="J26">
        <v>75</v>
      </c>
      <c r="K26" s="1">
        <v>0.32700000000000001</v>
      </c>
      <c r="L26" s="3">
        <v>6.1</v>
      </c>
      <c r="M26" s="3">
        <v>2.48</v>
      </c>
      <c r="N26" s="3">
        <v>3.4200283333333399</v>
      </c>
      <c r="O26" s="3">
        <v>3.1541583333333501</v>
      </c>
      <c r="P26" s="3">
        <v>2.39</v>
      </c>
      <c r="Q26" s="3">
        <v>2.11</v>
      </c>
      <c r="R26" s="3">
        <v>1.3</v>
      </c>
      <c r="S26" s="3">
        <v>0.89</v>
      </c>
      <c r="T26" s="3">
        <v>6.5902000000000003</v>
      </c>
      <c r="U26" s="3">
        <v>5.819</v>
      </c>
      <c r="V26" s="3">
        <v>96.7</v>
      </c>
      <c r="W26" s="3">
        <v>92.411272729999993</v>
      </c>
      <c r="X26" s="3">
        <v>2165</v>
      </c>
      <c r="Y26" s="3">
        <v>0.32924999999999999</v>
      </c>
      <c r="Z26" s="3">
        <v>1.3882330000000001</v>
      </c>
      <c r="AA26" s="3">
        <v>0.96609999999999996</v>
      </c>
      <c r="AB26" s="3">
        <v>6.64975</v>
      </c>
      <c r="AC26" s="3">
        <v>5.69</v>
      </c>
      <c r="AD26" s="3">
        <v>94.2</v>
      </c>
      <c r="AE26" s="3">
        <v>91.034999999999997</v>
      </c>
      <c r="AF26" s="3">
        <v>2211.5</v>
      </c>
      <c r="AG26" s="3">
        <v>-0.12652084999999999</v>
      </c>
      <c r="AH26" s="3">
        <v>1.0657334999999999</v>
      </c>
      <c r="AI26" s="3"/>
      <c r="AJ26" s="3"/>
      <c r="AK26" s="3"/>
      <c r="AL26" s="3"/>
      <c r="AM26" s="3"/>
      <c r="AN26" s="3"/>
      <c r="AO26" s="3"/>
      <c r="AP26" s="3"/>
      <c r="AQ26" s="3">
        <v>1.0481</v>
      </c>
      <c r="AR26" s="3">
        <v>6.7164000000000001</v>
      </c>
      <c r="AS26" s="3">
        <v>5.4690000000000003</v>
      </c>
      <c r="AT26" s="3">
        <v>87.9</v>
      </c>
      <c r="AU26" s="3">
        <v>85.679245280000004</v>
      </c>
      <c r="AV26" s="3">
        <v>1443</v>
      </c>
      <c r="AW26" s="3">
        <v>0.872</v>
      </c>
      <c r="AX26" s="3">
        <v>1.200467</v>
      </c>
      <c r="AY26" s="3">
        <v>0.188679245</v>
      </c>
      <c r="AZ26" s="3"/>
      <c r="BA26" s="3"/>
      <c r="BB26" s="3"/>
      <c r="BC26" s="3"/>
      <c r="BD26" s="3"/>
      <c r="BE26" s="3"/>
      <c r="BF26" s="3"/>
      <c r="BG26" s="3"/>
      <c r="BH26" s="3">
        <v>0.90859999999999996</v>
      </c>
      <c r="BI26" s="3">
        <v>6.7458</v>
      </c>
      <c r="BJ26" s="3">
        <v>5.3810000000000002</v>
      </c>
      <c r="BK26" s="3">
        <v>88.2</v>
      </c>
      <c r="BL26" s="3">
        <v>84.598026320000002</v>
      </c>
      <c r="BM26" s="3">
        <v>2312.5</v>
      </c>
      <c r="BN26" s="3">
        <v>-0.10564585</v>
      </c>
      <c r="BO26" s="3">
        <v>-0.23143330000000001</v>
      </c>
    </row>
    <row r="27" spans="1:67">
      <c r="A27" t="s">
        <v>177</v>
      </c>
      <c r="B27">
        <v>2016</v>
      </c>
      <c r="C27" t="s">
        <v>99</v>
      </c>
      <c r="D27" s="6">
        <v>70.2</v>
      </c>
      <c r="E27">
        <v>40</v>
      </c>
      <c r="F27">
        <v>65</v>
      </c>
      <c r="G27">
        <v>60</v>
      </c>
      <c r="H27">
        <v>60</v>
      </c>
      <c r="I27">
        <v>70</v>
      </c>
      <c r="J27">
        <v>75</v>
      </c>
      <c r="K27" s="1">
        <v>0.21199999999999999</v>
      </c>
      <c r="L27" s="3">
        <v>3.7</v>
      </c>
      <c r="M27" s="3">
        <v>1.53</v>
      </c>
      <c r="N27" s="3">
        <v>3.2065786666666698</v>
      </c>
      <c r="O27" s="3">
        <v>3.1676613333333399</v>
      </c>
      <c r="P27" s="3">
        <v>2.88</v>
      </c>
      <c r="Q27" s="3">
        <v>2.66</v>
      </c>
      <c r="R27" s="3">
        <v>1.6</v>
      </c>
      <c r="S27" s="3">
        <v>-1.7262999999999999</v>
      </c>
      <c r="T27" s="3">
        <v>5.4486499999999998</v>
      </c>
      <c r="U27" s="3">
        <v>6.6740000000000004</v>
      </c>
      <c r="V27" s="3">
        <v>93.8</v>
      </c>
      <c r="W27" s="3">
        <v>90.906451610000005</v>
      </c>
      <c r="X27" s="3">
        <v>2184.5</v>
      </c>
      <c r="Y27" s="3">
        <v>-1.0853790000000001</v>
      </c>
      <c r="Z27" s="3">
        <v>1.28145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>
        <v>-1.8106500000000001</v>
      </c>
      <c r="AR27" s="3">
        <v>5.3271499999999996</v>
      </c>
      <c r="AS27" s="3">
        <v>6.7290000000000001</v>
      </c>
      <c r="AT27" s="3">
        <v>86.4</v>
      </c>
      <c r="AU27" s="3">
        <v>83.684259260000005</v>
      </c>
      <c r="AV27" s="3">
        <v>1341</v>
      </c>
      <c r="AW27" s="3">
        <v>-1.027625</v>
      </c>
      <c r="AX27" s="3">
        <v>0.32111665</v>
      </c>
      <c r="AY27" s="3">
        <v>8.3333332999999996E-2</v>
      </c>
      <c r="AZ27" s="3">
        <v>-1.7936000000000001</v>
      </c>
      <c r="BA27" s="3">
        <v>5.3723000000000001</v>
      </c>
      <c r="BB27" s="3">
        <v>6.4409999999999998</v>
      </c>
      <c r="BC27" s="3">
        <v>86.3</v>
      </c>
      <c r="BD27" s="3">
        <v>83.839130429999997</v>
      </c>
      <c r="BE27" s="3">
        <v>2074</v>
      </c>
      <c r="BF27" s="3">
        <v>8.1533330000000001E-2</v>
      </c>
      <c r="BG27" s="3">
        <v>0.55546669999999998</v>
      </c>
      <c r="BH27" s="3">
        <v>-1.7736000000000001</v>
      </c>
      <c r="BI27" s="3">
        <v>5.4836</v>
      </c>
      <c r="BJ27" s="3">
        <v>6.3310000000000004</v>
      </c>
      <c r="BK27" s="3">
        <v>82.6</v>
      </c>
      <c r="BL27" s="3">
        <v>77.880952379999997</v>
      </c>
      <c r="BM27" s="3">
        <v>2176</v>
      </c>
      <c r="BN27" s="3">
        <v>0.53104169999999995</v>
      </c>
      <c r="BO27" s="3">
        <v>-4.6533329999999998E-2</v>
      </c>
    </row>
    <row r="28" spans="1:67">
      <c r="A28" t="s">
        <v>200</v>
      </c>
      <c r="B28">
        <v>2017</v>
      </c>
      <c r="C28" t="s">
        <v>150</v>
      </c>
      <c r="D28" s="6">
        <v>75.099999999999994</v>
      </c>
      <c r="E28">
        <v>70</v>
      </c>
      <c r="F28">
        <v>40</v>
      </c>
      <c r="G28">
        <v>50</v>
      </c>
      <c r="H28">
        <v>35</v>
      </c>
      <c r="I28">
        <v>75</v>
      </c>
      <c r="J28">
        <v>75</v>
      </c>
      <c r="K28" s="1">
        <v>0.29299999999999998</v>
      </c>
      <c r="L28" s="3">
        <v>6.7</v>
      </c>
      <c r="M28" s="3">
        <v>1.67</v>
      </c>
      <c r="N28" s="3">
        <v>3.2814699999999899</v>
      </c>
      <c r="O28" s="3">
        <v>3.1973813333333299</v>
      </c>
      <c r="P28" s="3">
        <v>3.03</v>
      </c>
      <c r="Q28" s="3">
        <v>2.85</v>
      </c>
      <c r="R28" s="3">
        <v>2.2999999999999998</v>
      </c>
      <c r="S28" s="3">
        <v>2.2204000000000002</v>
      </c>
      <c r="T28" s="3">
        <v>5.5967000000000002</v>
      </c>
      <c r="U28" s="3">
        <v>5.923</v>
      </c>
      <c r="V28" s="3">
        <v>102.6</v>
      </c>
      <c r="W28" s="3">
        <v>98.383116880000003</v>
      </c>
      <c r="X28" s="3">
        <v>2472</v>
      </c>
      <c r="Y28" s="3">
        <v>0.49780000000000002</v>
      </c>
      <c r="Z28" s="3">
        <v>1.3109999999999999</v>
      </c>
      <c r="AA28" s="3"/>
      <c r="AB28" s="3"/>
      <c r="AC28" s="3"/>
      <c r="AD28" s="3"/>
      <c r="AE28" s="3"/>
      <c r="AF28" s="3"/>
      <c r="AG28" s="3"/>
      <c r="AH28" s="3"/>
      <c r="AI28" s="3">
        <v>2.5396000000000001</v>
      </c>
      <c r="AJ28" s="3">
        <v>5.5030999999999999</v>
      </c>
      <c r="AK28" s="3">
        <v>5.5049999999999999</v>
      </c>
      <c r="AL28" s="3">
        <v>99.8</v>
      </c>
      <c r="AM28" s="3">
        <v>98.26</v>
      </c>
      <c r="AN28" s="3">
        <v>2475</v>
      </c>
      <c r="AO28" s="3">
        <v>1.5438000000000001</v>
      </c>
      <c r="AP28" s="3">
        <v>0.58660000000000001</v>
      </c>
      <c r="AQ28" s="3">
        <v>2.3073000000000001</v>
      </c>
      <c r="AR28" s="3">
        <v>5.3468</v>
      </c>
      <c r="AS28" s="3">
        <v>5.8920000000000003</v>
      </c>
      <c r="AT28" s="3">
        <v>92.8</v>
      </c>
      <c r="AU28" s="3">
        <v>88.369957080000006</v>
      </c>
      <c r="AV28" s="3">
        <v>1963</v>
      </c>
      <c r="AW28" s="3">
        <v>0.99019999999999997</v>
      </c>
      <c r="AX28" s="3">
        <v>0.28220000000000001</v>
      </c>
      <c r="AY28" s="3">
        <v>0.287553648</v>
      </c>
      <c r="AZ28" s="3">
        <v>2.1996000000000002</v>
      </c>
      <c r="BA28" s="3">
        <v>5.3324499999999997</v>
      </c>
      <c r="BB28" s="3">
        <v>5.5354999999999999</v>
      </c>
      <c r="BC28" s="3">
        <v>89.1</v>
      </c>
      <c r="BD28" s="3">
        <v>85.747727269999999</v>
      </c>
      <c r="BE28" s="3">
        <v>2748</v>
      </c>
      <c r="BF28" s="3">
        <v>-1.3643000000000001</v>
      </c>
      <c r="BG28" s="3">
        <v>0.55964999999999998</v>
      </c>
      <c r="BH28" s="3">
        <v>2.13625</v>
      </c>
      <c r="BI28" s="3">
        <v>5.5587499999999999</v>
      </c>
      <c r="BJ28" s="3">
        <v>5.3239999999999998</v>
      </c>
      <c r="BK28" s="3">
        <v>85.1</v>
      </c>
      <c r="BL28" s="3">
        <v>82.102586209999998</v>
      </c>
      <c r="BM28" s="3">
        <v>2772</v>
      </c>
      <c r="BN28" s="3">
        <v>-1.2094499999999999</v>
      </c>
      <c r="BO28" s="3">
        <v>-0.30840000000000001</v>
      </c>
    </row>
    <row r="29" spans="1:67">
      <c r="A29" t="s">
        <v>422</v>
      </c>
      <c r="B29">
        <v>2015</v>
      </c>
      <c r="C29" t="s">
        <v>144</v>
      </c>
      <c r="D29" s="6">
        <v>191</v>
      </c>
      <c r="E29">
        <v>60</v>
      </c>
      <c r="F29">
        <v>50</v>
      </c>
      <c r="G29">
        <v>75</v>
      </c>
      <c r="H29">
        <v>50</v>
      </c>
      <c r="I29">
        <v>70</v>
      </c>
      <c r="J29">
        <v>75</v>
      </c>
      <c r="K29" s="1">
        <v>0.27300000000000002</v>
      </c>
      <c r="L29" s="3">
        <v>5.0999999999999996</v>
      </c>
      <c r="M29" s="3">
        <v>2.54</v>
      </c>
      <c r="N29" s="3">
        <v>3.2564376666666699</v>
      </c>
      <c r="O29" s="3">
        <v>3.2032560000000001</v>
      </c>
      <c r="P29" s="3">
        <v>2.92</v>
      </c>
      <c r="Q29" s="3">
        <v>2.99</v>
      </c>
      <c r="R29" s="3">
        <v>4.9000000000000004</v>
      </c>
      <c r="S29" s="3">
        <v>-1.0860000000000001</v>
      </c>
      <c r="T29" s="3">
        <v>5.8502000000000001</v>
      </c>
      <c r="U29" s="3">
        <v>6.8120000000000003</v>
      </c>
      <c r="V29" s="3">
        <v>99.5</v>
      </c>
      <c r="W29" s="3">
        <v>95.646537600000002</v>
      </c>
      <c r="X29" s="3">
        <v>2272</v>
      </c>
      <c r="Y29" s="3">
        <v>-0.74790000000000001</v>
      </c>
      <c r="Z29" s="3">
        <v>1.4814000000000001</v>
      </c>
      <c r="AA29" s="3"/>
      <c r="AB29" s="3"/>
      <c r="AC29" s="3"/>
      <c r="AD29" s="3"/>
      <c r="AE29" s="3"/>
      <c r="AF29" s="3"/>
      <c r="AG29" s="3"/>
      <c r="AH29" s="3"/>
      <c r="AI29" s="3">
        <v>-1.1051</v>
      </c>
      <c r="AJ29" s="3">
        <v>5.8246000000000002</v>
      </c>
      <c r="AK29" s="3">
        <v>6.7939999999999996</v>
      </c>
      <c r="AL29" s="3">
        <v>99.3</v>
      </c>
      <c r="AM29" s="3">
        <v>95.335421170000004</v>
      </c>
      <c r="AN29" s="3">
        <v>2154</v>
      </c>
      <c r="AO29" s="3">
        <v>-1.2057580000000001</v>
      </c>
      <c r="AP29" s="3">
        <v>1.0958330000000001</v>
      </c>
      <c r="AQ29" s="3">
        <v>-1.0740000000000001</v>
      </c>
      <c r="AR29" s="3">
        <v>5.7100999999999997</v>
      </c>
      <c r="AS29" s="3">
        <v>7.0579999999999998</v>
      </c>
      <c r="AT29" s="3">
        <v>89.3</v>
      </c>
      <c r="AU29" s="3">
        <v>85.984615379999994</v>
      </c>
      <c r="AV29" s="3">
        <v>1715</v>
      </c>
      <c r="AW29" s="3">
        <v>-1.0749420000000001</v>
      </c>
      <c r="AX29" s="3">
        <v>0.67730000000000001</v>
      </c>
      <c r="AY29" s="3">
        <v>0.22507122500000001</v>
      </c>
      <c r="AZ29" s="3">
        <v>-1.2505999999999999</v>
      </c>
      <c r="BA29" s="3">
        <v>5.8207500000000003</v>
      </c>
      <c r="BB29" s="3">
        <v>6.6950000000000003</v>
      </c>
      <c r="BC29" s="3">
        <v>93.7</v>
      </c>
      <c r="BD29" s="3">
        <v>90.232222219999997</v>
      </c>
      <c r="BE29" s="3">
        <v>2424</v>
      </c>
      <c r="BF29" s="3">
        <v>-2.4233330000000001E-2</v>
      </c>
      <c r="BG29" s="3">
        <v>0.80128334999999995</v>
      </c>
      <c r="BH29" s="3">
        <v>-1.1071</v>
      </c>
      <c r="BI29" s="3">
        <v>5.9241000000000001</v>
      </c>
      <c r="BJ29" s="3">
        <v>6.3150000000000004</v>
      </c>
      <c r="BK29" s="3">
        <v>85.8</v>
      </c>
      <c r="BL29" s="3">
        <v>81.911249999999995</v>
      </c>
      <c r="BM29" s="3">
        <v>2484.5</v>
      </c>
      <c r="BN29" s="3">
        <v>0.50042500000000001</v>
      </c>
      <c r="BO29" s="3">
        <v>-0.1784</v>
      </c>
    </row>
    <row r="30" spans="1:67">
      <c r="A30" t="s">
        <v>510</v>
      </c>
      <c r="B30">
        <v>2019</v>
      </c>
      <c r="C30" t="s">
        <v>123</v>
      </c>
      <c r="D30" s="6">
        <v>147.1</v>
      </c>
      <c r="E30">
        <v>50</v>
      </c>
      <c r="F30">
        <v>60</v>
      </c>
      <c r="H30">
        <v>35</v>
      </c>
      <c r="I30">
        <v>70</v>
      </c>
      <c r="J30">
        <v>75</v>
      </c>
      <c r="K30" s="1">
        <v>0.35599999999999998</v>
      </c>
      <c r="L30" s="3">
        <v>6.1</v>
      </c>
      <c r="M30" s="3">
        <v>4.4000000000000004</v>
      </c>
      <c r="N30" s="3">
        <v>3.4411999999999998</v>
      </c>
      <c r="O30" s="3">
        <v>3.20798933333334</v>
      </c>
      <c r="P30" s="3">
        <v>2.93</v>
      </c>
      <c r="Q30" s="3">
        <v>3</v>
      </c>
      <c r="R30" s="3">
        <v>3.6</v>
      </c>
      <c r="S30" s="3">
        <v>3.1261000000000001</v>
      </c>
      <c r="T30" s="3">
        <v>5.4290000000000003</v>
      </c>
      <c r="U30" s="3">
        <v>6.0359999999999996</v>
      </c>
      <c r="V30" s="3">
        <v>98.4</v>
      </c>
      <c r="W30" s="3">
        <v>93.407021520000001</v>
      </c>
      <c r="X30" s="3">
        <v>2385</v>
      </c>
      <c r="Y30" s="3">
        <v>1.2315</v>
      </c>
      <c r="Z30" s="3">
        <v>1.0165</v>
      </c>
      <c r="AA30" s="3"/>
      <c r="AB30" s="3"/>
      <c r="AC30" s="3"/>
      <c r="AD30" s="3"/>
      <c r="AE30" s="3"/>
      <c r="AF30" s="3"/>
      <c r="AG30" s="3"/>
      <c r="AH30" s="3"/>
      <c r="AI30" s="3">
        <v>3.1421000000000001</v>
      </c>
      <c r="AJ30" s="3">
        <v>5.1993</v>
      </c>
      <c r="AK30" s="3">
        <v>5.9640000000000004</v>
      </c>
      <c r="AL30" s="3">
        <v>98</v>
      </c>
      <c r="AM30" s="3">
        <v>92.215936249999999</v>
      </c>
      <c r="AN30" s="3">
        <v>2298</v>
      </c>
      <c r="AO30" s="3">
        <v>1.6321000000000001</v>
      </c>
      <c r="AP30" s="3">
        <v>0.38929999999999998</v>
      </c>
      <c r="AQ30" s="3">
        <v>3.23305</v>
      </c>
      <c r="AR30" s="3">
        <v>5.0747499999999999</v>
      </c>
      <c r="AS30" s="3">
        <v>5.98</v>
      </c>
      <c r="AT30" s="3">
        <v>89.8</v>
      </c>
      <c r="AU30" s="3">
        <v>85.247135420000006</v>
      </c>
      <c r="AV30" s="3">
        <v>1976</v>
      </c>
      <c r="AW30" s="3">
        <v>1.58145</v>
      </c>
      <c r="AX30" s="3">
        <v>-3.4000000000000002E-2</v>
      </c>
      <c r="AY30" s="3">
        <v>0.15625</v>
      </c>
      <c r="AZ30" s="3">
        <v>3.1503999999999999</v>
      </c>
      <c r="BA30" s="3">
        <v>5.3308999999999997</v>
      </c>
      <c r="BB30" s="3">
        <v>5.5330000000000004</v>
      </c>
      <c r="BC30" s="3">
        <v>84.5</v>
      </c>
      <c r="BD30" s="3">
        <v>78.979831050000001</v>
      </c>
      <c r="BE30" s="3">
        <v>2503</v>
      </c>
      <c r="BF30" s="3">
        <v>-1.1728000000000001</v>
      </c>
      <c r="BG30" s="3">
        <v>-0.36259999999999998</v>
      </c>
      <c r="BH30" s="3"/>
      <c r="BI30" s="3"/>
      <c r="BJ30" s="3"/>
      <c r="BK30" s="3"/>
      <c r="BL30" s="3"/>
      <c r="BM30" s="3"/>
      <c r="BN30" s="3"/>
      <c r="BO30" s="3"/>
    </row>
    <row r="31" spans="1:67">
      <c r="A31" t="s">
        <v>280</v>
      </c>
      <c r="B31">
        <v>2016</v>
      </c>
      <c r="C31" t="s">
        <v>140</v>
      </c>
      <c r="D31" s="6">
        <v>72</v>
      </c>
      <c r="E31">
        <v>65</v>
      </c>
      <c r="F31">
        <v>40</v>
      </c>
      <c r="G31">
        <v>50</v>
      </c>
      <c r="H31">
        <v>50</v>
      </c>
      <c r="I31">
        <v>70</v>
      </c>
      <c r="J31">
        <v>75</v>
      </c>
      <c r="K31" s="1">
        <v>0.30399999999999999</v>
      </c>
      <c r="L31" s="3">
        <v>4.2</v>
      </c>
      <c r="M31" s="3">
        <v>2.75</v>
      </c>
      <c r="N31" s="3">
        <v>3.1276606666666602</v>
      </c>
      <c r="O31" s="3">
        <v>3.2133876666666699</v>
      </c>
      <c r="P31" s="3">
        <v>2.77</v>
      </c>
      <c r="Q31" s="3">
        <v>2.4500000000000002</v>
      </c>
      <c r="R31" s="3">
        <v>2.1</v>
      </c>
      <c r="S31" s="3">
        <v>-1.88575</v>
      </c>
      <c r="T31" s="3">
        <v>6.03545</v>
      </c>
      <c r="U31" s="3">
        <v>6.0845000000000002</v>
      </c>
      <c r="V31" s="3">
        <v>100.5</v>
      </c>
      <c r="W31" s="3">
        <v>97.851296300000001</v>
      </c>
      <c r="X31" s="3">
        <v>2279.5</v>
      </c>
      <c r="Y31" s="3">
        <v>-0.79521664999999997</v>
      </c>
      <c r="Z31" s="3">
        <v>1.5115000000000001</v>
      </c>
      <c r="AA31" s="3"/>
      <c r="AB31" s="3"/>
      <c r="AC31" s="3"/>
      <c r="AD31" s="3"/>
      <c r="AE31" s="3"/>
      <c r="AF31" s="3"/>
      <c r="AG31" s="3"/>
      <c r="AH31" s="3"/>
      <c r="AI31" s="3">
        <v>-1.9560500000000001</v>
      </c>
      <c r="AJ31" s="3">
        <v>6.0256999999999996</v>
      </c>
      <c r="AK31" s="3">
        <v>6.1254999999999997</v>
      </c>
      <c r="AL31" s="3">
        <v>100.6</v>
      </c>
      <c r="AM31" s="3">
        <v>97.444897960000006</v>
      </c>
      <c r="AN31" s="3">
        <v>2197.5</v>
      </c>
      <c r="AO31" s="3">
        <v>-1.2161960000000001</v>
      </c>
      <c r="AP31" s="3">
        <v>1.2692665000000001</v>
      </c>
      <c r="AQ31" s="3">
        <v>-2.2435999999999998</v>
      </c>
      <c r="AR31" s="3">
        <v>5.7961</v>
      </c>
      <c r="AS31" s="3">
        <v>6.1950000000000003</v>
      </c>
      <c r="AT31" s="3">
        <v>92.4</v>
      </c>
      <c r="AU31" s="3">
        <v>89.276262630000005</v>
      </c>
      <c r="AV31" s="3">
        <v>1796.5</v>
      </c>
      <c r="AW31" s="3">
        <v>-1.3435334999999999</v>
      </c>
      <c r="AX31" s="3">
        <v>0.80773329999999999</v>
      </c>
      <c r="AY31" s="3">
        <v>0.222222222</v>
      </c>
      <c r="AZ31" s="3">
        <v>-2.0156999999999998</v>
      </c>
      <c r="BA31" s="3">
        <v>5.9477000000000002</v>
      </c>
      <c r="BB31" s="3">
        <v>5.5229999999999997</v>
      </c>
      <c r="BC31" s="3">
        <v>89.3</v>
      </c>
      <c r="BD31" s="3">
        <v>83.811999999999998</v>
      </c>
      <c r="BE31" s="3">
        <v>2605</v>
      </c>
      <c r="BF31" s="3">
        <v>0.89983329999999995</v>
      </c>
      <c r="BG31" s="3">
        <v>0.2301</v>
      </c>
      <c r="BH31" s="3">
        <v>-1.9466000000000001</v>
      </c>
      <c r="BI31" s="3">
        <v>5.9852999999999996</v>
      </c>
      <c r="BJ31" s="3">
        <v>5.4580000000000002</v>
      </c>
      <c r="BK31" s="3">
        <v>85.8</v>
      </c>
      <c r="BL31" s="3">
        <v>81.921739130000006</v>
      </c>
      <c r="BM31" s="3">
        <v>2641</v>
      </c>
      <c r="BN31" s="3">
        <v>0.89426669999999997</v>
      </c>
      <c r="BO31" s="3">
        <v>-0.40629999999999999</v>
      </c>
    </row>
    <row r="32" spans="1:67">
      <c r="A32" t="s">
        <v>511</v>
      </c>
      <c r="B32">
        <v>2018</v>
      </c>
      <c r="C32" t="s">
        <v>107</v>
      </c>
      <c r="D32" s="6">
        <v>220.2</v>
      </c>
      <c r="E32">
        <v>70</v>
      </c>
      <c r="F32">
        <v>60</v>
      </c>
      <c r="G32">
        <v>50</v>
      </c>
      <c r="H32">
        <v>50</v>
      </c>
      <c r="I32">
        <v>70</v>
      </c>
      <c r="J32">
        <v>75</v>
      </c>
      <c r="K32" s="1">
        <v>0.34599999999999997</v>
      </c>
      <c r="L32" s="3">
        <v>5.9</v>
      </c>
      <c r="M32" s="3">
        <v>2.5299999999999998</v>
      </c>
      <c r="N32" s="3">
        <v>3.4333959999999899</v>
      </c>
      <c r="O32" s="3">
        <v>3.2252623333333301</v>
      </c>
      <c r="P32" s="3">
        <v>3.06</v>
      </c>
      <c r="Q32" s="3">
        <v>2.71</v>
      </c>
      <c r="R32" s="3">
        <v>7.5</v>
      </c>
      <c r="S32" s="3">
        <v>-3.6461000000000001</v>
      </c>
      <c r="T32" s="3">
        <v>5.0976999999999997</v>
      </c>
      <c r="U32" s="3">
        <v>5.9569999999999999</v>
      </c>
      <c r="V32" s="3">
        <v>97.9</v>
      </c>
      <c r="W32" s="3">
        <v>94.362063039999995</v>
      </c>
      <c r="X32" s="3">
        <v>2488</v>
      </c>
      <c r="Y32" s="3">
        <v>-0.90310000000000001</v>
      </c>
      <c r="Z32" s="3">
        <v>1.1733</v>
      </c>
      <c r="AA32" s="3">
        <v>-3.6950500000000002</v>
      </c>
      <c r="AB32" s="3">
        <v>5.0568</v>
      </c>
      <c r="AC32" s="3">
        <v>5.8390000000000004</v>
      </c>
      <c r="AD32" s="3">
        <v>91</v>
      </c>
      <c r="AE32" s="3">
        <v>88.650892859999999</v>
      </c>
      <c r="AF32" s="3">
        <v>2429.5</v>
      </c>
      <c r="AG32" s="3">
        <v>0.14299999999999999</v>
      </c>
      <c r="AH32" s="3">
        <v>0.61045000000000005</v>
      </c>
      <c r="AI32" s="3"/>
      <c r="AJ32" s="3"/>
      <c r="AK32" s="3"/>
      <c r="AL32" s="3"/>
      <c r="AM32" s="3"/>
      <c r="AN32" s="3"/>
      <c r="AO32" s="3"/>
      <c r="AP32" s="3"/>
      <c r="AQ32" s="3">
        <v>-3.5814499999999998</v>
      </c>
      <c r="AR32" s="3">
        <v>5.21645</v>
      </c>
      <c r="AS32" s="3">
        <v>6.1150000000000002</v>
      </c>
      <c r="AT32" s="3">
        <v>86.9</v>
      </c>
      <c r="AU32" s="3">
        <v>83.90790441</v>
      </c>
      <c r="AV32" s="3">
        <v>1425</v>
      </c>
      <c r="AW32" s="3">
        <v>-1.2539</v>
      </c>
      <c r="AX32" s="3">
        <v>0.1331</v>
      </c>
      <c r="AY32" s="3">
        <v>0.165441176</v>
      </c>
      <c r="AZ32" s="3">
        <v>-3.6611500000000001</v>
      </c>
      <c r="BA32" s="3">
        <v>5.1866500000000002</v>
      </c>
      <c r="BB32" s="3">
        <v>5.8075000000000001</v>
      </c>
      <c r="BC32" s="3">
        <v>88</v>
      </c>
      <c r="BD32" s="3">
        <v>85.303977270000004</v>
      </c>
      <c r="BE32" s="3">
        <v>2379.5</v>
      </c>
      <c r="BF32" s="3">
        <v>0.26169999999999999</v>
      </c>
      <c r="BG32" s="3">
        <v>9.6149999999999999E-2</v>
      </c>
      <c r="BH32" s="3">
        <v>-3.4161999999999999</v>
      </c>
      <c r="BI32" s="3">
        <v>5.5468999999999999</v>
      </c>
      <c r="BJ32" s="3">
        <v>5.6440000000000001</v>
      </c>
      <c r="BK32" s="3">
        <v>81.5</v>
      </c>
      <c r="BL32" s="3">
        <v>78.289411759999993</v>
      </c>
      <c r="BM32" s="3">
        <v>2515</v>
      </c>
      <c r="BN32" s="3">
        <v>0.66510000000000002</v>
      </c>
      <c r="BO32" s="3">
        <v>-0.5655</v>
      </c>
    </row>
    <row r="33" spans="1:67">
      <c r="A33" t="s">
        <v>358</v>
      </c>
      <c r="B33">
        <v>2019</v>
      </c>
      <c r="C33" t="s">
        <v>99</v>
      </c>
      <c r="D33" s="6">
        <v>126</v>
      </c>
      <c r="E33">
        <v>65</v>
      </c>
      <c r="F33">
        <v>35</v>
      </c>
      <c r="G33">
        <v>65</v>
      </c>
      <c r="H33">
        <v>60</v>
      </c>
      <c r="I33">
        <v>70</v>
      </c>
      <c r="J33">
        <v>70</v>
      </c>
      <c r="K33" s="1">
        <v>0.33900000000000002</v>
      </c>
      <c r="L33" s="3">
        <v>7.4</v>
      </c>
      <c r="M33" s="3">
        <v>2.71</v>
      </c>
      <c r="N33" s="3">
        <v>3.4126249999999998</v>
      </c>
      <c r="O33" s="3">
        <v>3.2446149999999898</v>
      </c>
      <c r="P33" s="3">
        <v>3.09</v>
      </c>
      <c r="Q33" s="3">
        <v>3.31</v>
      </c>
      <c r="R33" s="3">
        <v>4.5</v>
      </c>
      <c r="S33" s="3">
        <v>-1.4186000000000001</v>
      </c>
      <c r="T33" s="3">
        <v>5.6444999999999999</v>
      </c>
      <c r="U33" s="3">
        <v>6.6710000000000003</v>
      </c>
      <c r="V33" s="3">
        <v>99</v>
      </c>
      <c r="W33" s="3">
        <v>95.420993440000004</v>
      </c>
      <c r="X33" s="3">
        <v>2351</v>
      </c>
      <c r="Y33" s="3">
        <v>-0.44700000000000001</v>
      </c>
      <c r="Z33" s="3">
        <v>1.4458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>
        <v>-1.2976000000000001</v>
      </c>
      <c r="AR33" s="3">
        <v>5.5688000000000004</v>
      </c>
      <c r="AS33" s="3">
        <v>6.7750000000000004</v>
      </c>
      <c r="AT33" s="3">
        <v>92</v>
      </c>
      <c r="AU33" s="3">
        <v>87.135021100000003</v>
      </c>
      <c r="AV33" s="3">
        <v>1527</v>
      </c>
      <c r="AW33" s="3">
        <v>-0.98929999999999996</v>
      </c>
      <c r="AX33" s="3">
        <v>0.91120000000000001</v>
      </c>
      <c r="AY33" s="3">
        <v>0.15189873400000001</v>
      </c>
      <c r="AZ33" s="3">
        <v>-1.3749</v>
      </c>
      <c r="BA33" s="3">
        <v>5.6517999999999997</v>
      </c>
      <c r="BB33" s="3">
        <v>6.0069999999999997</v>
      </c>
      <c r="BC33" s="3">
        <v>84</v>
      </c>
      <c r="BD33" s="3">
        <v>80.742184559999998</v>
      </c>
      <c r="BE33" s="3">
        <v>2516</v>
      </c>
      <c r="BF33" s="3">
        <v>1.4133</v>
      </c>
      <c r="BG33" s="3">
        <v>-0.14630000000000001</v>
      </c>
      <c r="BH33" s="3">
        <v>-1.1112500000000001</v>
      </c>
      <c r="BI33" s="3">
        <v>5.8315000000000001</v>
      </c>
      <c r="BJ33" s="3">
        <v>5.87</v>
      </c>
      <c r="BK33" s="3">
        <v>80.400000000000006</v>
      </c>
      <c r="BL33" s="3">
        <v>77.624206349999994</v>
      </c>
      <c r="BM33" s="3">
        <v>2311.5</v>
      </c>
      <c r="BN33" s="3">
        <v>0.70469999999999999</v>
      </c>
      <c r="BO33" s="3">
        <v>-1.1092500000000001</v>
      </c>
    </row>
    <row r="34" spans="1:67">
      <c r="A34" t="s">
        <v>326</v>
      </c>
      <c r="B34">
        <v>2018</v>
      </c>
      <c r="C34" t="s">
        <v>99</v>
      </c>
      <c r="D34" s="6">
        <v>215</v>
      </c>
      <c r="E34">
        <v>70</v>
      </c>
      <c r="F34">
        <v>40</v>
      </c>
      <c r="G34">
        <v>75</v>
      </c>
      <c r="I34">
        <v>70</v>
      </c>
      <c r="J34">
        <v>70</v>
      </c>
      <c r="K34" s="1">
        <v>0.26400000000000001</v>
      </c>
      <c r="L34" s="3">
        <v>4</v>
      </c>
      <c r="M34" s="3">
        <v>2.89</v>
      </c>
      <c r="N34" s="3">
        <v>3.0928499999999999</v>
      </c>
      <c r="O34" s="3">
        <v>3.2554826666666599</v>
      </c>
      <c r="P34" s="3">
        <v>3.08</v>
      </c>
      <c r="Q34" s="3">
        <v>3.23</v>
      </c>
      <c r="R34" s="3">
        <v>5.5</v>
      </c>
      <c r="S34" s="3">
        <v>-2.2212000000000001</v>
      </c>
      <c r="T34" s="3">
        <v>5.0038999999999998</v>
      </c>
      <c r="U34" s="3">
        <v>6.1029999999999998</v>
      </c>
      <c r="V34" s="3">
        <v>94.3</v>
      </c>
      <c r="W34" s="3">
        <v>91.960439559999998</v>
      </c>
      <c r="X34" s="3">
        <v>2413</v>
      </c>
      <c r="Y34" s="3">
        <v>-0.54779999999999995</v>
      </c>
      <c r="Z34" s="3">
        <v>1.2023999999999999</v>
      </c>
      <c r="AA34" s="3">
        <v>-2.1387</v>
      </c>
      <c r="AB34" s="3">
        <v>5.0922000000000001</v>
      </c>
      <c r="AC34" s="3">
        <v>5.7549999999999999</v>
      </c>
      <c r="AD34" s="3">
        <v>92.1</v>
      </c>
      <c r="AE34" s="3">
        <v>88.514254140000006</v>
      </c>
      <c r="AF34" s="3">
        <v>2609</v>
      </c>
      <c r="AG34" s="3">
        <v>0.27410000000000001</v>
      </c>
      <c r="AH34" s="3">
        <v>0.4738</v>
      </c>
      <c r="AI34" s="3"/>
      <c r="AJ34" s="3"/>
      <c r="AK34" s="3"/>
      <c r="AL34" s="3"/>
      <c r="AM34" s="3"/>
      <c r="AN34" s="3"/>
      <c r="AO34" s="3"/>
      <c r="AP34" s="3"/>
      <c r="AQ34" s="3">
        <v>-2.1442999999999999</v>
      </c>
      <c r="AR34" s="3">
        <v>5.0617000000000001</v>
      </c>
      <c r="AS34" s="3">
        <v>6.1924999999999999</v>
      </c>
      <c r="AT34" s="3">
        <v>88.2</v>
      </c>
      <c r="AU34" s="3">
        <v>85.164851490000004</v>
      </c>
      <c r="AV34" s="3">
        <v>1734.5</v>
      </c>
      <c r="AW34" s="3">
        <v>-1.04765</v>
      </c>
      <c r="AX34" s="3">
        <v>0.29485</v>
      </c>
      <c r="AY34" s="3">
        <v>0.21782178199999999</v>
      </c>
      <c r="AZ34" s="3"/>
      <c r="BA34" s="3"/>
      <c r="BB34" s="3"/>
      <c r="BC34" s="3"/>
      <c r="BD34" s="3"/>
      <c r="BE34" s="3"/>
      <c r="BF34" s="3"/>
      <c r="BG34" s="3"/>
      <c r="BH34" s="3">
        <v>-2.0945499999999999</v>
      </c>
      <c r="BI34" s="3">
        <v>5.1132999999999997</v>
      </c>
      <c r="BJ34" s="3">
        <v>5.6740000000000004</v>
      </c>
      <c r="BK34" s="3">
        <v>87.1</v>
      </c>
      <c r="BL34" s="3">
        <v>83.708513929999995</v>
      </c>
      <c r="BM34" s="3">
        <v>2616.5</v>
      </c>
      <c r="BN34" s="3">
        <v>1.29505</v>
      </c>
      <c r="BO34" s="3">
        <v>0.15229999999999999</v>
      </c>
    </row>
    <row r="35" spans="1:67">
      <c r="A35" t="s">
        <v>443</v>
      </c>
      <c r="B35">
        <v>2018</v>
      </c>
      <c r="C35" t="s">
        <v>99</v>
      </c>
      <c r="D35" s="6">
        <v>192</v>
      </c>
      <c r="E35">
        <v>50</v>
      </c>
      <c r="F35">
        <v>60</v>
      </c>
      <c r="G35">
        <v>65</v>
      </c>
      <c r="H35">
        <v>65</v>
      </c>
      <c r="I35">
        <v>70</v>
      </c>
      <c r="J35">
        <v>70</v>
      </c>
      <c r="K35" s="1">
        <v>0.29499999999999998</v>
      </c>
      <c r="L35" s="3">
        <v>5.5</v>
      </c>
      <c r="M35" s="3">
        <v>3.38</v>
      </c>
      <c r="N35" s="3">
        <v>3.3698713333333399</v>
      </c>
      <c r="O35" s="3">
        <v>3.25831000000001</v>
      </c>
      <c r="P35" s="3">
        <v>2.9</v>
      </c>
      <c r="Q35" s="3">
        <v>3.03</v>
      </c>
      <c r="R35" s="3">
        <v>5.2</v>
      </c>
      <c r="S35" s="3">
        <v>-1.5569500000000001</v>
      </c>
      <c r="T35" s="3">
        <v>5.5517500000000002</v>
      </c>
      <c r="U35" s="3">
        <v>6.2705000000000002</v>
      </c>
      <c r="V35" s="3">
        <v>97.3</v>
      </c>
      <c r="W35" s="3">
        <v>93.684298440000006</v>
      </c>
      <c r="X35" s="3">
        <v>2354.5</v>
      </c>
      <c r="Y35" s="3">
        <v>-0.96525000000000005</v>
      </c>
      <c r="Z35" s="3">
        <v>1.1519999999999999</v>
      </c>
      <c r="AA35" s="3"/>
      <c r="AB35" s="3"/>
      <c r="AC35" s="3"/>
      <c r="AD35" s="3"/>
      <c r="AE35" s="3"/>
      <c r="AF35" s="3"/>
      <c r="AG35" s="3"/>
      <c r="AH35" s="3"/>
      <c r="AI35" s="3">
        <v>-1.6573500000000001</v>
      </c>
      <c r="AJ35" s="3">
        <v>5.4611000000000001</v>
      </c>
      <c r="AK35" s="3">
        <v>6.22</v>
      </c>
      <c r="AL35" s="3">
        <v>96</v>
      </c>
      <c r="AM35" s="3">
        <v>92.95</v>
      </c>
      <c r="AN35" s="3">
        <v>2202</v>
      </c>
      <c r="AO35" s="3">
        <v>-1.4274</v>
      </c>
      <c r="AP35" s="3">
        <v>0.55535000000000001</v>
      </c>
      <c r="AQ35" s="3">
        <v>-1.7038</v>
      </c>
      <c r="AR35" s="3">
        <v>5.4241000000000001</v>
      </c>
      <c r="AS35" s="3">
        <v>6.0940000000000003</v>
      </c>
      <c r="AT35" s="3">
        <v>91.4</v>
      </c>
      <c r="AU35" s="3">
        <v>88.025695929999998</v>
      </c>
      <c r="AV35" s="3">
        <v>1497</v>
      </c>
      <c r="AW35" s="3">
        <v>-0.87180000000000002</v>
      </c>
      <c r="AX35" s="3">
        <v>-7.1900000000000006E-2</v>
      </c>
      <c r="AY35" s="3">
        <v>0.23126338299999999</v>
      </c>
      <c r="AZ35" s="3">
        <v>-1.6940999999999999</v>
      </c>
      <c r="BA35" s="3">
        <v>5.41</v>
      </c>
      <c r="BB35" s="3">
        <v>6.0039999999999996</v>
      </c>
      <c r="BC35" s="3">
        <v>88.1</v>
      </c>
      <c r="BD35" s="3">
        <v>83.869195399999995</v>
      </c>
      <c r="BE35" s="3">
        <v>2642</v>
      </c>
      <c r="BF35" s="3">
        <v>0.23955000000000001</v>
      </c>
      <c r="BG35" s="3">
        <v>-0.20315</v>
      </c>
      <c r="BH35" s="3">
        <v>-1.6244000000000001</v>
      </c>
      <c r="BI35" s="3">
        <v>5.5381999999999998</v>
      </c>
      <c r="BJ35" s="3">
        <v>5.8970000000000002</v>
      </c>
      <c r="BK35" s="3">
        <v>84.6</v>
      </c>
      <c r="BL35" s="3">
        <v>81.584688999999997</v>
      </c>
      <c r="BM35" s="3">
        <v>2828</v>
      </c>
      <c r="BN35" s="3">
        <v>0.91010000000000002</v>
      </c>
      <c r="BO35" s="3">
        <v>-0.58440000000000003</v>
      </c>
    </row>
    <row r="36" spans="1:67">
      <c r="A36" t="s">
        <v>247</v>
      </c>
      <c r="B36">
        <v>2015</v>
      </c>
      <c r="C36" t="s">
        <v>144</v>
      </c>
      <c r="D36" s="6">
        <v>189.1</v>
      </c>
      <c r="E36">
        <v>50</v>
      </c>
      <c r="F36">
        <v>50</v>
      </c>
      <c r="G36">
        <v>50</v>
      </c>
      <c r="H36">
        <v>60</v>
      </c>
      <c r="I36">
        <v>70</v>
      </c>
      <c r="J36">
        <v>70</v>
      </c>
      <c r="K36" s="1">
        <v>0.249</v>
      </c>
      <c r="L36" s="3">
        <v>4.9000000000000004</v>
      </c>
      <c r="M36" s="3">
        <v>2.71</v>
      </c>
      <c r="N36" s="3">
        <v>3.3429669999999998</v>
      </c>
      <c r="O36" s="3">
        <v>3.2601619999999998</v>
      </c>
      <c r="P36" s="3">
        <v>3.24</v>
      </c>
      <c r="Q36" s="3">
        <v>3.23</v>
      </c>
      <c r="R36" s="3">
        <v>4</v>
      </c>
      <c r="S36" s="3">
        <v>-1.2579</v>
      </c>
      <c r="T36" s="3">
        <v>6.3444000000000003</v>
      </c>
      <c r="U36" s="3">
        <v>6.0549999999999997</v>
      </c>
      <c r="V36" s="3">
        <v>100.1</v>
      </c>
      <c r="W36" s="3">
        <v>96.506478869999995</v>
      </c>
      <c r="X36" s="3">
        <v>2346</v>
      </c>
      <c r="Y36" s="3">
        <v>-0.99283330000000003</v>
      </c>
      <c r="Z36" s="3">
        <v>1.5072000000000001</v>
      </c>
      <c r="AA36" s="3"/>
      <c r="AB36" s="3"/>
      <c r="AC36" s="3"/>
      <c r="AD36" s="3"/>
      <c r="AE36" s="3"/>
      <c r="AF36" s="3"/>
      <c r="AG36" s="3"/>
      <c r="AH36" s="3"/>
      <c r="AI36" s="3">
        <v>-1.3448</v>
      </c>
      <c r="AJ36" s="3">
        <v>6.2946499999999999</v>
      </c>
      <c r="AK36" s="3">
        <v>6.0330000000000004</v>
      </c>
      <c r="AL36" s="3">
        <v>99.9</v>
      </c>
      <c r="AM36" s="3">
        <v>96.596610170000005</v>
      </c>
      <c r="AN36" s="3">
        <v>2331</v>
      </c>
      <c r="AO36" s="3">
        <v>-1.229417</v>
      </c>
      <c r="AP36" s="3">
        <v>1.199033</v>
      </c>
      <c r="AQ36" s="3">
        <v>-1.3792</v>
      </c>
      <c r="AR36" s="3">
        <v>6.1938000000000004</v>
      </c>
      <c r="AS36" s="3">
        <v>6.2080000000000002</v>
      </c>
      <c r="AT36" s="3">
        <v>92.8</v>
      </c>
      <c r="AU36" s="3">
        <v>88.932218840000004</v>
      </c>
      <c r="AV36" s="3">
        <v>1949</v>
      </c>
      <c r="AW36" s="3">
        <v>-1.3184830000000001</v>
      </c>
      <c r="AX36" s="3">
        <v>0.91236669999999997</v>
      </c>
      <c r="AY36" s="3">
        <v>0.14589665700000001</v>
      </c>
      <c r="AZ36" s="3">
        <v>-1.31395</v>
      </c>
      <c r="BA36" s="3">
        <v>6.2751999999999999</v>
      </c>
      <c r="BB36" s="3">
        <v>6.0404999999999998</v>
      </c>
      <c r="BC36" s="3">
        <v>95</v>
      </c>
      <c r="BD36" s="3">
        <v>90.05929648</v>
      </c>
      <c r="BE36" s="3">
        <v>2354</v>
      </c>
      <c r="BF36" s="3">
        <v>-8.2291670000000008E-3</v>
      </c>
      <c r="BG36" s="3">
        <v>0.58843330000000005</v>
      </c>
      <c r="BH36" s="3">
        <v>-1.1611</v>
      </c>
      <c r="BI36" s="3">
        <v>6.4353999999999996</v>
      </c>
      <c r="BJ36" s="3">
        <v>5.7205000000000004</v>
      </c>
      <c r="BK36" s="3">
        <v>87.5</v>
      </c>
      <c r="BL36" s="3">
        <v>84.215957450000005</v>
      </c>
      <c r="BM36" s="3">
        <v>2317.5</v>
      </c>
      <c r="BN36" s="3">
        <v>-1.10125E-2</v>
      </c>
      <c r="BO36" s="3">
        <v>-0.2952167</v>
      </c>
    </row>
    <row r="37" spans="1:67">
      <c r="A37" t="s">
        <v>239</v>
      </c>
      <c r="B37">
        <v>2015</v>
      </c>
      <c r="C37" t="s">
        <v>111</v>
      </c>
      <c r="D37" s="6">
        <v>51</v>
      </c>
      <c r="E37">
        <v>65</v>
      </c>
      <c r="F37">
        <v>35</v>
      </c>
      <c r="H37">
        <v>60</v>
      </c>
      <c r="I37">
        <v>70</v>
      </c>
      <c r="J37">
        <v>70</v>
      </c>
      <c r="K37" s="1">
        <v>0.28899999999999998</v>
      </c>
      <c r="L37" s="3">
        <v>5.3</v>
      </c>
      <c r="M37" s="3">
        <v>3.35</v>
      </c>
      <c r="N37" s="3">
        <v>3.35453766666667</v>
      </c>
      <c r="O37" s="3">
        <v>3.2723956666666698</v>
      </c>
      <c r="P37" s="3">
        <v>3.17</v>
      </c>
      <c r="Q37" s="3">
        <v>2.58</v>
      </c>
      <c r="R37" s="3">
        <v>1</v>
      </c>
      <c r="S37" s="3">
        <v>-1.8952500000000001</v>
      </c>
      <c r="T37" s="3">
        <v>6.03775</v>
      </c>
      <c r="U37" s="3">
        <v>6.3</v>
      </c>
      <c r="V37" s="3">
        <v>101.1</v>
      </c>
      <c r="W37" s="3">
        <v>97.828418799999994</v>
      </c>
      <c r="X37" s="3">
        <v>2360.5</v>
      </c>
      <c r="Y37" s="3">
        <v>-0.72632914999999998</v>
      </c>
      <c r="Z37" s="3">
        <v>1.5115000000000001</v>
      </c>
      <c r="AA37" s="3"/>
      <c r="AB37" s="3"/>
      <c r="AC37" s="3"/>
      <c r="AD37" s="3"/>
      <c r="AE37" s="3"/>
      <c r="AF37" s="3"/>
      <c r="AG37" s="3"/>
      <c r="AH37" s="3"/>
      <c r="AI37" s="3">
        <v>-2.0001500000000001</v>
      </c>
      <c r="AJ37" s="3">
        <v>5.9966999999999997</v>
      </c>
      <c r="AK37" s="3">
        <v>6.2385000000000002</v>
      </c>
      <c r="AL37" s="3">
        <v>100</v>
      </c>
      <c r="AM37" s="3">
        <v>97.203174599999997</v>
      </c>
      <c r="AN37" s="3">
        <v>2244</v>
      </c>
      <c r="AO37" s="3">
        <v>-1.1528750000000001</v>
      </c>
      <c r="AP37" s="3">
        <v>1.15245</v>
      </c>
      <c r="AQ37" s="3">
        <v>-2.0895999999999999</v>
      </c>
      <c r="AR37" s="3">
        <v>6.0568</v>
      </c>
      <c r="AS37" s="3">
        <v>6.5439999999999996</v>
      </c>
      <c r="AT37" s="3">
        <v>91.6</v>
      </c>
      <c r="AU37" s="3">
        <v>87.925806449999996</v>
      </c>
      <c r="AV37" s="3">
        <v>1792</v>
      </c>
      <c r="AW37" s="3">
        <v>-1.0596333330000001</v>
      </c>
      <c r="AX37" s="3">
        <v>0.98833329999999997</v>
      </c>
      <c r="AY37" s="3">
        <v>0.25806451600000002</v>
      </c>
      <c r="AZ37" s="3">
        <v>-2.0409000000000002</v>
      </c>
      <c r="BA37" s="3">
        <v>6.1608000000000001</v>
      </c>
      <c r="BB37" s="3">
        <v>6.0389999999999997</v>
      </c>
      <c r="BC37" s="3">
        <v>94.2</v>
      </c>
      <c r="BD37" s="3">
        <v>89.327586210000007</v>
      </c>
      <c r="BE37" s="3">
        <v>1969.5</v>
      </c>
      <c r="BF37" s="3">
        <v>-1.3100001999999999E-2</v>
      </c>
      <c r="BG37" s="3">
        <v>0.63859999999999995</v>
      </c>
      <c r="BH37" s="3"/>
      <c r="BI37" s="3"/>
      <c r="BJ37" s="3"/>
      <c r="BK37" s="3"/>
      <c r="BL37" s="3"/>
      <c r="BM37" s="3"/>
      <c r="BN37" s="3"/>
      <c r="BO37" s="3"/>
    </row>
    <row r="38" spans="1:67">
      <c r="A38" t="s">
        <v>101</v>
      </c>
      <c r="B38">
        <v>2016</v>
      </c>
      <c r="C38" t="s">
        <v>83</v>
      </c>
      <c r="D38" s="6">
        <v>65</v>
      </c>
      <c r="E38">
        <v>60</v>
      </c>
      <c r="F38">
        <v>30</v>
      </c>
      <c r="H38">
        <v>60</v>
      </c>
      <c r="I38">
        <v>75</v>
      </c>
      <c r="J38">
        <v>70</v>
      </c>
      <c r="K38" s="1">
        <v>0.35199999999999998</v>
      </c>
      <c r="L38" s="3">
        <v>8.1999999999999993</v>
      </c>
      <c r="M38" s="3">
        <v>4.43</v>
      </c>
      <c r="N38" s="3">
        <v>3.38047266666667</v>
      </c>
      <c r="O38" s="3">
        <v>3.2790966666666699</v>
      </c>
      <c r="P38" s="3">
        <v>2.67</v>
      </c>
      <c r="Q38" s="3">
        <v>2.4500000000000002</v>
      </c>
      <c r="R38" s="3">
        <v>0.7</v>
      </c>
      <c r="S38" s="3">
        <v>-1.607</v>
      </c>
      <c r="T38" s="3">
        <v>6.4211999999999998</v>
      </c>
      <c r="U38" s="3">
        <v>6.734</v>
      </c>
      <c r="V38" s="3">
        <v>99.1</v>
      </c>
      <c r="W38" s="3">
        <v>95.562731150000005</v>
      </c>
      <c r="X38" s="3">
        <v>2263</v>
      </c>
      <c r="Y38" s="3">
        <v>-0.20932500000000001</v>
      </c>
      <c r="Z38" s="3">
        <v>1.8597999999999999</v>
      </c>
      <c r="AA38" s="3"/>
      <c r="AB38" s="3"/>
      <c r="AC38" s="3"/>
      <c r="AD38" s="3"/>
      <c r="AE38" s="3"/>
      <c r="AF38" s="3"/>
      <c r="AG38" s="3"/>
      <c r="AH38" s="3"/>
      <c r="AI38" s="3">
        <v>-1.7798</v>
      </c>
      <c r="AJ38" s="3">
        <v>6.5232999999999999</v>
      </c>
      <c r="AK38" s="3">
        <v>6.5469999999999997</v>
      </c>
      <c r="AL38" s="3">
        <v>93.3</v>
      </c>
      <c r="AM38" s="3">
        <v>93.3</v>
      </c>
      <c r="AN38" s="3">
        <v>2363</v>
      </c>
      <c r="AO38" s="3">
        <v>-0.54054170000000001</v>
      </c>
      <c r="AP38" s="3">
        <v>1.293633</v>
      </c>
      <c r="AQ38" s="3">
        <v>-1.50715</v>
      </c>
      <c r="AR38" s="3">
        <v>6.39445</v>
      </c>
      <c r="AS38" s="3">
        <v>6.7729999999999997</v>
      </c>
      <c r="AT38" s="3">
        <v>88</v>
      </c>
      <c r="AU38" s="3">
        <v>84.985185189999996</v>
      </c>
      <c r="AV38" s="3">
        <v>1863.5</v>
      </c>
      <c r="AW38" s="3">
        <v>-0.60664585000000004</v>
      </c>
      <c r="AX38" s="3">
        <v>1.6999835000000001</v>
      </c>
      <c r="AY38" s="3">
        <v>0.14814814800000001</v>
      </c>
      <c r="AZ38" s="3">
        <v>-1.724</v>
      </c>
      <c r="BA38" s="3">
        <v>6.407</v>
      </c>
      <c r="BB38" s="3">
        <v>6.5679999999999996</v>
      </c>
      <c r="BC38" s="3">
        <v>87.4</v>
      </c>
      <c r="BD38" s="3">
        <v>83.269387760000001</v>
      </c>
      <c r="BE38" s="3">
        <v>2103</v>
      </c>
      <c r="BF38" s="3">
        <v>0.55052500000000004</v>
      </c>
      <c r="BG38" s="3">
        <v>0.4393667</v>
      </c>
      <c r="BH38" s="3"/>
      <c r="BI38" s="3"/>
      <c r="BJ38" s="3"/>
      <c r="BK38" s="3"/>
      <c r="BL38" s="3"/>
      <c r="BM38" s="3"/>
      <c r="BN38" s="3"/>
      <c r="BO38" s="3"/>
    </row>
    <row r="39" spans="1:67">
      <c r="A39" t="s">
        <v>510</v>
      </c>
      <c r="B39">
        <v>2015</v>
      </c>
      <c r="C39" t="s">
        <v>79</v>
      </c>
      <c r="D39" s="6">
        <v>208.2</v>
      </c>
      <c r="E39">
        <v>40</v>
      </c>
      <c r="F39">
        <v>50</v>
      </c>
      <c r="H39">
        <v>40</v>
      </c>
      <c r="I39">
        <v>70</v>
      </c>
      <c r="J39">
        <v>70</v>
      </c>
      <c r="K39" s="1">
        <v>0.32100000000000001</v>
      </c>
      <c r="L39" s="3">
        <v>4.9000000000000004</v>
      </c>
      <c r="M39" s="3">
        <v>3.41</v>
      </c>
      <c r="N39" s="3">
        <v>3.4832413333333299</v>
      </c>
      <c r="O39" s="3">
        <v>3.28696699999999</v>
      </c>
      <c r="P39" s="3">
        <v>2.6</v>
      </c>
      <c r="Q39" s="3">
        <v>2.52</v>
      </c>
      <c r="R39" s="3">
        <v>5.6</v>
      </c>
      <c r="S39" s="3">
        <v>2.8887999999999998</v>
      </c>
      <c r="T39" s="3">
        <v>5.5726500000000003</v>
      </c>
      <c r="U39" s="3">
        <v>6.2205000000000004</v>
      </c>
      <c r="V39" s="3">
        <v>96.4</v>
      </c>
      <c r="W39" s="3">
        <v>95.375</v>
      </c>
      <c r="X39" s="3">
        <v>2380</v>
      </c>
      <c r="Y39" s="3">
        <v>0.98333314999999999</v>
      </c>
      <c r="Z39" s="3">
        <v>1.583167</v>
      </c>
      <c r="AA39" s="3"/>
      <c r="AB39" s="3"/>
      <c r="AC39" s="3"/>
      <c r="AD39" s="3"/>
      <c r="AE39" s="3"/>
      <c r="AF39" s="3"/>
      <c r="AG39" s="3"/>
      <c r="AH39" s="3"/>
      <c r="AI39" s="3">
        <v>2.9702000000000002</v>
      </c>
      <c r="AJ39" s="3">
        <v>5.2765000000000004</v>
      </c>
      <c r="AK39" s="3">
        <v>6.2430000000000003</v>
      </c>
      <c r="AL39" s="3">
        <v>99.8</v>
      </c>
      <c r="AM39" s="3">
        <v>95.18992806</v>
      </c>
      <c r="AN39" s="3">
        <v>2303</v>
      </c>
      <c r="AO39" s="3">
        <v>1.450933</v>
      </c>
      <c r="AP39" s="3">
        <v>1.0829329999999999</v>
      </c>
      <c r="AQ39" s="3">
        <v>3.04135</v>
      </c>
      <c r="AR39" s="3">
        <v>5.0533999999999999</v>
      </c>
      <c r="AS39" s="3">
        <v>6.2069999999999999</v>
      </c>
      <c r="AT39" s="3">
        <v>90.2</v>
      </c>
      <c r="AU39" s="3">
        <v>86.323489929999994</v>
      </c>
      <c r="AV39" s="3">
        <v>2102</v>
      </c>
      <c r="AW39" s="3">
        <v>1.6186290000000001</v>
      </c>
      <c r="AX39" s="3">
        <v>0.63788334999999996</v>
      </c>
      <c r="AY39" s="3">
        <v>0.18456375799999999</v>
      </c>
      <c r="AZ39" s="3">
        <v>2.9901</v>
      </c>
      <c r="BA39" s="3">
        <v>5.3421000000000003</v>
      </c>
      <c r="BB39" s="3">
        <v>5.6040000000000001</v>
      </c>
      <c r="BC39" s="3">
        <v>85.7</v>
      </c>
      <c r="BD39" s="3">
        <v>79.359450730000006</v>
      </c>
      <c r="BE39" s="3">
        <v>2348</v>
      </c>
      <c r="BF39" s="3">
        <v>-0.94412499999999999</v>
      </c>
      <c r="BG39" s="3">
        <v>-0.15833330000000001</v>
      </c>
      <c r="BH39" s="3"/>
      <c r="BI39" s="3"/>
      <c r="BJ39" s="3"/>
      <c r="BK39" s="3"/>
      <c r="BL39" s="3"/>
      <c r="BM39" s="3"/>
      <c r="BN39" s="3"/>
      <c r="BO39" s="3"/>
    </row>
    <row r="40" spans="1:67">
      <c r="A40" t="s">
        <v>261</v>
      </c>
      <c r="B40">
        <v>2015</v>
      </c>
      <c r="C40" t="s">
        <v>150</v>
      </c>
      <c r="D40" s="6">
        <v>208</v>
      </c>
      <c r="E40">
        <v>50</v>
      </c>
      <c r="F40">
        <v>40</v>
      </c>
      <c r="G40">
        <v>80</v>
      </c>
      <c r="H40">
        <v>65</v>
      </c>
      <c r="I40">
        <v>70</v>
      </c>
      <c r="J40">
        <v>70</v>
      </c>
      <c r="K40" s="1">
        <v>0.24299999999999999</v>
      </c>
      <c r="L40" s="3">
        <v>5.3</v>
      </c>
      <c r="M40" s="3">
        <v>2.6</v>
      </c>
      <c r="N40" s="3">
        <v>3.2078883333333401</v>
      </c>
      <c r="O40" s="3">
        <v>3.2883073333333299</v>
      </c>
      <c r="P40" s="3">
        <v>3.16</v>
      </c>
      <c r="Q40" s="3">
        <v>3.23</v>
      </c>
      <c r="R40" s="3">
        <v>5.0999999999999996</v>
      </c>
      <c r="S40" s="3">
        <v>-2.64</v>
      </c>
      <c r="T40" s="3">
        <v>5.7706</v>
      </c>
      <c r="U40" s="3">
        <v>6.3109999999999999</v>
      </c>
      <c r="V40" s="3">
        <v>100.7</v>
      </c>
      <c r="W40" s="3">
        <v>96.323496590000005</v>
      </c>
      <c r="X40" s="3">
        <v>2166</v>
      </c>
      <c r="Y40" s="3">
        <v>-1.0930329999999999</v>
      </c>
      <c r="Z40" s="3">
        <v>1.3036669999999999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>
        <v>-2.5142000000000002</v>
      </c>
      <c r="AR40" s="3">
        <v>5.5974000000000004</v>
      </c>
      <c r="AS40" s="3">
        <v>6.4640000000000004</v>
      </c>
      <c r="AT40" s="3">
        <v>91.4</v>
      </c>
      <c r="AU40" s="3">
        <v>88.778632479999999</v>
      </c>
      <c r="AV40" s="3">
        <v>1699</v>
      </c>
      <c r="AW40" s="3">
        <v>-1.1793169999999999</v>
      </c>
      <c r="AX40" s="3">
        <v>0.8579</v>
      </c>
      <c r="AY40" s="3">
        <v>5.1282051000000002E-2</v>
      </c>
      <c r="AZ40" s="3">
        <v>-2.4714</v>
      </c>
      <c r="BA40" s="3">
        <v>5.7343000000000002</v>
      </c>
      <c r="BB40" s="3">
        <v>5.9939999999999998</v>
      </c>
      <c r="BC40" s="3">
        <v>92.1</v>
      </c>
      <c r="BD40" s="3">
        <v>87.802786380000001</v>
      </c>
      <c r="BE40" s="3">
        <v>2365</v>
      </c>
      <c r="BF40" s="3">
        <v>0.29028330000000002</v>
      </c>
      <c r="BG40" s="3">
        <v>0.18136669999999999</v>
      </c>
      <c r="BH40" s="3">
        <v>-2.9138000000000002</v>
      </c>
      <c r="BI40" s="3">
        <v>5.5621999999999998</v>
      </c>
      <c r="BJ40" s="3">
        <v>5.9779999999999998</v>
      </c>
      <c r="BK40" s="3">
        <v>84.7</v>
      </c>
      <c r="BL40" s="3">
        <v>83.070370370000006</v>
      </c>
      <c r="BM40" s="3">
        <v>2570</v>
      </c>
      <c r="BN40" s="3">
        <v>0.99724999999999997</v>
      </c>
      <c r="BO40" s="3">
        <v>-0.187</v>
      </c>
    </row>
    <row r="41" spans="1:67">
      <c r="A41" t="s">
        <v>277</v>
      </c>
      <c r="B41">
        <v>2015</v>
      </c>
      <c r="C41" t="s">
        <v>74</v>
      </c>
      <c r="D41" s="6">
        <v>76</v>
      </c>
      <c r="E41">
        <v>40</v>
      </c>
      <c r="F41">
        <v>60</v>
      </c>
      <c r="G41">
        <v>50</v>
      </c>
      <c r="H41">
        <v>60</v>
      </c>
      <c r="I41">
        <v>70</v>
      </c>
      <c r="J41">
        <v>70</v>
      </c>
      <c r="K41" s="1">
        <v>0.25600000000000001</v>
      </c>
      <c r="L41" s="3">
        <v>5.2</v>
      </c>
      <c r="M41" s="3">
        <v>2.84</v>
      </c>
      <c r="N41" s="3">
        <v>3.3965413333333299</v>
      </c>
      <c r="O41" s="3">
        <v>3.28840933333333</v>
      </c>
      <c r="P41" s="3">
        <v>3.01</v>
      </c>
      <c r="Q41" s="3">
        <v>2.82</v>
      </c>
      <c r="R41" s="3">
        <v>1.1000000000000001</v>
      </c>
      <c r="S41" s="3">
        <v>-2.3073000000000001</v>
      </c>
      <c r="T41" s="3">
        <v>6.0620000000000003</v>
      </c>
      <c r="U41" s="3">
        <v>5.8810000000000002</v>
      </c>
      <c r="V41" s="3">
        <v>94</v>
      </c>
      <c r="W41" s="3">
        <v>91.194788270000004</v>
      </c>
      <c r="X41" s="3">
        <v>2196</v>
      </c>
      <c r="Y41" s="3">
        <v>-0.59203329999999998</v>
      </c>
      <c r="Z41" s="3">
        <v>1.4857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>
        <v>-2.28085</v>
      </c>
      <c r="AR41" s="3">
        <v>6.0883000000000003</v>
      </c>
      <c r="AS41" s="3">
        <v>6.0834999999999999</v>
      </c>
      <c r="AT41" s="3">
        <v>89.4</v>
      </c>
      <c r="AU41" s="3">
        <v>85.995930229999999</v>
      </c>
      <c r="AV41" s="3">
        <v>1879.5</v>
      </c>
      <c r="AW41" s="3">
        <v>-1.1549624999999999</v>
      </c>
      <c r="AX41" s="3">
        <v>0.72173335000000005</v>
      </c>
      <c r="AY41" s="3">
        <v>0.15116279099999999</v>
      </c>
      <c r="AZ41" s="3">
        <v>-2.3205</v>
      </c>
      <c r="BA41" s="3">
        <v>6.2409999999999997</v>
      </c>
      <c r="BB41" s="3">
        <v>5.5220000000000002</v>
      </c>
      <c r="BC41" s="3">
        <v>88.2</v>
      </c>
      <c r="BD41" s="3">
        <v>84.753284669999999</v>
      </c>
      <c r="BE41" s="3">
        <v>2306</v>
      </c>
      <c r="BF41" s="3">
        <v>0.24853330000000001</v>
      </c>
      <c r="BG41" s="3">
        <v>0.1727667</v>
      </c>
      <c r="BH41" s="3">
        <v>-2.0202499999999999</v>
      </c>
      <c r="BI41" s="3">
        <v>6.3732499999999996</v>
      </c>
      <c r="BJ41" s="3">
        <v>5.34</v>
      </c>
      <c r="BK41" s="3">
        <v>83.6</v>
      </c>
      <c r="BL41" s="3">
        <v>78.709999999999994</v>
      </c>
      <c r="BM41" s="3">
        <v>2481</v>
      </c>
      <c r="BN41" s="3">
        <v>0.39257085000000003</v>
      </c>
      <c r="BO41" s="3">
        <v>-0.73596664999999994</v>
      </c>
    </row>
    <row r="42" spans="1:67">
      <c r="A42" t="s">
        <v>177</v>
      </c>
      <c r="B42">
        <v>2018</v>
      </c>
      <c r="C42" t="s">
        <v>99</v>
      </c>
      <c r="D42" s="6">
        <v>58.2</v>
      </c>
      <c r="E42">
        <v>40</v>
      </c>
      <c r="F42">
        <v>75</v>
      </c>
      <c r="H42">
        <v>60</v>
      </c>
      <c r="I42">
        <v>70</v>
      </c>
      <c r="J42">
        <v>70</v>
      </c>
      <c r="K42" s="1">
        <v>0.17399999999999999</v>
      </c>
      <c r="L42" s="3">
        <v>2</v>
      </c>
      <c r="M42" s="3">
        <v>5.22</v>
      </c>
      <c r="N42" s="3">
        <v>3.2730656666666702</v>
      </c>
      <c r="O42" s="3">
        <v>3.29693700000001</v>
      </c>
      <c r="P42" s="3">
        <v>3.17</v>
      </c>
      <c r="Q42" s="3">
        <v>2.92</v>
      </c>
      <c r="R42" s="3">
        <v>-0.3</v>
      </c>
      <c r="S42" s="3">
        <v>-1.661</v>
      </c>
      <c r="T42" s="3">
        <v>5.5393999999999997</v>
      </c>
      <c r="U42" s="3">
        <v>6.5190000000000001</v>
      </c>
      <c r="V42" s="3">
        <v>92</v>
      </c>
      <c r="W42" s="3">
        <v>90.049549549999995</v>
      </c>
      <c r="X42" s="3">
        <v>2135</v>
      </c>
      <c r="Y42" s="3">
        <v>-0.79879999999999995</v>
      </c>
      <c r="Z42" s="3">
        <v>1.1619999999999999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>
        <v>-1.8131999999999999</v>
      </c>
      <c r="AR42" s="3">
        <v>5.3198999999999996</v>
      </c>
      <c r="AS42" s="3">
        <v>6.5640000000000001</v>
      </c>
      <c r="AT42" s="3">
        <v>84.3</v>
      </c>
      <c r="AU42" s="3">
        <v>82.643362830000001</v>
      </c>
      <c r="AV42" s="3">
        <v>1321</v>
      </c>
      <c r="AW42" s="3">
        <v>-1.0976999999999999</v>
      </c>
      <c r="AX42" s="3">
        <v>6.3500000000000001E-2</v>
      </c>
      <c r="AY42" s="3">
        <v>7.9646017999999999E-2</v>
      </c>
      <c r="AZ42" s="3">
        <v>-1.8369</v>
      </c>
      <c r="BA42" s="3">
        <v>5.3749000000000002</v>
      </c>
      <c r="BB42" s="3">
        <v>6.1864999999999997</v>
      </c>
      <c r="BC42" s="3">
        <v>84.1</v>
      </c>
      <c r="BD42" s="3">
        <v>81.537499999999994</v>
      </c>
      <c r="BE42" s="3">
        <v>1994.5</v>
      </c>
      <c r="BF42" s="3">
        <v>0.29615000000000002</v>
      </c>
      <c r="BG42" s="3">
        <v>2.53E-2</v>
      </c>
      <c r="BH42" s="3"/>
      <c r="BI42" s="3"/>
      <c r="BJ42" s="3"/>
      <c r="BK42" s="3"/>
      <c r="BL42" s="3"/>
      <c r="BM42" s="3"/>
      <c r="BN42" s="3"/>
      <c r="BO42" s="3"/>
    </row>
    <row r="43" spans="1:67">
      <c r="A43" t="s">
        <v>265</v>
      </c>
      <c r="B43">
        <v>2017</v>
      </c>
      <c r="C43" t="s">
        <v>70</v>
      </c>
      <c r="D43" s="6">
        <v>47.2</v>
      </c>
      <c r="E43">
        <v>70</v>
      </c>
      <c r="F43">
        <v>30</v>
      </c>
      <c r="H43">
        <v>50</v>
      </c>
      <c r="I43">
        <v>75</v>
      </c>
      <c r="J43">
        <v>70</v>
      </c>
      <c r="K43" s="1">
        <v>0.376</v>
      </c>
      <c r="L43" s="3">
        <v>9.9</v>
      </c>
      <c r="M43" s="3">
        <v>3.4</v>
      </c>
      <c r="N43" s="3">
        <v>3.40478033333333</v>
      </c>
      <c r="O43" s="3">
        <v>3.3075256666666601</v>
      </c>
      <c r="P43" s="3">
        <v>2.5499999999999998</v>
      </c>
      <c r="Q43" s="3">
        <v>2.6</v>
      </c>
      <c r="R43" s="3">
        <v>1.6</v>
      </c>
      <c r="S43" s="3">
        <v>-0.8226</v>
      </c>
      <c r="T43" s="3">
        <v>6.1239999999999997</v>
      </c>
      <c r="U43" s="3">
        <v>5.8985000000000003</v>
      </c>
      <c r="V43" s="3">
        <v>101.7</v>
      </c>
      <c r="W43" s="3">
        <v>98.487920489999993</v>
      </c>
      <c r="X43" s="3">
        <v>2480.5</v>
      </c>
      <c r="Y43" s="3">
        <v>-0.57894999999999996</v>
      </c>
      <c r="Z43" s="3">
        <v>1.56315</v>
      </c>
      <c r="AA43" s="3"/>
      <c r="AB43" s="3"/>
      <c r="AC43" s="3"/>
      <c r="AD43" s="3"/>
      <c r="AE43" s="3"/>
      <c r="AF43" s="3"/>
      <c r="AG43" s="3"/>
      <c r="AH43" s="3"/>
      <c r="AI43" s="3">
        <v>-0.94364999999999999</v>
      </c>
      <c r="AJ43" s="3">
        <v>5.8910999999999998</v>
      </c>
      <c r="AK43" s="3">
        <v>5.4175000000000004</v>
      </c>
      <c r="AL43" s="3">
        <v>101.4</v>
      </c>
      <c r="AM43" s="3">
        <v>100.5</v>
      </c>
      <c r="AN43" s="3">
        <v>2520.5</v>
      </c>
      <c r="AO43" s="3">
        <v>-1.0462</v>
      </c>
      <c r="AP43" s="3">
        <v>1.02765</v>
      </c>
      <c r="AQ43" s="3">
        <v>-0.63009999999999999</v>
      </c>
      <c r="AR43" s="3">
        <v>6.03775</v>
      </c>
      <c r="AS43" s="3">
        <v>5.8390000000000004</v>
      </c>
      <c r="AT43" s="3">
        <v>90.4</v>
      </c>
      <c r="AU43" s="3">
        <v>87.636363639999999</v>
      </c>
      <c r="AV43" s="3">
        <v>1504</v>
      </c>
      <c r="AW43" s="3">
        <v>-1.0058499999999999</v>
      </c>
      <c r="AX43" s="3">
        <v>1.03755</v>
      </c>
      <c r="AY43" s="3">
        <v>0.245454545</v>
      </c>
      <c r="AZ43" s="3">
        <v>-0.70955000000000001</v>
      </c>
      <c r="BA43" s="3">
        <v>6.0074500000000004</v>
      </c>
      <c r="BB43" s="3">
        <v>5.7765000000000004</v>
      </c>
      <c r="BC43" s="3">
        <v>91.1</v>
      </c>
      <c r="BD43" s="3">
        <v>86.682653060000007</v>
      </c>
      <c r="BE43" s="3">
        <v>2318</v>
      </c>
      <c r="BF43" s="3">
        <v>0.41694999999999999</v>
      </c>
      <c r="BG43" s="3">
        <v>6.4549999999999996E-2</v>
      </c>
      <c r="BH43" s="3"/>
      <c r="BI43" s="3"/>
      <c r="BJ43" s="3"/>
      <c r="BK43" s="3"/>
      <c r="BL43" s="3"/>
      <c r="BM43" s="3"/>
      <c r="BN43" s="3"/>
      <c r="BO43" s="3"/>
    </row>
    <row r="44" spans="1:67">
      <c r="A44" t="s">
        <v>255</v>
      </c>
      <c r="B44">
        <v>2015</v>
      </c>
      <c r="C44" t="s">
        <v>109</v>
      </c>
      <c r="D44" s="6">
        <v>60.1</v>
      </c>
      <c r="E44">
        <v>50</v>
      </c>
      <c r="F44">
        <v>30</v>
      </c>
      <c r="G44">
        <v>70</v>
      </c>
      <c r="I44">
        <v>70</v>
      </c>
      <c r="J44">
        <v>70</v>
      </c>
      <c r="K44" s="1">
        <v>0.28000000000000003</v>
      </c>
      <c r="L44" s="3">
        <v>7.4</v>
      </c>
      <c r="M44" s="3">
        <v>2.39</v>
      </c>
      <c r="N44" s="3">
        <v>3.56090666666667</v>
      </c>
      <c r="O44" s="3">
        <v>3.3165156666666702</v>
      </c>
      <c r="P44" s="3">
        <v>2.88</v>
      </c>
      <c r="Q44" s="3">
        <v>2.7</v>
      </c>
      <c r="R44" s="3">
        <v>1.5</v>
      </c>
      <c r="S44" s="3">
        <v>-0.26910000000000001</v>
      </c>
      <c r="T44" s="3">
        <v>6.6410999999999998</v>
      </c>
      <c r="U44" s="3">
        <v>6.4029999999999996</v>
      </c>
      <c r="V44" s="3">
        <v>99.7</v>
      </c>
      <c r="W44" s="3">
        <v>96.280327869999994</v>
      </c>
      <c r="X44" s="3">
        <v>2255</v>
      </c>
      <c r="Y44" s="3">
        <v>-0.40415830000000003</v>
      </c>
      <c r="Z44" s="3">
        <v>1.7867</v>
      </c>
      <c r="AA44" s="3"/>
      <c r="AB44" s="3"/>
      <c r="AC44" s="3"/>
      <c r="AD44" s="3"/>
      <c r="AE44" s="3"/>
      <c r="AF44" s="3"/>
      <c r="AG44" s="3"/>
      <c r="AH44" s="3"/>
      <c r="AI44" s="3">
        <v>-0.63334999999999997</v>
      </c>
      <c r="AJ44" s="3">
        <v>6.47295</v>
      </c>
      <c r="AK44" s="3">
        <v>6.2575000000000003</v>
      </c>
      <c r="AL44" s="3">
        <v>98.5</v>
      </c>
      <c r="AM44" s="3">
        <v>95.590909089999997</v>
      </c>
      <c r="AN44" s="3">
        <v>2176</v>
      </c>
      <c r="AO44" s="3">
        <v>-0.84601249999999995</v>
      </c>
      <c r="AP44" s="3">
        <v>1.1732335</v>
      </c>
      <c r="AQ44" s="3">
        <v>-0.84255000000000002</v>
      </c>
      <c r="AR44" s="3">
        <v>6.3047500000000003</v>
      </c>
      <c r="AS44" s="3">
        <v>6.4059999999999997</v>
      </c>
      <c r="AT44" s="3">
        <v>93.2</v>
      </c>
      <c r="AU44" s="3">
        <v>89.914423080000006</v>
      </c>
      <c r="AV44" s="3">
        <v>1639</v>
      </c>
      <c r="AW44" s="3">
        <v>-0.84531665</v>
      </c>
      <c r="AX44" s="3">
        <v>1.3531165000000001</v>
      </c>
      <c r="AY44" s="3">
        <v>0.17307692299999999</v>
      </c>
      <c r="AZ44" s="3"/>
      <c r="BA44" s="3"/>
      <c r="BB44" s="3"/>
      <c r="BC44" s="3"/>
      <c r="BD44" s="3"/>
      <c r="BE44" s="3"/>
      <c r="BF44" s="3"/>
      <c r="BG44" s="3"/>
      <c r="BH44" s="3">
        <v>-0.49270000000000003</v>
      </c>
      <c r="BI44" s="3">
        <v>6.4277499999999996</v>
      </c>
      <c r="BJ44" s="3">
        <v>6.1340000000000003</v>
      </c>
      <c r="BK44" s="3">
        <v>88.7</v>
      </c>
      <c r="BL44" s="3">
        <v>84.780851060000003</v>
      </c>
      <c r="BM44" s="3">
        <v>2314.5</v>
      </c>
      <c r="BN44" s="3">
        <v>0.19495419999999999</v>
      </c>
      <c r="BO44" s="3">
        <v>-7.9500000000000001E-2</v>
      </c>
    </row>
    <row r="45" spans="1:67">
      <c r="A45" t="s">
        <v>177</v>
      </c>
      <c r="B45">
        <v>2017</v>
      </c>
      <c r="C45" t="s">
        <v>99</v>
      </c>
      <c r="D45" s="6">
        <v>60</v>
      </c>
      <c r="E45">
        <v>50</v>
      </c>
      <c r="F45">
        <v>65</v>
      </c>
      <c r="H45">
        <v>50</v>
      </c>
      <c r="I45">
        <v>70</v>
      </c>
      <c r="J45">
        <v>70</v>
      </c>
      <c r="K45" s="1">
        <v>0.157</v>
      </c>
      <c r="L45" s="3">
        <v>3.7</v>
      </c>
      <c r="M45" s="3">
        <v>2.85</v>
      </c>
      <c r="N45" s="3">
        <v>3.2824779999999998</v>
      </c>
      <c r="O45" s="3">
        <v>3.3262126666666698</v>
      </c>
      <c r="P45" s="3">
        <v>3.02</v>
      </c>
      <c r="Q45" s="3">
        <v>2.96</v>
      </c>
      <c r="R45" s="3">
        <v>0.4</v>
      </c>
      <c r="S45" s="3">
        <v>-1.8337000000000001</v>
      </c>
      <c r="T45" s="3">
        <v>5.4115000000000002</v>
      </c>
      <c r="U45" s="3">
        <v>6.65</v>
      </c>
      <c r="V45" s="3">
        <v>92.7</v>
      </c>
      <c r="W45" s="3">
        <v>90.626400000000004</v>
      </c>
      <c r="X45" s="3">
        <v>2097</v>
      </c>
      <c r="Y45" s="3">
        <v>-0.9506</v>
      </c>
      <c r="Z45" s="3">
        <v>1.2075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>
        <v>-1.8835999999999999</v>
      </c>
      <c r="AR45" s="3">
        <v>5.1837</v>
      </c>
      <c r="AS45" s="3">
        <v>6.7249999999999996</v>
      </c>
      <c r="AT45" s="3">
        <v>84.8</v>
      </c>
      <c r="AU45" s="3">
        <v>82.374698800000004</v>
      </c>
      <c r="AV45" s="3">
        <v>1284</v>
      </c>
      <c r="AW45" s="3">
        <v>-1.0808</v>
      </c>
      <c r="AX45" s="3">
        <v>0.13689999999999999</v>
      </c>
      <c r="AY45" s="3">
        <v>8.4337349000000006E-2</v>
      </c>
      <c r="AZ45" s="3">
        <v>-1.9111</v>
      </c>
      <c r="BA45" s="3">
        <v>5.2641999999999998</v>
      </c>
      <c r="BB45" s="3">
        <v>6.3535000000000004</v>
      </c>
      <c r="BC45" s="3">
        <v>83.8</v>
      </c>
      <c r="BD45" s="3">
        <v>81.411428569999998</v>
      </c>
      <c r="BE45" s="3">
        <v>2019.5</v>
      </c>
      <c r="BF45" s="3">
        <v>0.14545</v>
      </c>
      <c r="BG45" s="3">
        <v>0.1285</v>
      </c>
      <c r="BH45" s="3"/>
      <c r="BI45" s="3"/>
      <c r="BJ45" s="3"/>
      <c r="BK45" s="3"/>
      <c r="BL45" s="3"/>
      <c r="BM45" s="3"/>
      <c r="BN45" s="3"/>
      <c r="BO45" s="3"/>
    </row>
    <row r="46" spans="1:67">
      <c r="A46" t="s">
        <v>82</v>
      </c>
      <c r="B46">
        <v>2018</v>
      </c>
      <c r="C46" t="s">
        <v>83</v>
      </c>
      <c r="D46" s="6">
        <v>214</v>
      </c>
      <c r="E46">
        <v>50</v>
      </c>
      <c r="F46">
        <v>50</v>
      </c>
      <c r="G46">
        <v>50</v>
      </c>
      <c r="H46">
        <v>60</v>
      </c>
      <c r="I46">
        <v>70</v>
      </c>
      <c r="J46">
        <v>70</v>
      </c>
      <c r="K46" s="1">
        <v>0.34799999999999998</v>
      </c>
      <c r="L46" s="3">
        <v>4.4000000000000004</v>
      </c>
      <c r="M46" s="3">
        <v>2.52</v>
      </c>
      <c r="N46" s="3">
        <v>3.3528470000000001</v>
      </c>
      <c r="O46" s="3">
        <v>3.3316469999999998</v>
      </c>
      <c r="P46" s="3">
        <v>3.03</v>
      </c>
      <c r="Q46" s="3">
        <v>2.63</v>
      </c>
      <c r="R46" s="3">
        <v>6.6</v>
      </c>
      <c r="S46" s="3">
        <v>-1.8483000000000001</v>
      </c>
      <c r="T46" s="3">
        <v>6.8498000000000001</v>
      </c>
      <c r="U46" s="3">
        <v>5.915</v>
      </c>
      <c r="V46" s="3">
        <v>99.2</v>
      </c>
      <c r="W46" s="3">
        <v>95.028141419999997</v>
      </c>
      <c r="X46" s="3">
        <v>2617</v>
      </c>
      <c r="Y46" s="3">
        <v>-0.91669999999999996</v>
      </c>
      <c r="Z46" s="3">
        <v>1.6906000000000001</v>
      </c>
      <c r="AA46" s="3">
        <v>-2.1435</v>
      </c>
      <c r="AB46" s="3">
        <v>6.6284999999999998</v>
      </c>
      <c r="AC46" s="3">
        <v>5.9039999999999999</v>
      </c>
      <c r="AD46" s="3">
        <v>94.6</v>
      </c>
      <c r="AE46" s="3">
        <v>91.515000000000001</v>
      </c>
      <c r="AF46" s="3">
        <v>2544.5</v>
      </c>
      <c r="AG46" s="3">
        <v>-0.22855</v>
      </c>
      <c r="AH46" s="3">
        <v>1.06955</v>
      </c>
      <c r="AI46" s="3"/>
      <c r="AJ46" s="3"/>
      <c r="AK46" s="3"/>
      <c r="AL46" s="3"/>
      <c r="AM46" s="3"/>
      <c r="AN46" s="3"/>
      <c r="AO46" s="3"/>
      <c r="AP46" s="3"/>
      <c r="AQ46" s="3">
        <v>-2.1979000000000002</v>
      </c>
      <c r="AR46" s="3">
        <v>6.6039000000000003</v>
      </c>
      <c r="AS46" s="3">
        <v>6.0259999999999998</v>
      </c>
      <c r="AT46" s="3">
        <v>89.1</v>
      </c>
      <c r="AU46" s="3">
        <v>87.372549019999994</v>
      </c>
      <c r="AV46" s="3">
        <v>1881</v>
      </c>
      <c r="AW46" s="3">
        <v>-1.4054</v>
      </c>
      <c r="AX46" s="3">
        <v>0.67549999999999999</v>
      </c>
      <c r="AY46" s="3">
        <v>0.17647058800000001</v>
      </c>
      <c r="AZ46" s="3">
        <v>-2.1754500000000001</v>
      </c>
      <c r="BA46" s="3">
        <v>6.5961999999999996</v>
      </c>
      <c r="BB46" s="3">
        <v>5.7154999999999996</v>
      </c>
      <c r="BC46" s="3">
        <v>90.6</v>
      </c>
      <c r="BD46" s="3">
        <v>86.506631299999995</v>
      </c>
      <c r="BE46" s="3">
        <v>2692.5</v>
      </c>
      <c r="BF46" s="3">
        <v>0.30564999999999998</v>
      </c>
      <c r="BG46" s="3">
        <v>0.24590000000000001</v>
      </c>
      <c r="BH46" s="3">
        <v>-2.0863</v>
      </c>
      <c r="BI46" s="3">
        <v>6.6835000000000004</v>
      </c>
      <c r="BJ46" s="3">
        <v>5.1660000000000004</v>
      </c>
      <c r="BK46" s="3">
        <v>83.3</v>
      </c>
      <c r="BL46" s="3">
        <v>79.551717170000003</v>
      </c>
      <c r="BM46" s="3">
        <v>2898</v>
      </c>
      <c r="BN46" s="3">
        <v>0.7762</v>
      </c>
      <c r="BO46" s="3">
        <v>-1.1123000000000001</v>
      </c>
    </row>
    <row r="47" spans="1:67">
      <c r="A47" t="s">
        <v>440</v>
      </c>
      <c r="B47">
        <v>2015</v>
      </c>
      <c r="C47" t="s">
        <v>68</v>
      </c>
      <c r="D47" s="6">
        <v>212</v>
      </c>
      <c r="E47">
        <v>65</v>
      </c>
      <c r="F47">
        <v>35</v>
      </c>
      <c r="H47">
        <v>50</v>
      </c>
      <c r="I47">
        <v>70</v>
      </c>
      <c r="J47">
        <v>70</v>
      </c>
      <c r="K47" s="1">
        <v>0.28999999999999998</v>
      </c>
      <c r="L47" s="3">
        <v>7.6</v>
      </c>
      <c r="M47" s="3">
        <v>3.23</v>
      </c>
      <c r="N47" s="3">
        <v>3.432617</v>
      </c>
      <c r="O47" s="3">
        <v>3.3350740000000001</v>
      </c>
      <c r="P47" s="3">
        <v>3.01</v>
      </c>
      <c r="Q47" s="3">
        <v>3.08</v>
      </c>
      <c r="R47" s="3">
        <v>5.0999999999999996</v>
      </c>
      <c r="S47" s="3">
        <v>-1.2648999999999999</v>
      </c>
      <c r="T47" s="3">
        <v>6.3604000000000003</v>
      </c>
      <c r="U47" s="3">
        <v>5.952</v>
      </c>
      <c r="V47" s="3">
        <v>99.9</v>
      </c>
      <c r="W47" s="3">
        <v>95.835452050000001</v>
      </c>
      <c r="X47" s="3">
        <v>2190</v>
      </c>
      <c r="Y47" s="3">
        <v>-0.47234999999999999</v>
      </c>
      <c r="Z47" s="3">
        <v>1.8268329999999999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>
        <v>-1.5079</v>
      </c>
      <c r="AR47" s="3">
        <v>6.2207999999999997</v>
      </c>
      <c r="AS47" s="3">
        <v>6.2119999999999997</v>
      </c>
      <c r="AT47" s="3">
        <v>90.7</v>
      </c>
      <c r="AU47" s="3">
        <v>86.445021650000001</v>
      </c>
      <c r="AV47" s="3">
        <v>1924</v>
      </c>
      <c r="AW47" s="3">
        <v>-1.0387583330000001</v>
      </c>
      <c r="AX47" s="3">
        <v>1.1173329999999999</v>
      </c>
      <c r="AY47" s="3">
        <v>0.14718614699999999</v>
      </c>
      <c r="AZ47" s="3">
        <v>-1.31945</v>
      </c>
      <c r="BA47" s="3">
        <v>6.3976499999999996</v>
      </c>
      <c r="BB47" s="3">
        <v>5.5114999999999998</v>
      </c>
      <c r="BC47" s="3">
        <v>93.2</v>
      </c>
      <c r="BD47" s="3">
        <v>88.307182319999995</v>
      </c>
      <c r="BE47" s="3">
        <v>2415</v>
      </c>
      <c r="BF47" s="3">
        <v>0.51782085</v>
      </c>
      <c r="BG47" s="3">
        <v>0.31824999999999998</v>
      </c>
      <c r="BH47" s="3"/>
      <c r="BI47" s="3"/>
      <c r="BJ47" s="3"/>
      <c r="BK47" s="3"/>
      <c r="BL47" s="3"/>
      <c r="BM47" s="3"/>
      <c r="BN47" s="3"/>
      <c r="BO47" s="3"/>
    </row>
    <row r="48" spans="1:67">
      <c r="A48" t="s">
        <v>133</v>
      </c>
      <c r="B48">
        <v>2015</v>
      </c>
      <c r="C48" t="s">
        <v>134</v>
      </c>
      <c r="D48" s="6">
        <v>218.1</v>
      </c>
      <c r="E48">
        <v>50</v>
      </c>
      <c r="F48">
        <v>50</v>
      </c>
      <c r="G48">
        <v>60</v>
      </c>
      <c r="H48">
        <v>50</v>
      </c>
      <c r="I48">
        <v>70</v>
      </c>
      <c r="J48">
        <v>70</v>
      </c>
      <c r="K48" s="1">
        <v>0.26900000000000002</v>
      </c>
      <c r="L48" s="3">
        <v>4.5</v>
      </c>
      <c r="M48" s="3">
        <v>2.93</v>
      </c>
      <c r="N48" s="3">
        <v>3.2305269999999999</v>
      </c>
      <c r="O48" s="3">
        <v>3.3377983333333301</v>
      </c>
      <c r="P48" s="3">
        <v>3.02</v>
      </c>
      <c r="Q48" s="3">
        <v>3</v>
      </c>
      <c r="R48" s="3">
        <v>4.9000000000000004</v>
      </c>
      <c r="S48" s="3">
        <v>3.0919500000000002</v>
      </c>
      <c r="T48" s="3">
        <v>5.9432</v>
      </c>
      <c r="U48" s="3">
        <v>6.359</v>
      </c>
      <c r="V48" s="3">
        <v>95.8</v>
      </c>
      <c r="W48" s="3">
        <v>92.653797470000001</v>
      </c>
      <c r="X48" s="3">
        <v>2320</v>
      </c>
      <c r="Y48" s="3">
        <v>0.49833749999999999</v>
      </c>
      <c r="Z48" s="3">
        <v>1.4878501669999999</v>
      </c>
      <c r="AA48" s="3"/>
      <c r="AB48" s="3"/>
      <c r="AC48" s="3"/>
      <c r="AD48" s="3"/>
      <c r="AE48" s="3"/>
      <c r="AF48" s="3"/>
      <c r="AG48" s="3"/>
      <c r="AH48" s="3"/>
      <c r="AI48" s="3">
        <v>3.0962999999999998</v>
      </c>
      <c r="AJ48" s="3">
        <v>5.9252000000000002</v>
      </c>
      <c r="AK48" s="3">
        <v>6.4370000000000003</v>
      </c>
      <c r="AL48" s="3">
        <v>95.2</v>
      </c>
      <c r="AM48" s="3">
        <v>92.876779029999994</v>
      </c>
      <c r="AN48" s="3">
        <v>2302</v>
      </c>
      <c r="AO48" s="3">
        <v>0.8121583</v>
      </c>
      <c r="AP48" s="3">
        <v>1.3050999999999999</v>
      </c>
      <c r="AQ48" s="3">
        <v>3.0528499999999998</v>
      </c>
      <c r="AR48" s="3">
        <v>5.9309000000000003</v>
      </c>
      <c r="AS48" s="3">
        <v>6.3464999999999998</v>
      </c>
      <c r="AT48" s="3">
        <v>88.2</v>
      </c>
      <c r="AU48" s="3">
        <v>85.520312500000003</v>
      </c>
      <c r="AV48" s="3">
        <v>1587.5</v>
      </c>
      <c r="AW48" s="3">
        <v>1.0877085</v>
      </c>
      <c r="AX48" s="3">
        <v>0.92454999999999998</v>
      </c>
      <c r="AY48" s="3">
        <v>3.125E-2</v>
      </c>
      <c r="AZ48" s="3">
        <v>3.1823999999999999</v>
      </c>
      <c r="BA48" s="3">
        <v>5.91195</v>
      </c>
      <c r="BB48" s="3">
        <v>6.0179999999999998</v>
      </c>
      <c r="BC48" s="3">
        <v>90.5</v>
      </c>
      <c r="BD48" s="3">
        <v>86.87843823</v>
      </c>
      <c r="BE48" s="3">
        <v>2378.5</v>
      </c>
      <c r="BF48" s="3">
        <v>-0.2482917</v>
      </c>
      <c r="BG48" s="3">
        <v>0.60563330000000004</v>
      </c>
      <c r="BH48" s="3">
        <v>3.0623</v>
      </c>
      <c r="BI48" s="3">
        <v>5.9280999999999997</v>
      </c>
      <c r="BJ48" s="3">
        <v>5.516</v>
      </c>
      <c r="BK48" s="3">
        <v>81.2</v>
      </c>
      <c r="BL48" s="3">
        <v>76.957714289999998</v>
      </c>
      <c r="BM48" s="3">
        <v>2397</v>
      </c>
      <c r="BN48" s="3">
        <v>-0.88845830000000003</v>
      </c>
      <c r="BO48" s="3">
        <v>-0.58833329999999995</v>
      </c>
    </row>
    <row r="49" spans="1:67">
      <c r="A49" t="s">
        <v>231</v>
      </c>
      <c r="B49">
        <v>2015</v>
      </c>
      <c r="C49" t="s">
        <v>74</v>
      </c>
      <c r="D49" s="6">
        <v>75.099999999999994</v>
      </c>
      <c r="E49">
        <v>50</v>
      </c>
      <c r="F49">
        <v>60</v>
      </c>
      <c r="G49">
        <v>50</v>
      </c>
      <c r="H49">
        <v>65</v>
      </c>
      <c r="I49">
        <v>70</v>
      </c>
      <c r="J49">
        <v>70</v>
      </c>
      <c r="K49" s="1">
        <v>0.23</v>
      </c>
      <c r="L49" s="3">
        <v>6.8</v>
      </c>
      <c r="M49" s="3">
        <v>2.63</v>
      </c>
      <c r="N49" s="3">
        <v>3.1844939999999902</v>
      </c>
      <c r="O49" s="3">
        <v>3.3584686666666599</v>
      </c>
      <c r="P49" s="3">
        <v>2.83</v>
      </c>
      <c r="Q49" s="3">
        <v>2.4</v>
      </c>
      <c r="R49" s="3">
        <v>1.2</v>
      </c>
      <c r="S49" s="3">
        <v>-1.3019000000000001</v>
      </c>
      <c r="T49" s="3">
        <v>5.8624000000000001</v>
      </c>
      <c r="U49" s="3">
        <v>5.3470000000000004</v>
      </c>
      <c r="V49" s="3">
        <v>99.4</v>
      </c>
      <c r="W49" s="3">
        <v>96.891304349999999</v>
      </c>
      <c r="X49" s="3">
        <v>2289</v>
      </c>
      <c r="Y49" s="3">
        <v>-0.85645000000000004</v>
      </c>
      <c r="Z49" s="3">
        <v>1.2993669999999999</v>
      </c>
      <c r="AA49" s="3">
        <v>-1.0296000000000001</v>
      </c>
      <c r="AB49" s="3">
        <v>5.7005999999999997</v>
      </c>
      <c r="AC49" s="3">
        <v>5.3620000000000001</v>
      </c>
      <c r="AD49" s="3">
        <v>97.5</v>
      </c>
      <c r="AE49" s="3">
        <v>95.866666670000001</v>
      </c>
      <c r="AF49" s="3">
        <v>2188</v>
      </c>
      <c r="AG49" s="3">
        <v>6.9008330000000007E-2</v>
      </c>
      <c r="AH49" s="3">
        <v>0.2344</v>
      </c>
      <c r="AI49" s="3">
        <v>-1.12365</v>
      </c>
      <c r="AJ49" s="3">
        <v>5.7920499999999997</v>
      </c>
      <c r="AK49" s="3">
        <v>5.3544999999999998</v>
      </c>
      <c r="AL49" s="3">
        <v>99.3</v>
      </c>
      <c r="AM49" s="3">
        <v>96.315423730000006</v>
      </c>
      <c r="AN49" s="3">
        <v>2239.5</v>
      </c>
      <c r="AO49" s="3">
        <v>-1.3261375</v>
      </c>
      <c r="AP49" s="3">
        <v>0.48953334999999998</v>
      </c>
      <c r="AQ49" s="3">
        <v>-1.1870000000000001</v>
      </c>
      <c r="AR49" s="3">
        <v>5.7171000000000003</v>
      </c>
      <c r="AS49" s="3">
        <v>5.2350000000000003</v>
      </c>
      <c r="AT49" s="3">
        <v>92.5</v>
      </c>
      <c r="AU49" s="3">
        <v>89.329824560000006</v>
      </c>
      <c r="AV49" s="3">
        <v>1816</v>
      </c>
      <c r="AW49" s="3">
        <v>-1.2475080000000001</v>
      </c>
      <c r="AX49" s="3">
        <v>0.32613330000000001</v>
      </c>
      <c r="AY49" s="3">
        <v>0.23976608199999999</v>
      </c>
      <c r="AZ49" s="3">
        <v>-1.2504999999999999</v>
      </c>
      <c r="BA49" s="3">
        <v>5.7403000000000004</v>
      </c>
      <c r="BB49" s="3">
        <v>5.08</v>
      </c>
      <c r="BC49" s="3">
        <v>93</v>
      </c>
      <c r="BD49" s="3">
        <v>89.229824559999997</v>
      </c>
      <c r="BE49" s="3">
        <v>2571</v>
      </c>
      <c r="BF49" s="3">
        <v>0.18312500000000001</v>
      </c>
      <c r="BG49" s="3">
        <v>0.55116670000000001</v>
      </c>
      <c r="BH49" s="3">
        <v>-1.1435</v>
      </c>
      <c r="BI49" s="3">
        <v>5.7830500000000002</v>
      </c>
      <c r="BJ49" s="3">
        <v>4.9764999999999997</v>
      </c>
      <c r="BK49" s="3">
        <v>85.5</v>
      </c>
      <c r="BL49" s="3">
        <v>83.052173909999993</v>
      </c>
      <c r="BM49" s="3">
        <v>2955.5</v>
      </c>
      <c r="BN49" s="3">
        <v>0.87339168300000003</v>
      </c>
      <c r="BO49" s="3">
        <v>-0.30309999999999998</v>
      </c>
    </row>
    <row r="50" spans="1:67">
      <c r="A50" t="s">
        <v>200</v>
      </c>
      <c r="B50">
        <v>2018</v>
      </c>
      <c r="C50" t="s">
        <v>150</v>
      </c>
      <c r="D50" s="6">
        <v>70</v>
      </c>
      <c r="E50">
        <v>65</v>
      </c>
      <c r="F50">
        <v>50</v>
      </c>
      <c r="G50">
        <v>50</v>
      </c>
      <c r="H50">
        <v>35</v>
      </c>
      <c r="I50">
        <v>70</v>
      </c>
      <c r="J50">
        <v>70</v>
      </c>
      <c r="K50" s="1">
        <v>0.30099999999999999</v>
      </c>
      <c r="L50" s="3">
        <v>8.1</v>
      </c>
      <c r="M50" s="3">
        <v>2.7</v>
      </c>
      <c r="N50" s="3">
        <v>3.5549996666666601</v>
      </c>
      <c r="O50" s="3">
        <v>3.3612713333333302</v>
      </c>
      <c r="P50" s="3">
        <v>3.06</v>
      </c>
      <c r="Q50" s="3">
        <v>2.95</v>
      </c>
      <c r="R50" s="3">
        <v>2.1</v>
      </c>
      <c r="S50" s="3">
        <v>2.4948999999999999</v>
      </c>
      <c r="T50" s="3">
        <v>5.4489000000000001</v>
      </c>
      <c r="U50" s="3">
        <v>5.7050000000000001</v>
      </c>
      <c r="V50" s="3">
        <v>102.2</v>
      </c>
      <c r="W50" s="3">
        <v>98.014777069999994</v>
      </c>
      <c r="X50" s="3">
        <v>2559</v>
      </c>
      <c r="Y50" s="3">
        <v>0.78200000000000003</v>
      </c>
      <c r="Z50" s="3">
        <v>1.1384000000000001</v>
      </c>
      <c r="AA50" s="3"/>
      <c r="AB50" s="3"/>
      <c r="AC50" s="3"/>
      <c r="AD50" s="3"/>
      <c r="AE50" s="3"/>
      <c r="AF50" s="3"/>
      <c r="AG50" s="3"/>
      <c r="AH50" s="3"/>
      <c r="AI50" s="3">
        <v>2.4990999999999999</v>
      </c>
      <c r="AJ50" s="3">
        <v>5.3791000000000002</v>
      </c>
      <c r="AK50" s="3">
        <v>5.7359999999999998</v>
      </c>
      <c r="AL50" s="3">
        <v>101.9</v>
      </c>
      <c r="AM50" s="3">
        <v>97.733333329999994</v>
      </c>
      <c r="AN50" s="3">
        <v>2511</v>
      </c>
      <c r="AO50" s="3">
        <v>1.5165999999999999</v>
      </c>
      <c r="AP50" s="3">
        <v>0.49609999999999999</v>
      </c>
      <c r="AQ50" s="3">
        <v>2.4201999999999999</v>
      </c>
      <c r="AR50" s="3">
        <v>5.3411</v>
      </c>
      <c r="AS50" s="3">
        <v>5.7110000000000003</v>
      </c>
      <c r="AT50" s="3">
        <v>91.9</v>
      </c>
      <c r="AU50" s="3">
        <v>88.431877729999997</v>
      </c>
      <c r="AV50" s="3">
        <v>1974</v>
      </c>
      <c r="AW50" s="3">
        <v>1.1347</v>
      </c>
      <c r="AX50" s="3">
        <v>4.9099999999999998E-2</v>
      </c>
      <c r="AY50" s="3">
        <v>0.244541485</v>
      </c>
      <c r="AZ50" s="3">
        <v>2.4342999999999999</v>
      </c>
      <c r="BA50" s="3">
        <v>5.3704000000000001</v>
      </c>
      <c r="BB50" s="3">
        <v>5.34</v>
      </c>
      <c r="BC50" s="3">
        <v>90.8</v>
      </c>
      <c r="BD50" s="3">
        <v>86.823376620000005</v>
      </c>
      <c r="BE50" s="3">
        <v>2785</v>
      </c>
      <c r="BF50" s="3">
        <v>-1.0503</v>
      </c>
      <c r="BG50" s="3">
        <v>0.3896</v>
      </c>
      <c r="BH50" s="3">
        <v>2.3748999999999998</v>
      </c>
      <c r="BI50" s="3">
        <v>5.4941000000000004</v>
      </c>
      <c r="BJ50" s="3">
        <v>5.1660000000000004</v>
      </c>
      <c r="BK50" s="3">
        <v>85.5</v>
      </c>
      <c r="BL50" s="3">
        <v>81.81170213</v>
      </c>
      <c r="BM50" s="3">
        <v>2786.5</v>
      </c>
      <c r="BN50" s="3">
        <v>-1.07</v>
      </c>
      <c r="BO50" s="3">
        <v>-0.54179999999999995</v>
      </c>
    </row>
    <row r="51" spans="1:67">
      <c r="A51" t="s">
        <v>409</v>
      </c>
      <c r="B51">
        <v>2018</v>
      </c>
      <c r="C51" t="s">
        <v>99</v>
      </c>
      <c r="D51" s="6">
        <v>175.1</v>
      </c>
      <c r="E51">
        <v>80</v>
      </c>
      <c r="F51">
        <v>40</v>
      </c>
      <c r="H51">
        <v>60</v>
      </c>
      <c r="I51">
        <v>70</v>
      </c>
      <c r="J51">
        <v>70</v>
      </c>
      <c r="K51" s="1">
        <v>0.308</v>
      </c>
      <c r="L51" s="3">
        <v>8</v>
      </c>
      <c r="M51" s="3">
        <v>2.21</v>
      </c>
      <c r="N51" s="3">
        <v>3.4309419999999999</v>
      </c>
      <c r="O51" s="3">
        <v>3.3658336666666702</v>
      </c>
      <c r="P51" s="3">
        <v>3.14</v>
      </c>
      <c r="Q51" s="3">
        <v>3.21</v>
      </c>
      <c r="R51" s="3">
        <v>5.8</v>
      </c>
      <c r="S51" s="3">
        <v>-1.4133</v>
      </c>
      <c r="T51" s="3">
        <v>5.6037999999999997</v>
      </c>
      <c r="U51" s="3">
        <v>6.2510000000000003</v>
      </c>
      <c r="V51" s="3">
        <v>98</v>
      </c>
      <c r="W51" s="3">
        <v>94.51722169</v>
      </c>
      <c r="X51" s="3">
        <v>2322</v>
      </c>
      <c r="Y51" s="3">
        <v>-0.68559999999999999</v>
      </c>
      <c r="Z51" s="3">
        <v>1.3671</v>
      </c>
      <c r="AA51" s="3">
        <v>-1.5346</v>
      </c>
      <c r="AB51" s="3">
        <v>5.5724999999999998</v>
      </c>
      <c r="AC51" s="3">
        <v>5.7930000000000001</v>
      </c>
      <c r="AD51" s="3">
        <v>91.1</v>
      </c>
      <c r="AE51" s="3">
        <v>86.881226049999995</v>
      </c>
      <c r="AF51" s="3">
        <v>2628</v>
      </c>
      <c r="AG51" s="3">
        <v>0.4587</v>
      </c>
      <c r="AH51" s="3">
        <v>7.9200000000000007E-2</v>
      </c>
      <c r="AI51" s="3">
        <v>-1.5093000000000001</v>
      </c>
      <c r="AJ51" s="3">
        <v>5.4618000000000002</v>
      </c>
      <c r="AK51" s="3">
        <v>6.2690000000000001</v>
      </c>
      <c r="AL51" s="3">
        <v>97.6</v>
      </c>
      <c r="AM51" s="3">
        <v>94.376510069999995</v>
      </c>
      <c r="AN51" s="3">
        <v>2318</v>
      </c>
      <c r="AO51" s="3">
        <v>-1.2834000000000001</v>
      </c>
      <c r="AP51" s="3">
        <v>0.91269999999999996</v>
      </c>
      <c r="AQ51" s="3">
        <v>-1.62005</v>
      </c>
      <c r="AR51" s="3">
        <v>5.4516499999999999</v>
      </c>
      <c r="AS51" s="3">
        <v>6.35</v>
      </c>
      <c r="AT51" s="3">
        <v>90.3</v>
      </c>
      <c r="AU51" s="3">
        <v>86.954999999999998</v>
      </c>
      <c r="AV51" s="3">
        <v>1834</v>
      </c>
      <c r="AW51" s="3">
        <v>-1.3329</v>
      </c>
      <c r="AX51" s="3">
        <v>0.54725000000000001</v>
      </c>
      <c r="AY51" s="3">
        <v>0.155</v>
      </c>
      <c r="AZ51" s="3">
        <v>-1.6060000000000001</v>
      </c>
      <c r="BA51" s="3">
        <v>5.4930000000000003</v>
      </c>
      <c r="BB51" s="3">
        <v>5.7380000000000004</v>
      </c>
      <c r="BC51" s="3">
        <v>85.2</v>
      </c>
      <c r="BD51" s="3">
        <v>81.950387599999999</v>
      </c>
      <c r="BE51" s="3">
        <v>2669</v>
      </c>
      <c r="BF51" s="3">
        <v>1.1448</v>
      </c>
      <c r="BG51" s="3">
        <v>-0.11940000000000001</v>
      </c>
      <c r="BH51" s="3"/>
      <c r="BI51" s="3"/>
      <c r="BJ51" s="3"/>
      <c r="BK51" s="3"/>
      <c r="BL51" s="3"/>
      <c r="BM51" s="3"/>
      <c r="BN51" s="3"/>
      <c r="BO51" s="3"/>
    </row>
    <row r="52" spans="1:67">
      <c r="A52" t="s">
        <v>171</v>
      </c>
      <c r="B52">
        <v>2018</v>
      </c>
      <c r="C52" t="s">
        <v>111</v>
      </c>
      <c r="D52" s="6">
        <v>122</v>
      </c>
      <c r="E52">
        <v>40</v>
      </c>
      <c r="F52">
        <v>60</v>
      </c>
      <c r="H52">
        <v>40</v>
      </c>
      <c r="I52">
        <v>65</v>
      </c>
      <c r="J52">
        <v>70</v>
      </c>
      <c r="K52" s="1">
        <v>0.27</v>
      </c>
      <c r="L52" s="3">
        <v>4.4000000000000004</v>
      </c>
      <c r="M52" s="3">
        <v>3.02</v>
      </c>
      <c r="N52" s="3">
        <v>3.44103166666667</v>
      </c>
      <c r="O52" s="3">
        <v>3.3711519999999999</v>
      </c>
      <c r="P52" s="3">
        <v>2.99</v>
      </c>
      <c r="Q52" s="3">
        <v>3.13</v>
      </c>
      <c r="R52" s="3">
        <v>2.1</v>
      </c>
      <c r="S52" s="3">
        <v>-1.3829</v>
      </c>
      <c r="T52" s="3">
        <v>6.6595500000000003</v>
      </c>
      <c r="U52" s="3">
        <v>5.9729999999999999</v>
      </c>
      <c r="V52" s="3">
        <v>95.3</v>
      </c>
      <c r="W52" s="3">
        <v>91.793271770000004</v>
      </c>
      <c r="X52" s="3">
        <v>2300</v>
      </c>
      <c r="Y52" s="3">
        <v>-0.24625</v>
      </c>
      <c r="Z52" s="3">
        <v>1.486</v>
      </c>
      <c r="AA52" s="3">
        <v>-1.51515</v>
      </c>
      <c r="AB52" s="3">
        <v>6.6715499999999999</v>
      </c>
      <c r="AC52" s="3">
        <v>5.8170000000000002</v>
      </c>
      <c r="AD52" s="3">
        <v>91.2</v>
      </c>
      <c r="AE52" s="3">
        <v>89.5537037</v>
      </c>
      <c r="AF52" s="3">
        <v>2319.5</v>
      </c>
      <c r="AG52" s="3">
        <v>0.11205</v>
      </c>
      <c r="AH52" s="3">
        <v>1.1573500000000001</v>
      </c>
      <c r="AI52" s="3"/>
      <c r="AJ52" s="3"/>
      <c r="AK52" s="3"/>
      <c r="AL52" s="3"/>
      <c r="AM52" s="3"/>
      <c r="AN52" s="3"/>
      <c r="AO52" s="3"/>
      <c r="AP52" s="3"/>
      <c r="AQ52" s="3">
        <v>-1.8127</v>
      </c>
      <c r="AR52" s="3">
        <v>6.5103999999999997</v>
      </c>
      <c r="AS52" s="3">
        <v>5.89</v>
      </c>
      <c r="AT52" s="3">
        <v>87.7</v>
      </c>
      <c r="AU52" s="3">
        <v>84.431455400000004</v>
      </c>
      <c r="AV52" s="3">
        <v>1599</v>
      </c>
      <c r="AW52" s="3">
        <v>-0.99470000000000003</v>
      </c>
      <c r="AX52" s="3">
        <v>0.71679999999999999</v>
      </c>
      <c r="AY52" s="3">
        <v>0.15492957700000001</v>
      </c>
      <c r="AZ52" s="3">
        <v>-1.63625</v>
      </c>
      <c r="BA52" s="3">
        <v>6.6222000000000003</v>
      </c>
      <c r="BB52" s="3">
        <v>5.5739999999999998</v>
      </c>
      <c r="BC52" s="3">
        <v>90.1</v>
      </c>
      <c r="BD52" s="3">
        <v>87.006378600000005</v>
      </c>
      <c r="BE52" s="3">
        <v>2364.5</v>
      </c>
      <c r="BF52" s="3">
        <v>0.39745000000000003</v>
      </c>
      <c r="BG52" s="3">
        <v>0.50980000000000003</v>
      </c>
      <c r="BH52" s="3"/>
      <c r="BI52" s="3"/>
      <c r="BJ52" s="3"/>
      <c r="BK52" s="3"/>
      <c r="BL52" s="3"/>
      <c r="BM52" s="3"/>
      <c r="BN52" s="3"/>
      <c r="BO52" s="3"/>
    </row>
    <row r="53" spans="1:67">
      <c r="A53" t="s">
        <v>82</v>
      </c>
      <c r="B53">
        <v>2019</v>
      </c>
      <c r="C53" t="s">
        <v>83</v>
      </c>
      <c r="D53" s="6">
        <v>223</v>
      </c>
      <c r="E53">
        <v>50</v>
      </c>
      <c r="F53">
        <v>50</v>
      </c>
      <c r="G53">
        <v>50</v>
      </c>
      <c r="H53">
        <v>60</v>
      </c>
      <c r="I53">
        <v>70</v>
      </c>
      <c r="J53">
        <v>70</v>
      </c>
      <c r="K53" s="1">
        <v>0.35399999999999998</v>
      </c>
      <c r="L53" s="3">
        <v>5</v>
      </c>
      <c r="M53" s="3">
        <v>2.58</v>
      </c>
      <c r="N53" s="3">
        <v>3.35464266666667</v>
      </c>
      <c r="O53" s="3">
        <v>3.3783876666666699</v>
      </c>
      <c r="P53" s="3">
        <v>3.18</v>
      </c>
      <c r="Q53" s="3">
        <v>2.95</v>
      </c>
      <c r="R53" s="3">
        <v>6.4</v>
      </c>
      <c r="S53" s="3">
        <v>-1.62</v>
      </c>
      <c r="T53" s="3">
        <v>7.0177500000000004</v>
      </c>
      <c r="U53" s="3">
        <v>5.9409999999999998</v>
      </c>
      <c r="V53" s="3">
        <v>98.8</v>
      </c>
      <c r="W53" s="3">
        <v>94.564182689999996</v>
      </c>
      <c r="X53" s="3">
        <v>2577</v>
      </c>
      <c r="Y53" s="3">
        <v>-0.8387</v>
      </c>
      <c r="Z53" s="3">
        <v>1.7253499999999999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>
        <v>-2.0190999999999999</v>
      </c>
      <c r="AR53" s="3">
        <v>6.7755999999999998</v>
      </c>
      <c r="AS53" s="3">
        <v>6.0860000000000003</v>
      </c>
      <c r="AT53" s="3">
        <v>89.3</v>
      </c>
      <c r="AU53" s="3">
        <v>86.921897810000004</v>
      </c>
      <c r="AV53" s="3">
        <v>1852</v>
      </c>
      <c r="AW53" s="3">
        <v>-1.3537999999999999</v>
      </c>
      <c r="AX53" s="3">
        <v>0.8286</v>
      </c>
      <c r="AY53" s="3">
        <v>0.13868613099999999</v>
      </c>
      <c r="AZ53" s="3">
        <v>-1.7145999999999999</v>
      </c>
      <c r="BA53" s="3">
        <v>6.94</v>
      </c>
      <c r="BB53" s="3">
        <v>5.835</v>
      </c>
      <c r="BC53" s="3">
        <v>90.9</v>
      </c>
      <c r="BD53" s="3">
        <v>87.509128630000006</v>
      </c>
      <c r="BE53" s="3">
        <v>2619.5</v>
      </c>
      <c r="BF53" s="3">
        <v>0.3604</v>
      </c>
      <c r="BG53" s="3">
        <v>0.50429999999999997</v>
      </c>
      <c r="BH53" s="3">
        <v>-1.8322499999999999</v>
      </c>
      <c r="BI53" s="3">
        <v>6.8604500000000002</v>
      </c>
      <c r="BJ53" s="3">
        <v>5.4470000000000001</v>
      </c>
      <c r="BK53" s="3">
        <v>83.2</v>
      </c>
      <c r="BL53" s="3">
        <v>79.404166669999995</v>
      </c>
      <c r="BM53" s="3">
        <v>2824.5</v>
      </c>
      <c r="BN53" s="3">
        <v>0.62029999999999996</v>
      </c>
      <c r="BO53" s="3">
        <v>-1.0401499999999999</v>
      </c>
    </row>
    <row r="54" spans="1:67">
      <c r="A54" t="s">
        <v>497</v>
      </c>
      <c r="B54">
        <v>2015</v>
      </c>
      <c r="C54" t="s">
        <v>119</v>
      </c>
      <c r="D54" s="6">
        <v>57</v>
      </c>
      <c r="E54">
        <v>35</v>
      </c>
      <c r="F54">
        <v>70</v>
      </c>
      <c r="G54">
        <v>50</v>
      </c>
      <c r="I54">
        <v>70</v>
      </c>
      <c r="J54">
        <v>70</v>
      </c>
      <c r="K54" s="1">
        <v>0.28699999999999998</v>
      </c>
      <c r="L54" s="3">
        <v>5.0999999999999996</v>
      </c>
      <c r="M54" s="3">
        <v>2.21</v>
      </c>
      <c r="N54" s="3">
        <v>3.4485813333333399</v>
      </c>
      <c r="O54" s="3">
        <v>3.3786986666666801</v>
      </c>
      <c r="P54" s="3">
        <v>2.63</v>
      </c>
      <c r="Q54" s="3">
        <v>2.42</v>
      </c>
      <c r="R54" s="3">
        <v>1</v>
      </c>
      <c r="S54" s="3">
        <v>-1.3289</v>
      </c>
      <c r="T54" s="3">
        <v>6.1781499999999996</v>
      </c>
      <c r="U54" s="3">
        <v>6.4950000000000001</v>
      </c>
      <c r="V54" s="3">
        <v>92.1</v>
      </c>
      <c r="W54" s="3">
        <v>90.298000000000002</v>
      </c>
      <c r="X54" s="3">
        <v>2207.5</v>
      </c>
      <c r="Y54" s="3">
        <v>-0.75485829999999998</v>
      </c>
      <c r="Z54" s="3">
        <v>1.6376335</v>
      </c>
      <c r="AA54" s="3"/>
      <c r="AB54" s="3"/>
      <c r="AC54" s="3"/>
      <c r="AD54" s="3"/>
      <c r="AE54" s="3"/>
      <c r="AF54" s="3"/>
      <c r="AG54" s="3"/>
      <c r="AH54" s="3"/>
      <c r="AI54" s="3">
        <v>-1.3975</v>
      </c>
      <c r="AJ54" s="3">
        <v>6.1539999999999999</v>
      </c>
      <c r="AK54" s="3">
        <v>6.4409999999999998</v>
      </c>
      <c r="AL54" s="3">
        <v>91.9</v>
      </c>
      <c r="AM54" s="3">
        <v>89.937748339999999</v>
      </c>
      <c r="AN54" s="3">
        <v>2003</v>
      </c>
      <c r="AO54" s="3">
        <v>-1.2739499999999999</v>
      </c>
      <c r="AP54" s="3">
        <v>1.2191000000000001</v>
      </c>
      <c r="AQ54" s="3">
        <v>-1.181</v>
      </c>
      <c r="AR54" s="3">
        <v>6.3440000000000003</v>
      </c>
      <c r="AS54" s="3">
        <v>6.3964999999999996</v>
      </c>
      <c r="AT54" s="3">
        <v>88</v>
      </c>
      <c r="AU54" s="3">
        <v>83.427439019999994</v>
      </c>
      <c r="AV54" s="3">
        <v>1655.5</v>
      </c>
      <c r="AW54" s="3">
        <v>-0.99561670000000002</v>
      </c>
      <c r="AX54" s="3">
        <v>0.59560000000000002</v>
      </c>
      <c r="AY54" s="3">
        <v>0.24695122</v>
      </c>
      <c r="AZ54" s="3"/>
      <c r="BA54" s="3"/>
      <c r="BB54" s="3"/>
      <c r="BC54" s="3"/>
      <c r="BD54" s="3"/>
      <c r="BE54" s="3"/>
      <c r="BF54" s="3"/>
      <c r="BG54" s="3"/>
      <c r="BH54" s="3">
        <v>-1.4256</v>
      </c>
      <c r="BI54" s="3">
        <v>6.1847000000000003</v>
      </c>
      <c r="BJ54" s="3">
        <v>6.0469999999999997</v>
      </c>
      <c r="BK54" s="3">
        <v>78.5</v>
      </c>
      <c r="BL54" s="3">
        <v>75.514141409999993</v>
      </c>
      <c r="BM54" s="3">
        <v>2672</v>
      </c>
      <c r="BN54" s="3">
        <v>0.77319170000000004</v>
      </c>
      <c r="BO54" s="3">
        <v>-0.90223333299999997</v>
      </c>
    </row>
    <row r="55" spans="1:67">
      <c r="A55" t="s">
        <v>154</v>
      </c>
      <c r="B55">
        <v>2015</v>
      </c>
      <c r="C55" t="s">
        <v>137</v>
      </c>
      <c r="D55" s="6">
        <v>60.1</v>
      </c>
      <c r="E55">
        <v>65</v>
      </c>
      <c r="F55">
        <v>40</v>
      </c>
      <c r="H55">
        <v>50</v>
      </c>
      <c r="I55">
        <v>70</v>
      </c>
      <c r="J55">
        <v>70</v>
      </c>
      <c r="K55" s="1">
        <v>0.27500000000000002</v>
      </c>
      <c r="L55" s="3">
        <v>7.1</v>
      </c>
      <c r="M55" s="3">
        <v>4.18</v>
      </c>
      <c r="N55" s="3">
        <v>3.4370810000000001</v>
      </c>
      <c r="O55" s="3">
        <v>3.38179233333334</v>
      </c>
      <c r="P55" s="3">
        <v>3.2</v>
      </c>
      <c r="Q55" s="3">
        <v>2.84</v>
      </c>
      <c r="R55" s="3">
        <v>0.3</v>
      </c>
      <c r="S55" s="3">
        <v>-1.6817</v>
      </c>
      <c r="T55" s="3">
        <v>5.9246999999999996</v>
      </c>
      <c r="U55" s="3">
        <v>6.798</v>
      </c>
      <c r="V55" s="3">
        <v>100.7</v>
      </c>
      <c r="W55" s="3">
        <v>97.980080479999998</v>
      </c>
      <c r="X55" s="3">
        <v>2265</v>
      </c>
      <c r="Y55" s="3">
        <v>-0.61708333299999996</v>
      </c>
      <c r="Z55" s="3">
        <v>1.431233</v>
      </c>
      <c r="AA55" s="3">
        <v>-2.23725</v>
      </c>
      <c r="AB55" s="3">
        <v>5.9076500000000003</v>
      </c>
      <c r="AC55" s="3">
        <v>6.7965</v>
      </c>
      <c r="AD55" s="3">
        <v>99.1</v>
      </c>
      <c r="AE55" s="3">
        <v>94.62</v>
      </c>
      <c r="AF55" s="3">
        <v>2146.5</v>
      </c>
      <c r="AG55" s="3">
        <v>-4.4412502E-2</v>
      </c>
      <c r="AH55" s="3">
        <v>0.92598333300000002</v>
      </c>
      <c r="AI55" s="3">
        <v>-1.87585</v>
      </c>
      <c r="AJ55" s="3">
        <v>5.8185000000000002</v>
      </c>
      <c r="AK55" s="3">
        <v>6.774</v>
      </c>
      <c r="AL55" s="3">
        <v>101.6</v>
      </c>
      <c r="AM55" s="3">
        <v>97.869791669999998</v>
      </c>
      <c r="AN55" s="3">
        <v>2191.5</v>
      </c>
      <c r="AO55" s="3">
        <v>-1.1570499999999999</v>
      </c>
      <c r="AP55" s="3">
        <v>1.0299</v>
      </c>
      <c r="AQ55" s="3">
        <v>-2.1634500000000001</v>
      </c>
      <c r="AR55" s="3">
        <v>5.7589499999999996</v>
      </c>
      <c r="AS55" s="3">
        <v>6.71</v>
      </c>
      <c r="AT55" s="3">
        <v>93.1</v>
      </c>
      <c r="AU55" s="3">
        <v>90.364705880000002</v>
      </c>
      <c r="AV55" s="3">
        <v>1431.5</v>
      </c>
      <c r="AW55" s="3">
        <v>-1.098599833</v>
      </c>
      <c r="AX55" s="3">
        <v>0.58198329999999998</v>
      </c>
      <c r="AY55" s="3">
        <v>0.19117647099999999</v>
      </c>
      <c r="AZ55" s="3">
        <v>-1.8925000000000001</v>
      </c>
      <c r="BA55" s="3">
        <v>6.0259999999999998</v>
      </c>
      <c r="BB55" s="3">
        <v>6.3840000000000003</v>
      </c>
      <c r="BC55" s="3">
        <v>92.3</v>
      </c>
      <c r="BD55" s="3">
        <v>87.112389379999996</v>
      </c>
      <c r="BE55" s="3">
        <v>2333</v>
      </c>
      <c r="BF55" s="3">
        <v>0.51573329999999995</v>
      </c>
      <c r="BG55" s="3">
        <v>0.27453329999999998</v>
      </c>
      <c r="BH55" s="3"/>
      <c r="BI55" s="3"/>
      <c r="BJ55" s="3"/>
      <c r="BK55" s="3"/>
      <c r="BL55" s="3"/>
      <c r="BM55" s="3"/>
      <c r="BN55" s="3"/>
      <c r="BO55" s="3"/>
    </row>
    <row r="56" spans="1:67">
      <c r="A56" t="s">
        <v>511</v>
      </c>
      <c r="B56">
        <v>2017</v>
      </c>
      <c r="C56" t="s">
        <v>107</v>
      </c>
      <c r="D56" s="6">
        <v>200.2</v>
      </c>
      <c r="E56">
        <v>70</v>
      </c>
      <c r="F56">
        <v>50</v>
      </c>
      <c r="G56">
        <v>40</v>
      </c>
      <c r="H56">
        <v>50</v>
      </c>
      <c r="I56">
        <v>70</v>
      </c>
      <c r="J56">
        <v>70</v>
      </c>
      <c r="K56" s="1">
        <v>0.34399999999999997</v>
      </c>
      <c r="L56" s="3">
        <v>7.1</v>
      </c>
      <c r="M56" s="3">
        <v>2.5099999999999998</v>
      </c>
      <c r="N56" s="3">
        <v>3.5308826666666699</v>
      </c>
      <c r="O56" s="3">
        <v>3.3863053333333299</v>
      </c>
      <c r="P56" s="3">
        <v>3.28</v>
      </c>
      <c r="Q56" s="3">
        <v>2.98</v>
      </c>
      <c r="R56" s="3">
        <v>6.4</v>
      </c>
      <c r="S56" s="3">
        <v>-3.3753000000000002</v>
      </c>
      <c r="T56" s="3">
        <v>5.2648999999999999</v>
      </c>
      <c r="U56" s="3">
        <v>6.0659999999999998</v>
      </c>
      <c r="V56" s="3">
        <v>98.2</v>
      </c>
      <c r="W56" s="3">
        <v>94.026849889999994</v>
      </c>
      <c r="X56" s="3">
        <v>2506</v>
      </c>
      <c r="Y56" s="3">
        <v>-0.82469999999999999</v>
      </c>
      <c r="Z56" s="3">
        <v>1.4352</v>
      </c>
      <c r="AA56" s="3">
        <v>-3.4406500000000002</v>
      </c>
      <c r="AB56" s="3">
        <v>5.2187999999999999</v>
      </c>
      <c r="AC56" s="3">
        <v>5.9870000000000001</v>
      </c>
      <c r="AD56" s="3">
        <v>91.1</v>
      </c>
      <c r="AE56" s="3">
        <v>87.927966100000006</v>
      </c>
      <c r="AF56" s="3">
        <v>2454</v>
      </c>
      <c r="AG56" s="3">
        <v>0.30304999999999999</v>
      </c>
      <c r="AH56" s="3">
        <v>0.66844999999999999</v>
      </c>
      <c r="AI56" s="3">
        <v>-3.4127000000000001</v>
      </c>
      <c r="AJ56" s="3">
        <v>4.9915000000000003</v>
      </c>
      <c r="AK56" s="3">
        <v>5.9640000000000004</v>
      </c>
      <c r="AL56" s="3">
        <v>97.1</v>
      </c>
      <c r="AM56" s="3">
        <v>93.451685389999994</v>
      </c>
      <c r="AN56" s="3">
        <v>2468</v>
      </c>
      <c r="AO56" s="3">
        <v>-1.2476</v>
      </c>
      <c r="AP56" s="3">
        <v>0.91400000000000003</v>
      </c>
      <c r="AQ56" s="3">
        <v>-3.3334000000000001</v>
      </c>
      <c r="AR56" s="3">
        <v>5.2968999999999999</v>
      </c>
      <c r="AS56" s="3">
        <v>6.18</v>
      </c>
      <c r="AT56" s="3">
        <v>89.9</v>
      </c>
      <c r="AU56" s="3">
        <v>84.633634310000005</v>
      </c>
      <c r="AV56" s="3">
        <v>1477</v>
      </c>
      <c r="AW56" s="3">
        <v>-1.155</v>
      </c>
      <c r="AX56" s="3">
        <v>0.31219999999999998</v>
      </c>
      <c r="AY56" s="3">
        <v>0.205417607</v>
      </c>
      <c r="AZ56" s="3">
        <v>-3.4220999999999999</v>
      </c>
      <c r="BA56" s="3">
        <v>5.2789999999999999</v>
      </c>
      <c r="BB56" s="3">
        <v>5.9660000000000002</v>
      </c>
      <c r="BC56" s="3">
        <v>89.5</v>
      </c>
      <c r="BD56" s="3">
        <v>85.377834179999994</v>
      </c>
      <c r="BE56" s="3">
        <v>2403</v>
      </c>
      <c r="BF56" s="3">
        <v>0.37530000000000002</v>
      </c>
      <c r="BG56" s="3">
        <v>0.3196</v>
      </c>
      <c r="BH56" s="3">
        <v>-3.1375500000000001</v>
      </c>
      <c r="BI56" s="3">
        <v>5.7527999999999997</v>
      </c>
      <c r="BJ56" s="3">
        <v>5.7504999999999997</v>
      </c>
      <c r="BK56" s="3">
        <v>80.5</v>
      </c>
      <c r="BL56" s="3">
        <v>77.318399999999997</v>
      </c>
      <c r="BM56" s="3">
        <v>2505.5</v>
      </c>
      <c r="BN56" s="3">
        <v>0.87309999999999999</v>
      </c>
      <c r="BO56" s="3">
        <v>-0.45610000000000001</v>
      </c>
    </row>
    <row r="57" spans="1:67">
      <c r="A57" t="s">
        <v>443</v>
      </c>
      <c r="B57">
        <v>2017</v>
      </c>
      <c r="C57" t="s">
        <v>99</v>
      </c>
      <c r="D57" s="6">
        <v>200</v>
      </c>
      <c r="E57">
        <v>50</v>
      </c>
      <c r="F57">
        <v>50</v>
      </c>
      <c r="G57">
        <v>65</v>
      </c>
      <c r="H57">
        <v>65</v>
      </c>
      <c r="I57">
        <v>65</v>
      </c>
      <c r="J57">
        <v>70</v>
      </c>
      <c r="K57" s="1">
        <v>0.28299999999999997</v>
      </c>
      <c r="L57" s="3">
        <v>5.8</v>
      </c>
      <c r="M57" s="3">
        <v>3.29</v>
      </c>
      <c r="N57" s="3">
        <v>3.38297766666666</v>
      </c>
      <c r="O57" s="3">
        <v>3.39503666666667</v>
      </c>
      <c r="P57" s="3">
        <v>3.24</v>
      </c>
      <c r="Q57" s="3">
        <v>3.35</v>
      </c>
      <c r="R57" s="3">
        <v>5.4</v>
      </c>
      <c r="S57" s="3">
        <v>-1.85155</v>
      </c>
      <c r="T57" s="3">
        <v>5.4600999999999997</v>
      </c>
      <c r="U57" s="3">
        <v>6.3555000000000001</v>
      </c>
      <c r="V57" s="3">
        <v>97.7</v>
      </c>
      <c r="W57" s="3">
        <v>94.319180329999995</v>
      </c>
      <c r="X57" s="3">
        <v>2264</v>
      </c>
      <c r="Y57" s="3">
        <v>-1.0806</v>
      </c>
      <c r="Z57" s="3">
        <v>1.2443500000000001</v>
      </c>
      <c r="AA57" s="3"/>
      <c r="AB57" s="3"/>
      <c r="AC57" s="3"/>
      <c r="AD57" s="3"/>
      <c r="AE57" s="3"/>
      <c r="AF57" s="3"/>
      <c r="AG57" s="3"/>
      <c r="AH57" s="3"/>
      <c r="AI57" s="3">
        <v>-1.7377</v>
      </c>
      <c r="AJ57" s="3">
        <v>5.41005</v>
      </c>
      <c r="AK57" s="3">
        <v>6.3860000000000001</v>
      </c>
      <c r="AL57" s="3">
        <v>96.9</v>
      </c>
      <c r="AM57" s="3">
        <v>93.438848919999998</v>
      </c>
      <c r="AN57" s="3">
        <v>2131.5</v>
      </c>
      <c r="AO57" s="3">
        <v>-1.41195</v>
      </c>
      <c r="AP57" s="3">
        <v>0.68620000000000003</v>
      </c>
      <c r="AQ57" s="3">
        <v>-1.9400500000000001</v>
      </c>
      <c r="AR57" s="3">
        <v>5.3201999999999998</v>
      </c>
      <c r="AS57" s="3">
        <v>6.2869999999999999</v>
      </c>
      <c r="AT57" s="3">
        <v>91.7</v>
      </c>
      <c r="AU57" s="3">
        <v>88.397142860000002</v>
      </c>
      <c r="AV57" s="3">
        <v>1436.5</v>
      </c>
      <c r="AW57" s="3">
        <v>-1.0387</v>
      </c>
      <c r="AX57" s="3">
        <v>0.19985</v>
      </c>
      <c r="AY57" s="3">
        <v>0.153061224</v>
      </c>
      <c r="AZ57" s="3">
        <v>-1.8920999999999999</v>
      </c>
      <c r="BA57" s="3">
        <v>5.3402000000000003</v>
      </c>
      <c r="BB57" s="3">
        <v>6.2355</v>
      </c>
      <c r="BC57" s="3">
        <v>89.3</v>
      </c>
      <c r="BD57" s="3">
        <v>85.395528459999994</v>
      </c>
      <c r="BE57" s="3">
        <v>2515</v>
      </c>
      <c r="BF57" s="3">
        <v>6.0150000000000002E-2</v>
      </c>
      <c r="BG57" s="3">
        <v>0.1996</v>
      </c>
      <c r="BH57" s="3">
        <v>-1.8504499999999999</v>
      </c>
      <c r="BI57" s="3">
        <v>5.4125500000000004</v>
      </c>
      <c r="BJ57" s="3">
        <v>6.0824999999999996</v>
      </c>
      <c r="BK57" s="3">
        <v>87.8</v>
      </c>
      <c r="BL57" s="3">
        <v>83.323713240000004</v>
      </c>
      <c r="BM57" s="3">
        <v>2657.5</v>
      </c>
      <c r="BN57" s="3">
        <v>0.44205</v>
      </c>
      <c r="BO57" s="3">
        <v>-0.21965000000000001</v>
      </c>
    </row>
    <row r="58" spans="1:67">
      <c r="A58" t="s">
        <v>218</v>
      </c>
      <c r="B58">
        <v>2015</v>
      </c>
      <c r="C58" t="s">
        <v>137</v>
      </c>
      <c r="D58" s="6">
        <v>66.099999999999994</v>
      </c>
      <c r="E58">
        <v>80</v>
      </c>
      <c r="F58">
        <v>30</v>
      </c>
      <c r="H58">
        <v>35</v>
      </c>
      <c r="I58">
        <v>70</v>
      </c>
      <c r="J58">
        <v>70</v>
      </c>
      <c r="K58" s="1">
        <v>0.41699999999999998</v>
      </c>
      <c r="L58" s="3">
        <v>11.9</v>
      </c>
      <c r="M58" s="3">
        <v>1.63</v>
      </c>
      <c r="N58" s="3">
        <v>3.483212</v>
      </c>
      <c r="O58" s="3">
        <v>3.395546</v>
      </c>
      <c r="P58" s="3">
        <v>2.4900000000000002</v>
      </c>
      <c r="Q58" s="3">
        <v>2.09</v>
      </c>
      <c r="R58" s="3">
        <v>2.5</v>
      </c>
      <c r="S58" s="3">
        <v>0.83550000000000002</v>
      </c>
      <c r="T58" s="3">
        <v>6.2854999999999999</v>
      </c>
      <c r="U58" s="3">
        <v>6.8479999999999999</v>
      </c>
      <c r="V58" s="3">
        <v>104.1</v>
      </c>
      <c r="W58" s="3">
        <v>100.0797992</v>
      </c>
      <c r="X58" s="3">
        <v>2481</v>
      </c>
      <c r="Y58" s="3">
        <v>0.51295000000000002</v>
      </c>
      <c r="Z58" s="3">
        <v>1.689233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>
        <v>0.75534999999999997</v>
      </c>
      <c r="AR58" s="3">
        <v>6.0732499999999998</v>
      </c>
      <c r="AS58" s="3">
        <v>7.3730000000000002</v>
      </c>
      <c r="AT58" s="3">
        <v>91.7</v>
      </c>
      <c r="AU58" s="3">
        <v>88.334523809999993</v>
      </c>
      <c r="AV58" s="3">
        <v>1973</v>
      </c>
      <c r="AW58" s="3">
        <v>1.111366667</v>
      </c>
      <c r="AX58" s="3">
        <v>1.2269835</v>
      </c>
      <c r="AY58" s="3">
        <v>0.202380952</v>
      </c>
      <c r="AZ58" s="3">
        <v>0.93235000000000001</v>
      </c>
      <c r="BA58" s="3">
        <v>6.3170500000000001</v>
      </c>
      <c r="BB58" s="3">
        <v>6.4965000000000002</v>
      </c>
      <c r="BC58" s="3">
        <v>91.6</v>
      </c>
      <c r="BD58" s="3">
        <v>86.651923080000003</v>
      </c>
      <c r="BE58" s="3">
        <v>2264.5</v>
      </c>
      <c r="BF58" s="3">
        <v>-0.71450000000000002</v>
      </c>
      <c r="BG58" s="3">
        <v>0.51103330000000002</v>
      </c>
      <c r="BH58" s="3"/>
      <c r="BI58" s="3"/>
      <c r="BJ58" s="3"/>
      <c r="BK58" s="3"/>
      <c r="BL58" s="3"/>
      <c r="BM58" s="3"/>
      <c r="BN58" s="3"/>
      <c r="BO58" s="3"/>
    </row>
    <row r="59" spans="1:67">
      <c r="A59" t="s">
        <v>158</v>
      </c>
      <c r="B59">
        <v>2019</v>
      </c>
      <c r="C59" t="s">
        <v>99</v>
      </c>
      <c r="D59" s="6">
        <v>214.1</v>
      </c>
      <c r="E59">
        <v>50</v>
      </c>
      <c r="F59">
        <v>50</v>
      </c>
      <c r="H59">
        <v>65</v>
      </c>
      <c r="I59">
        <v>65</v>
      </c>
      <c r="J59">
        <v>70</v>
      </c>
      <c r="K59" s="1">
        <v>0.30199999999999999</v>
      </c>
      <c r="L59" s="3">
        <v>4.7</v>
      </c>
      <c r="M59" s="3">
        <v>3.28</v>
      </c>
      <c r="N59" s="3">
        <v>3.441503</v>
      </c>
      <c r="O59" s="3">
        <v>3.40015766666667</v>
      </c>
      <c r="P59" s="3">
        <v>3.23</v>
      </c>
      <c r="Q59" s="3">
        <v>3.36</v>
      </c>
      <c r="R59" s="3">
        <v>5.6</v>
      </c>
      <c r="S59" s="3">
        <v>-1.3643000000000001</v>
      </c>
      <c r="T59" s="3">
        <v>5.7504499999999998</v>
      </c>
      <c r="U59" s="3">
        <v>6.4210000000000003</v>
      </c>
      <c r="V59" s="3">
        <v>95.2</v>
      </c>
      <c r="W59" s="3">
        <v>93.088263229999995</v>
      </c>
      <c r="X59" s="3">
        <v>2257</v>
      </c>
      <c r="Y59" s="3">
        <v>-0.69279999999999997</v>
      </c>
      <c r="Z59" s="3">
        <v>1.48475</v>
      </c>
      <c r="AA59" s="3"/>
      <c r="AB59" s="3"/>
      <c r="AC59" s="3"/>
      <c r="AD59" s="3"/>
      <c r="AE59" s="3"/>
      <c r="AF59" s="3"/>
      <c r="AG59" s="3"/>
      <c r="AH59" s="3"/>
      <c r="AI59" s="3">
        <v>-1.2813000000000001</v>
      </c>
      <c r="AJ59" s="3">
        <v>5.6348000000000003</v>
      </c>
      <c r="AK59" s="3">
        <v>6.3230000000000004</v>
      </c>
      <c r="AL59" s="3">
        <v>93.7</v>
      </c>
      <c r="AM59" s="3">
        <v>93.7</v>
      </c>
      <c r="AN59" s="3">
        <v>2189</v>
      </c>
      <c r="AO59" s="3">
        <v>-1.1447000000000001</v>
      </c>
      <c r="AP59" s="3">
        <v>0.98180000000000001</v>
      </c>
      <c r="AQ59" s="3">
        <v>-1.5476000000000001</v>
      </c>
      <c r="AR59" s="3">
        <v>5.5937000000000001</v>
      </c>
      <c r="AS59" s="3">
        <v>6.4085000000000001</v>
      </c>
      <c r="AT59" s="3">
        <v>89.6</v>
      </c>
      <c r="AU59" s="3">
        <v>87.57692308</v>
      </c>
      <c r="AV59" s="3">
        <v>1734.5</v>
      </c>
      <c r="AW59" s="3">
        <v>-1.3031999999999999</v>
      </c>
      <c r="AX59" s="3">
        <v>0.60129999999999995</v>
      </c>
      <c r="AY59" s="3">
        <v>9.4017093999999996E-2</v>
      </c>
      <c r="AZ59" s="3">
        <v>-1.4538500000000001</v>
      </c>
      <c r="BA59" s="3">
        <v>5.6879999999999997</v>
      </c>
      <c r="BB59" s="3">
        <v>6.1204999999999998</v>
      </c>
      <c r="BC59" s="3">
        <v>87.8</v>
      </c>
      <c r="BD59" s="3">
        <v>85.019882350000003</v>
      </c>
      <c r="BE59" s="3">
        <v>2378</v>
      </c>
      <c r="BF59" s="3">
        <v>0.12395</v>
      </c>
      <c r="BG59" s="3">
        <v>0.23794999999999999</v>
      </c>
      <c r="BH59" s="3"/>
      <c r="BI59" s="3"/>
      <c r="BJ59" s="3"/>
      <c r="BK59" s="3"/>
      <c r="BL59" s="3"/>
      <c r="BM59" s="3"/>
      <c r="BN59" s="3"/>
      <c r="BO59" s="3"/>
    </row>
    <row r="60" spans="1:67">
      <c r="A60" t="s">
        <v>429</v>
      </c>
      <c r="B60">
        <v>2015</v>
      </c>
      <c r="C60" t="s">
        <v>109</v>
      </c>
      <c r="D60" s="6">
        <v>72.099999999999994</v>
      </c>
      <c r="E60">
        <v>50</v>
      </c>
      <c r="F60">
        <v>50</v>
      </c>
      <c r="H60">
        <v>65</v>
      </c>
      <c r="I60">
        <v>70</v>
      </c>
      <c r="J60">
        <v>70</v>
      </c>
      <c r="K60" s="1">
        <v>0.255</v>
      </c>
      <c r="L60" s="3">
        <v>5.7</v>
      </c>
      <c r="M60" s="3">
        <v>2.99</v>
      </c>
      <c r="N60" s="3">
        <v>3.3184193333333298</v>
      </c>
      <c r="O60" s="3">
        <v>3.4122013333333299</v>
      </c>
      <c r="P60" s="3">
        <v>3.31</v>
      </c>
      <c r="Q60" s="3">
        <v>2.92</v>
      </c>
      <c r="R60" s="3">
        <v>1.1000000000000001</v>
      </c>
      <c r="S60" s="3">
        <v>-1.4338</v>
      </c>
      <c r="T60" s="3">
        <v>6.0315000000000003</v>
      </c>
      <c r="U60" s="3">
        <v>6.6360000000000001</v>
      </c>
      <c r="V60" s="3">
        <v>96.6</v>
      </c>
      <c r="W60" s="3">
        <v>93.511908180000006</v>
      </c>
      <c r="X60" s="3">
        <v>2055</v>
      </c>
      <c r="Y60" s="3">
        <v>-0.47652499999999998</v>
      </c>
      <c r="Z60" s="3">
        <v>1.8397330000000001</v>
      </c>
      <c r="AA60" s="3">
        <v>-1.6102000000000001</v>
      </c>
      <c r="AB60" s="3">
        <v>5.7506500000000003</v>
      </c>
      <c r="AC60" s="3">
        <v>6.4290000000000003</v>
      </c>
      <c r="AD60" s="3">
        <v>90.3</v>
      </c>
      <c r="AE60" s="3">
        <v>88.8</v>
      </c>
      <c r="AF60" s="3">
        <v>2370.5</v>
      </c>
      <c r="AG60" s="3">
        <v>-1.9362484999999999E-2</v>
      </c>
      <c r="AH60" s="3">
        <v>0.72245000000000004</v>
      </c>
      <c r="AI60" s="3">
        <v>-1.5489999999999999</v>
      </c>
      <c r="AJ60" s="3">
        <v>6.03775</v>
      </c>
      <c r="AK60" s="3">
        <v>6.5330000000000004</v>
      </c>
      <c r="AL60" s="3">
        <v>95.8</v>
      </c>
      <c r="AM60" s="3">
        <v>93.655555559999996</v>
      </c>
      <c r="AN60" s="3">
        <v>2032</v>
      </c>
      <c r="AO60" s="3">
        <v>-0.85714584999999999</v>
      </c>
      <c r="AP60" s="3">
        <v>1.2685500000000001</v>
      </c>
      <c r="AQ60" s="3">
        <v>-1.32345</v>
      </c>
      <c r="AR60" s="3">
        <v>5.8716999999999997</v>
      </c>
      <c r="AS60" s="3">
        <v>6.9370000000000003</v>
      </c>
      <c r="AT60" s="3">
        <v>83.5</v>
      </c>
      <c r="AU60" s="3">
        <v>80.372477059999994</v>
      </c>
      <c r="AV60" s="3">
        <v>1257.5</v>
      </c>
      <c r="AW60" s="3">
        <v>-0.79800000000000004</v>
      </c>
      <c r="AX60" s="3">
        <v>0.79053335000000002</v>
      </c>
      <c r="AY60" s="3">
        <v>0.15137614699999999</v>
      </c>
      <c r="AZ60" s="3">
        <v>-1.4550000000000001</v>
      </c>
      <c r="BA60" s="3">
        <v>6.0160999999999998</v>
      </c>
      <c r="BB60" s="3">
        <v>6.0960000000000001</v>
      </c>
      <c r="BC60" s="3">
        <v>87</v>
      </c>
      <c r="BD60" s="3">
        <v>83.603816789999996</v>
      </c>
      <c r="BE60" s="3">
        <v>2511</v>
      </c>
      <c r="BF60" s="3">
        <v>0.28471669999999999</v>
      </c>
      <c r="BG60" s="3">
        <v>-0.32603330000000003</v>
      </c>
      <c r="BH60" s="3"/>
      <c r="BI60" s="3"/>
      <c r="BJ60" s="3"/>
      <c r="BK60" s="3"/>
      <c r="BL60" s="3"/>
      <c r="BM60" s="3"/>
      <c r="BN60" s="3"/>
      <c r="BO60" s="3"/>
    </row>
    <row r="61" spans="1:67">
      <c r="A61" t="s">
        <v>326</v>
      </c>
      <c r="B61">
        <v>2015</v>
      </c>
      <c r="C61" t="s">
        <v>99</v>
      </c>
      <c r="D61" s="6">
        <v>222</v>
      </c>
      <c r="E61">
        <v>50</v>
      </c>
      <c r="F61">
        <v>40</v>
      </c>
      <c r="G61">
        <v>70</v>
      </c>
      <c r="H61">
        <v>50</v>
      </c>
      <c r="I61">
        <v>70</v>
      </c>
      <c r="J61">
        <v>70</v>
      </c>
      <c r="K61" s="1">
        <v>0.27700000000000002</v>
      </c>
      <c r="L61" s="3">
        <v>5.0999999999999996</v>
      </c>
      <c r="M61" s="3">
        <v>3.49</v>
      </c>
      <c r="N61" s="3">
        <v>3.2258610000000001</v>
      </c>
      <c r="O61" s="3">
        <v>3.4125316666666601</v>
      </c>
      <c r="P61" s="3">
        <v>3.05</v>
      </c>
      <c r="Q61" s="3">
        <v>2.98</v>
      </c>
      <c r="R61" s="3">
        <v>5.6</v>
      </c>
      <c r="S61" s="3">
        <v>-1.8948</v>
      </c>
      <c r="T61" s="3">
        <v>5.5772000000000004</v>
      </c>
      <c r="U61" s="3">
        <v>6.4050000000000002</v>
      </c>
      <c r="V61" s="3">
        <v>96.5</v>
      </c>
      <c r="W61" s="3">
        <v>93.201315789999995</v>
      </c>
      <c r="X61" s="3">
        <v>2403</v>
      </c>
      <c r="Y61" s="3">
        <v>-0.5141</v>
      </c>
      <c r="Z61" s="3">
        <v>1.4921500000000001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>
        <v>-1.8652</v>
      </c>
      <c r="AR61" s="3">
        <v>5.5845000000000002</v>
      </c>
      <c r="AS61" s="3">
        <v>6.492</v>
      </c>
      <c r="AT61" s="3">
        <v>89.6</v>
      </c>
      <c r="AU61" s="3">
        <v>85.565161290000006</v>
      </c>
      <c r="AV61" s="3">
        <v>1731</v>
      </c>
      <c r="AW61" s="3">
        <v>-1.0624169999999999</v>
      </c>
      <c r="AX61" s="3">
        <v>0.69163330000000001</v>
      </c>
      <c r="AY61" s="3">
        <v>0.19354838699999999</v>
      </c>
      <c r="AZ61" s="3">
        <v>-1.8317000000000001</v>
      </c>
      <c r="BA61" s="3">
        <v>5.6253000000000002</v>
      </c>
      <c r="BB61" s="3">
        <v>6.0140000000000002</v>
      </c>
      <c r="BC61" s="3">
        <v>92.5</v>
      </c>
      <c r="BD61" s="3">
        <v>89.006507299999996</v>
      </c>
      <c r="BE61" s="3">
        <v>2628</v>
      </c>
      <c r="BF61" s="3">
        <v>0.2972417</v>
      </c>
      <c r="BG61" s="3">
        <v>0.62426669999999995</v>
      </c>
      <c r="BH61" s="3">
        <v>-1.7947</v>
      </c>
      <c r="BI61" s="3">
        <v>5.6649000000000003</v>
      </c>
      <c r="BJ61" s="3">
        <v>5.7125000000000004</v>
      </c>
      <c r="BK61" s="3">
        <v>86.8</v>
      </c>
      <c r="BL61" s="3">
        <v>83.229583329999997</v>
      </c>
      <c r="BM61" s="3">
        <v>2553.5</v>
      </c>
      <c r="BN61" s="3">
        <v>1.3138540000000001</v>
      </c>
      <c r="BO61" s="3">
        <v>-2.6466670000000001E-2</v>
      </c>
    </row>
    <row r="62" spans="1:67">
      <c r="A62" t="s">
        <v>179</v>
      </c>
      <c r="B62">
        <v>2015</v>
      </c>
      <c r="C62" t="s">
        <v>180</v>
      </c>
      <c r="D62" s="6">
        <v>85</v>
      </c>
      <c r="E62">
        <v>40</v>
      </c>
      <c r="F62">
        <v>60</v>
      </c>
      <c r="H62">
        <v>50</v>
      </c>
      <c r="I62">
        <v>65</v>
      </c>
      <c r="J62">
        <v>70</v>
      </c>
      <c r="K62" s="1">
        <v>0.219</v>
      </c>
      <c r="L62" s="3">
        <v>4.8</v>
      </c>
      <c r="M62" s="3">
        <v>3.6</v>
      </c>
      <c r="N62" s="3">
        <v>3.3777159999999999</v>
      </c>
      <c r="O62" s="3">
        <v>3.41468366666667</v>
      </c>
      <c r="P62" s="3">
        <v>3.27</v>
      </c>
      <c r="Q62" s="3">
        <v>3.44</v>
      </c>
      <c r="R62" s="3">
        <v>1.7</v>
      </c>
      <c r="S62" s="3">
        <v>2.6133999999999999</v>
      </c>
      <c r="T62" s="3">
        <v>6.4356999999999998</v>
      </c>
      <c r="U62" s="3">
        <v>6.4930000000000003</v>
      </c>
      <c r="V62" s="3">
        <v>96.6</v>
      </c>
      <c r="W62" s="3">
        <v>92.729491530000004</v>
      </c>
      <c r="X62" s="3">
        <v>2275</v>
      </c>
      <c r="Y62" s="3">
        <v>0.66742500000000005</v>
      </c>
      <c r="Z62" s="3">
        <v>1.4140330000000001</v>
      </c>
      <c r="AA62" s="3"/>
      <c r="AB62" s="3"/>
      <c r="AC62" s="3"/>
      <c r="AD62" s="3"/>
      <c r="AE62" s="3"/>
      <c r="AF62" s="3"/>
      <c r="AG62" s="3"/>
      <c r="AH62" s="3"/>
      <c r="AI62" s="3">
        <v>2.6314000000000002</v>
      </c>
      <c r="AJ62" s="3">
        <v>6.3468</v>
      </c>
      <c r="AK62" s="3">
        <v>6.4950000000000001</v>
      </c>
      <c r="AL62" s="3">
        <v>96.9</v>
      </c>
      <c r="AM62" s="3">
        <v>93.075551099999998</v>
      </c>
      <c r="AN62" s="3">
        <v>2224</v>
      </c>
      <c r="AO62" s="3">
        <v>1.1447670000000001</v>
      </c>
      <c r="AP62" s="3">
        <v>1.1115999999999999</v>
      </c>
      <c r="AQ62" s="3">
        <v>2.7149999999999999</v>
      </c>
      <c r="AR62" s="3">
        <v>6.3033000000000001</v>
      </c>
      <c r="AS62" s="3">
        <v>6.5590000000000002</v>
      </c>
      <c r="AT62" s="3">
        <v>88.6</v>
      </c>
      <c r="AU62" s="3">
        <v>84.334666670000004</v>
      </c>
      <c r="AV62" s="3">
        <v>1733</v>
      </c>
      <c r="AW62" s="3">
        <v>1.1016250000000001</v>
      </c>
      <c r="AX62" s="3">
        <v>0.8579</v>
      </c>
      <c r="AY62" s="3">
        <v>6.6666666999999999E-2</v>
      </c>
      <c r="AZ62" s="3">
        <v>2.75665</v>
      </c>
      <c r="BA62" s="3">
        <v>6.3270499999999998</v>
      </c>
      <c r="BB62" s="3">
        <v>6.0880000000000001</v>
      </c>
      <c r="BC62" s="3">
        <v>85.7</v>
      </c>
      <c r="BD62" s="3">
        <v>81.826190479999994</v>
      </c>
      <c r="BE62" s="3">
        <v>2271</v>
      </c>
      <c r="BF62" s="3">
        <v>-0.1237375</v>
      </c>
      <c r="BG62" s="3">
        <v>0.1154333</v>
      </c>
      <c r="BH62" s="3"/>
      <c r="BI62" s="3"/>
      <c r="BJ62" s="3"/>
      <c r="BK62" s="3"/>
      <c r="BL62" s="3"/>
      <c r="BM62" s="3"/>
      <c r="BN62" s="3"/>
      <c r="BO62" s="3"/>
    </row>
    <row r="63" spans="1:67">
      <c r="A63" t="s">
        <v>261</v>
      </c>
      <c r="B63">
        <v>2018</v>
      </c>
      <c r="C63" t="s">
        <v>83</v>
      </c>
      <c r="D63" s="6">
        <v>200.1</v>
      </c>
      <c r="E63">
        <v>65</v>
      </c>
      <c r="F63">
        <v>25</v>
      </c>
      <c r="H63">
        <v>60</v>
      </c>
      <c r="I63">
        <v>70</v>
      </c>
      <c r="J63">
        <v>70</v>
      </c>
      <c r="K63" s="1">
        <v>0.34499999999999997</v>
      </c>
      <c r="L63" s="3">
        <v>8</v>
      </c>
      <c r="M63" s="3">
        <v>2.88</v>
      </c>
      <c r="N63" s="3">
        <v>3.3361913333333302</v>
      </c>
      <c r="O63" s="3">
        <v>3.4166013333333298</v>
      </c>
      <c r="P63" s="3">
        <v>3.04</v>
      </c>
      <c r="Q63" s="3">
        <v>2.91</v>
      </c>
      <c r="R63" s="3">
        <v>6</v>
      </c>
      <c r="S63" s="3">
        <v>-2.1970000000000001</v>
      </c>
      <c r="T63" s="3">
        <v>5.6473000000000004</v>
      </c>
      <c r="U63" s="3">
        <v>6.1820000000000004</v>
      </c>
      <c r="V63" s="3">
        <v>100.3</v>
      </c>
      <c r="W63" s="3">
        <v>96.534228189999993</v>
      </c>
      <c r="X63" s="3">
        <v>2376</v>
      </c>
      <c r="Y63" s="3">
        <v>-0.93640000000000001</v>
      </c>
      <c r="Z63" s="3">
        <v>1.4389000000000001</v>
      </c>
      <c r="AA63" s="3"/>
      <c r="AB63" s="3"/>
      <c r="AC63" s="3"/>
      <c r="AD63" s="3"/>
      <c r="AE63" s="3"/>
      <c r="AF63" s="3"/>
      <c r="AG63" s="3"/>
      <c r="AH63" s="3"/>
      <c r="AI63" s="3">
        <v>-2.2686000000000002</v>
      </c>
      <c r="AJ63" s="3">
        <v>5.5423999999999998</v>
      </c>
      <c r="AK63" s="3">
        <v>6.2160000000000002</v>
      </c>
      <c r="AL63" s="3">
        <v>100.7</v>
      </c>
      <c r="AM63" s="3">
        <v>96.254822340000004</v>
      </c>
      <c r="AN63" s="3">
        <v>2316</v>
      </c>
      <c r="AO63" s="3">
        <v>-1.2817000000000001</v>
      </c>
      <c r="AP63" s="3">
        <v>1.1323000000000001</v>
      </c>
      <c r="AQ63" s="3">
        <v>-2.2871000000000001</v>
      </c>
      <c r="AR63" s="3">
        <v>5.3719999999999999</v>
      </c>
      <c r="AS63" s="3">
        <v>6.3780000000000001</v>
      </c>
      <c r="AT63" s="3">
        <v>91</v>
      </c>
      <c r="AU63" s="3">
        <v>87.718620689999995</v>
      </c>
      <c r="AV63" s="3">
        <v>1657</v>
      </c>
      <c r="AW63" s="3">
        <v>-1.2186999999999999</v>
      </c>
      <c r="AX63" s="3">
        <v>0.96740000000000004</v>
      </c>
      <c r="AY63" s="3">
        <v>0.12413793100000001</v>
      </c>
      <c r="AZ63" s="3">
        <v>-2.3551500000000001</v>
      </c>
      <c r="BA63" s="3">
        <v>5.5478500000000004</v>
      </c>
      <c r="BB63" s="3">
        <v>5.867</v>
      </c>
      <c r="BC63" s="3">
        <v>92.9</v>
      </c>
      <c r="BD63" s="3">
        <v>88.742563290000007</v>
      </c>
      <c r="BE63" s="3">
        <v>2578</v>
      </c>
      <c r="BF63" s="3">
        <v>0.43120000000000003</v>
      </c>
      <c r="BG63" s="3">
        <v>0.32164999999999999</v>
      </c>
      <c r="BH63" s="3"/>
      <c r="BI63" s="3"/>
      <c r="BJ63" s="3"/>
      <c r="BK63" s="3"/>
      <c r="BL63" s="3"/>
      <c r="BM63" s="3"/>
      <c r="BN63" s="3"/>
      <c r="BO63" s="3"/>
    </row>
    <row r="64" spans="1:67">
      <c r="A64" t="s">
        <v>194</v>
      </c>
      <c r="B64">
        <v>2015</v>
      </c>
      <c r="C64" t="s">
        <v>92</v>
      </c>
      <c r="D64" s="6">
        <v>69.2</v>
      </c>
      <c r="E64">
        <v>65</v>
      </c>
      <c r="F64">
        <v>40</v>
      </c>
      <c r="H64">
        <v>60</v>
      </c>
      <c r="I64">
        <v>65</v>
      </c>
      <c r="J64">
        <v>70</v>
      </c>
      <c r="K64" s="1">
        <v>0.27700000000000002</v>
      </c>
      <c r="L64" s="3">
        <v>5.9</v>
      </c>
      <c r="M64" s="3">
        <v>2.58</v>
      </c>
      <c r="N64" s="3">
        <v>3.5072536666666698</v>
      </c>
      <c r="O64" s="3">
        <v>3.4186126666666699</v>
      </c>
      <c r="P64" s="3">
        <v>3.45</v>
      </c>
      <c r="Q64" s="3">
        <v>2.81</v>
      </c>
      <c r="R64" s="3">
        <v>1.3</v>
      </c>
      <c r="S64" s="3">
        <v>-1.1052500000000001</v>
      </c>
      <c r="T64" s="3">
        <v>6.1192000000000002</v>
      </c>
      <c r="U64" s="3">
        <v>6.0460000000000003</v>
      </c>
      <c r="V64" s="3">
        <v>100.1</v>
      </c>
      <c r="W64" s="3">
        <v>96.220392750000002</v>
      </c>
      <c r="X64" s="3">
        <v>2447</v>
      </c>
      <c r="Y64" s="3">
        <v>-0.65465831699999999</v>
      </c>
      <c r="Z64" s="3">
        <v>1.7752330000000001</v>
      </c>
      <c r="AA64" s="3">
        <v>-1.1935</v>
      </c>
      <c r="AB64" s="3">
        <v>6.0694499999999998</v>
      </c>
      <c r="AC64" s="3">
        <v>5.7705000000000002</v>
      </c>
      <c r="AD64" s="3">
        <v>92.6</v>
      </c>
      <c r="AE64" s="3">
        <v>90.058333329999996</v>
      </c>
      <c r="AF64" s="3">
        <v>2365</v>
      </c>
      <c r="AG64" s="3">
        <v>7.7358335E-2</v>
      </c>
      <c r="AH64" s="3">
        <v>0.77118335000000005</v>
      </c>
      <c r="AI64" s="3">
        <v>-1.2073499999999999</v>
      </c>
      <c r="AJ64" s="3">
        <v>6.1379999999999999</v>
      </c>
      <c r="AK64" s="3">
        <v>6.0374999999999996</v>
      </c>
      <c r="AL64" s="3">
        <v>99.5</v>
      </c>
      <c r="AM64" s="3">
        <v>96.003703700000003</v>
      </c>
      <c r="AN64" s="3">
        <v>2388.5</v>
      </c>
      <c r="AO64" s="3">
        <v>-1.0881624999999999</v>
      </c>
      <c r="AP64" s="3">
        <v>1.4520165</v>
      </c>
      <c r="AQ64" s="3">
        <v>-1.2089000000000001</v>
      </c>
      <c r="AR64" s="3">
        <v>5.9824999999999999</v>
      </c>
      <c r="AS64" s="3">
        <v>5.9169999999999998</v>
      </c>
      <c r="AT64" s="3">
        <v>87.6</v>
      </c>
      <c r="AU64" s="3">
        <v>82.922516560000005</v>
      </c>
      <c r="AV64" s="3">
        <v>1783</v>
      </c>
      <c r="AW64" s="3">
        <v>-1.236375</v>
      </c>
      <c r="AX64" s="3">
        <v>1.1818333329999999</v>
      </c>
      <c r="AY64" s="3">
        <v>0.15894039700000001</v>
      </c>
      <c r="AZ64" s="3">
        <v>-1.2645</v>
      </c>
      <c r="BA64" s="3">
        <v>6.0352499999999996</v>
      </c>
      <c r="BB64" s="3">
        <v>5.7705000000000002</v>
      </c>
      <c r="BC64" s="3">
        <v>92.3</v>
      </c>
      <c r="BD64" s="3">
        <v>88.495833329999996</v>
      </c>
      <c r="BE64" s="3">
        <v>2360</v>
      </c>
      <c r="BF64" s="3">
        <v>0.27497500000000002</v>
      </c>
      <c r="BG64" s="3">
        <v>0.62928331699999995</v>
      </c>
      <c r="BH64" s="3"/>
      <c r="BI64" s="3"/>
      <c r="BJ64" s="3"/>
      <c r="BK64" s="3"/>
      <c r="BL64" s="3"/>
      <c r="BM64" s="3"/>
      <c r="BN64" s="3"/>
      <c r="BO64" s="3"/>
    </row>
    <row r="65" spans="1:67">
      <c r="A65" t="s">
        <v>194</v>
      </c>
      <c r="B65">
        <v>2016</v>
      </c>
      <c r="C65" t="s">
        <v>92</v>
      </c>
      <c r="D65" s="6">
        <v>74</v>
      </c>
      <c r="E65">
        <v>70</v>
      </c>
      <c r="F65">
        <v>35</v>
      </c>
      <c r="H65">
        <v>60</v>
      </c>
      <c r="I65">
        <v>65</v>
      </c>
      <c r="J65">
        <v>70</v>
      </c>
      <c r="K65" s="1">
        <v>0.28499999999999998</v>
      </c>
      <c r="L65" s="3">
        <v>4.9000000000000004</v>
      </c>
      <c r="M65" s="3">
        <v>2.68</v>
      </c>
      <c r="N65" s="3">
        <v>3.5338553333333298</v>
      </c>
      <c r="O65" s="3">
        <v>3.4265619999999899</v>
      </c>
      <c r="P65" s="3">
        <v>3.6</v>
      </c>
      <c r="Q65" s="3">
        <v>2.87</v>
      </c>
      <c r="R65" s="3">
        <v>1.7</v>
      </c>
      <c r="S65" s="3">
        <v>-0.81474999999999997</v>
      </c>
      <c r="T65" s="3">
        <v>6.1224499999999997</v>
      </c>
      <c r="U65" s="3">
        <v>6.0110000000000001</v>
      </c>
      <c r="V65" s="3">
        <v>100.1</v>
      </c>
      <c r="W65" s="3">
        <v>96.421052630000005</v>
      </c>
      <c r="X65" s="3">
        <v>2471.5</v>
      </c>
      <c r="Y65" s="3">
        <v>-0.49252915000000003</v>
      </c>
      <c r="Z65" s="3">
        <v>1.8512</v>
      </c>
      <c r="AA65" s="3">
        <v>-0.9103</v>
      </c>
      <c r="AB65" s="3">
        <v>6.0575000000000001</v>
      </c>
      <c r="AC65" s="3">
        <v>5.9619999999999997</v>
      </c>
      <c r="AD65" s="3">
        <v>93.8</v>
      </c>
      <c r="AE65" s="3">
        <v>90.369491530000005</v>
      </c>
      <c r="AF65" s="3">
        <v>2366</v>
      </c>
      <c r="AG65" s="3">
        <v>0.15946669999999999</v>
      </c>
      <c r="AH65" s="3">
        <v>0.9052</v>
      </c>
      <c r="AI65" s="3">
        <v>-0.8629</v>
      </c>
      <c r="AJ65" s="3">
        <v>6.0284000000000004</v>
      </c>
      <c r="AK65" s="3">
        <v>6.0010000000000003</v>
      </c>
      <c r="AL65" s="3">
        <v>98.2</v>
      </c>
      <c r="AM65" s="3">
        <v>96.209278350000005</v>
      </c>
      <c r="AN65" s="3">
        <v>2430</v>
      </c>
      <c r="AO65" s="3">
        <v>-1.080508</v>
      </c>
      <c r="AP65" s="3">
        <v>1.5688329999999999</v>
      </c>
      <c r="AQ65" s="3">
        <v>-1.02295</v>
      </c>
      <c r="AR65" s="3">
        <v>6.0119999999999996</v>
      </c>
      <c r="AS65" s="3">
        <v>5.9654999999999996</v>
      </c>
      <c r="AT65" s="3">
        <v>86.5</v>
      </c>
      <c r="AU65" s="3">
        <v>83.508974359999996</v>
      </c>
      <c r="AV65" s="3">
        <v>1918.5</v>
      </c>
      <c r="AW65" s="3">
        <v>-1.1292169999999999</v>
      </c>
      <c r="AX65" s="3">
        <v>1.4419835000000001</v>
      </c>
      <c r="AY65" s="3">
        <v>0.14102564100000001</v>
      </c>
      <c r="AZ65" s="3">
        <v>-0.97384999999999999</v>
      </c>
      <c r="BA65" s="3">
        <v>5.9901499999999999</v>
      </c>
      <c r="BB65" s="3">
        <v>5.7675000000000001</v>
      </c>
      <c r="BC65" s="3">
        <v>91</v>
      </c>
      <c r="BD65" s="3">
        <v>87.051562500000003</v>
      </c>
      <c r="BE65" s="3">
        <v>2375</v>
      </c>
      <c r="BF65" s="3">
        <v>0.43362499999999998</v>
      </c>
      <c r="BG65" s="3">
        <v>0.50314999999999999</v>
      </c>
      <c r="BH65" s="3"/>
      <c r="BI65" s="3"/>
      <c r="BJ65" s="3"/>
      <c r="BK65" s="3"/>
      <c r="BL65" s="3"/>
      <c r="BM65" s="3"/>
      <c r="BN65" s="3"/>
      <c r="BO65" s="3"/>
    </row>
    <row r="66" spans="1:67">
      <c r="A66" t="s">
        <v>265</v>
      </c>
      <c r="B66">
        <v>2015</v>
      </c>
      <c r="C66" t="s">
        <v>70</v>
      </c>
      <c r="D66" s="6">
        <v>68.2</v>
      </c>
      <c r="E66">
        <v>65</v>
      </c>
      <c r="F66">
        <v>35</v>
      </c>
      <c r="G66">
        <v>25</v>
      </c>
      <c r="H66">
        <v>50</v>
      </c>
      <c r="I66">
        <v>70</v>
      </c>
      <c r="J66">
        <v>70</v>
      </c>
      <c r="K66" s="1">
        <v>0.28899999999999998</v>
      </c>
      <c r="L66" s="3">
        <v>8.6999999999999993</v>
      </c>
      <c r="M66" s="3">
        <v>2.1</v>
      </c>
      <c r="N66" s="3">
        <v>3.54688600000001</v>
      </c>
      <c r="O66" s="3">
        <v>3.42768466666667</v>
      </c>
      <c r="P66" s="3">
        <v>3.19</v>
      </c>
      <c r="Q66" s="3">
        <v>2.87</v>
      </c>
      <c r="R66" s="3">
        <v>2</v>
      </c>
      <c r="S66" s="3">
        <v>-0.71309999999999996</v>
      </c>
      <c r="T66" s="3">
        <v>6.2705000000000002</v>
      </c>
      <c r="U66" s="3">
        <v>5.7645</v>
      </c>
      <c r="V66" s="3">
        <v>101.3</v>
      </c>
      <c r="W66" s="3">
        <v>98.26777251</v>
      </c>
      <c r="X66" s="3">
        <v>2377.5</v>
      </c>
      <c r="Y66" s="3">
        <v>-0.91350831700000001</v>
      </c>
      <c r="Z66" s="3">
        <v>1.643367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>
        <v>-0.61990000000000001</v>
      </c>
      <c r="AR66" s="3">
        <v>6.2194000000000003</v>
      </c>
      <c r="AS66" s="3">
        <v>5.8620000000000001</v>
      </c>
      <c r="AT66" s="3">
        <v>91.6</v>
      </c>
      <c r="AU66" s="3">
        <v>88.360512819999997</v>
      </c>
      <c r="AV66" s="3">
        <v>1654</v>
      </c>
      <c r="AW66" s="3">
        <v>-1.214108</v>
      </c>
      <c r="AX66" s="3">
        <v>1.1933</v>
      </c>
      <c r="AY66" s="3">
        <v>0.14871794899999999</v>
      </c>
      <c r="AZ66" s="3">
        <v>-0.5917</v>
      </c>
      <c r="BA66" s="3">
        <v>6.2468500000000002</v>
      </c>
      <c r="BB66" s="3">
        <v>5.6094999999999997</v>
      </c>
      <c r="BC66" s="3">
        <v>92.6</v>
      </c>
      <c r="BD66" s="3">
        <v>88.731666669999996</v>
      </c>
      <c r="BE66" s="3">
        <v>2264.5</v>
      </c>
      <c r="BF66" s="3">
        <v>0.141375</v>
      </c>
      <c r="BG66" s="3">
        <v>0.54041668300000001</v>
      </c>
      <c r="BH66" s="3">
        <v>-0.52400000000000002</v>
      </c>
      <c r="BI66" s="3">
        <v>6.2241</v>
      </c>
      <c r="BJ66" s="3">
        <v>5.39</v>
      </c>
      <c r="BK66" s="3">
        <v>84.1</v>
      </c>
      <c r="BL66" s="3">
        <v>81.067999999999998</v>
      </c>
      <c r="BM66" s="3">
        <v>2258</v>
      </c>
      <c r="BN66" s="3">
        <v>0.34594999999999998</v>
      </c>
      <c r="BO66" s="3">
        <v>-0.14973330000000001</v>
      </c>
    </row>
    <row r="67" spans="1:67">
      <c r="A67" t="s">
        <v>494</v>
      </c>
      <c r="B67">
        <v>2018</v>
      </c>
      <c r="C67" t="s">
        <v>144</v>
      </c>
      <c r="D67" s="6">
        <v>154.1</v>
      </c>
      <c r="E67">
        <v>50</v>
      </c>
      <c r="F67">
        <v>50</v>
      </c>
      <c r="G67">
        <v>65</v>
      </c>
      <c r="H67">
        <v>70</v>
      </c>
      <c r="I67">
        <v>70</v>
      </c>
      <c r="J67">
        <v>70</v>
      </c>
      <c r="K67" s="1">
        <v>0.24099999999999999</v>
      </c>
      <c r="L67" s="3">
        <v>6.1</v>
      </c>
      <c r="M67" s="3">
        <v>3.03</v>
      </c>
      <c r="N67" s="3">
        <v>3.4304413333333299</v>
      </c>
      <c r="O67" s="3">
        <v>3.4292316666666598</v>
      </c>
      <c r="P67" s="3">
        <v>3.29</v>
      </c>
      <c r="Q67" s="3">
        <v>3.55</v>
      </c>
      <c r="R67" s="3">
        <v>4.2</v>
      </c>
      <c r="S67" s="3">
        <v>-0.71184999999999998</v>
      </c>
      <c r="T67" s="3">
        <v>6.4746499999999996</v>
      </c>
      <c r="U67" s="3">
        <v>6.3070000000000004</v>
      </c>
      <c r="V67" s="3">
        <v>100.4</v>
      </c>
      <c r="W67" s="3">
        <v>97.568359380000004</v>
      </c>
      <c r="X67" s="3">
        <v>2168.5</v>
      </c>
      <c r="Y67" s="3">
        <v>-0.56835000000000002</v>
      </c>
      <c r="Z67" s="3">
        <v>1.2494499999999999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>
        <v>-0.76049999999999995</v>
      </c>
      <c r="AR67" s="3">
        <v>6.3426999999999998</v>
      </c>
      <c r="AS67" s="3">
        <v>6.5789999999999997</v>
      </c>
      <c r="AT67" s="3">
        <v>93.4</v>
      </c>
      <c r="AU67" s="3">
        <v>90.273878629999999</v>
      </c>
      <c r="AV67" s="3">
        <v>1632</v>
      </c>
      <c r="AW67" s="3">
        <v>-1.2415</v>
      </c>
      <c r="AX67" s="3">
        <v>0.72170000000000001</v>
      </c>
      <c r="AY67" s="3">
        <v>0.216358839</v>
      </c>
      <c r="AZ67" s="3">
        <v>-0.66605000000000003</v>
      </c>
      <c r="BA67" s="3">
        <v>6.4748000000000001</v>
      </c>
      <c r="BB67" s="3">
        <v>6.2854999999999999</v>
      </c>
      <c r="BC67" s="3">
        <v>95.5</v>
      </c>
      <c r="BD67" s="3">
        <v>91.958565739999997</v>
      </c>
      <c r="BE67" s="3">
        <v>2096</v>
      </c>
      <c r="BF67" s="3">
        <v>0.22935</v>
      </c>
      <c r="BG67" s="3">
        <v>0.56064999999999998</v>
      </c>
      <c r="BH67" s="3">
        <v>-0.70860000000000001</v>
      </c>
      <c r="BI67" s="3">
        <v>6.4183000000000003</v>
      </c>
      <c r="BJ67" s="3">
        <v>6.0069999999999997</v>
      </c>
      <c r="BK67" s="3">
        <v>86.1</v>
      </c>
      <c r="BL67" s="3">
        <v>83.04</v>
      </c>
      <c r="BM67" s="3">
        <v>2252</v>
      </c>
      <c r="BN67" s="3">
        <v>0.70479999999999998</v>
      </c>
      <c r="BO67" s="3">
        <v>-6.1499999999999999E-2</v>
      </c>
    </row>
    <row r="68" spans="1:67">
      <c r="A68" t="s">
        <v>440</v>
      </c>
      <c r="B68">
        <v>2016</v>
      </c>
      <c r="C68" t="s">
        <v>68</v>
      </c>
      <c r="D68" s="6">
        <v>201.1</v>
      </c>
      <c r="E68">
        <v>65</v>
      </c>
      <c r="F68">
        <v>50</v>
      </c>
      <c r="H68">
        <v>60</v>
      </c>
      <c r="I68">
        <v>70</v>
      </c>
      <c r="J68">
        <v>70</v>
      </c>
      <c r="K68" s="1">
        <v>0.27400000000000002</v>
      </c>
      <c r="L68" s="3">
        <v>7.9</v>
      </c>
      <c r="M68" s="3">
        <v>4.0199999999999996</v>
      </c>
      <c r="N68" s="3">
        <v>3.520921</v>
      </c>
      <c r="O68" s="3">
        <v>3.4429983333333398</v>
      </c>
      <c r="P68" s="3">
        <v>3.41</v>
      </c>
      <c r="Q68" s="3">
        <v>3.5</v>
      </c>
      <c r="R68" s="3">
        <v>2.9</v>
      </c>
      <c r="S68" s="3">
        <v>-1.4489000000000001</v>
      </c>
      <c r="T68" s="3">
        <v>6.3273000000000001</v>
      </c>
      <c r="U68" s="3">
        <v>5.96</v>
      </c>
      <c r="V68" s="3">
        <v>98.7</v>
      </c>
      <c r="W68" s="3">
        <v>94.958542559999998</v>
      </c>
      <c r="X68" s="3">
        <v>2191</v>
      </c>
      <c r="Y68" s="3">
        <v>-0.41250829999999999</v>
      </c>
      <c r="Z68" s="3">
        <v>1.7250669999999999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v>-1.7145999999999999</v>
      </c>
      <c r="AR68" s="3">
        <v>6.18825</v>
      </c>
      <c r="AS68" s="3">
        <v>6.1615000000000002</v>
      </c>
      <c r="AT68" s="3">
        <v>91.4</v>
      </c>
      <c r="AU68" s="3">
        <v>87.386885250000006</v>
      </c>
      <c r="AV68" s="3">
        <v>1822</v>
      </c>
      <c r="AW68" s="3">
        <v>-0.97822085000000003</v>
      </c>
      <c r="AX68" s="3">
        <v>0.81991670000000005</v>
      </c>
      <c r="AY68" s="3">
        <v>0.12295082</v>
      </c>
      <c r="AZ68" s="3">
        <v>-1.4697</v>
      </c>
      <c r="BA68" s="3">
        <v>6.4126000000000003</v>
      </c>
      <c r="BB68" s="3">
        <v>5.56</v>
      </c>
      <c r="BC68" s="3">
        <v>94.1</v>
      </c>
      <c r="BD68" s="3">
        <v>88.994825169999999</v>
      </c>
      <c r="BE68" s="3">
        <v>2525</v>
      </c>
      <c r="BF68" s="3">
        <v>0.46284999999999998</v>
      </c>
      <c r="BG68" s="3">
        <v>0.3748667</v>
      </c>
      <c r="BH68" s="3"/>
      <c r="BI68" s="3"/>
      <c r="BJ68" s="3"/>
      <c r="BK68" s="3"/>
      <c r="BL68" s="3"/>
      <c r="BM68" s="3"/>
      <c r="BN68" s="3"/>
      <c r="BO68" s="3"/>
    </row>
    <row r="69" spans="1:67">
      <c r="A69" t="s">
        <v>211</v>
      </c>
      <c r="B69">
        <v>2019</v>
      </c>
      <c r="C69" t="s">
        <v>144</v>
      </c>
      <c r="D69" s="6">
        <v>80</v>
      </c>
      <c r="E69">
        <v>60</v>
      </c>
      <c r="F69">
        <v>40</v>
      </c>
      <c r="G69">
        <v>40</v>
      </c>
      <c r="H69">
        <v>40</v>
      </c>
      <c r="I69">
        <v>65</v>
      </c>
      <c r="J69">
        <v>70</v>
      </c>
      <c r="K69" s="1">
        <v>0.33100000000000002</v>
      </c>
      <c r="L69" s="3">
        <v>5.0999999999999996</v>
      </c>
      <c r="M69" s="3">
        <v>2.7</v>
      </c>
      <c r="N69" s="3">
        <v>3.37299233333334</v>
      </c>
      <c r="O69" s="3">
        <v>3.4542833333333398</v>
      </c>
      <c r="P69" s="3">
        <v>3.24</v>
      </c>
      <c r="Q69" s="3">
        <v>2.78</v>
      </c>
      <c r="R69" s="3">
        <v>2.2999999999999998</v>
      </c>
      <c r="S69" s="3">
        <v>-1.1214500000000001</v>
      </c>
      <c r="T69" s="3">
        <v>5.5819000000000001</v>
      </c>
      <c r="U69" s="3">
        <v>6.0650000000000004</v>
      </c>
      <c r="V69" s="3">
        <v>97.6</v>
      </c>
      <c r="W69" s="3">
        <v>94.501818180000001</v>
      </c>
      <c r="X69" s="3">
        <v>2221</v>
      </c>
      <c r="Y69" s="3">
        <v>-0.62890000000000001</v>
      </c>
      <c r="Z69" s="3">
        <v>1.3866000000000001</v>
      </c>
      <c r="AA69" s="3"/>
      <c r="AB69" s="3"/>
      <c r="AC69" s="3"/>
      <c r="AD69" s="3"/>
      <c r="AE69" s="3"/>
      <c r="AF69" s="3"/>
      <c r="AG69" s="3"/>
      <c r="AH69" s="3"/>
      <c r="AI69" s="3">
        <v>-1.1367499999999999</v>
      </c>
      <c r="AJ69" s="3">
        <v>5.4948499999999996</v>
      </c>
      <c r="AK69" s="3">
        <v>6.1070000000000002</v>
      </c>
      <c r="AL69" s="3">
        <v>97.2</v>
      </c>
      <c r="AM69" s="3">
        <v>94.02801418</v>
      </c>
      <c r="AN69" s="3">
        <v>2243.5</v>
      </c>
      <c r="AO69" s="3">
        <v>-1.3058000000000001</v>
      </c>
      <c r="AP69" s="3">
        <v>0.99690000000000001</v>
      </c>
      <c r="AQ69" s="3">
        <v>-1.1986000000000001</v>
      </c>
      <c r="AR69" s="3">
        <v>5.4882</v>
      </c>
      <c r="AS69" s="3">
        <v>6.1390000000000002</v>
      </c>
      <c r="AT69" s="3">
        <v>91.2</v>
      </c>
      <c r="AU69" s="3">
        <v>87.895180719999999</v>
      </c>
      <c r="AV69" s="3">
        <v>1727</v>
      </c>
      <c r="AW69" s="3">
        <v>-1.2770999999999999</v>
      </c>
      <c r="AX69" s="3">
        <v>0.73299999999999998</v>
      </c>
      <c r="AY69" s="3">
        <v>9.6385542000000005E-2</v>
      </c>
      <c r="AZ69" s="3">
        <v>-1.2008000000000001</v>
      </c>
      <c r="BA69" s="3">
        <v>5.5246000000000004</v>
      </c>
      <c r="BB69" s="3">
        <v>5.8650000000000002</v>
      </c>
      <c r="BC69" s="3">
        <v>90.7</v>
      </c>
      <c r="BD69" s="3">
        <v>88.052727270000005</v>
      </c>
      <c r="BE69" s="3">
        <v>2427</v>
      </c>
      <c r="BF69" s="3">
        <v>0.30780000000000002</v>
      </c>
      <c r="BG69" s="3">
        <v>0.55940000000000001</v>
      </c>
      <c r="BH69" s="3">
        <v>-1.19045</v>
      </c>
      <c r="BI69" s="3">
        <v>5.5976499999999998</v>
      </c>
      <c r="BJ69" s="3">
        <v>5.5585000000000004</v>
      </c>
      <c r="BK69" s="3">
        <v>83.8</v>
      </c>
      <c r="BL69" s="3">
        <v>79.577152319999996</v>
      </c>
      <c r="BM69" s="3">
        <v>3284</v>
      </c>
      <c r="BN69" s="3">
        <v>1.0533999999999999</v>
      </c>
      <c r="BO69" s="3">
        <v>-1.3991499999999999</v>
      </c>
    </row>
    <row r="70" spans="1:67">
      <c r="A70" t="s">
        <v>482</v>
      </c>
      <c r="B70">
        <v>2019</v>
      </c>
      <c r="C70" t="s">
        <v>68</v>
      </c>
      <c r="D70" s="6">
        <v>107</v>
      </c>
      <c r="E70">
        <v>50</v>
      </c>
      <c r="F70">
        <v>70</v>
      </c>
      <c r="G70">
        <v>75</v>
      </c>
      <c r="H70">
        <v>80</v>
      </c>
      <c r="I70">
        <v>70</v>
      </c>
      <c r="J70">
        <v>70</v>
      </c>
      <c r="K70" s="1">
        <v>0.33300000000000002</v>
      </c>
      <c r="L70" s="3">
        <v>9.1</v>
      </c>
      <c r="M70" s="3">
        <v>4.29</v>
      </c>
      <c r="N70" s="3">
        <v>3.5571003333333202</v>
      </c>
      <c r="O70" s="3">
        <v>3.4750559999999999</v>
      </c>
      <c r="P70" s="3">
        <v>3.31</v>
      </c>
      <c r="Q70" s="3">
        <v>3.56</v>
      </c>
      <c r="R70" s="3">
        <v>2.7</v>
      </c>
      <c r="S70" s="3">
        <v>1.67215</v>
      </c>
      <c r="T70" s="3">
        <v>6.7793999999999999</v>
      </c>
      <c r="U70" s="3">
        <v>6.5674999999999999</v>
      </c>
      <c r="V70" s="3">
        <v>97.9</v>
      </c>
      <c r="W70" s="3">
        <v>95.516739610000002</v>
      </c>
      <c r="X70" s="3">
        <v>2355</v>
      </c>
      <c r="Y70" s="3">
        <v>0.52390000000000003</v>
      </c>
      <c r="Z70" s="3">
        <v>1.5762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>
        <v>1.9750000000000001</v>
      </c>
      <c r="AR70" s="3">
        <v>6.6029999999999998</v>
      </c>
      <c r="AS70" s="3">
        <v>6.63</v>
      </c>
      <c r="AT70" s="3">
        <v>89.8</v>
      </c>
      <c r="AU70" s="3">
        <v>86.300259740000001</v>
      </c>
      <c r="AV70" s="3">
        <v>1820</v>
      </c>
      <c r="AW70" s="3">
        <v>1.109</v>
      </c>
      <c r="AX70" s="3">
        <v>0.89270000000000005</v>
      </c>
      <c r="AY70" s="3">
        <v>0.2</v>
      </c>
      <c r="AZ70" s="3">
        <v>1.69465</v>
      </c>
      <c r="BA70" s="3">
        <v>6.7445500000000003</v>
      </c>
      <c r="BB70" s="3">
        <v>6.2945000000000002</v>
      </c>
      <c r="BC70" s="3">
        <v>90.5</v>
      </c>
      <c r="BD70" s="3">
        <v>87.261904759999993</v>
      </c>
      <c r="BE70" s="3">
        <v>2379</v>
      </c>
      <c r="BF70" s="3">
        <v>-0.43919999999999998</v>
      </c>
      <c r="BG70" s="3">
        <v>0.36249999999999999</v>
      </c>
      <c r="BH70" s="3">
        <v>1.6019000000000001</v>
      </c>
      <c r="BI70" s="3">
        <v>6.8496499999999996</v>
      </c>
      <c r="BJ70" s="3">
        <v>5.8819999999999997</v>
      </c>
      <c r="BK70" s="3">
        <v>85.4</v>
      </c>
      <c r="BL70" s="3">
        <v>80.969612069999997</v>
      </c>
      <c r="BM70" s="3">
        <v>2486</v>
      </c>
      <c r="BN70" s="3">
        <v>-0.4577</v>
      </c>
      <c r="BO70" s="3">
        <v>-0.67415000000000003</v>
      </c>
    </row>
    <row r="71" spans="1:67">
      <c r="A71" t="s">
        <v>518</v>
      </c>
      <c r="B71">
        <v>2015</v>
      </c>
      <c r="C71" t="s">
        <v>111</v>
      </c>
      <c r="D71" s="6">
        <v>222.2</v>
      </c>
      <c r="E71">
        <v>50</v>
      </c>
      <c r="F71">
        <v>60</v>
      </c>
      <c r="G71">
        <v>35</v>
      </c>
      <c r="H71">
        <v>65</v>
      </c>
      <c r="I71">
        <v>65</v>
      </c>
      <c r="J71">
        <v>70</v>
      </c>
      <c r="K71" s="1">
        <v>0.23699999999999999</v>
      </c>
      <c r="L71" s="3">
        <v>4.7</v>
      </c>
      <c r="M71" s="3">
        <v>1.66</v>
      </c>
      <c r="N71" s="3">
        <v>3.3598703333333302</v>
      </c>
      <c r="O71" s="3">
        <v>3.4755846666666699</v>
      </c>
      <c r="P71" s="3">
        <v>3.22</v>
      </c>
      <c r="Q71" s="3">
        <v>3.27</v>
      </c>
      <c r="R71" s="3">
        <v>5.3</v>
      </c>
      <c r="S71" s="3">
        <v>-1.2833000000000001</v>
      </c>
      <c r="T71" s="3">
        <v>6.3164999999999996</v>
      </c>
      <c r="U71" s="3">
        <v>6.03</v>
      </c>
      <c r="V71" s="3">
        <v>96.1</v>
      </c>
      <c r="W71" s="3">
        <v>92.402109089999996</v>
      </c>
      <c r="X71" s="3">
        <v>2412</v>
      </c>
      <c r="Y71" s="3">
        <v>-0.3818917</v>
      </c>
      <c r="Z71" s="3">
        <v>1.5616669999999999</v>
      </c>
      <c r="AA71" s="3"/>
      <c r="AB71" s="3"/>
      <c r="AC71" s="3"/>
      <c r="AD71" s="3"/>
      <c r="AE71" s="3"/>
      <c r="AF71" s="3"/>
      <c r="AG71" s="3"/>
      <c r="AH71" s="3"/>
      <c r="AI71" s="3">
        <v>-1.5169999999999999</v>
      </c>
      <c r="AJ71" s="3">
        <v>6.19</v>
      </c>
      <c r="AK71" s="3">
        <v>6.0490000000000004</v>
      </c>
      <c r="AL71" s="3">
        <v>96.1</v>
      </c>
      <c r="AM71" s="3">
        <v>91.844089460000006</v>
      </c>
      <c r="AN71" s="3">
        <v>2346</v>
      </c>
      <c r="AO71" s="3">
        <v>-1.0109250000000001</v>
      </c>
      <c r="AP71" s="3">
        <v>1.0313330000000001</v>
      </c>
      <c r="AQ71" s="3">
        <v>-1.6428</v>
      </c>
      <c r="AR71" s="3">
        <v>6.1872999999999996</v>
      </c>
      <c r="AS71" s="3">
        <v>6.0609999999999999</v>
      </c>
      <c r="AT71" s="3">
        <v>91.9</v>
      </c>
      <c r="AU71" s="3">
        <v>88.688123919999995</v>
      </c>
      <c r="AV71" s="3">
        <v>1736</v>
      </c>
      <c r="AW71" s="3">
        <v>-1.0832919999999999</v>
      </c>
      <c r="AX71" s="3">
        <v>0.3576667</v>
      </c>
      <c r="AY71" s="3">
        <v>0.17555937999999999</v>
      </c>
      <c r="AZ71" s="3">
        <v>-1.3098000000000001</v>
      </c>
      <c r="BA71" s="3">
        <v>6.3444000000000003</v>
      </c>
      <c r="BB71" s="3">
        <v>5.61</v>
      </c>
      <c r="BC71" s="3">
        <v>90.9</v>
      </c>
      <c r="BD71" s="3">
        <v>87.547427290000002</v>
      </c>
      <c r="BE71" s="3">
        <v>2505</v>
      </c>
      <c r="BF71" s="3">
        <v>0.32368330000000001</v>
      </c>
      <c r="BG71" s="3">
        <v>0.39178000000000002</v>
      </c>
      <c r="BH71" s="3">
        <v>-1.2733000000000001</v>
      </c>
      <c r="BI71" s="3">
        <v>6.3140000000000001</v>
      </c>
      <c r="BJ71" s="3">
        <v>5.5730000000000004</v>
      </c>
      <c r="BK71" s="3">
        <v>80</v>
      </c>
      <c r="BL71" s="3">
        <v>74.230388689999998</v>
      </c>
      <c r="BM71" s="3">
        <v>2472</v>
      </c>
      <c r="BN71" s="3">
        <v>0.73700829999999995</v>
      </c>
      <c r="BO71" s="3">
        <v>-0.96673330000000002</v>
      </c>
    </row>
    <row r="72" spans="1:67">
      <c r="A72" t="s">
        <v>217</v>
      </c>
      <c r="B72">
        <v>2019</v>
      </c>
      <c r="C72" t="s">
        <v>119</v>
      </c>
      <c r="D72" s="6">
        <v>121.2</v>
      </c>
      <c r="E72">
        <v>60</v>
      </c>
      <c r="F72">
        <v>50</v>
      </c>
      <c r="G72">
        <v>40</v>
      </c>
      <c r="H72">
        <v>50</v>
      </c>
      <c r="I72">
        <v>70</v>
      </c>
      <c r="J72">
        <v>70</v>
      </c>
      <c r="K72" s="1">
        <v>0.28999999999999998</v>
      </c>
      <c r="L72" s="3">
        <v>6.1</v>
      </c>
      <c r="M72" s="3">
        <v>3.62</v>
      </c>
      <c r="N72" s="3">
        <v>3.5592213333333298</v>
      </c>
      <c r="O72" s="3">
        <v>3.48123433333333</v>
      </c>
      <c r="P72" s="3">
        <v>3.36</v>
      </c>
      <c r="Q72" s="3">
        <v>3.6</v>
      </c>
      <c r="R72" s="3">
        <v>3.3</v>
      </c>
      <c r="S72" s="3">
        <v>-1.6230500000000001</v>
      </c>
      <c r="T72" s="3">
        <v>5.98475</v>
      </c>
      <c r="U72" s="3">
        <v>6.25</v>
      </c>
      <c r="V72" s="3">
        <v>100</v>
      </c>
      <c r="W72" s="3">
        <v>96.387817260000006</v>
      </c>
      <c r="X72" s="3">
        <v>2257.5</v>
      </c>
      <c r="Y72" s="3">
        <v>-0.74265000000000003</v>
      </c>
      <c r="Z72" s="3">
        <v>1.2658</v>
      </c>
      <c r="AA72" s="3"/>
      <c r="AB72" s="3"/>
      <c r="AC72" s="3"/>
      <c r="AD72" s="3"/>
      <c r="AE72" s="3"/>
      <c r="AF72" s="3"/>
      <c r="AG72" s="3"/>
      <c r="AH72" s="3"/>
      <c r="AI72" s="3">
        <v>-1.7107000000000001</v>
      </c>
      <c r="AJ72" s="3">
        <v>5.9776999999999996</v>
      </c>
      <c r="AK72" s="3">
        <v>6.2729999999999997</v>
      </c>
      <c r="AL72" s="3">
        <v>99.7</v>
      </c>
      <c r="AM72" s="3">
        <v>96.032660550000003</v>
      </c>
      <c r="AN72" s="3">
        <v>2166</v>
      </c>
      <c r="AO72" s="3">
        <v>-1.2742</v>
      </c>
      <c r="AP72" s="3">
        <v>0.94930000000000003</v>
      </c>
      <c r="AQ72" s="3">
        <v>-1.6909000000000001</v>
      </c>
      <c r="AR72" s="3">
        <v>5.9257999999999997</v>
      </c>
      <c r="AS72" s="3">
        <v>6.4749999999999996</v>
      </c>
      <c r="AT72" s="3">
        <v>95.3</v>
      </c>
      <c r="AU72" s="3">
        <v>86.996321069999993</v>
      </c>
      <c r="AV72" s="3">
        <v>1775</v>
      </c>
      <c r="AW72" s="3">
        <v>-1.3551</v>
      </c>
      <c r="AX72" s="3">
        <v>0.65849999999999997</v>
      </c>
      <c r="AY72" s="3">
        <v>0.150501672</v>
      </c>
      <c r="AZ72" s="3">
        <v>-1.67835</v>
      </c>
      <c r="BA72" s="3">
        <v>5.9298999999999999</v>
      </c>
      <c r="BB72" s="3">
        <v>6.0884999999999998</v>
      </c>
      <c r="BC72" s="3">
        <v>91.5</v>
      </c>
      <c r="BD72" s="3">
        <v>88.384</v>
      </c>
      <c r="BE72" s="3">
        <v>2316</v>
      </c>
      <c r="BF72" s="3">
        <v>0.28094999999999998</v>
      </c>
      <c r="BG72" s="3">
        <v>0.20244999999999999</v>
      </c>
      <c r="BH72" s="3">
        <v>-1.7464500000000001</v>
      </c>
      <c r="BI72" s="3">
        <v>6.0701999999999998</v>
      </c>
      <c r="BJ72" s="3">
        <v>5.8434999999999997</v>
      </c>
      <c r="BK72" s="3">
        <v>83.4</v>
      </c>
      <c r="BL72" s="3">
        <v>81.189473680000006</v>
      </c>
      <c r="BM72" s="3">
        <v>2298</v>
      </c>
      <c r="BN72" s="3">
        <v>0.19939999999999999</v>
      </c>
      <c r="BO72" s="3">
        <v>-4.2599999999999999E-2</v>
      </c>
    </row>
    <row r="73" spans="1:67">
      <c r="A73" t="s">
        <v>207</v>
      </c>
      <c r="B73">
        <v>2017</v>
      </c>
      <c r="C73" t="s">
        <v>83</v>
      </c>
      <c r="D73" s="6">
        <v>49.1</v>
      </c>
      <c r="E73">
        <v>40</v>
      </c>
      <c r="F73">
        <v>80</v>
      </c>
      <c r="H73">
        <v>65</v>
      </c>
      <c r="I73">
        <v>70</v>
      </c>
      <c r="J73">
        <v>70</v>
      </c>
      <c r="K73" s="1">
        <v>0.313</v>
      </c>
      <c r="L73" s="3">
        <v>6.6</v>
      </c>
      <c r="M73" s="3">
        <v>4.38</v>
      </c>
      <c r="N73" s="3">
        <v>3.5106013333333199</v>
      </c>
      <c r="O73" s="3">
        <v>3.4827809999999899</v>
      </c>
      <c r="P73" s="3">
        <v>3.11</v>
      </c>
      <c r="Q73" s="3">
        <v>2.82</v>
      </c>
      <c r="R73" s="3">
        <v>0.5</v>
      </c>
      <c r="S73" s="3">
        <v>-1.6744000000000001</v>
      </c>
      <c r="T73" s="3">
        <v>6.4828999999999999</v>
      </c>
      <c r="U73" s="3">
        <v>6.2329999999999997</v>
      </c>
      <c r="V73" s="3">
        <v>96.6</v>
      </c>
      <c r="W73" s="3">
        <v>93.407560140000001</v>
      </c>
      <c r="X73" s="3">
        <v>2123</v>
      </c>
      <c r="Y73" s="3">
        <v>-0.93359999999999999</v>
      </c>
      <c r="Z73" s="3">
        <v>1.2638</v>
      </c>
      <c r="AA73" s="3"/>
      <c r="AB73" s="3"/>
      <c r="AC73" s="3"/>
      <c r="AD73" s="3"/>
      <c r="AE73" s="3"/>
      <c r="AF73" s="3"/>
      <c r="AG73" s="3"/>
      <c r="AH73" s="3"/>
      <c r="AI73" s="3">
        <v>-1.6566000000000001</v>
      </c>
      <c r="AJ73" s="3">
        <v>6.4191000000000003</v>
      </c>
      <c r="AK73" s="3">
        <v>6.1929999999999996</v>
      </c>
      <c r="AL73" s="3">
        <v>95.5</v>
      </c>
      <c r="AM73" s="3">
        <v>93.493877549999993</v>
      </c>
      <c r="AN73" s="3">
        <v>2095</v>
      </c>
      <c r="AO73" s="3">
        <v>-1.5317000000000001</v>
      </c>
      <c r="AP73" s="3">
        <v>0.77669999999999995</v>
      </c>
      <c r="AQ73" s="3">
        <v>-1.9077500000000001</v>
      </c>
      <c r="AR73" s="3">
        <v>6.4008000000000003</v>
      </c>
      <c r="AS73" s="3">
        <v>6.0194999999999999</v>
      </c>
      <c r="AT73" s="3">
        <v>91.4</v>
      </c>
      <c r="AU73" s="3">
        <v>88.596341460000005</v>
      </c>
      <c r="AV73" s="3">
        <v>1217</v>
      </c>
      <c r="AW73" s="3">
        <v>-1.07155</v>
      </c>
      <c r="AX73" s="3">
        <v>0.29770000000000002</v>
      </c>
      <c r="AY73" s="3">
        <v>0.15853658500000001</v>
      </c>
      <c r="AZ73" s="3">
        <v>-2.13</v>
      </c>
      <c r="BA73" s="3">
        <v>6.1703000000000001</v>
      </c>
      <c r="BB73" s="3">
        <v>5.9489999999999998</v>
      </c>
      <c r="BC73" s="3">
        <v>87.9</v>
      </c>
      <c r="BD73" s="3">
        <v>84.275662650000001</v>
      </c>
      <c r="BE73" s="3">
        <v>2454</v>
      </c>
      <c r="BF73" s="3">
        <v>0.13519999999999999</v>
      </c>
      <c r="BG73" s="3">
        <v>-0.32319999999999999</v>
      </c>
      <c r="BH73" s="3"/>
      <c r="BI73" s="3"/>
      <c r="BJ73" s="3"/>
      <c r="BK73" s="3"/>
      <c r="BL73" s="3"/>
      <c r="BM73" s="3"/>
      <c r="BN73" s="3"/>
      <c r="BO73" s="3"/>
    </row>
    <row r="74" spans="1:67">
      <c r="A74" t="s">
        <v>471</v>
      </c>
      <c r="B74">
        <v>2017</v>
      </c>
      <c r="C74" t="s">
        <v>107</v>
      </c>
      <c r="D74" s="6">
        <v>175.1</v>
      </c>
      <c r="E74">
        <v>60</v>
      </c>
      <c r="F74">
        <v>60</v>
      </c>
      <c r="G74">
        <v>65</v>
      </c>
      <c r="H74">
        <v>50</v>
      </c>
      <c r="I74">
        <v>70</v>
      </c>
      <c r="J74">
        <v>70</v>
      </c>
      <c r="K74" s="1">
        <v>0.29099999999999998</v>
      </c>
      <c r="L74" s="3">
        <v>6.7</v>
      </c>
      <c r="M74" s="3">
        <v>2.52</v>
      </c>
      <c r="N74" s="3">
        <v>3.4332006666666701</v>
      </c>
      <c r="O74" s="3">
        <v>3.4873120000000002</v>
      </c>
      <c r="P74" s="3">
        <v>3.27</v>
      </c>
      <c r="Q74" s="3">
        <v>3.37</v>
      </c>
      <c r="R74" s="3">
        <v>5.9</v>
      </c>
      <c r="S74" s="3">
        <v>-1.9843999999999999</v>
      </c>
      <c r="T74" s="3">
        <v>5.9802999999999997</v>
      </c>
      <c r="U74" s="3">
        <v>6.9420000000000002</v>
      </c>
      <c r="V74" s="3">
        <v>98.4</v>
      </c>
      <c r="W74" s="3">
        <v>95.41087315</v>
      </c>
      <c r="X74" s="3">
        <v>2176</v>
      </c>
      <c r="Y74" s="3">
        <v>-0.82825000000000004</v>
      </c>
      <c r="Z74" s="3">
        <v>1.4831000000000001</v>
      </c>
      <c r="AA74" s="3"/>
      <c r="AB74" s="3"/>
      <c r="AC74" s="3"/>
      <c r="AD74" s="3"/>
      <c r="AE74" s="3"/>
      <c r="AF74" s="3"/>
      <c r="AG74" s="3"/>
      <c r="AH74" s="3"/>
      <c r="AI74" s="3">
        <v>-2.0432999999999999</v>
      </c>
      <c r="AJ74" s="3">
        <v>5.7611999999999997</v>
      </c>
      <c r="AK74" s="3">
        <v>6.85</v>
      </c>
      <c r="AL74" s="3">
        <v>98</v>
      </c>
      <c r="AM74" s="3">
        <v>94.988259110000001</v>
      </c>
      <c r="AN74" s="3">
        <v>2169</v>
      </c>
      <c r="AO74" s="3">
        <v>-1.3244</v>
      </c>
      <c r="AP74" s="3">
        <v>1.0764</v>
      </c>
      <c r="AQ74" s="3">
        <v>-2.0337000000000001</v>
      </c>
      <c r="AR74" s="3">
        <v>5.9916</v>
      </c>
      <c r="AS74" s="3">
        <v>7.0670000000000002</v>
      </c>
      <c r="AT74" s="3">
        <v>91.3</v>
      </c>
      <c r="AU74" s="3">
        <v>88.612258060000002</v>
      </c>
      <c r="AV74" s="3">
        <v>1725</v>
      </c>
      <c r="AW74" s="3">
        <v>-1.2652000000000001</v>
      </c>
      <c r="AX74" s="3">
        <v>0.58560000000000001</v>
      </c>
      <c r="AY74" s="3">
        <v>0.25376344099999998</v>
      </c>
      <c r="AZ74" s="3">
        <v>-1.9999499999999999</v>
      </c>
      <c r="BA74" s="3">
        <v>5.94665</v>
      </c>
      <c r="BB74" s="3">
        <v>6.89</v>
      </c>
      <c r="BC74" s="3">
        <v>92.4</v>
      </c>
      <c r="BD74" s="3">
        <v>89.092207790000003</v>
      </c>
      <c r="BE74" s="3">
        <v>2335.5</v>
      </c>
      <c r="BF74" s="3">
        <v>0.30780000000000002</v>
      </c>
      <c r="BG74" s="3">
        <v>0.82010000000000005</v>
      </c>
      <c r="BH74" s="3">
        <v>-1.9978</v>
      </c>
      <c r="BI74" s="3">
        <v>5.9943</v>
      </c>
      <c r="BJ74" s="3">
        <v>6.48</v>
      </c>
      <c r="BK74" s="3">
        <v>85.4</v>
      </c>
      <c r="BL74" s="3">
        <v>82.411744389999996</v>
      </c>
      <c r="BM74" s="3">
        <v>2788</v>
      </c>
      <c r="BN74" s="3">
        <v>1.0734999999999999</v>
      </c>
      <c r="BO74" s="3">
        <v>-0.63660000000000005</v>
      </c>
    </row>
    <row r="75" spans="1:67">
      <c r="A75" t="s">
        <v>302</v>
      </c>
      <c r="B75">
        <v>2016</v>
      </c>
      <c r="C75" t="s">
        <v>81</v>
      </c>
      <c r="D75" s="6">
        <v>111</v>
      </c>
      <c r="E75">
        <v>40</v>
      </c>
      <c r="F75">
        <v>60</v>
      </c>
      <c r="G75">
        <v>50</v>
      </c>
      <c r="I75">
        <v>65</v>
      </c>
      <c r="J75">
        <v>70</v>
      </c>
      <c r="K75" s="1">
        <v>0.251</v>
      </c>
      <c r="L75" s="3">
        <v>6</v>
      </c>
      <c r="M75" s="3">
        <v>4.78</v>
      </c>
      <c r="N75" s="3">
        <v>3.5940793333333301</v>
      </c>
      <c r="O75" s="3">
        <v>3.4875803333333302</v>
      </c>
      <c r="P75" s="3">
        <v>3.08</v>
      </c>
      <c r="Q75" s="3">
        <v>3.29</v>
      </c>
      <c r="R75" s="3">
        <v>2.8</v>
      </c>
      <c r="S75" s="3">
        <v>-2.0099999999999998</v>
      </c>
      <c r="T75" s="3">
        <v>4.9572000000000003</v>
      </c>
      <c r="U75" s="3">
        <v>6.4710000000000001</v>
      </c>
      <c r="V75" s="3">
        <v>94.7</v>
      </c>
      <c r="W75" s="3">
        <v>90.880662979999997</v>
      </c>
      <c r="X75" s="3">
        <v>2040</v>
      </c>
      <c r="Y75" s="3">
        <v>-1.1361749999999999</v>
      </c>
      <c r="Z75" s="3">
        <v>1.097267</v>
      </c>
      <c r="AA75" s="3"/>
      <c r="AB75" s="3"/>
      <c r="AC75" s="3"/>
      <c r="AD75" s="3"/>
      <c r="AE75" s="3"/>
      <c r="AF75" s="3"/>
      <c r="AG75" s="3"/>
      <c r="AH75" s="3"/>
      <c r="AI75" s="3">
        <v>-2.0160999999999998</v>
      </c>
      <c r="AJ75" s="3">
        <v>4.9771000000000001</v>
      </c>
      <c r="AK75" s="3">
        <v>6.5490000000000004</v>
      </c>
      <c r="AL75" s="3">
        <v>92.2</v>
      </c>
      <c r="AM75" s="3">
        <v>92.2</v>
      </c>
      <c r="AN75" s="3">
        <v>2102</v>
      </c>
      <c r="AO75" s="3">
        <v>-1.781908</v>
      </c>
      <c r="AP75" s="3">
        <v>0.51390000000000002</v>
      </c>
      <c r="AQ75" s="3">
        <v>-2.1580499999999998</v>
      </c>
      <c r="AR75" s="3">
        <v>4.8433999999999999</v>
      </c>
      <c r="AS75" s="3">
        <v>6.5785</v>
      </c>
      <c r="AT75" s="3">
        <v>86.1</v>
      </c>
      <c r="AU75" s="3">
        <v>82.305263159999996</v>
      </c>
      <c r="AV75" s="3">
        <v>1438.5</v>
      </c>
      <c r="AW75" s="3">
        <v>-1.3504915</v>
      </c>
      <c r="AX75" s="3">
        <v>6.6699999999999995E-2</v>
      </c>
      <c r="AY75" s="3">
        <v>0.125</v>
      </c>
      <c r="AZ75" s="3"/>
      <c r="BA75" s="3"/>
      <c r="BB75" s="3"/>
      <c r="BC75" s="3"/>
      <c r="BD75" s="3"/>
      <c r="BE75" s="3"/>
      <c r="BF75" s="3"/>
      <c r="BG75" s="3"/>
      <c r="BH75" s="3">
        <v>-2.0230000000000001</v>
      </c>
      <c r="BI75" s="3">
        <v>5.1172000000000004</v>
      </c>
      <c r="BJ75" s="3">
        <v>6.0609999999999999</v>
      </c>
      <c r="BK75" s="3">
        <v>80.7</v>
      </c>
      <c r="BL75" s="3">
        <v>76.761435730000002</v>
      </c>
      <c r="BM75" s="3">
        <v>2518</v>
      </c>
      <c r="BN75" s="3">
        <v>1.235225</v>
      </c>
      <c r="BO75" s="3">
        <v>-0.68579999999999997</v>
      </c>
    </row>
    <row r="76" spans="1:67">
      <c r="A76" t="s">
        <v>204</v>
      </c>
      <c r="B76">
        <v>2018</v>
      </c>
      <c r="C76" t="s">
        <v>111</v>
      </c>
      <c r="D76" s="6">
        <v>137.1</v>
      </c>
      <c r="E76">
        <v>75</v>
      </c>
      <c r="F76">
        <v>30</v>
      </c>
      <c r="H76">
        <v>50</v>
      </c>
      <c r="I76">
        <v>65</v>
      </c>
      <c r="J76">
        <v>70</v>
      </c>
      <c r="K76" s="1">
        <v>0.27900000000000003</v>
      </c>
      <c r="L76" s="3">
        <v>6.8</v>
      </c>
      <c r="M76" s="3">
        <v>2.62</v>
      </c>
      <c r="N76" s="3">
        <v>3.3719679999999999</v>
      </c>
      <c r="O76" s="3">
        <v>3.4881519999999999</v>
      </c>
      <c r="P76" s="3">
        <v>3.21</v>
      </c>
      <c r="Q76" s="3">
        <v>3.31</v>
      </c>
      <c r="R76" s="3">
        <v>3.1</v>
      </c>
      <c r="S76" s="3">
        <v>-0.94869999999999999</v>
      </c>
      <c r="T76" s="3">
        <v>5.9925499999999996</v>
      </c>
      <c r="U76" s="3">
        <v>6.1779999999999999</v>
      </c>
      <c r="V76" s="3">
        <v>99.5</v>
      </c>
      <c r="W76" s="3">
        <v>96.211674529999996</v>
      </c>
      <c r="X76" s="3">
        <v>2419</v>
      </c>
      <c r="Y76" s="3">
        <v>-0.31235000000000002</v>
      </c>
      <c r="Z76" s="3">
        <v>1.5218</v>
      </c>
      <c r="AA76" s="3">
        <v>-1.2242999999999999</v>
      </c>
      <c r="AB76" s="3">
        <v>5.8457999999999997</v>
      </c>
      <c r="AC76" s="3">
        <v>5.8380000000000001</v>
      </c>
      <c r="AD76" s="3">
        <v>95.7</v>
      </c>
      <c r="AE76" s="3">
        <v>92.344720499999994</v>
      </c>
      <c r="AF76" s="3">
        <v>2696</v>
      </c>
      <c r="AG76" s="3">
        <v>0.4829</v>
      </c>
      <c r="AH76" s="3">
        <v>0.72189999999999999</v>
      </c>
      <c r="AI76" s="3">
        <v>-1.2606999999999999</v>
      </c>
      <c r="AJ76" s="3">
        <v>5.8293999999999997</v>
      </c>
      <c r="AK76" s="3">
        <v>6.0890000000000004</v>
      </c>
      <c r="AL76" s="3">
        <v>99.4</v>
      </c>
      <c r="AM76" s="3">
        <v>96.096163680000004</v>
      </c>
      <c r="AN76" s="3">
        <v>2302</v>
      </c>
      <c r="AO76" s="3">
        <v>-1.0478000000000001</v>
      </c>
      <c r="AP76" s="3">
        <v>1.1939</v>
      </c>
      <c r="AQ76" s="3">
        <v>-1.2837000000000001</v>
      </c>
      <c r="AR76" s="3">
        <v>5.8571999999999997</v>
      </c>
      <c r="AS76" s="3">
        <v>6.0970000000000004</v>
      </c>
      <c r="AT76" s="3">
        <v>92.4</v>
      </c>
      <c r="AU76" s="3">
        <v>90.054320989999994</v>
      </c>
      <c r="AV76" s="3">
        <v>1660</v>
      </c>
      <c r="AW76" s="3">
        <v>-1.0526</v>
      </c>
      <c r="AX76" s="3">
        <v>0.85880000000000001</v>
      </c>
      <c r="AY76" s="3">
        <v>3.7037037000000002E-2</v>
      </c>
      <c r="AZ76" s="3">
        <v>-1.2672000000000001</v>
      </c>
      <c r="BA76" s="3">
        <v>5.8497000000000003</v>
      </c>
      <c r="BB76" s="3">
        <v>5.6020000000000003</v>
      </c>
      <c r="BC76" s="3">
        <v>93.3</v>
      </c>
      <c r="BD76" s="3">
        <v>87.114840990000005</v>
      </c>
      <c r="BE76" s="3">
        <v>2768</v>
      </c>
      <c r="BF76" s="3">
        <v>0.7107</v>
      </c>
      <c r="BG76" s="3">
        <v>8.2500000000000004E-2</v>
      </c>
      <c r="BH76" s="3"/>
      <c r="BI76" s="3"/>
      <c r="BJ76" s="3"/>
      <c r="BK76" s="3"/>
      <c r="BL76" s="3"/>
      <c r="BM76" s="3"/>
      <c r="BN76" s="3"/>
      <c r="BO76" s="3"/>
    </row>
    <row r="77" spans="1:67">
      <c r="A77" t="s">
        <v>440</v>
      </c>
      <c r="B77">
        <v>2017</v>
      </c>
      <c r="C77" t="s">
        <v>68</v>
      </c>
      <c r="D77" s="6">
        <v>201</v>
      </c>
      <c r="E77">
        <v>50</v>
      </c>
      <c r="F77">
        <v>50</v>
      </c>
      <c r="H77">
        <v>65</v>
      </c>
      <c r="I77">
        <v>70</v>
      </c>
      <c r="J77">
        <v>70</v>
      </c>
      <c r="K77" s="1">
        <v>0.29199999999999998</v>
      </c>
      <c r="L77" s="3">
        <v>7</v>
      </c>
      <c r="M77" s="3">
        <v>4.07</v>
      </c>
      <c r="N77" s="3">
        <v>3.4186943333333302</v>
      </c>
      <c r="O77" s="3">
        <v>3.4948413333333299</v>
      </c>
      <c r="P77" s="3">
        <v>3.35</v>
      </c>
      <c r="Q77" s="3">
        <v>3.44</v>
      </c>
      <c r="R77" s="3">
        <v>4.5</v>
      </c>
      <c r="S77" s="3">
        <v>-1.4671000000000001</v>
      </c>
      <c r="T77" s="3">
        <v>6.3266499999999999</v>
      </c>
      <c r="U77" s="3">
        <v>5.9749999999999996</v>
      </c>
      <c r="V77" s="3">
        <v>99</v>
      </c>
      <c r="W77" s="3">
        <v>95.519340799999995</v>
      </c>
      <c r="X77" s="3">
        <v>2254</v>
      </c>
      <c r="Y77" s="3">
        <v>-0.55700000000000005</v>
      </c>
      <c r="Z77" s="3">
        <v>1.48715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>
        <v>-1.8061</v>
      </c>
      <c r="AR77" s="3">
        <v>6.1601999999999997</v>
      </c>
      <c r="AS77" s="3">
        <v>6.1109999999999998</v>
      </c>
      <c r="AT77" s="3">
        <v>90.4</v>
      </c>
      <c r="AU77" s="3">
        <v>85.857875460000002</v>
      </c>
      <c r="AV77" s="3">
        <v>1772</v>
      </c>
      <c r="AW77" s="3">
        <v>-1.222</v>
      </c>
      <c r="AX77" s="3">
        <v>0.66859999999999997</v>
      </c>
      <c r="AY77" s="3">
        <v>0.135531136</v>
      </c>
      <c r="AZ77" s="3">
        <v>-1.4532</v>
      </c>
      <c r="BA77" s="3">
        <v>6.42</v>
      </c>
      <c r="BB77" s="3">
        <v>5.5350000000000001</v>
      </c>
      <c r="BC77" s="3">
        <v>95.1</v>
      </c>
      <c r="BD77" s="3">
        <v>88.903476150000003</v>
      </c>
      <c r="BE77" s="3">
        <v>2579</v>
      </c>
      <c r="BF77" s="3">
        <v>0.26229999999999998</v>
      </c>
      <c r="BG77" s="3">
        <v>7.3499999999999996E-2</v>
      </c>
      <c r="BH77" s="3"/>
      <c r="BI77" s="3"/>
      <c r="BJ77" s="3"/>
      <c r="BK77" s="3"/>
      <c r="BL77" s="3"/>
      <c r="BM77" s="3"/>
      <c r="BN77" s="3"/>
      <c r="BO77" s="3"/>
    </row>
    <row r="78" spans="1:67">
      <c r="A78" t="s">
        <v>339</v>
      </c>
      <c r="B78">
        <v>2015</v>
      </c>
      <c r="C78" t="s">
        <v>160</v>
      </c>
      <c r="D78" s="6">
        <v>205</v>
      </c>
      <c r="E78">
        <v>60</v>
      </c>
      <c r="F78">
        <v>60</v>
      </c>
      <c r="G78">
        <v>60</v>
      </c>
      <c r="I78">
        <v>70</v>
      </c>
      <c r="J78">
        <v>70</v>
      </c>
      <c r="K78" s="1">
        <v>0.25</v>
      </c>
      <c r="L78" s="3">
        <v>5.7</v>
      </c>
      <c r="M78" s="3">
        <v>3.34</v>
      </c>
      <c r="N78" s="3">
        <v>3.5410453333333201</v>
      </c>
      <c r="O78" s="3">
        <v>3.5005096666666602</v>
      </c>
      <c r="P78" s="3">
        <v>3.06</v>
      </c>
      <c r="Q78" s="3">
        <v>3.19</v>
      </c>
      <c r="R78" s="3">
        <v>4.9000000000000004</v>
      </c>
      <c r="S78" s="3">
        <v>2.5897999999999999</v>
      </c>
      <c r="T78" s="3">
        <v>5.6002000000000001</v>
      </c>
      <c r="U78" s="3">
        <v>6.1929999999999996</v>
      </c>
      <c r="V78" s="3">
        <v>95.8</v>
      </c>
      <c r="W78" s="3">
        <v>92.630577329999994</v>
      </c>
      <c r="X78" s="3">
        <v>2225</v>
      </c>
      <c r="Y78" s="3">
        <v>0.56583329999999998</v>
      </c>
      <c r="Z78" s="3">
        <v>1.5416000000000001</v>
      </c>
      <c r="AA78" s="3">
        <v>2.6423999999999999</v>
      </c>
      <c r="AB78" s="3">
        <v>5.6098499999999998</v>
      </c>
      <c r="AC78" s="3">
        <v>5.9029999999999996</v>
      </c>
      <c r="AD78" s="3">
        <v>92</v>
      </c>
      <c r="AE78" s="3">
        <v>88.580833330000004</v>
      </c>
      <c r="AF78" s="3">
        <v>2363.5</v>
      </c>
      <c r="AG78" s="3">
        <v>-0.25107499999999999</v>
      </c>
      <c r="AH78" s="3">
        <v>0.85646670000000003</v>
      </c>
      <c r="AI78" s="3"/>
      <c r="AJ78" s="3"/>
      <c r="AK78" s="3"/>
      <c r="AL78" s="3"/>
      <c r="AM78" s="3"/>
      <c r="AN78" s="3"/>
      <c r="AO78" s="3"/>
      <c r="AP78" s="3"/>
      <c r="AQ78" s="3">
        <v>2.5966999999999998</v>
      </c>
      <c r="AR78" s="3">
        <v>5.6397000000000004</v>
      </c>
      <c r="AS78" s="3">
        <v>6</v>
      </c>
      <c r="AT78" s="3">
        <v>88.3</v>
      </c>
      <c r="AU78" s="3">
        <v>85.146308719999993</v>
      </c>
      <c r="AV78" s="3">
        <v>1649</v>
      </c>
      <c r="AW78" s="3">
        <v>1.075183</v>
      </c>
      <c r="AX78" s="3">
        <v>0.76186670000000001</v>
      </c>
      <c r="AY78" s="3">
        <v>0.19463087200000001</v>
      </c>
      <c r="AZ78" s="3"/>
      <c r="BA78" s="3"/>
      <c r="BB78" s="3"/>
      <c r="BC78" s="3"/>
      <c r="BD78" s="3"/>
      <c r="BE78" s="3"/>
      <c r="BF78" s="3"/>
      <c r="BG78" s="3"/>
      <c r="BH78" s="3">
        <v>2.6309999999999998</v>
      </c>
      <c r="BI78" s="3">
        <v>5.6757</v>
      </c>
      <c r="BJ78" s="3">
        <v>5.4930000000000003</v>
      </c>
      <c r="BK78" s="3">
        <v>80.400000000000006</v>
      </c>
      <c r="BL78" s="3">
        <v>75.528329810000002</v>
      </c>
      <c r="BM78" s="3">
        <v>2520</v>
      </c>
      <c r="BN78" s="3">
        <v>-0.93716670000000002</v>
      </c>
      <c r="BO78" s="3">
        <v>-0.27729999999999999</v>
      </c>
    </row>
    <row r="79" spans="1:67">
      <c r="A79" t="s">
        <v>239</v>
      </c>
      <c r="B79">
        <v>2016</v>
      </c>
      <c r="C79" t="s">
        <v>111</v>
      </c>
      <c r="D79" s="6">
        <v>74</v>
      </c>
      <c r="E79">
        <v>70</v>
      </c>
      <c r="F79">
        <v>35</v>
      </c>
      <c r="H79">
        <v>50</v>
      </c>
      <c r="I79">
        <v>70</v>
      </c>
      <c r="J79">
        <v>70</v>
      </c>
      <c r="K79" s="1">
        <v>0.28100000000000003</v>
      </c>
      <c r="L79" s="3">
        <v>7.5</v>
      </c>
      <c r="M79" s="3">
        <v>3.04</v>
      </c>
      <c r="N79" s="3">
        <v>3.6539743333333301</v>
      </c>
      <c r="O79" s="3">
        <v>3.5023773333333299</v>
      </c>
      <c r="P79" s="3">
        <v>3.43</v>
      </c>
      <c r="Q79" s="3">
        <v>3.07</v>
      </c>
      <c r="R79" s="3">
        <v>0.3</v>
      </c>
      <c r="S79" s="3">
        <v>-1.3839999999999999</v>
      </c>
      <c r="T79" s="3">
        <v>6.2519</v>
      </c>
      <c r="U79" s="3">
        <v>6.1950000000000003</v>
      </c>
      <c r="V79" s="3">
        <v>100.1</v>
      </c>
      <c r="W79" s="3">
        <v>97.380401230000004</v>
      </c>
      <c r="X79" s="3">
        <v>2368.5</v>
      </c>
      <c r="Y79" s="3">
        <v>-0.64282914999999996</v>
      </c>
      <c r="Z79" s="3">
        <v>1.65985</v>
      </c>
      <c r="AA79" s="3"/>
      <c r="AB79" s="3"/>
      <c r="AC79" s="3"/>
      <c r="AD79" s="3"/>
      <c r="AE79" s="3"/>
      <c r="AF79" s="3"/>
      <c r="AG79" s="3"/>
      <c r="AH79" s="3"/>
      <c r="AI79" s="3">
        <v>-1.3608</v>
      </c>
      <c r="AJ79" s="3">
        <v>6.2423999999999999</v>
      </c>
      <c r="AK79" s="3">
        <v>6.2409999999999997</v>
      </c>
      <c r="AL79" s="3">
        <v>100.3</v>
      </c>
      <c r="AM79" s="3">
        <v>97.255760370000004</v>
      </c>
      <c r="AN79" s="3">
        <v>2153</v>
      </c>
      <c r="AO79" s="3">
        <v>-1.0902499999999999</v>
      </c>
      <c r="AP79" s="3">
        <v>1.3309</v>
      </c>
      <c r="AQ79" s="3">
        <v>-1.5868</v>
      </c>
      <c r="AR79" s="3">
        <v>6.2835999999999999</v>
      </c>
      <c r="AS79" s="3">
        <v>6.3259999999999996</v>
      </c>
      <c r="AT79" s="3">
        <v>90.5</v>
      </c>
      <c r="AU79" s="3">
        <v>87.818791950000005</v>
      </c>
      <c r="AV79" s="3">
        <v>1762</v>
      </c>
      <c r="AW79" s="3">
        <v>-1.0039670000000001</v>
      </c>
      <c r="AX79" s="3">
        <v>1.2047669999999999</v>
      </c>
      <c r="AY79" s="3">
        <v>0.147651007</v>
      </c>
      <c r="AZ79" s="3">
        <v>-1.4784999999999999</v>
      </c>
      <c r="BA79" s="3">
        <v>6.37</v>
      </c>
      <c r="BB79" s="3">
        <v>5.8129999999999997</v>
      </c>
      <c r="BC79" s="3">
        <v>96.5</v>
      </c>
      <c r="BD79" s="3">
        <v>88.344137930000002</v>
      </c>
      <c r="BE79" s="3">
        <v>1875</v>
      </c>
      <c r="BF79" s="3">
        <v>8.1666699999999998E-4</v>
      </c>
      <c r="BG79" s="3">
        <v>0.6500667</v>
      </c>
      <c r="BH79" s="3"/>
      <c r="BI79" s="3"/>
      <c r="BJ79" s="3"/>
      <c r="BK79" s="3"/>
      <c r="BL79" s="3"/>
      <c r="BM79" s="3"/>
      <c r="BN79" s="3"/>
      <c r="BO79" s="3"/>
    </row>
    <row r="80" spans="1:67">
      <c r="A80" t="s">
        <v>471</v>
      </c>
      <c r="B80">
        <v>2016</v>
      </c>
      <c r="C80" t="s">
        <v>107</v>
      </c>
      <c r="D80" s="6">
        <v>147.19999999999999</v>
      </c>
      <c r="E80">
        <v>60</v>
      </c>
      <c r="F80">
        <v>60</v>
      </c>
      <c r="G80">
        <v>60</v>
      </c>
      <c r="H80">
        <v>35</v>
      </c>
      <c r="I80">
        <v>70</v>
      </c>
      <c r="J80">
        <v>65</v>
      </c>
      <c r="K80" s="1">
        <v>0.30599999999999999</v>
      </c>
      <c r="L80" s="3">
        <v>7.4</v>
      </c>
      <c r="M80" s="3">
        <v>3.6</v>
      </c>
      <c r="N80" s="3">
        <v>3.59238733333334</v>
      </c>
      <c r="O80" s="3">
        <v>3.5078453333333401</v>
      </c>
      <c r="P80" s="3">
        <v>3.2</v>
      </c>
      <c r="Q80" s="3">
        <v>3.18</v>
      </c>
      <c r="R80" s="3">
        <v>4</v>
      </c>
      <c r="S80" s="3">
        <v>-2.0264000000000002</v>
      </c>
      <c r="T80" s="3">
        <v>6.0603499999999997</v>
      </c>
      <c r="U80" s="3">
        <v>6.7720000000000002</v>
      </c>
      <c r="V80" s="3">
        <v>98.7</v>
      </c>
      <c r="W80" s="3">
        <v>95.556355929999995</v>
      </c>
      <c r="X80" s="3">
        <v>2173</v>
      </c>
      <c r="Y80" s="3">
        <v>-0.92742500000000005</v>
      </c>
      <c r="Z80" s="3">
        <v>1.5673999999999999</v>
      </c>
      <c r="AA80" s="3"/>
      <c r="AB80" s="3"/>
      <c r="AC80" s="3"/>
      <c r="AD80" s="3"/>
      <c r="AE80" s="3"/>
      <c r="AF80" s="3"/>
      <c r="AG80" s="3"/>
      <c r="AH80" s="3"/>
      <c r="AI80" s="3">
        <v>-2.0078</v>
      </c>
      <c r="AJ80" s="3">
        <v>6.0510000000000002</v>
      </c>
      <c r="AK80" s="3">
        <v>6.7539999999999996</v>
      </c>
      <c r="AL80" s="3">
        <v>98.5</v>
      </c>
      <c r="AM80" s="3">
        <v>95.54912281</v>
      </c>
      <c r="AN80" s="3">
        <v>2162</v>
      </c>
      <c r="AO80" s="3">
        <v>-1.264208</v>
      </c>
      <c r="AP80" s="3">
        <v>1.4140330000000001</v>
      </c>
      <c r="AQ80" s="3">
        <v>-2.0941999999999998</v>
      </c>
      <c r="AR80" s="3">
        <v>6.0495999999999999</v>
      </c>
      <c r="AS80" s="3">
        <v>6.9660000000000002</v>
      </c>
      <c r="AT80" s="3">
        <v>93.1</v>
      </c>
      <c r="AU80" s="3">
        <v>89.342244219999998</v>
      </c>
      <c r="AV80" s="3">
        <v>1789</v>
      </c>
      <c r="AW80" s="3">
        <v>-1.417292</v>
      </c>
      <c r="AX80" s="3">
        <v>0.65866670000000005</v>
      </c>
      <c r="AY80" s="3">
        <v>0.214521452</v>
      </c>
      <c r="AZ80" s="3">
        <v>-2.1009000000000002</v>
      </c>
      <c r="BA80" s="3">
        <v>6.0331999999999999</v>
      </c>
      <c r="BB80" s="3">
        <v>6.7160000000000002</v>
      </c>
      <c r="BC80" s="3">
        <v>92.8</v>
      </c>
      <c r="BD80" s="3">
        <v>89.807671229999997</v>
      </c>
      <c r="BE80" s="3">
        <v>2286</v>
      </c>
      <c r="BF80" s="3">
        <v>0.13719999999999999</v>
      </c>
      <c r="BG80" s="3">
        <v>0.78049999999999997</v>
      </c>
      <c r="BH80" s="3">
        <v>-2.0888</v>
      </c>
      <c r="BI80" s="3">
        <v>6.0957999999999997</v>
      </c>
      <c r="BJ80" s="3">
        <v>6.14</v>
      </c>
      <c r="BK80" s="3">
        <v>86.2</v>
      </c>
      <c r="BL80" s="3">
        <v>81.993793100000005</v>
      </c>
      <c r="BM80" s="3">
        <v>2720.5</v>
      </c>
      <c r="BN80" s="3">
        <v>0.89009170000000004</v>
      </c>
      <c r="BO80" s="3">
        <v>-0.69726670000000002</v>
      </c>
    </row>
    <row r="81" spans="1:67">
      <c r="A81" t="s">
        <v>220</v>
      </c>
      <c r="B81">
        <v>2015</v>
      </c>
      <c r="C81" t="s">
        <v>107</v>
      </c>
      <c r="D81" s="6">
        <v>55</v>
      </c>
      <c r="E81">
        <v>60</v>
      </c>
      <c r="F81">
        <v>60</v>
      </c>
      <c r="H81">
        <v>50</v>
      </c>
      <c r="I81">
        <v>70</v>
      </c>
      <c r="J81">
        <v>65</v>
      </c>
      <c r="K81" s="1">
        <v>0.29399999999999998</v>
      </c>
      <c r="L81" s="3">
        <v>7</v>
      </c>
      <c r="M81" s="3">
        <v>3.44</v>
      </c>
      <c r="N81" s="3">
        <v>3.5482153333333399</v>
      </c>
      <c r="O81" s="3">
        <v>3.5100546666666701</v>
      </c>
      <c r="P81" s="3">
        <v>3.24</v>
      </c>
      <c r="Q81" s="3">
        <v>2.67</v>
      </c>
      <c r="R81" s="3">
        <v>1.2</v>
      </c>
      <c r="S81" s="3">
        <v>-1.9621</v>
      </c>
      <c r="T81" s="3">
        <v>5.6790000000000003</v>
      </c>
      <c r="U81" s="3">
        <v>6.2839999999999998</v>
      </c>
      <c r="V81" s="3">
        <v>96.9</v>
      </c>
      <c r="W81" s="3">
        <v>94.787205389999997</v>
      </c>
      <c r="X81" s="3">
        <v>2344</v>
      </c>
      <c r="Y81" s="3">
        <v>-0.82444170000000006</v>
      </c>
      <c r="Z81" s="3">
        <v>1.358133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>
        <v>-2.2504</v>
      </c>
      <c r="AR81" s="3">
        <v>5.5016999999999996</v>
      </c>
      <c r="AS81" s="3">
        <v>6.3</v>
      </c>
      <c r="AT81" s="3">
        <v>89.9</v>
      </c>
      <c r="AU81" s="3">
        <v>87.784705880000004</v>
      </c>
      <c r="AV81" s="3">
        <v>2033</v>
      </c>
      <c r="AW81" s="3">
        <v>-1.3449249999999999</v>
      </c>
      <c r="AX81" s="3">
        <v>5.9533330000000002E-2</v>
      </c>
      <c r="AY81" s="3">
        <v>0.15294117600000001</v>
      </c>
      <c r="AZ81" s="3">
        <v>-1.9702</v>
      </c>
      <c r="BA81" s="3">
        <v>5.7142999999999997</v>
      </c>
      <c r="BB81" s="3">
        <v>5.6310000000000002</v>
      </c>
      <c r="BC81" s="3">
        <v>85.4</v>
      </c>
      <c r="BD81" s="3">
        <v>83.088973379999999</v>
      </c>
      <c r="BE81" s="3">
        <v>2009</v>
      </c>
      <c r="BF81" s="3">
        <v>1.043175</v>
      </c>
      <c r="BG81" s="3">
        <v>-7.3766670000000006E-2</v>
      </c>
      <c r="BH81" s="3"/>
      <c r="BI81" s="3"/>
      <c r="BJ81" s="3"/>
      <c r="BK81" s="3"/>
      <c r="BL81" s="3"/>
      <c r="BM81" s="3"/>
      <c r="BN81" s="3"/>
      <c r="BO81" s="3"/>
    </row>
    <row r="82" spans="1:67">
      <c r="A82" t="s">
        <v>443</v>
      </c>
      <c r="B82">
        <v>2019</v>
      </c>
      <c r="C82" t="s">
        <v>99</v>
      </c>
      <c r="D82" s="6">
        <v>80</v>
      </c>
      <c r="E82">
        <v>40</v>
      </c>
      <c r="F82">
        <v>60</v>
      </c>
      <c r="G82">
        <v>60</v>
      </c>
      <c r="H82">
        <v>70</v>
      </c>
      <c r="I82">
        <v>65</v>
      </c>
      <c r="J82">
        <v>65</v>
      </c>
      <c r="K82" s="1">
        <v>0.28199999999999997</v>
      </c>
      <c r="L82" s="3">
        <v>4.7</v>
      </c>
      <c r="M82" s="3">
        <v>5.29</v>
      </c>
      <c r="N82" s="3">
        <v>3.52054466666667</v>
      </c>
      <c r="O82" s="3">
        <v>3.5103896666666699</v>
      </c>
      <c r="P82" s="3">
        <v>3.5</v>
      </c>
      <c r="Q82" s="3">
        <v>3.53</v>
      </c>
      <c r="R82" s="3">
        <v>0.9</v>
      </c>
      <c r="S82" s="3">
        <v>-1.53905</v>
      </c>
      <c r="T82" s="3">
        <v>5.702</v>
      </c>
      <c r="U82" s="3">
        <v>6.3224999999999998</v>
      </c>
      <c r="V82" s="3">
        <v>96.5</v>
      </c>
      <c r="W82" s="3">
        <v>93.750467290000003</v>
      </c>
      <c r="X82" s="3">
        <v>2398</v>
      </c>
      <c r="Y82" s="3">
        <v>-0.97635000000000005</v>
      </c>
      <c r="Z82" s="3">
        <v>1.1878500000000001</v>
      </c>
      <c r="AA82" s="3"/>
      <c r="AB82" s="3"/>
      <c r="AC82" s="3"/>
      <c r="AD82" s="3"/>
      <c r="AE82" s="3"/>
      <c r="AF82" s="3"/>
      <c r="AG82" s="3"/>
      <c r="AH82" s="3"/>
      <c r="AI82" s="3">
        <v>-1.6133999999999999</v>
      </c>
      <c r="AJ82" s="3">
        <v>5.6447000000000003</v>
      </c>
      <c r="AK82" s="3">
        <v>6.3019999999999996</v>
      </c>
      <c r="AL82" s="3">
        <v>96.3</v>
      </c>
      <c r="AM82" s="3">
        <v>92.672727269999996</v>
      </c>
      <c r="AN82" s="3">
        <v>2248</v>
      </c>
      <c r="AO82" s="3">
        <v>-1.3940999999999999</v>
      </c>
      <c r="AP82" s="3">
        <v>0.69369999999999998</v>
      </c>
      <c r="AQ82" s="3">
        <v>-1.6386000000000001</v>
      </c>
      <c r="AR82" s="3">
        <v>5.6272500000000001</v>
      </c>
      <c r="AS82" s="3">
        <v>6.1630000000000003</v>
      </c>
      <c r="AT82" s="3">
        <v>90.9</v>
      </c>
      <c r="AU82" s="3">
        <v>87.811864409999998</v>
      </c>
      <c r="AV82" s="3">
        <v>1423</v>
      </c>
      <c r="AW82" s="3">
        <v>-0.81589999999999996</v>
      </c>
      <c r="AX82" s="3">
        <v>3.755E-2</v>
      </c>
      <c r="AY82" s="3">
        <v>0.211864407</v>
      </c>
      <c r="AZ82" s="3">
        <v>-1.64585</v>
      </c>
      <c r="BA82" s="3">
        <v>5.6062000000000003</v>
      </c>
      <c r="BB82" s="3">
        <v>6.101</v>
      </c>
      <c r="BC82" s="3">
        <v>88</v>
      </c>
      <c r="BD82" s="3">
        <v>84.743661970000005</v>
      </c>
      <c r="BE82" s="3">
        <v>2742</v>
      </c>
      <c r="BF82" s="3">
        <v>0.19289999999999999</v>
      </c>
      <c r="BG82" s="3">
        <v>-5.6950000000000001E-2</v>
      </c>
      <c r="BH82" s="3">
        <v>-1.6028</v>
      </c>
      <c r="BI82" s="3">
        <v>5.6911500000000004</v>
      </c>
      <c r="BJ82" s="3">
        <v>5.9215</v>
      </c>
      <c r="BK82" s="3">
        <v>84</v>
      </c>
      <c r="BL82" s="3">
        <v>81.150000000000006</v>
      </c>
      <c r="BM82" s="3">
        <v>2893.5</v>
      </c>
      <c r="BN82" s="3">
        <v>0.71855000000000002</v>
      </c>
      <c r="BO82" s="3">
        <v>-0.46805000000000002</v>
      </c>
    </row>
    <row r="83" spans="1:67">
      <c r="A83" t="s">
        <v>165</v>
      </c>
      <c r="B83">
        <v>2017</v>
      </c>
      <c r="C83" t="s">
        <v>119</v>
      </c>
      <c r="D83" s="6">
        <v>175.1</v>
      </c>
      <c r="E83">
        <v>50</v>
      </c>
      <c r="F83">
        <v>50</v>
      </c>
      <c r="H83">
        <v>50</v>
      </c>
      <c r="I83">
        <v>70</v>
      </c>
      <c r="J83">
        <v>65</v>
      </c>
      <c r="K83" s="1">
        <v>0.27300000000000002</v>
      </c>
      <c r="L83" s="3">
        <v>6.6</v>
      </c>
      <c r="M83" s="3">
        <v>3.49</v>
      </c>
      <c r="N83" s="3">
        <v>3.4868416666666699</v>
      </c>
      <c r="O83" s="3">
        <v>3.5146266666666701</v>
      </c>
      <c r="P83" s="3">
        <v>3.15</v>
      </c>
      <c r="Q83" s="3">
        <v>3.42</v>
      </c>
      <c r="R83" s="3">
        <v>4.8</v>
      </c>
      <c r="S83" s="3">
        <v>-1.8143</v>
      </c>
      <c r="T83" s="3">
        <v>6.0629999999999997</v>
      </c>
      <c r="U83" s="3">
        <v>6.4939999999999998</v>
      </c>
      <c r="V83" s="3">
        <v>97.8</v>
      </c>
      <c r="W83" s="3">
        <v>94.100124219999998</v>
      </c>
      <c r="X83" s="3">
        <v>2311</v>
      </c>
      <c r="Y83" s="3">
        <v>-0.71889999999999998</v>
      </c>
      <c r="Z83" s="3">
        <v>1.3611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>
        <v>-2.1626500000000002</v>
      </c>
      <c r="AR83" s="3">
        <v>5.8068499999999998</v>
      </c>
      <c r="AS83" s="3">
        <v>6.2655000000000003</v>
      </c>
      <c r="AT83" s="3">
        <v>90.4</v>
      </c>
      <c r="AU83" s="3">
        <v>87.058333329999996</v>
      </c>
      <c r="AV83" s="3">
        <v>1500</v>
      </c>
      <c r="AW83" s="3">
        <v>-0.68959999999999999</v>
      </c>
      <c r="AX83" s="3">
        <v>0.309</v>
      </c>
      <c r="AY83" s="3">
        <v>8.3333332999999996E-2</v>
      </c>
      <c r="AZ83" s="3">
        <v>-2.0638999999999998</v>
      </c>
      <c r="BA83" s="3">
        <v>5.8624000000000001</v>
      </c>
      <c r="BB83" s="3">
        <v>6.1139999999999999</v>
      </c>
      <c r="BC83" s="3">
        <v>91.2</v>
      </c>
      <c r="BD83" s="3">
        <v>88.462436550000007</v>
      </c>
      <c r="BE83" s="3">
        <v>2555</v>
      </c>
      <c r="BF83" s="3">
        <v>0.45545000000000002</v>
      </c>
      <c r="BG83" s="3">
        <v>0.38769999999999999</v>
      </c>
      <c r="BH83" s="3"/>
      <c r="BI83" s="3"/>
      <c r="BJ83" s="3"/>
      <c r="BK83" s="3"/>
      <c r="BL83" s="3"/>
      <c r="BM83" s="3"/>
      <c r="BN83" s="3"/>
      <c r="BO83" s="3"/>
    </row>
    <row r="84" spans="1:67">
      <c r="A84" t="s">
        <v>194</v>
      </c>
      <c r="B84">
        <v>2019</v>
      </c>
      <c r="C84" t="s">
        <v>83</v>
      </c>
      <c r="D84" s="6">
        <v>65</v>
      </c>
      <c r="E84">
        <v>65</v>
      </c>
      <c r="F84">
        <v>50</v>
      </c>
      <c r="G84">
        <v>50</v>
      </c>
      <c r="H84">
        <v>65</v>
      </c>
      <c r="I84">
        <v>65</v>
      </c>
      <c r="J84">
        <v>65</v>
      </c>
      <c r="K84" s="1">
        <v>0.28899999999999998</v>
      </c>
      <c r="L84" s="3">
        <v>4.7</v>
      </c>
      <c r="M84" s="3">
        <v>2.63</v>
      </c>
      <c r="N84" s="3">
        <v>3.4540276666666601</v>
      </c>
      <c r="O84" s="3">
        <v>3.5159613333333302</v>
      </c>
      <c r="P84" s="3">
        <v>3.6</v>
      </c>
      <c r="Q84" s="3">
        <v>3.18</v>
      </c>
      <c r="R84" s="3">
        <v>1.6</v>
      </c>
      <c r="S84" s="3">
        <v>-0.77490000000000003</v>
      </c>
      <c r="T84" s="3">
        <v>6.1498499999999998</v>
      </c>
      <c r="U84" s="3">
        <v>6.0449999999999999</v>
      </c>
      <c r="V84" s="3">
        <v>99.4</v>
      </c>
      <c r="W84" s="3">
        <v>96.682954550000005</v>
      </c>
      <c r="X84" s="3">
        <v>2495.5</v>
      </c>
      <c r="Y84" s="3">
        <v>-0.49414999999999998</v>
      </c>
      <c r="Z84" s="3">
        <v>1.5496000000000001</v>
      </c>
      <c r="AA84" s="3">
        <v>-0.73599999999999999</v>
      </c>
      <c r="AB84" s="3">
        <v>6.1906999999999996</v>
      </c>
      <c r="AC84" s="3">
        <v>5.96</v>
      </c>
      <c r="AD84" s="3">
        <v>96</v>
      </c>
      <c r="AE84" s="3">
        <v>91.865040649999997</v>
      </c>
      <c r="AF84" s="3">
        <v>2509</v>
      </c>
      <c r="AG84" s="3">
        <v>0.43990000000000001</v>
      </c>
      <c r="AH84" s="3">
        <v>0.9385</v>
      </c>
      <c r="AI84" s="3">
        <v>-0.76519999999999999</v>
      </c>
      <c r="AJ84" s="3">
        <v>6.1806000000000001</v>
      </c>
      <c r="AK84" s="3">
        <v>6.0650000000000004</v>
      </c>
      <c r="AL84" s="3">
        <v>97</v>
      </c>
      <c r="AM84" s="3">
        <v>95.714814809999993</v>
      </c>
      <c r="AN84" s="3">
        <v>2403</v>
      </c>
      <c r="AO84" s="3">
        <v>-1.0746</v>
      </c>
      <c r="AP84" s="3">
        <v>1.3616999999999999</v>
      </c>
      <c r="AQ84" s="3">
        <v>-0.69530000000000003</v>
      </c>
      <c r="AR84" s="3">
        <v>6.1379000000000001</v>
      </c>
      <c r="AS84" s="3">
        <v>6.03</v>
      </c>
      <c r="AT84" s="3">
        <v>87.9</v>
      </c>
      <c r="AU84" s="3">
        <v>84.443016760000006</v>
      </c>
      <c r="AV84" s="3">
        <v>1869</v>
      </c>
      <c r="AW84" s="3">
        <v>-1.1349</v>
      </c>
      <c r="AX84" s="3">
        <v>1.0484</v>
      </c>
      <c r="AY84" s="3">
        <v>0.22346368699999999</v>
      </c>
      <c r="AZ84" s="3">
        <v>-0.55410000000000004</v>
      </c>
      <c r="BA84" s="3">
        <v>6.2719500000000004</v>
      </c>
      <c r="BB84" s="3">
        <v>5.83</v>
      </c>
      <c r="BC84" s="3">
        <v>91.9</v>
      </c>
      <c r="BD84" s="3">
        <v>88.276315789999998</v>
      </c>
      <c r="BE84" s="3">
        <v>2509.5</v>
      </c>
      <c r="BF84" s="3">
        <v>0.55945</v>
      </c>
      <c r="BG84" s="3">
        <v>0.30209999999999998</v>
      </c>
      <c r="BH84" s="3">
        <v>-0.49754999999999999</v>
      </c>
      <c r="BI84" s="3">
        <v>6.3994999999999997</v>
      </c>
      <c r="BJ84" s="3">
        <v>5.4980000000000002</v>
      </c>
      <c r="BK84" s="3">
        <v>83.4</v>
      </c>
      <c r="BL84" s="3">
        <v>83.05</v>
      </c>
      <c r="BM84" s="3">
        <v>2565.5</v>
      </c>
      <c r="BN84" s="3">
        <v>0.45829999999999999</v>
      </c>
      <c r="BO84" s="3">
        <v>-8.9700000000000002E-2</v>
      </c>
    </row>
    <row r="85" spans="1:67">
      <c r="A85" t="s">
        <v>464</v>
      </c>
      <c r="B85">
        <v>2017</v>
      </c>
      <c r="C85" t="s">
        <v>70</v>
      </c>
      <c r="D85" s="6">
        <v>60.1</v>
      </c>
      <c r="E85">
        <v>50</v>
      </c>
      <c r="F85">
        <v>40</v>
      </c>
      <c r="G85">
        <v>50</v>
      </c>
      <c r="I85">
        <v>65</v>
      </c>
      <c r="J85">
        <v>65</v>
      </c>
      <c r="K85" s="1">
        <v>0.28599999999999998</v>
      </c>
      <c r="L85" s="3">
        <v>6.8</v>
      </c>
      <c r="M85" s="3">
        <v>3.88</v>
      </c>
      <c r="N85" s="3">
        <v>3.6342190000000101</v>
      </c>
      <c r="O85" s="3">
        <v>3.52528466666667</v>
      </c>
      <c r="P85" s="3">
        <v>2.93</v>
      </c>
      <c r="Q85" s="3">
        <v>3.29</v>
      </c>
      <c r="R85" s="3">
        <v>1.4</v>
      </c>
      <c r="S85" s="3">
        <v>-1.248</v>
      </c>
      <c r="T85" s="3">
        <v>5.4112</v>
      </c>
      <c r="U85" s="3">
        <v>5.9459999999999997</v>
      </c>
      <c r="V85" s="3">
        <v>96.7</v>
      </c>
      <c r="W85" s="3">
        <v>93.152180939999994</v>
      </c>
      <c r="X85" s="3">
        <v>2225</v>
      </c>
      <c r="Y85" s="3">
        <v>-0.76670000000000005</v>
      </c>
      <c r="Z85" s="3">
        <v>1.3606</v>
      </c>
      <c r="AA85" s="3">
        <v>-1.3001</v>
      </c>
      <c r="AB85" s="3">
        <v>5.3364000000000003</v>
      </c>
      <c r="AC85" s="3">
        <v>5.923</v>
      </c>
      <c r="AD85" s="3">
        <v>93.5</v>
      </c>
      <c r="AE85" s="3">
        <v>88.367999999999995</v>
      </c>
      <c r="AF85" s="3">
        <v>2307</v>
      </c>
      <c r="AG85" s="3">
        <v>0.1643</v>
      </c>
      <c r="AH85" s="3">
        <v>0.91139999999999999</v>
      </c>
      <c r="AI85" s="3">
        <v>-1.56165</v>
      </c>
      <c r="AJ85" s="3">
        <v>5.2065999999999999</v>
      </c>
      <c r="AK85" s="3">
        <v>6.3029999999999999</v>
      </c>
      <c r="AL85" s="3">
        <v>95</v>
      </c>
      <c r="AM85" s="3">
        <v>93.19</v>
      </c>
      <c r="AN85" s="3">
        <v>2224</v>
      </c>
      <c r="AO85" s="3">
        <v>-1.262</v>
      </c>
      <c r="AP85" s="3">
        <v>0.88560000000000005</v>
      </c>
      <c r="AQ85" s="3">
        <v>-1.3062</v>
      </c>
      <c r="AR85" s="3">
        <v>5.29</v>
      </c>
      <c r="AS85" s="3">
        <v>5.9089999999999998</v>
      </c>
      <c r="AT85" s="3">
        <v>87.4</v>
      </c>
      <c r="AU85" s="3">
        <v>84.32172285</v>
      </c>
      <c r="AV85" s="3">
        <v>1549</v>
      </c>
      <c r="AW85" s="3">
        <v>-0.92090000000000005</v>
      </c>
      <c r="AX85" s="3">
        <v>0.75219999999999998</v>
      </c>
      <c r="AY85" s="3">
        <v>0.13483146100000001</v>
      </c>
      <c r="AZ85" s="3"/>
      <c r="BA85" s="3"/>
      <c r="BB85" s="3"/>
      <c r="BC85" s="3"/>
      <c r="BD85" s="3"/>
      <c r="BE85" s="3"/>
      <c r="BF85" s="3"/>
      <c r="BG85" s="3"/>
      <c r="BH85" s="3">
        <v>-1.2012</v>
      </c>
      <c r="BI85" s="3">
        <v>5.3461999999999996</v>
      </c>
      <c r="BJ85" s="3">
        <v>5.4385000000000003</v>
      </c>
      <c r="BK85" s="3">
        <v>83.6</v>
      </c>
      <c r="BL85" s="3">
        <v>79.564754100000002</v>
      </c>
      <c r="BM85" s="3">
        <v>2145.5</v>
      </c>
      <c r="BN85" s="3">
        <v>0.75870000000000004</v>
      </c>
      <c r="BO85" s="3">
        <v>-0.24460000000000001</v>
      </c>
    </row>
    <row r="86" spans="1:67">
      <c r="A86" t="s">
        <v>71</v>
      </c>
      <c r="B86">
        <v>2016</v>
      </c>
      <c r="C86" t="s">
        <v>72</v>
      </c>
      <c r="D86" s="6">
        <v>72.2</v>
      </c>
      <c r="E86">
        <v>60</v>
      </c>
      <c r="F86">
        <v>40</v>
      </c>
      <c r="H86">
        <v>50</v>
      </c>
      <c r="I86">
        <v>75</v>
      </c>
      <c r="J86">
        <v>65</v>
      </c>
      <c r="K86" s="1">
        <v>0.36899999999999999</v>
      </c>
      <c r="L86" s="3">
        <v>14.4</v>
      </c>
      <c r="M86" s="3">
        <v>2.85</v>
      </c>
      <c r="N86" s="3">
        <v>3.80927999999999</v>
      </c>
      <c r="O86" s="3">
        <v>3.52909433333333</v>
      </c>
      <c r="P86" s="3">
        <v>2.83</v>
      </c>
      <c r="Q86" s="3">
        <v>3.06</v>
      </c>
      <c r="R86" s="3">
        <v>2.2000000000000002</v>
      </c>
      <c r="S86" s="3">
        <v>-2.2457500000000001</v>
      </c>
      <c r="T86" s="3">
        <v>6.0069499999999998</v>
      </c>
      <c r="U86" s="3">
        <v>6.01</v>
      </c>
      <c r="V86" s="3">
        <v>99.3</v>
      </c>
      <c r="W86" s="3">
        <v>96.235875710000002</v>
      </c>
      <c r="X86" s="3">
        <v>2485</v>
      </c>
      <c r="Y86" s="3">
        <v>-0.51201249999999998</v>
      </c>
      <c r="Z86" s="3">
        <v>1.495733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>
        <v>-2.1775000000000002</v>
      </c>
      <c r="AR86" s="3">
        <v>6.0063000000000004</v>
      </c>
      <c r="AS86" s="3">
        <v>6.0469999999999997</v>
      </c>
      <c r="AT86" s="3">
        <v>92.3</v>
      </c>
      <c r="AU86" s="3">
        <v>90.189795919999995</v>
      </c>
      <c r="AV86" s="3">
        <v>1433</v>
      </c>
      <c r="AW86" s="3">
        <v>-1.116692</v>
      </c>
      <c r="AX86" s="3">
        <v>0.82063330000000001</v>
      </c>
      <c r="AY86" s="3">
        <v>0.14285714299999999</v>
      </c>
      <c r="AZ86" s="3">
        <v>-2.2406000000000001</v>
      </c>
      <c r="BA86" s="3">
        <v>5.8879000000000001</v>
      </c>
      <c r="BB86" s="3">
        <v>5.6079999999999997</v>
      </c>
      <c r="BC86" s="3">
        <v>89.1</v>
      </c>
      <c r="BD86" s="3">
        <v>82.684439359999999</v>
      </c>
      <c r="BE86" s="3">
        <v>2603</v>
      </c>
      <c r="BF86" s="3">
        <v>0.77597499999999997</v>
      </c>
      <c r="BG86" s="3">
        <v>-8.6666670000000001E-2</v>
      </c>
      <c r="BH86" s="3"/>
      <c r="BI86" s="3"/>
      <c r="BJ86" s="3"/>
      <c r="BK86" s="3"/>
      <c r="BL86" s="3"/>
      <c r="BM86" s="3"/>
      <c r="BN86" s="3"/>
      <c r="BO86" s="3"/>
    </row>
    <row r="87" spans="1:67">
      <c r="A87" t="s">
        <v>244</v>
      </c>
      <c r="B87">
        <v>2018</v>
      </c>
      <c r="C87" t="s">
        <v>74</v>
      </c>
      <c r="D87" s="6">
        <v>95.1</v>
      </c>
      <c r="E87">
        <v>50</v>
      </c>
      <c r="F87">
        <v>50</v>
      </c>
      <c r="G87">
        <v>50</v>
      </c>
      <c r="H87">
        <v>60</v>
      </c>
      <c r="I87">
        <v>65</v>
      </c>
      <c r="J87">
        <v>65</v>
      </c>
      <c r="K87" s="1">
        <v>0.24399999999999999</v>
      </c>
      <c r="L87" s="3">
        <v>4.5</v>
      </c>
      <c r="M87" s="3">
        <v>2.5499999999999998</v>
      </c>
      <c r="N87" s="3">
        <v>3.5193986666666701</v>
      </c>
      <c r="O87" s="3">
        <v>3.5296110000000098</v>
      </c>
      <c r="P87" s="3">
        <v>3.41</v>
      </c>
      <c r="Q87" s="3">
        <v>3.15</v>
      </c>
      <c r="R87" s="3">
        <v>1.3</v>
      </c>
      <c r="S87" s="3">
        <v>-1.28905</v>
      </c>
      <c r="T87" s="3">
        <v>5.3403499999999999</v>
      </c>
      <c r="U87" s="3">
        <v>5.9325000000000001</v>
      </c>
      <c r="V87" s="3">
        <v>95.2</v>
      </c>
      <c r="W87" s="3">
        <v>92.749145299999995</v>
      </c>
      <c r="X87" s="3">
        <v>2361.5</v>
      </c>
      <c r="Y87" s="3">
        <v>-0.84765000000000001</v>
      </c>
      <c r="Z87" s="3">
        <v>1.3464499999999999</v>
      </c>
      <c r="AA87" s="3">
        <v>-1.51675</v>
      </c>
      <c r="AB87" s="3">
        <v>5.1902999999999997</v>
      </c>
      <c r="AC87" s="3">
        <v>5.843</v>
      </c>
      <c r="AD87" s="3">
        <v>94.2</v>
      </c>
      <c r="AE87" s="3">
        <v>91.398708490000004</v>
      </c>
      <c r="AF87" s="3">
        <v>2382.5</v>
      </c>
      <c r="AG87" s="3">
        <v>-0.22955</v>
      </c>
      <c r="AH87" s="3">
        <v>1.19055</v>
      </c>
      <c r="AI87" s="3">
        <v>-1.48505</v>
      </c>
      <c r="AJ87" s="3">
        <v>5.2760499999999997</v>
      </c>
      <c r="AK87" s="3">
        <v>5.8959999999999999</v>
      </c>
      <c r="AL87" s="3">
        <v>95.7</v>
      </c>
      <c r="AM87" s="3">
        <v>93.123333329999994</v>
      </c>
      <c r="AN87" s="3">
        <v>2191</v>
      </c>
      <c r="AO87" s="3">
        <v>-1.3977999999999999</v>
      </c>
      <c r="AP87" s="3">
        <v>0.80535000000000001</v>
      </c>
      <c r="AQ87" s="3">
        <v>-1.43285</v>
      </c>
      <c r="AR87" s="3">
        <v>5.2976000000000001</v>
      </c>
      <c r="AS87" s="3">
        <v>6.0585000000000004</v>
      </c>
      <c r="AT87" s="3">
        <v>89.7</v>
      </c>
      <c r="AU87" s="3">
        <v>86.673958330000005</v>
      </c>
      <c r="AV87" s="3">
        <v>1926.5</v>
      </c>
      <c r="AW87" s="3">
        <v>-1.34965</v>
      </c>
      <c r="AX87" s="3">
        <v>0.32055</v>
      </c>
      <c r="AY87" s="3">
        <v>0.15625</v>
      </c>
      <c r="AZ87" s="3">
        <v>-1.4846999999999999</v>
      </c>
      <c r="BA87" s="3">
        <v>5.2411000000000003</v>
      </c>
      <c r="BB87" s="3">
        <v>5.7110000000000003</v>
      </c>
      <c r="BC87" s="3">
        <v>89.6</v>
      </c>
      <c r="BD87" s="3">
        <v>85.067231640000003</v>
      </c>
      <c r="BE87" s="3">
        <v>2376</v>
      </c>
      <c r="BF87" s="3">
        <v>0.32779999999999998</v>
      </c>
      <c r="BG87" s="3">
        <v>7.2300000000000003E-2</v>
      </c>
      <c r="BH87" s="3">
        <v>-1.1652</v>
      </c>
      <c r="BI87" s="3">
        <v>5.4945000000000004</v>
      </c>
      <c r="BJ87" s="3">
        <v>5.5220000000000002</v>
      </c>
      <c r="BK87" s="3">
        <v>79.400000000000006</v>
      </c>
      <c r="BL87" s="3">
        <v>77.3</v>
      </c>
      <c r="BM87" s="3">
        <v>2680</v>
      </c>
      <c r="BN87" s="3">
        <v>1.1639999999999999</v>
      </c>
      <c r="BO87" s="3">
        <v>-0.99680000000000002</v>
      </c>
    </row>
    <row r="88" spans="1:67">
      <c r="A88" t="s">
        <v>511</v>
      </c>
      <c r="B88">
        <v>2016</v>
      </c>
      <c r="C88" t="s">
        <v>107</v>
      </c>
      <c r="D88" s="6">
        <v>228.1</v>
      </c>
      <c r="E88">
        <v>50</v>
      </c>
      <c r="F88">
        <v>60</v>
      </c>
      <c r="G88">
        <v>50</v>
      </c>
      <c r="H88">
        <v>50</v>
      </c>
      <c r="I88">
        <v>65</v>
      </c>
      <c r="J88">
        <v>65</v>
      </c>
      <c r="K88" s="1">
        <v>0.315</v>
      </c>
      <c r="L88" s="3">
        <v>6.2</v>
      </c>
      <c r="M88" s="3">
        <v>2.96</v>
      </c>
      <c r="N88" s="3">
        <v>3.48362699999999</v>
      </c>
      <c r="O88" s="3">
        <v>3.5321876666666601</v>
      </c>
      <c r="P88" s="3">
        <v>3.37</v>
      </c>
      <c r="Q88" s="3">
        <v>3.05</v>
      </c>
      <c r="R88" s="3">
        <v>5.6</v>
      </c>
      <c r="S88" s="3">
        <v>-3.2665000000000002</v>
      </c>
      <c r="T88" s="3">
        <v>5.4779499999999999</v>
      </c>
      <c r="U88" s="3">
        <v>5.9284999999999997</v>
      </c>
      <c r="V88" s="3">
        <v>98.6</v>
      </c>
      <c r="W88" s="3">
        <v>94.982206969999993</v>
      </c>
      <c r="X88" s="3">
        <v>2550</v>
      </c>
      <c r="Y88" s="3">
        <v>-1.2516830000000001</v>
      </c>
      <c r="Z88" s="3">
        <v>1.385367</v>
      </c>
      <c r="AA88" s="3">
        <v>-3.3708999999999998</v>
      </c>
      <c r="AB88" s="3">
        <v>5.3875999999999999</v>
      </c>
      <c r="AC88" s="3">
        <v>5.9359999999999999</v>
      </c>
      <c r="AD88" s="3">
        <v>92.5</v>
      </c>
      <c r="AE88" s="3">
        <v>89.986792449999996</v>
      </c>
      <c r="AF88" s="3">
        <v>2480</v>
      </c>
      <c r="AG88" s="3">
        <v>-0.4403417</v>
      </c>
      <c r="AH88" s="3">
        <v>0.80343330000000002</v>
      </c>
      <c r="AI88" s="3"/>
      <c r="AJ88" s="3"/>
      <c r="AK88" s="3"/>
      <c r="AL88" s="3"/>
      <c r="AM88" s="3"/>
      <c r="AN88" s="3"/>
      <c r="AO88" s="3"/>
      <c r="AP88" s="3"/>
      <c r="AQ88" s="3">
        <v>-3.2923</v>
      </c>
      <c r="AR88" s="3">
        <v>5.4885999999999999</v>
      </c>
      <c r="AS88" s="3">
        <v>6.0529999999999999</v>
      </c>
      <c r="AT88" s="3">
        <v>88.8</v>
      </c>
      <c r="AU88" s="3">
        <v>85.865206810000004</v>
      </c>
      <c r="AV88" s="3">
        <v>1499</v>
      </c>
      <c r="AW88" s="3">
        <v>-1.4548669999999999</v>
      </c>
      <c r="AX88" s="3">
        <v>0.36196669999999997</v>
      </c>
      <c r="AY88" s="3">
        <v>0.180048662</v>
      </c>
      <c r="AZ88" s="3">
        <v>-3.3405999999999998</v>
      </c>
      <c r="BA88" s="3">
        <v>5.4840999999999998</v>
      </c>
      <c r="BB88" s="3">
        <v>5.8869999999999996</v>
      </c>
      <c r="BC88" s="3">
        <v>90.9</v>
      </c>
      <c r="BD88" s="3">
        <v>86.942743219999997</v>
      </c>
      <c r="BE88" s="3">
        <v>2386</v>
      </c>
      <c r="BF88" s="3">
        <v>-5.0674999999999998E-2</v>
      </c>
      <c r="BG88" s="3">
        <v>0.49383329999999998</v>
      </c>
      <c r="BH88" s="3">
        <v>-3.07585</v>
      </c>
      <c r="BI88" s="3">
        <v>5.8826000000000001</v>
      </c>
      <c r="BJ88" s="3">
        <v>5.5964999999999998</v>
      </c>
      <c r="BK88" s="3">
        <v>81.900000000000006</v>
      </c>
      <c r="BL88" s="3">
        <v>78.347933879999999</v>
      </c>
      <c r="BM88" s="3">
        <v>2509</v>
      </c>
      <c r="BN88" s="3">
        <v>0.41135834999999998</v>
      </c>
      <c r="BO88" s="3">
        <v>-0.40629999999999999</v>
      </c>
    </row>
    <row r="89" spans="1:67">
      <c r="A89" t="s">
        <v>126</v>
      </c>
      <c r="B89">
        <v>2018</v>
      </c>
      <c r="C89" t="s">
        <v>81</v>
      </c>
      <c r="D89" s="6">
        <v>58</v>
      </c>
      <c r="E89">
        <v>65</v>
      </c>
      <c r="F89">
        <v>50</v>
      </c>
      <c r="H89">
        <v>65</v>
      </c>
      <c r="I89">
        <v>70</v>
      </c>
      <c r="J89">
        <v>65</v>
      </c>
      <c r="K89" s="1">
        <v>0.32</v>
      </c>
      <c r="L89" s="3">
        <v>9.5</v>
      </c>
      <c r="M89" s="3">
        <v>2.95</v>
      </c>
      <c r="N89" s="3">
        <v>3.5656513333333302</v>
      </c>
      <c r="O89" s="3">
        <v>3.5542956666666599</v>
      </c>
      <c r="P89" s="3">
        <v>3.04</v>
      </c>
      <c r="Q89" s="3">
        <v>2.81</v>
      </c>
      <c r="R89" s="3">
        <v>1.3</v>
      </c>
      <c r="S89" s="3">
        <v>-2.3269000000000002</v>
      </c>
      <c r="T89" s="3">
        <v>5.5355999999999996</v>
      </c>
      <c r="U89" s="3">
        <v>6.2370000000000001</v>
      </c>
      <c r="V89" s="3">
        <v>100.6</v>
      </c>
      <c r="W89" s="3">
        <v>97.985637339999997</v>
      </c>
      <c r="X89" s="3">
        <v>2340</v>
      </c>
      <c r="Y89" s="3">
        <v>-7.2300000000000003E-2</v>
      </c>
      <c r="Z89" s="3">
        <v>1.0556000000000001</v>
      </c>
      <c r="AA89" s="3"/>
      <c r="AB89" s="3"/>
      <c r="AC89" s="3"/>
      <c r="AD89" s="3"/>
      <c r="AE89" s="3"/>
      <c r="AF89" s="3"/>
      <c r="AG89" s="3"/>
      <c r="AH89" s="3"/>
      <c r="AI89" s="3">
        <v>-2.3266</v>
      </c>
      <c r="AJ89" s="3">
        <v>5.5934999999999997</v>
      </c>
      <c r="AK89" s="3">
        <v>6.2110000000000003</v>
      </c>
      <c r="AL89" s="3">
        <v>100.9</v>
      </c>
      <c r="AM89" s="3">
        <v>98.136507940000001</v>
      </c>
      <c r="AN89" s="3">
        <v>2388</v>
      </c>
      <c r="AO89" s="3">
        <v>-1.1627000000000001</v>
      </c>
      <c r="AP89" s="3">
        <v>0.74870000000000003</v>
      </c>
      <c r="AQ89" s="3">
        <v>-2.3570500000000001</v>
      </c>
      <c r="AR89" s="3">
        <v>5.4654999999999996</v>
      </c>
      <c r="AS89" s="3">
        <v>6.56</v>
      </c>
      <c r="AT89" s="3">
        <v>93.3</v>
      </c>
      <c r="AU89" s="3">
        <v>91.081666670000004</v>
      </c>
      <c r="AV89" s="3">
        <v>1712.5</v>
      </c>
      <c r="AW89" s="3">
        <v>-1.30155</v>
      </c>
      <c r="AX89" s="3">
        <v>0.50765000000000005</v>
      </c>
      <c r="AY89" s="3">
        <v>0.18333333299999999</v>
      </c>
      <c r="AZ89" s="3">
        <v>-2.17815</v>
      </c>
      <c r="BA89" s="3">
        <v>5.64255</v>
      </c>
      <c r="BB89" s="3">
        <v>6</v>
      </c>
      <c r="BC89" s="3">
        <v>93.1</v>
      </c>
      <c r="BD89" s="3">
        <v>88.795652169999997</v>
      </c>
      <c r="BE89" s="3">
        <v>2475</v>
      </c>
      <c r="BF89" s="3">
        <v>0.43664999999999998</v>
      </c>
      <c r="BG89" s="3">
        <v>5.7149999999999999E-2</v>
      </c>
      <c r="BH89" s="3"/>
      <c r="BI89" s="3"/>
      <c r="BJ89" s="3"/>
      <c r="BK89" s="3"/>
      <c r="BL89" s="3"/>
      <c r="BM89" s="3"/>
      <c r="BN89" s="3"/>
      <c r="BO89" s="3"/>
    </row>
    <row r="90" spans="1:67">
      <c r="A90" t="s">
        <v>422</v>
      </c>
      <c r="B90">
        <v>2017</v>
      </c>
      <c r="C90" t="s">
        <v>144</v>
      </c>
      <c r="D90" s="6">
        <v>201.1</v>
      </c>
      <c r="E90">
        <v>70</v>
      </c>
      <c r="F90">
        <v>50</v>
      </c>
      <c r="G90">
        <v>65</v>
      </c>
      <c r="H90">
        <v>50</v>
      </c>
      <c r="I90">
        <v>65</v>
      </c>
      <c r="J90">
        <v>65</v>
      </c>
      <c r="K90" s="1">
        <v>0.28899999999999998</v>
      </c>
      <c r="L90" s="3">
        <v>7.1</v>
      </c>
      <c r="M90" s="3">
        <v>3.53</v>
      </c>
      <c r="N90" s="3">
        <v>3.4240753333333398</v>
      </c>
      <c r="O90" s="3">
        <v>3.5551613333333401</v>
      </c>
      <c r="P90" s="3">
        <v>3.23</v>
      </c>
      <c r="Q90" s="3">
        <v>3.44</v>
      </c>
      <c r="R90" s="3">
        <v>4.0999999999999996</v>
      </c>
      <c r="S90" s="3">
        <v>-1.1195999999999999</v>
      </c>
      <c r="T90" s="3">
        <v>5.4474999999999998</v>
      </c>
      <c r="U90" s="3">
        <v>7.0739999999999998</v>
      </c>
      <c r="V90" s="3">
        <v>99.2</v>
      </c>
      <c r="W90" s="3">
        <v>95.247561950000005</v>
      </c>
      <c r="X90" s="3">
        <v>2367</v>
      </c>
      <c r="Y90" s="3">
        <v>-0.63149999999999995</v>
      </c>
      <c r="Z90" s="3">
        <v>1.3945000000000001</v>
      </c>
      <c r="AA90" s="3"/>
      <c r="AB90" s="3"/>
      <c r="AC90" s="3"/>
      <c r="AD90" s="3"/>
      <c r="AE90" s="3"/>
      <c r="AF90" s="3"/>
      <c r="AG90" s="3"/>
      <c r="AH90" s="3"/>
      <c r="AI90" s="3">
        <v>-1.1536</v>
      </c>
      <c r="AJ90" s="3">
        <v>5.3727</v>
      </c>
      <c r="AK90" s="3">
        <v>7.0940000000000003</v>
      </c>
      <c r="AL90" s="3">
        <v>98.7</v>
      </c>
      <c r="AM90" s="3">
        <v>94.700400799999997</v>
      </c>
      <c r="AN90" s="3">
        <v>2300</v>
      </c>
      <c r="AO90" s="3">
        <v>-1.2954000000000001</v>
      </c>
      <c r="AP90" s="3">
        <v>0.99360000000000004</v>
      </c>
      <c r="AQ90" s="3">
        <v>-1.0646500000000001</v>
      </c>
      <c r="AR90" s="3">
        <v>5.3430999999999997</v>
      </c>
      <c r="AS90" s="3">
        <v>7.2785000000000002</v>
      </c>
      <c r="AT90" s="3">
        <v>94.1</v>
      </c>
      <c r="AU90" s="3">
        <v>87.678934010000006</v>
      </c>
      <c r="AV90" s="3">
        <v>1769</v>
      </c>
      <c r="AW90" s="3">
        <v>-1.2562500000000001</v>
      </c>
      <c r="AX90" s="3">
        <v>0.63170000000000004</v>
      </c>
      <c r="AY90" s="3">
        <v>0.15482233500000001</v>
      </c>
      <c r="AZ90" s="3">
        <v>-1.23665</v>
      </c>
      <c r="BA90" s="3">
        <v>5.4249999999999998</v>
      </c>
      <c r="BB90" s="3">
        <v>6.8315000000000001</v>
      </c>
      <c r="BC90" s="3">
        <v>93.3</v>
      </c>
      <c r="BD90" s="3">
        <v>89.322988510000002</v>
      </c>
      <c r="BE90" s="3">
        <v>2463</v>
      </c>
      <c r="BF90" s="3">
        <v>0.15325</v>
      </c>
      <c r="BG90" s="3">
        <v>0.43840000000000001</v>
      </c>
      <c r="BH90" s="3">
        <v>-1.2062999999999999</v>
      </c>
      <c r="BI90" s="3">
        <v>5.4984999999999999</v>
      </c>
      <c r="BJ90" s="3">
        <v>6.5990000000000002</v>
      </c>
      <c r="BK90" s="3">
        <v>89</v>
      </c>
      <c r="BL90" s="3">
        <v>81.512996389999998</v>
      </c>
      <c r="BM90" s="3">
        <v>2564</v>
      </c>
      <c r="BN90" s="3">
        <v>0.36940000000000001</v>
      </c>
      <c r="BO90" s="3">
        <v>-0.30599999999999999</v>
      </c>
    </row>
    <row r="91" spans="1:67">
      <c r="A91" t="s">
        <v>326</v>
      </c>
      <c r="B91">
        <v>2016</v>
      </c>
      <c r="C91" t="s">
        <v>99</v>
      </c>
      <c r="D91" s="6">
        <v>215</v>
      </c>
      <c r="E91">
        <v>50</v>
      </c>
      <c r="F91">
        <v>40</v>
      </c>
      <c r="G91">
        <v>80</v>
      </c>
      <c r="H91">
        <v>40</v>
      </c>
      <c r="I91">
        <v>65</v>
      </c>
      <c r="J91">
        <v>65</v>
      </c>
      <c r="K91" s="1">
        <v>0.26400000000000001</v>
      </c>
      <c r="L91" s="3">
        <v>6.6</v>
      </c>
      <c r="M91" s="3">
        <v>3.14</v>
      </c>
      <c r="N91" s="3">
        <v>3.5282756666666599</v>
      </c>
      <c r="O91" s="3">
        <v>3.5568979999999999</v>
      </c>
      <c r="P91" s="3">
        <v>3.5</v>
      </c>
      <c r="Q91" s="3">
        <v>3.5</v>
      </c>
      <c r="R91" s="3">
        <v>4.9000000000000004</v>
      </c>
      <c r="S91" s="3">
        <v>-1.8806</v>
      </c>
      <c r="T91" s="3">
        <v>5.3792</v>
      </c>
      <c r="U91" s="3">
        <v>6.39</v>
      </c>
      <c r="V91" s="3">
        <v>96.6</v>
      </c>
      <c r="W91" s="3">
        <v>92.930129390000005</v>
      </c>
      <c r="X91" s="3">
        <v>2461</v>
      </c>
      <c r="Y91" s="3">
        <v>-0.44590829999999998</v>
      </c>
      <c r="Z91" s="3">
        <v>1.4771000000000001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>
        <v>-1.8498000000000001</v>
      </c>
      <c r="AR91" s="3">
        <v>5.3888499999999997</v>
      </c>
      <c r="AS91" s="3">
        <v>6.4729999999999999</v>
      </c>
      <c r="AT91" s="3">
        <v>88.2</v>
      </c>
      <c r="AU91" s="3">
        <v>85.747887320000004</v>
      </c>
      <c r="AV91" s="3">
        <v>1675</v>
      </c>
      <c r="AW91" s="3">
        <v>-0.98239584999999996</v>
      </c>
      <c r="AX91" s="3">
        <v>0.73391664999999995</v>
      </c>
      <c r="AY91" s="3">
        <v>0.211267606</v>
      </c>
      <c r="AZ91" s="3">
        <v>-1.8481000000000001</v>
      </c>
      <c r="BA91" s="3">
        <v>5.4406499999999998</v>
      </c>
      <c r="BB91" s="3">
        <v>6.0860000000000003</v>
      </c>
      <c r="BC91" s="3">
        <v>93.2</v>
      </c>
      <c r="BD91" s="3">
        <v>89.579907980000002</v>
      </c>
      <c r="BE91" s="3">
        <v>2665</v>
      </c>
      <c r="BF91" s="3">
        <v>0.22905</v>
      </c>
      <c r="BG91" s="3">
        <v>0.75613330000000001</v>
      </c>
      <c r="BH91" s="3">
        <v>-1.8275999999999999</v>
      </c>
      <c r="BI91" s="3">
        <v>5.4606000000000003</v>
      </c>
      <c r="BJ91" s="3">
        <v>5.8929999999999998</v>
      </c>
      <c r="BK91" s="3">
        <v>86.9</v>
      </c>
      <c r="BL91" s="3">
        <v>83.819755599999993</v>
      </c>
      <c r="BM91" s="3">
        <v>2647</v>
      </c>
      <c r="BN91" s="3">
        <v>1.2825420000000001</v>
      </c>
      <c r="BO91" s="3">
        <v>0.2344</v>
      </c>
    </row>
    <row r="92" spans="1:67">
      <c r="A92" t="s">
        <v>439</v>
      </c>
      <c r="B92">
        <v>2018</v>
      </c>
      <c r="C92" t="s">
        <v>111</v>
      </c>
      <c r="D92" s="6">
        <v>82.1</v>
      </c>
      <c r="E92">
        <v>65</v>
      </c>
      <c r="F92">
        <v>60</v>
      </c>
      <c r="G92">
        <v>40</v>
      </c>
      <c r="H92">
        <v>25</v>
      </c>
      <c r="I92">
        <v>60</v>
      </c>
      <c r="J92">
        <v>65</v>
      </c>
      <c r="K92" s="1">
        <v>0.27500000000000002</v>
      </c>
      <c r="L92" s="3">
        <v>4.5999999999999996</v>
      </c>
      <c r="M92" s="3">
        <v>1.97</v>
      </c>
      <c r="N92" s="3">
        <v>3.5243283333333202</v>
      </c>
      <c r="O92" s="3">
        <v>3.55774233333333</v>
      </c>
      <c r="P92" s="3">
        <v>3.11</v>
      </c>
      <c r="Q92" s="3">
        <v>3.18</v>
      </c>
      <c r="R92" s="3">
        <v>1.9</v>
      </c>
      <c r="S92" s="3">
        <v>2.2776000000000001</v>
      </c>
      <c r="T92" s="3">
        <v>5.8468999999999998</v>
      </c>
      <c r="U92" s="3">
        <v>6.5419999999999998</v>
      </c>
      <c r="V92" s="3">
        <v>93.5</v>
      </c>
      <c r="W92" s="3">
        <v>90.285822780000004</v>
      </c>
      <c r="X92" s="3">
        <v>2053</v>
      </c>
      <c r="Y92" s="3">
        <v>0.75539999999999996</v>
      </c>
      <c r="Z92" s="3">
        <v>1.1568000000000001</v>
      </c>
      <c r="AA92" s="3">
        <v>2.2766999999999999</v>
      </c>
      <c r="AB92" s="3">
        <v>5.9120999999999997</v>
      </c>
      <c r="AC92" s="3">
        <v>6.3109999999999999</v>
      </c>
      <c r="AD92" s="3">
        <v>90.9</v>
      </c>
      <c r="AE92" s="3">
        <v>87.166112960000007</v>
      </c>
      <c r="AF92" s="3">
        <v>2041</v>
      </c>
      <c r="AG92" s="3">
        <v>-8.5800000000000001E-2</v>
      </c>
      <c r="AH92" s="3">
        <v>0.69689999999999996</v>
      </c>
      <c r="AI92" s="3">
        <v>2.4994999999999998</v>
      </c>
      <c r="AJ92" s="3">
        <v>5.7427000000000001</v>
      </c>
      <c r="AK92" s="3">
        <v>6.524</v>
      </c>
      <c r="AL92" s="3">
        <v>92.6</v>
      </c>
      <c r="AM92" s="3">
        <v>89.550724639999999</v>
      </c>
      <c r="AN92" s="3">
        <v>2040</v>
      </c>
      <c r="AO92" s="3">
        <v>1.2571000000000001</v>
      </c>
      <c r="AP92" s="3">
        <v>0.85029999999999994</v>
      </c>
      <c r="AQ92" s="3">
        <v>2.4843999999999999</v>
      </c>
      <c r="AR92" s="3">
        <v>5.726</v>
      </c>
      <c r="AS92" s="3">
        <v>6.4755000000000003</v>
      </c>
      <c r="AT92" s="3">
        <v>84.5</v>
      </c>
      <c r="AU92" s="3">
        <v>81.053913039999998</v>
      </c>
      <c r="AV92" s="3">
        <v>1570.5</v>
      </c>
      <c r="AW92" s="3">
        <v>1.0876999999999999</v>
      </c>
      <c r="AX92" s="3">
        <v>0.57340000000000002</v>
      </c>
      <c r="AY92" s="3">
        <v>0.230434783</v>
      </c>
      <c r="AZ92" s="3">
        <v>2.4721500000000001</v>
      </c>
      <c r="BA92" s="3">
        <v>5.7933000000000003</v>
      </c>
      <c r="BB92" s="3">
        <v>6.0785</v>
      </c>
      <c r="BC92" s="3">
        <v>82.7</v>
      </c>
      <c r="BD92" s="3">
        <v>78.762500000000003</v>
      </c>
      <c r="BE92" s="3">
        <v>2331</v>
      </c>
      <c r="BF92" s="3">
        <v>-0.43664999999999998</v>
      </c>
      <c r="BG92" s="3">
        <v>-0.54710000000000003</v>
      </c>
      <c r="BH92" s="3">
        <v>2.1551</v>
      </c>
      <c r="BI92" s="3">
        <v>5.9958</v>
      </c>
      <c r="BJ92" s="3">
        <v>5.9960000000000004</v>
      </c>
      <c r="BK92" s="3">
        <v>78.2</v>
      </c>
      <c r="BL92" s="3">
        <v>73.619555559999995</v>
      </c>
      <c r="BM92" s="3">
        <v>2540</v>
      </c>
      <c r="BN92" s="3">
        <v>-0.996</v>
      </c>
      <c r="BO92" s="3">
        <v>-1.1527000000000001</v>
      </c>
    </row>
    <row r="93" spans="1:67">
      <c r="A93" t="s">
        <v>349</v>
      </c>
      <c r="B93">
        <v>2015</v>
      </c>
      <c r="C93" t="s">
        <v>70</v>
      </c>
      <c r="D93" s="6">
        <v>63.1</v>
      </c>
      <c r="E93">
        <v>35</v>
      </c>
      <c r="F93">
        <v>70</v>
      </c>
      <c r="G93">
        <v>35</v>
      </c>
      <c r="H93">
        <v>65</v>
      </c>
      <c r="I93">
        <v>65</v>
      </c>
      <c r="J93">
        <v>65</v>
      </c>
      <c r="K93" s="1">
        <v>0.17</v>
      </c>
      <c r="L93" s="3">
        <v>4.8</v>
      </c>
      <c r="M93" s="3">
        <v>4.26</v>
      </c>
      <c r="N93" s="3">
        <v>3.5930163333333298</v>
      </c>
      <c r="O93" s="3">
        <v>3.5642693333333302</v>
      </c>
      <c r="P93" s="3">
        <v>3.53</v>
      </c>
      <c r="Q93" s="3">
        <v>3.31</v>
      </c>
      <c r="R93" s="3">
        <v>0.3</v>
      </c>
      <c r="S93" s="3">
        <v>-1.4312</v>
      </c>
      <c r="T93" s="3">
        <v>5.4810999999999996</v>
      </c>
      <c r="U93" s="3">
        <v>5.5705</v>
      </c>
      <c r="V93" s="3">
        <v>93.4</v>
      </c>
      <c r="W93" s="3">
        <v>90.451030930000002</v>
      </c>
      <c r="X93" s="3">
        <v>1976.5</v>
      </c>
      <c r="Y93" s="3">
        <v>-1.1292169999999999</v>
      </c>
      <c r="Z93" s="3">
        <v>1.05355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>
        <v>-1.4645999999999999</v>
      </c>
      <c r="AR93" s="3">
        <v>5.4865000000000004</v>
      </c>
      <c r="AS93" s="3">
        <v>5.5279999999999996</v>
      </c>
      <c r="AT93" s="3">
        <v>85.9</v>
      </c>
      <c r="AU93" s="3">
        <v>83.943396230000005</v>
      </c>
      <c r="AV93" s="3">
        <v>1700</v>
      </c>
      <c r="AW93" s="3">
        <v>-1.452083</v>
      </c>
      <c r="AX93" s="3">
        <v>0.12833330000000001</v>
      </c>
      <c r="AY93" s="3">
        <v>0.157232704</v>
      </c>
      <c r="AZ93" s="3">
        <v>-1.5826</v>
      </c>
      <c r="BA93" s="3">
        <v>5.4598000000000004</v>
      </c>
      <c r="BB93" s="3">
        <v>5.1189999999999998</v>
      </c>
      <c r="BC93" s="3">
        <v>83.9</v>
      </c>
      <c r="BD93" s="3">
        <v>81.613592229999995</v>
      </c>
      <c r="BE93" s="3">
        <v>2259</v>
      </c>
      <c r="BF93" s="3">
        <v>3.6999999999999998E-2</v>
      </c>
      <c r="BG93" s="3">
        <v>3.0866669999999999E-2</v>
      </c>
      <c r="BH93" s="3">
        <v>-1.5457000000000001</v>
      </c>
      <c r="BI93" s="3">
        <v>5.6257000000000001</v>
      </c>
      <c r="BJ93" s="3">
        <v>5.2690000000000001</v>
      </c>
      <c r="BK93" s="3">
        <v>79.599999999999994</v>
      </c>
      <c r="BL93" s="3">
        <v>79.2</v>
      </c>
      <c r="BM93" s="3">
        <v>2062</v>
      </c>
      <c r="BN93" s="3">
        <v>0.46563333299999998</v>
      </c>
      <c r="BO93" s="3">
        <v>2.3699999999999999E-2</v>
      </c>
    </row>
    <row r="94" spans="1:67">
      <c r="A94" t="s">
        <v>471</v>
      </c>
      <c r="B94">
        <v>2019</v>
      </c>
      <c r="C94" t="s">
        <v>107</v>
      </c>
      <c r="D94" s="6">
        <v>209</v>
      </c>
      <c r="E94">
        <v>50</v>
      </c>
      <c r="F94">
        <v>75</v>
      </c>
      <c r="G94">
        <v>70</v>
      </c>
      <c r="H94">
        <v>80</v>
      </c>
      <c r="I94">
        <v>70</v>
      </c>
      <c r="J94">
        <v>65</v>
      </c>
      <c r="K94" s="1">
        <v>0.29899999999999999</v>
      </c>
      <c r="L94" s="3">
        <v>6.7</v>
      </c>
      <c r="M94" s="3">
        <v>3.32</v>
      </c>
      <c r="N94" s="3">
        <v>3.538869</v>
      </c>
      <c r="O94" s="3">
        <v>3.56439033333334</v>
      </c>
      <c r="P94" s="3">
        <v>3.17</v>
      </c>
      <c r="Q94" s="3">
        <v>3.49</v>
      </c>
      <c r="R94" s="3">
        <v>5.7</v>
      </c>
      <c r="S94" s="3">
        <v>-2.3986999999999998</v>
      </c>
      <c r="T94" s="3">
        <v>5.8342000000000001</v>
      </c>
      <c r="U94" s="3">
        <v>6.8079999999999998</v>
      </c>
      <c r="V94" s="3">
        <v>96.6</v>
      </c>
      <c r="W94" s="3">
        <v>93.880185760000003</v>
      </c>
      <c r="X94" s="3">
        <v>2175</v>
      </c>
      <c r="Y94" s="3">
        <v>-0.79359999999999997</v>
      </c>
      <c r="Z94" s="3">
        <v>1.2331000000000001</v>
      </c>
      <c r="AA94" s="3"/>
      <c r="AB94" s="3"/>
      <c r="AC94" s="3"/>
      <c r="AD94" s="3"/>
      <c r="AE94" s="3"/>
      <c r="AF94" s="3"/>
      <c r="AG94" s="3"/>
      <c r="AH94" s="3"/>
      <c r="AI94" s="3">
        <v>-2.3933</v>
      </c>
      <c r="AJ94" s="3">
        <v>5.8476999999999997</v>
      </c>
      <c r="AK94" s="3">
        <v>6.8289999999999997</v>
      </c>
      <c r="AL94" s="3">
        <v>96.5</v>
      </c>
      <c r="AM94" s="3">
        <v>93.725263159999997</v>
      </c>
      <c r="AN94" s="3">
        <v>2131</v>
      </c>
      <c r="AO94" s="3">
        <v>-1.323</v>
      </c>
      <c r="AP94" s="3">
        <v>0.84850000000000003</v>
      </c>
      <c r="AQ94" s="3">
        <v>-2.4601000000000002</v>
      </c>
      <c r="AR94" s="3">
        <v>5.8224</v>
      </c>
      <c r="AS94" s="3">
        <v>6.9859999999999998</v>
      </c>
      <c r="AT94" s="3">
        <v>92.2</v>
      </c>
      <c r="AU94" s="3">
        <v>87.737246380000002</v>
      </c>
      <c r="AV94" s="3">
        <v>1640</v>
      </c>
      <c r="AW94" s="3">
        <v>-1.30155</v>
      </c>
      <c r="AX94" s="3">
        <v>0.19564999999999999</v>
      </c>
      <c r="AY94" s="3">
        <v>0.22463768100000001</v>
      </c>
      <c r="AZ94" s="3">
        <v>-2.3445999999999998</v>
      </c>
      <c r="BA94" s="3">
        <v>5.8329500000000003</v>
      </c>
      <c r="BB94" s="3">
        <v>6.6684999999999999</v>
      </c>
      <c r="BC94" s="3">
        <v>89.5</v>
      </c>
      <c r="BD94" s="3">
        <v>87.791666669999998</v>
      </c>
      <c r="BE94" s="3">
        <v>2247</v>
      </c>
      <c r="BF94" s="3">
        <v>0.35115000000000002</v>
      </c>
      <c r="BG94" s="3">
        <v>0.47865000000000002</v>
      </c>
      <c r="BH94" s="3">
        <v>-2.4639000000000002</v>
      </c>
      <c r="BI94" s="3">
        <v>5.84</v>
      </c>
      <c r="BJ94" s="3">
        <v>6.3230000000000004</v>
      </c>
      <c r="BK94" s="3">
        <v>85.4</v>
      </c>
      <c r="BL94" s="3">
        <v>81.204761899999994</v>
      </c>
      <c r="BM94" s="3">
        <v>2777</v>
      </c>
      <c r="BN94" s="3">
        <v>1.0763</v>
      </c>
      <c r="BO94" s="3">
        <v>-0.67159999999999997</v>
      </c>
    </row>
    <row r="95" spans="1:67">
      <c r="A95" t="s">
        <v>192</v>
      </c>
      <c r="B95">
        <v>2016</v>
      </c>
      <c r="C95" t="s">
        <v>92</v>
      </c>
      <c r="D95" s="6">
        <v>204</v>
      </c>
      <c r="E95">
        <v>70</v>
      </c>
      <c r="F95">
        <v>50</v>
      </c>
      <c r="G95">
        <v>70</v>
      </c>
      <c r="H95">
        <v>70</v>
      </c>
      <c r="I95">
        <v>65</v>
      </c>
      <c r="J95">
        <v>65</v>
      </c>
      <c r="K95" s="1">
        <v>0.19400000000000001</v>
      </c>
      <c r="L95" s="3">
        <v>6.3</v>
      </c>
      <c r="M95" s="3">
        <v>4.37</v>
      </c>
      <c r="N95" s="3">
        <v>3.2676029999999998</v>
      </c>
      <c r="O95" s="3">
        <v>3.5649563333333401</v>
      </c>
      <c r="P95" s="3">
        <v>3.41</v>
      </c>
      <c r="Q95" s="3">
        <v>3.62</v>
      </c>
      <c r="R95" s="3">
        <v>3.3</v>
      </c>
      <c r="S95" s="3">
        <v>-1.3273999999999999</v>
      </c>
      <c r="T95" s="3">
        <v>5.3914999999999997</v>
      </c>
      <c r="U95" s="3">
        <v>5.8959999999999999</v>
      </c>
      <c r="V95" s="3">
        <v>96.2</v>
      </c>
      <c r="W95" s="3">
        <v>93.27823961</v>
      </c>
      <c r="X95" s="3">
        <v>2350</v>
      </c>
      <c r="Y95" s="3">
        <v>-0.51827500000000004</v>
      </c>
      <c r="Z95" s="3">
        <v>1.157467</v>
      </c>
      <c r="AA95" s="3">
        <v>-1.3823000000000001</v>
      </c>
      <c r="AB95" s="3">
        <v>5.3516500000000002</v>
      </c>
      <c r="AC95" s="3">
        <v>5.7275</v>
      </c>
      <c r="AD95" s="3">
        <v>94.4</v>
      </c>
      <c r="AE95" s="3">
        <v>90.174504949999999</v>
      </c>
      <c r="AF95" s="3">
        <v>2532.5</v>
      </c>
      <c r="AG95" s="3">
        <v>0.14485414999999999</v>
      </c>
      <c r="AH95" s="3">
        <v>0.51819999999999999</v>
      </c>
      <c r="AI95" s="3">
        <v>-1.28775</v>
      </c>
      <c r="AJ95" s="3">
        <v>5.3192500000000003</v>
      </c>
      <c r="AK95" s="3">
        <v>5.8890000000000002</v>
      </c>
      <c r="AL95" s="3">
        <v>96</v>
      </c>
      <c r="AM95" s="3">
        <v>92.962891209999995</v>
      </c>
      <c r="AN95" s="3">
        <v>2254</v>
      </c>
      <c r="AO95" s="3">
        <v>-0.96221670000000004</v>
      </c>
      <c r="AP95" s="3">
        <v>0.56191665000000002</v>
      </c>
      <c r="AQ95" s="3">
        <v>-1.0128999999999999</v>
      </c>
      <c r="AR95" s="3">
        <v>5.4013999999999998</v>
      </c>
      <c r="AS95" s="3">
        <v>5.7229999999999999</v>
      </c>
      <c r="AT95" s="3">
        <v>88.7</v>
      </c>
      <c r="AU95" s="3">
        <v>85.093548389999995</v>
      </c>
      <c r="AV95" s="3">
        <v>1420</v>
      </c>
      <c r="AW95" s="3">
        <v>-1.0624169999999999</v>
      </c>
      <c r="AX95" s="3">
        <v>0.87366670000000002</v>
      </c>
      <c r="AY95" s="3">
        <v>0.13548387100000001</v>
      </c>
      <c r="AZ95" s="3">
        <v>-1.3341000000000001</v>
      </c>
      <c r="BA95" s="3">
        <v>5.3750999999999998</v>
      </c>
      <c r="BB95" s="3">
        <v>5.5839999999999996</v>
      </c>
      <c r="BC95" s="3">
        <v>89.8</v>
      </c>
      <c r="BD95" s="3">
        <v>84.834686349999998</v>
      </c>
      <c r="BE95" s="3">
        <v>2709</v>
      </c>
      <c r="BF95" s="3">
        <v>0.67995000000000005</v>
      </c>
      <c r="BG95" s="3">
        <v>-0.20419999999999999</v>
      </c>
      <c r="BH95" s="3">
        <v>-1.1707000000000001</v>
      </c>
      <c r="BI95" s="3">
        <v>5.4016000000000002</v>
      </c>
      <c r="BJ95" s="3">
        <v>5.4950000000000001</v>
      </c>
      <c r="BK95" s="3">
        <v>82.8</v>
      </c>
      <c r="BL95" s="3">
        <v>80.861235960000002</v>
      </c>
      <c r="BM95" s="3">
        <v>2712.5</v>
      </c>
      <c r="BN95" s="3">
        <v>1.1225000000000001</v>
      </c>
      <c r="BO95" s="3">
        <v>-0.24863335</v>
      </c>
    </row>
    <row r="96" spans="1:67">
      <c r="A96" t="s">
        <v>471</v>
      </c>
      <c r="B96">
        <v>2018</v>
      </c>
      <c r="C96" t="s">
        <v>107</v>
      </c>
      <c r="D96" s="6">
        <v>130</v>
      </c>
      <c r="E96">
        <v>50</v>
      </c>
      <c r="F96">
        <v>70</v>
      </c>
      <c r="G96">
        <v>60</v>
      </c>
      <c r="H96">
        <v>60</v>
      </c>
      <c r="I96">
        <v>70</v>
      </c>
      <c r="J96">
        <v>65</v>
      </c>
      <c r="K96" s="1">
        <v>0.28699999999999998</v>
      </c>
      <c r="L96" s="3">
        <v>7</v>
      </c>
      <c r="M96" s="3">
        <v>3.74</v>
      </c>
      <c r="N96" s="3">
        <v>3.5494609999999902</v>
      </c>
      <c r="O96" s="3">
        <v>3.57119266666666</v>
      </c>
      <c r="P96" s="3">
        <v>3.28</v>
      </c>
      <c r="Q96" s="3">
        <v>3.33</v>
      </c>
      <c r="R96" s="3">
        <v>2.4</v>
      </c>
      <c r="S96" s="3">
        <v>-2.004</v>
      </c>
      <c r="T96" s="3">
        <v>5.9771999999999998</v>
      </c>
      <c r="U96" s="3">
        <v>6.7039999999999997</v>
      </c>
      <c r="V96" s="3">
        <v>98.1</v>
      </c>
      <c r="W96" s="3">
        <v>94.597040820000004</v>
      </c>
      <c r="X96" s="3">
        <v>2120.5</v>
      </c>
      <c r="Y96" s="3">
        <v>-0.74004999999999999</v>
      </c>
      <c r="Z96" s="3">
        <v>1.2712000000000001</v>
      </c>
      <c r="AA96" s="3"/>
      <c r="AB96" s="3"/>
      <c r="AC96" s="3"/>
      <c r="AD96" s="3"/>
      <c r="AE96" s="3"/>
      <c r="AF96" s="3"/>
      <c r="AG96" s="3"/>
      <c r="AH96" s="3"/>
      <c r="AI96" s="3">
        <v>-2.1387999999999998</v>
      </c>
      <c r="AJ96" s="3">
        <v>5.9714</v>
      </c>
      <c r="AK96" s="3">
        <v>6.7830000000000004</v>
      </c>
      <c r="AL96" s="3">
        <v>97</v>
      </c>
      <c r="AM96" s="3">
        <v>93.876595739999999</v>
      </c>
      <c r="AN96" s="3">
        <v>2040</v>
      </c>
      <c r="AO96" s="3">
        <v>-1.3273999999999999</v>
      </c>
      <c r="AP96" s="3">
        <v>0.88270000000000004</v>
      </c>
      <c r="AQ96" s="3">
        <v>-2.1356000000000002</v>
      </c>
      <c r="AR96" s="3">
        <v>5.9709000000000003</v>
      </c>
      <c r="AS96" s="3">
        <v>6.85</v>
      </c>
      <c r="AT96" s="3">
        <v>91.7</v>
      </c>
      <c r="AU96" s="3">
        <v>88.015294119999993</v>
      </c>
      <c r="AV96" s="3">
        <v>1686</v>
      </c>
      <c r="AW96" s="3">
        <v>-1.3201000000000001</v>
      </c>
      <c r="AX96" s="3">
        <v>0.34870000000000001</v>
      </c>
      <c r="AY96" s="3">
        <v>0.21411764699999999</v>
      </c>
      <c r="AZ96" s="3">
        <v>-2.08555</v>
      </c>
      <c r="BA96" s="3">
        <v>5.9763999999999999</v>
      </c>
      <c r="BB96" s="3">
        <v>6.4974999999999996</v>
      </c>
      <c r="BC96" s="3">
        <v>91.2</v>
      </c>
      <c r="BD96" s="3">
        <v>87.66648352</v>
      </c>
      <c r="BE96" s="3">
        <v>2272</v>
      </c>
      <c r="BF96" s="3">
        <v>0.39095000000000002</v>
      </c>
      <c r="BG96" s="3">
        <v>0.41710000000000003</v>
      </c>
      <c r="BH96" s="3">
        <v>-2.0131000000000001</v>
      </c>
      <c r="BI96" s="3">
        <v>6.0049999999999999</v>
      </c>
      <c r="BJ96" s="3">
        <v>6.2474999999999996</v>
      </c>
      <c r="BK96" s="3">
        <v>85.2</v>
      </c>
      <c r="BL96" s="3">
        <v>81.574038459999997</v>
      </c>
      <c r="BM96" s="3">
        <v>2729.5</v>
      </c>
      <c r="BN96" s="3">
        <v>1.0303500000000001</v>
      </c>
      <c r="BO96" s="3">
        <v>-0.78534999999999999</v>
      </c>
    </row>
    <row r="97" spans="1:67">
      <c r="A97" t="s">
        <v>516</v>
      </c>
      <c r="B97">
        <v>2015</v>
      </c>
      <c r="C97" t="s">
        <v>99</v>
      </c>
      <c r="D97" s="6">
        <v>185</v>
      </c>
      <c r="E97">
        <v>65</v>
      </c>
      <c r="F97">
        <v>40</v>
      </c>
      <c r="G97">
        <v>30</v>
      </c>
      <c r="H97">
        <v>50</v>
      </c>
      <c r="I97">
        <v>65</v>
      </c>
      <c r="J97">
        <v>65</v>
      </c>
      <c r="K97" s="1">
        <v>0.25800000000000001</v>
      </c>
      <c r="L97" s="3">
        <v>7</v>
      </c>
      <c r="M97" s="3">
        <v>3.45</v>
      </c>
      <c r="N97" s="3">
        <v>3.6450193333333401</v>
      </c>
      <c r="O97" s="3">
        <v>3.5721859999999999</v>
      </c>
      <c r="P97" s="3">
        <v>3.48</v>
      </c>
      <c r="Q97" s="3">
        <v>3.39</v>
      </c>
      <c r="R97" s="3">
        <v>3</v>
      </c>
      <c r="S97" s="3">
        <v>-2.7559</v>
      </c>
      <c r="T97" s="3">
        <v>5.8855000000000004</v>
      </c>
      <c r="U97" s="3">
        <v>5.8014999999999999</v>
      </c>
      <c r="V97" s="3">
        <v>99.4</v>
      </c>
      <c r="W97" s="3">
        <v>95.632416879999994</v>
      </c>
      <c r="X97" s="3">
        <v>2353</v>
      </c>
      <c r="Y97" s="3">
        <v>-0.91490000000000005</v>
      </c>
      <c r="Z97" s="3">
        <v>1.5967834999999999</v>
      </c>
      <c r="AA97" s="3"/>
      <c r="AB97" s="3"/>
      <c r="AC97" s="3"/>
      <c r="AD97" s="3"/>
      <c r="AE97" s="3"/>
      <c r="AF97" s="3"/>
      <c r="AG97" s="3"/>
      <c r="AH97" s="3"/>
      <c r="AI97" s="3">
        <v>-2.8170999999999999</v>
      </c>
      <c r="AJ97" s="3">
        <v>5.7984</v>
      </c>
      <c r="AK97" s="3">
        <v>5.7949999999999999</v>
      </c>
      <c r="AL97" s="3">
        <v>98.6</v>
      </c>
      <c r="AM97" s="3">
        <v>94.98545455</v>
      </c>
      <c r="AN97" s="3">
        <v>2310</v>
      </c>
      <c r="AO97" s="3">
        <v>-1.30735</v>
      </c>
      <c r="AP97" s="3">
        <v>1.1861330000000001</v>
      </c>
      <c r="AQ97" s="3">
        <v>-2.8094999999999999</v>
      </c>
      <c r="AR97" s="3">
        <v>5.8495999999999997</v>
      </c>
      <c r="AS97" s="3">
        <v>5.6310000000000002</v>
      </c>
      <c r="AT97" s="3">
        <v>91.2</v>
      </c>
      <c r="AU97" s="3">
        <v>86.016287219999995</v>
      </c>
      <c r="AV97" s="3">
        <v>1249</v>
      </c>
      <c r="AW97" s="3">
        <v>-0.73398330000000001</v>
      </c>
      <c r="AX97" s="3">
        <v>0.67443330000000001</v>
      </c>
      <c r="AY97" s="3">
        <v>0.26970227699999999</v>
      </c>
      <c r="AZ97" s="3">
        <v>-2.8228499999999999</v>
      </c>
      <c r="BA97" s="3">
        <v>5.7958499999999997</v>
      </c>
      <c r="BB97" s="3">
        <v>5.6464999999999996</v>
      </c>
      <c r="BC97" s="3">
        <v>94.1</v>
      </c>
      <c r="BD97" s="3">
        <v>85.564728680000002</v>
      </c>
      <c r="BE97" s="3">
        <v>2268</v>
      </c>
      <c r="BF97" s="3">
        <v>8.470834E-3</v>
      </c>
      <c r="BG97" s="3">
        <v>0.57338334999999996</v>
      </c>
      <c r="BH97" s="3">
        <v>-2.6857000000000002</v>
      </c>
      <c r="BI97" s="3">
        <v>5.9108999999999998</v>
      </c>
      <c r="BJ97" s="3">
        <v>5.5854999999999997</v>
      </c>
      <c r="BK97" s="3">
        <v>82.5</v>
      </c>
      <c r="BL97" s="3">
        <v>79.736999999999995</v>
      </c>
      <c r="BM97" s="3">
        <v>2557.5</v>
      </c>
      <c r="BN97" s="3">
        <v>0.36821670000000001</v>
      </c>
      <c r="BO97" s="3">
        <v>-0.92803334999999998</v>
      </c>
    </row>
    <row r="98" spans="1:67">
      <c r="A98" t="s">
        <v>518</v>
      </c>
      <c r="B98">
        <v>2017</v>
      </c>
      <c r="C98" t="s">
        <v>180</v>
      </c>
      <c r="D98" s="6">
        <v>202.1</v>
      </c>
      <c r="E98">
        <v>35</v>
      </c>
      <c r="F98">
        <v>65</v>
      </c>
      <c r="G98">
        <v>40</v>
      </c>
      <c r="H98">
        <v>70</v>
      </c>
      <c r="I98">
        <v>65</v>
      </c>
      <c r="J98">
        <v>65</v>
      </c>
      <c r="K98" s="1">
        <v>0.26800000000000002</v>
      </c>
      <c r="L98" s="3">
        <v>5.6</v>
      </c>
      <c r="M98" s="3">
        <v>3.2</v>
      </c>
      <c r="N98" s="3">
        <v>3.59961033333333</v>
      </c>
      <c r="O98" s="3">
        <v>3.58392499999999</v>
      </c>
      <c r="P98" s="3">
        <v>3.34</v>
      </c>
      <c r="Q98" s="3">
        <v>3.48</v>
      </c>
      <c r="R98" s="3">
        <v>4.9000000000000004</v>
      </c>
      <c r="S98" s="3">
        <v>-1.0631999999999999</v>
      </c>
      <c r="T98" s="3">
        <v>6.4314499999999999</v>
      </c>
      <c r="U98" s="3">
        <v>5.9044999999999996</v>
      </c>
      <c r="V98" s="3">
        <v>95.1</v>
      </c>
      <c r="W98" s="3">
        <v>90.765553749999995</v>
      </c>
      <c r="X98" s="3">
        <v>2397</v>
      </c>
      <c r="Y98" s="3">
        <v>-0.18529999999999999</v>
      </c>
      <c r="Z98" s="3">
        <v>1.4236</v>
      </c>
      <c r="AA98" s="3"/>
      <c r="AB98" s="3"/>
      <c r="AC98" s="3"/>
      <c r="AD98" s="3"/>
      <c r="AE98" s="3"/>
      <c r="AF98" s="3"/>
      <c r="AG98" s="3"/>
      <c r="AH98" s="3"/>
      <c r="AI98" s="3">
        <v>-1.2815000000000001</v>
      </c>
      <c r="AJ98" s="3">
        <v>6.2877000000000001</v>
      </c>
      <c r="AK98" s="3">
        <v>5.8890000000000002</v>
      </c>
      <c r="AL98" s="3">
        <v>93</v>
      </c>
      <c r="AM98" s="3">
        <v>90.681052629999996</v>
      </c>
      <c r="AN98" s="3">
        <v>2374</v>
      </c>
      <c r="AO98" s="3">
        <v>-0.9788</v>
      </c>
      <c r="AP98" s="3">
        <v>1.2125999999999999</v>
      </c>
      <c r="AQ98" s="3">
        <v>-1.3367500000000001</v>
      </c>
      <c r="AR98" s="3">
        <v>6.3011999999999997</v>
      </c>
      <c r="AS98" s="3">
        <v>5.8970000000000002</v>
      </c>
      <c r="AT98" s="3">
        <v>89.5</v>
      </c>
      <c r="AU98" s="3">
        <v>87.093082999999993</v>
      </c>
      <c r="AV98" s="3">
        <v>1766</v>
      </c>
      <c r="AW98" s="3">
        <v>-1.1034999999999999</v>
      </c>
      <c r="AX98" s="3">
        <v>0.45174999999999998</v>
      </c>
      <c r="AY98" s="3">
        <v>0.17193675899999999</v>
      </c>
      <c r="AZ98" s="3">
        <v>-1.0034000000000001</v>
      </c>
      <c r="BA98" s="3">
        <v>6.4473000000000003</v>
      </c>
      <c r="BB98" s="3">
        <v>5.4160000000000004</v>
      </c>
      <c r="BC98" s="3">
        <v>87.5</v>
      </c>
      <c r="BD98" s="3">
        <v>83.980256819999994</v>
      </c>
      <c r="BE98" s="3">
        <v>2611</v>
      </c>
      <c r="BF98" s="3">
        <v>0.51490000000000002</v>
      </c>
      <c r="BG98" s="3">
        <v>0.2253</v>
      </c>
      <c r="BH98" s="3">
        <v>-1.01895</v>
      </c>
      <c r="BI98" s="3">
        <v>6.4057000000000004</v>
      </c>
      <c r="BJ98" s="3">
        <v>5.3215000000000003</v>
      </c>
      <c r="BK98" s="3">
        <v>77.900000000000006</v>
      </c>
      <c r="BL98" s="3">
        <v>74.257881769999997</v>
      </c>
      <c r="BM98" s="3">
        <v>2601</v>
      </c>
      <c r="BN98" s="3">
        <v>1.0104500000000001</v>
      </c>
      <c r="BO98" s="3">
        <v>-1.02355</v>
      </c>
    </row>
    <row r="99" spans="1:67">
      <c r="A99" t="s">
        <v>196</v>
      </c>
      <c r="B99">
        <v>2018</v>
      </c>
      <c r="C99" t="s">
        <v>79</v>
      </c>
      <c r="D99" s="6">
        <v>51.1</v>
      </c>
      <c r="E99">
        <v>80</v>
      </c>
      <c r="F99">
        <v>60</v>
      </c>
      <c r="G99">
        <v>35</v>
      </c>
      <c r="I99">
        <v>70</v>
      </c>
      <c r="J99">
        <v>65</v>
      </c>
      <c r="K99" s="1">
        <v>0.32700000000000001</v>
      </c>
      <c r="L99" s="3">
        <v>9.4</v>
      </c>
      <c r="M99" s="3">
        <v>4.38</v>
      </c>
      <c r="N99" s="3">
        <v>3.6069166666666801</v>
      </c>
      <c r="O99" s="3">
        <v>3.58654433333334</v>
      </c>
      <c r="P99" s="3">
        <v>2.95</v>
      </c>
      <c r="Q99" s="3">
        <v>2.84</v>
      </c>
      <c r="R99" s="3">
        <v>1.3</v>
      </c>
      <c r="S99" s="3">
        <v>2.7841499999999999</v>
      </c>
      <c r="T99" s="3">
        <v>6.4248000000000003</v>
      </c>
      <c r="U99" s="3">
        <v>5.3825000000000003</v>
      </c>
      <c r="V99" s="3">
        <v>96.7</v>
      </c>
      <c r="W99" s="3">
        <v>93.595384620000004</v>
      </c>
      <c r="X99" s="3">
        <v>2441</v>
      </c>
      <c r="Y99" s="3">
        <v>0.59455000000000002</v>
      </c>
      <c r="Z99" s="3">
        <v>1.3644000000000001</v>
      </c>
      <c r="AA99" s="3">
        <v>2.9266999999999999</v>
      </c>
      <c r="AB99" s="3">
        <v>6.3009000000000004</v>
      </c>
      <c r="AC99" s="3">
        <v>5.242</v>
      </c>
      <c r="AD99" s="3">
        <v>92.3</v>
      </c>
      <c r="AE99" s="3">
        <v>88.26749117</v>
      </c>
      <c r="AF99" s="3">
        <v>2657</v>
      </c>
      <c r="AG99" s="3">
        <v>-0.13750000000000001</v>
      </c>
      <c r="AH99" s="3">
        <v>5.45E-2</v>
      </c>
      <c r="AI99" s="3">
        <v>3.0960000000000001</v>
      </c>
      <c r="AJ99" s="3">
        <v>6.3003</v>
      </c>
      <c r="AK99" s="3">
        <v>5.47</v>
      </c>
      <c r="AL99" s="3">
        <v>96.5</v>
      </c>
      <c r="AM99" s="3">
        <v>92.362573100000006</v>
      </c>
      <c r="AN99" s="3">
        <v>2414</v>
      </c>
      <c r="AO99" s="3">
        <v>1.2436</v>
      </c>
      <c r="AP99" s="3">
        <v>0.55830000000000002</v>
      </c>
      <c r="AQ99" s="3">
        <v>2.8399000000000001</v>
      </c>
      <c r="AR99" s="3">
        <v>6.2497499999999997</v>
      </c>
      <c r="AS99" s="3">
        <v>5.4960000000000004</v>
      </c>
      <c r="AT99" s="3">
        <v>90.1</v>
      </c>
      <c r="AU99" s="3">
        <v>84.897916670000001</v>
      </c>
      <c r="AV99" s="3">
        <v>1513.5</v>
      </c>
      <c r="AW99" s="3">
        <v>1.0609500000000001</v>
      </c>
      <c r="AX99" s="3">
        <v>0.4526</v>
      </c>
      <c r="AY99" s="3">
        <v>0.16666666699999999</v>
      </c>
      <c r="AZ99" s="3"/>
      <c r="BA99" s="3"/>
      <c r="BB99" s="3"/>
      <c r="BC99" s="3"/>
      <c r="BD99" s="3"/>
      <c r="BE99" s="3"/>
      <c r="BF99" s="3"/>
      <c r="BG99" s="3"/>
      <c r="BH99" s="3">
        <v>2.9112</v>
      </c>
      <c r="BI99" s="3">
        <v>6.32545</v>
      </c>
      <c r="BJ99" s="3">
        <v>5.1840000000000002</v>
      </c>
      <c r="BK99" s="3">
        <v>80.599999999999994</v>
      </c>
      <c r="BL99" s="3">
        <v>77.035714290000001</v>
      </c>
      <c r="BM99" s="3">
        <v>2367</v>
      </c>
      <c r="BN99" s="3">
        <v>-0.71194999999999997</v>
      </c>
      <c r="BO99" s="3">
        <v>-1.1186499999999999</v>
      </c>
    </row>
    <row r="100" spans="1:67">
      <c r="A100" t="s">
        <v>317</v>
      </c>
      <c r="B100">
        <v>2018</v>
      </c>
      <c r="C100" t="s">
        <v>150</v>
      </c>
      <c r="D100" s="6">
        <v>191</v>
      </c>
      <c r="E100">
        <v>50</v>
      </c>
      <c r="F100">
        <v>40</v>
      </c>
      <c r="G100">
        <v>65</v>
      </c>
      <c r="H100">
        <v>60</v>
      </c>
      <c r="I100">
        <v>65</v>
      </c>
      <c r="J100">
        <v>65</v>
      </c>
      <c r="K100" s="1">
        <v>0.22800000000000001</v>
      </c>
      <c r="L100" s="3">
        <v>5.9</v>
      </c>
      <c r="M100" s="3">
        <v>3.2</v>
      </c>
      <c r="N100" s="3">
        <v>3.5409380000000001</v>
      </c>
      <c r="O100" s="3">
        <v>3.5919743333333298</v>
      </c>
      <c r="P100" s="3">
        <v>3.58</v>
      </c>
      <c r="Q100" s="3">
        <v>3.77</v>
      </c>
      <c r="R100" s="3">
        <v>3.9</v>
      </c>
      <c r="S100" s="3">
        <v>-2.2195</v>
      </c>
      <c r="T100" s="3">
        <v>6.0278</v>
      </c>
      <c r="U100" s="3">
        <v>6.2569999999999997</v>
      </c>
      <c r="V100" s="3">
        <v>98.4</v>
      </c>
      <c r="W100" s="3">
        <v>95.173142859999999</v>
      </c>
      <c r="X100" s="3">
        <v>2349</v>
      </c>
      <c r="Y100" s="3">
        <v>-0.32214999999999999</v>
      </c>
      <c r="Z100" s="3">
        <v>1.2885500000000001</v>
      </c>
      <c r="AA100" s="3"/>
      <c r="AB100" s="3"/>
      <c r="AC100" s="3"/>
      <c r="AD100" s="3"/>
      <c r="AE100" s="3"/>
      <c r="AF100" s="3"/>
      <c r="AG100" s="3"/>
      <c r="AH100" s="3"/>
      <c r="AI100" s="3">
        <v>-2.1482000000000001</v>
      </c>
      <c r="AJ100" s="3">
        <v>6.05</v>
      </c>
      <c r="AK100" s="3">
        <v>6.3550000000000004</v>
      </c>
      <c r="AL100" s="3">
        <v>97.5</v>
      </c>
      <c r="AM100" s="3">
        <v>95.173415770000005</v>
      </c>
      <c r="AN100" s="3">
        <v>2230</v>
      </c>
      <c r="AO100" s="3">
        <v>-1.1194999999999999</v>
      </c>
      <c r="AP100" s="3">
        <v>0.87629999999999997</v>
      </c>
      <c r="AQ100" s="3">
        <v>-2.2206999999999999</v>
      </c>
      <c r="AR100" s="3">
        <v>6.0797999999999996</v>
      </c>
      <c r="AS100" s="3">
        <v>6.1539999999999999</v>
      </c>
      <c r="AT100" s="3">
        <v>90.8</v>
      </c>
      <c r="AU100" s="3">
        <v>87.837956199999994</v>
      </c>
      <c r="AV100" s="3">
        <v>1700</v>
      </c>
      <c r="AW100" s="3">
        <v>-0.74399999999999999</v>
      </c>
      <c r="AX100" s="3">
        <v>0.77170000000000005</v>
      </c>
      <c r="AY100" s="3">
        <v>7.2992700999999993E-2</v>
      </c>
      <c r="AZ100" s="3">
        <v>-2.1724999999999999</v>
      </c>
      <c r="BA100" s="3">
        <v>6.0937999999999999</v>
      </c>
      <c r="BB100" s="3">
        <v>6.1070000000000002</v>
      </c>
      <c r="BC100" s="3">
        <v>95</v>
      </c>
      <c r="BD100" s="3">
        <v>89.820715629999995</v>
      </c>
      <c r="BE100" s="3">
        <v>2399</v>
      </c>
      <c r="BF100" s="3">
        <v>0.38900000000000001</v>
      </c>
      <c r="BG100" s="3">
        <v>0.54079999999999995</v>
      </c>
      <c r="BH100" s="3">
        <v>-1.9731000000000001</v>
      </c>
      <c r="BI100" s="3">
        <v>6.2131999999999996</v>
      </c>
      <c r="BJ100" s="3">
        <v>5.71</v>
      </c>
      <c r="BK100" s="3">
        <v>85.5</v>
      </c>
      <c r="BL100" s="3">
        <v>82.224528300000003</v>
      </c>
      <c r="BM100" s="3">
        <v>2660</v>
      </c>
      <c r="BN100" s="3">
        <v>0.88470000000000004</v>
      </c>
      <c r="BO100" s="3">
        <v>-1.1136999999999999</v>
      </c>
    </row>
    <row r="101" spans="1:67">
      <c r="A101" t="s">
        <v>231</v>
      </c>
      <c r="B101">
        <v>2018</v>
      </c>
      <c r="C101" t="s">
        <v>134</v>
      </c>
      <c r="D101" s="6">
        <v>70.099999999999994</v>
      </c>
      <c r="E101">
        <v>70</v>
      </c>
      <c r="F101">
        <v>65</v>
      </c>
      <c r="H101">
        <v>50</v>
      </c>
      <c r="I101">
        <v>65</v>
      </c>
      <c r="J101">
        <v>65</v>
      </c>
      <c r="K101" s="1">
        <v>0.20499999999999999</v>
      </c>
      <c r="L101" s="3">
        <v>7.3</v>
      </c>
      <c r="M101" s="3">
        <v>2.69</v>
      </c>
      <c r="N101" s="3">
        <v>3.7992316666666599</v>
      </c>
      <c r="O101" s="3">
        <v>3.5983000000000001</v>
      </c>
      <c r="P101" s="3">
        <v>3.61</v>
      </c>
      <c r="Q101" s="3">
        <v>3.39</v>
      </c>
      <c r="R101" s="3">
        <v>0.5</v>
      </c>
      <c r="S101" s="3">
        <v>-1.5558000000000001</v>
      </c>
      <c r="T101" s="3">
        <v>5.4412000000000003</v>
      </c>
      <c r="U101" s="3">
        <v>5.399</v>
      </c>
      <c r="V101" s="3">
        <v>96.6</v>
      </c>
      <c r="W101" s="3">
        <v>93.423611109999996</v>
      </c>
      <c r="X101" s="3">
        <v>2350.5</v>
      </c>
      <c r="Y101" s="3">
        <v>-0.497</v>
      </c>
      <c r="Z101" s="3">
        <v>1.04345</v>
      </c>
      <c r="AA101" s="3">
        <v>-1.44295</v>
      </c>
      <c r="AB101" s="3">
        <v>5.4639499999999996</v>
      </c>
      <c r="AC101" s="3">
        <v>5.2430000000000003</v>
      </c>
      <c r="AD101" s="3">
        <v>92.6</v>
      </c>
      <c r="AE101" s="3">
        <v>88.968571429999997</v>
      </c>
      <c r="AF101" s="3">
        <v>2573.5</v>
      </c>
      <c r="AG101" s="3">
        <v>0.22359999999999999</v>
      </c>
      <c r="AH101" s="3">
        <v>0.55030000000000001</v>
      </c>
      <c r="AI101" s="3"/>
      <c r="AJ101" s="3"/>
      <c r="AK101" s="3"/>
      <c r="AL101" s="3"/>
      <c r="AM101" s="3"/>
      <c r="AN101" s="3"/>
      <c r="AO101" s="3"/>
      <c r="AP101" s="3"/>
      <c r="AQ101" s="3">
        <v>-1.5164</v>
      </c>
      <c r="AR101" s="3">
        <v>5.3438499999999998</v>
      </c>
      <c r="AS101" s="3">
        <v>5.3319999999999999</v>
      </c>
      <c r="AT101" s="3">
        <v>90</v>
      </c>
      <c r="AU101" s="3">
        <v>86.704347830000003</v>
      </c>
      <c r="AV101" s="3">
        <v>1952.5</v>
      </c>
      <c r="AW101" s="3">
        <v>-1.4089</v>
      </c>
      <c r="AX101" s="3">
        <v>8.1799999999999998E-2</v>
      </c>
      <c r="AY101" s="3">
        <v>0.21014492800000001</v>
      </c>
      <c r="AZ101" s="3">
        <v>-1.4458</v>
      </c>
      <c r="BA101" s="3">
        <v>5.4775</v>
      </c>
      <c r="BB101" s="3">
        <v>5.1310000000000002</v>
      </c>
      <c r="BC101" s="3">
        <v>85.8</v>
      </c>
      <c r="BD101" s="3">
        <v>82.158181819999996</v>
      </c>
      <c r="BE101" s="3">
        <v>3122</v>
      </c>
      <c r="BF101" s="3">
        <v>1.2959000000000001</v>
      </c>
      <c r="BG101" s="3">
        <v>-0.60089999999999999</v>
      </c>
      <c r="BH101" s="3"/>
      <c r="BI101" s="3"/>
      <c r="BJ101" s="3"/>
      <c r="BK101" s="3"/>
      <c r="BL101" s="3"/>
      <c r="BM101" s="3"/>
      <c r="BN101" s="3"/>
      <c r="BO101" s="3"/>
    </row>
    <row r="102" spans="1:67">
      <c r="A102" t="s">
        <v>412</v>
      </c>
      <c r="B102">
        <v>2016</v>
      </c>
      <c r="C102" t="s">
        <v>134</v>
      </c>
      <c r="D102" s="6">
        <v>219.2</v>
      </c>
      <c r="E102">
        <v>60</v>
      </c>
      <c r="F102">
        <v>60</v>
      </c>
      <c r="G102">
        <v>25</v>
      </c>
      <c r="H102">
        <v>35</v>
      </c>
      <c r="I102">
        <v>65</v>
      </c>
      <c r="J102">
        <v>65</v>
      </c>
      <c r="K102" s="1">
        <v>0.22500000000000001</v>
      </c>
      <c r="L102" s="3">
        <v>5.0999999999999996</v>
      </c>
      <c r="M102" s="3">
        <v>2.79</v>
      </c>
      <c r="N102" s="3">
        <v>3.5185070000000001</v>
      </c>
      <c r="O102" s="3">
        <v>3.5994453333333301</v>
      </c>
      <c r="P102" s="3">
        <v>3.42</v>
      </c>
      <c r="Q102" s="3">
        <v>3.59</v>
      </c>
      <c r="R102" s="3">
        <v>4.9000000000000004</v>
      </c>
      <c r="S102" s="3">
        <v>-1.9306000000000001</v>
      </c>
      <c r="T102" s="3">
        <v>5.8868999999999998</v>
      </c>
      <c r="U102" s="3">
        <v>5.665</v>
      </c>
      <c r="V102" s="3">
        <v>96</v>
      </c>
      <c r="W102" s="3">
        <v>92.631486150000001</v>
      </c>
      <c r="X102" s="3">
        <v>2317</v>
      </c>
      <c r="Y102" s="3">
        <v>-0.94412499999999999</v>
      </c>
      <c r="Z102" s="3">
        <v>1.5136499999999999</v>
      </c>
      <c r="AA102" s="3">
        <v>-2.1387</v>
      </c>
      <c r="AB102" s="3">
        <v>5.8443500000000004</v>
      </c>
      <c r="AC102" s="3">
        <v>5.6719999999999997</v>
      </c>
      <c r="AD102" s="3">
        <v>92.6</v>
      </c>
      <c r="AE102" s="3">
        <v>88.029580150000001</v>
      </c>
      <c r="AF102" s="3">
        <v>2310</v>
      </c>
      <c r="AG102" s="3">
        <v>-0.23715829999999999</v>
      </c>
      <c r="AH102" s="3">
        <v>0.92813334999999997</v>
      </c>
      <c r="AI102" s="3">
        <v>-1.9914499999999999</v>
      </c>
      <c r="AJ102" s="3">
        <v>5.9289500000000004</v>
      </c>
      <c r="AK102" s="3">
        <v>5.7359999999999998</v>
      </c>
      <c r="AL102" s="3">
        <v>95.1</v>
      </c>
      <c r="AM102" s="3">
        <v>91.993491120000002</v>
      </c>
      <c r="AN102" s="3">
        <v>2223.5</v>
      </c>
      <c r="AO102" s="3">
        <v>-1.2767335</v>
      </c>
      <c r="AP102" s="3">
        <v>1.1366835</v>
      </c>
      <c r="AQ102" s="3">
        <v>-2.2252000000000001</v>
      </c>
      <c r="AR102" s="3">
        <v>5.7878999999999996</v>
      </c>
      <c r="AS102" s="3">
        <v>5.6760000000000002</v>
      </c>
      <c r="AT102" s="3">
        <v>89.7</v>
      </c>
      <c r="AU102" s="3">
        <v>83.306998440000001</v>
      </c>
      <c r="AV102" s="3">
        <v>1468</v>
      </c>
      <c r="AW102" s="3">
        <v>-1.091642</v>
      </c>
      <c r="AX102" s="3">
        <v>0.4307667</v>
      </c>
      <c r="AY102" s="3">
        <v>0.17884914499999999</v>
      </c>
      <c r="AZ102" s="3">
        <v>-2.2200500000000001</v>
      </c>
      <c r="BA102" s="3">
        <v>5.8590499999999999</v>
      </c>
      <c r="BB102" s="3">
        <v>5.4535</v>
      </c>
      <c r="BC102" s="3">
        <v>87</v>
      </c>
      <c r="BD102" s="3">
        <v>84.316860469999995</v>
      </c>
      <c r="BE102" s="3">
        <v>2304</v>
      </c>
      <c r="BF102" s="3">
        <v>8.0141669999999998E-2</v>
      </c>
      <c r="BG102" s="3">
        <v>0.63143329999999998</v>
      </c>
      <c r="BH102" s="3">
        <v>-2.1605500000000002</v>
      </c>
      <c r="BI102" s="3">
        <v>6.1070000000000002</v>
      </c>
      <c r="BJ102" s="3">
        <v>5.3745000000000003</v>
      </c>
      <c r="BK102" s="3">
        <v>79.5</v>
      </c>
      <c r="BL102" s="3">
        <v>74.383333329999999</v>
      </c>
      <c r="BM102" s="3">
        <v>2301</v>
      </c>
      <c r="BN102" s="3">
        <v>0.1427667</v>
      </c>
      <c r="BO102" s="3">
        <v>-3.7933334999999999E-2</v>
      </c>
    </row>
    <row r="103" spans="1:67">
      <c r="A103" t="s">
        <v>191</v>
      </c>
      <c r="B103">
        <v>2018</v>
      </c>
      <c r="C103" t="s">
        <v>60</v>
      </c>
      <c r="D103" s="6">
        <v>196</v>
      </c>
      <c r="E103">
        <v>50</v>
      </c>
      <c r="F103">
        <v>30</v>
      </c>
      <c r="G103">
        <v>50</v>
      </c>
      <c r="H103">
        <v>50</v>
      </c>
      <c r="I103">
        <v>70</v>
      </c>
      <c r="J103">
        <v>65</v>
      </c>
      <c r="K103" s="1">
        <v>0.28199999999999997</v>
      </c>
      <c r="L103" s="3">
        <v>7</v>
      </c>
      <c r="M103" s="3">
        <v>3.77</v>
      </c>
      <c r="N103" s="3">
        <v>3.54705733333333</v>
      </c>
      <c r="O103" s="3">
        <v>3.6010206666666602</v>
      </c>
      <c r="P103" s="3">
        <v>3.1</v>
      </c>
      <c r="Q103" s="3">
        <v>3.31</v>
      </c>
      <c r="R103" s="3">
        <v>4.0999999999999996</v>
      </c>
      <c r="S103" s="3">
        <v>-2.3567499999999999</v>
      </c>
      <c r="T103" s="3">
        <v>6.0814500000000002</v>
      </c>
      <c r="U103" s="3">
        <v>5.3440000000000003</v>
      </c>
      <c r="V103" s="3">
        <v>99.9</v>
      </c>
      <c r="W103" s="3">
        <v>95.362133889999996</v>
      </c>
      <c r="X103" s="3">
        <v>2213</v>
      </c>
      <c r="Y103" s="3">
        <v>-0.51095000000000002</v>
      </c>
      <c r="Z103" s="3">
        <v>1.1817</v>
      </c>
      <c r="AA103" s="3"/>
      <c r="AB103" s="3"/>
      <c r="AC103" s="3"/>
      <c r="AD103" s="3"/>
      <c r="AE103" s="3"/>
      <c r="AF103" s="3"/>
      <c r="AG103" s="3"/>
      <c r="AH103" s="3"/>
      <c r="AI103" s="3">
        <v>-2.375</v>
      </c>
      <c r="AJ103" s="3">
        <v>6.0382999999999996</v>
      </c>
      <c r="AK103" s="3">
        <v>5.3570000000000002</v>
      </c>
      <c r="AL103" s="3">
        <v>97.8</v>
      </c>
      <c r="AM103" s="3">
        <v>94.116014230000005</v>
      </c>
      <c r="AN103" s="3">
        <v>2163</v>
      </c>
      <c r="AO103" s="3">
        <v>-1.1422000000000001</v>
      </c>
      <c r="AP103" s="3">
        <v>0.71279999999999999</v>
      </c>
      <c r="AQ103" s="3">
        <v>-2.4982000000000002</v>
      </c>
      <c r="AR103" s="3">
        <v>6.1333000000000002</v>
      </c>
      <c r="AS103" s="3">
        <v>5.1909999999999998</v>
      </c>
      <c r="AT103" s="3">
        <v>90.4</v>
      </c>
      <c r="AU103" s="3">
        <v>85.726130650000002</v>
      </c>
      <c r="AV103" s="3">
        <v>1717</v>
      </c>
      <c r="AW103" s="3">
        <v>-1.0245</v>
      </c>
      <c r="AX103" s="3">
        <v>0.76070000000000004</v>
      </c>
      <c r="AY103" s="3">
        <v>7.0351759E-2</v>
      </c>
      <c r="AZ103" s="3">
        <v>-2.4638</v>
      </c>
      <c r="BA103" s="3">
        <v>5.9076000000000004</v>
      </c>
      <c r="BB103" s="3">
        <v>5.3209999999999997</v>
      </c>
      <c r="BC103" s="3">
        <v>90.8</v>
      </c>
      <c r="BD103" s="3">
        <v>85.545603270000001</v>
      </c>
      <c r="BE103" s="3">
        <v>2354</v>
      </c>
      <c r="BF103" s="3">
        <v>0.17080000000000001</v>
      </c>
      <c r="BG103" s="3">
        <v>0.12870000000000001</v>
      </c>
      <c r="BH103" s="3">
        <v>-2.3508</v>
      </c>
      <c r="BI103" s="3">
        <v>6</v>
      </c>
      <c r="BJ103" s="3">
        <v>4.6829999999999998</v>
      </c>
      <c r="BK103" s="3">
        <v>81.099999999999994</v>
      </c>
      <c r="BL103" s="3">
        <v>81.099999999999994</v>
      </c>
      <c r="BM103" s="3">
        <v>2704</v>
      </c>
      <c r="BN103" s="3">
        <v>0.80049999999999999</v>
      </c>
      <c r="BO103" s="3">
        <v>-1.5808</v>
      </c>
    </row>
    <row r="104" spans="1:67">
      <c r="A104" t="s">
        <v>191</v>
      </c>
      <c r="B104">
        <v>2019</v>
      </c>
      <c r="C104" t="s">
        <v>60</v>
      </c>
      <c r="D104" s="6">
        <v>174</v>
      </c>
      <c r="E104">
        <v>40</v>
      </c>
      <c r="F104">
        <v>40</v>
      </c>
      <c r="H104">
        <v>50</v>
      </c>
      <c r="I104">
        <v>60</v>
      </c>
      <c r="J104">
        <v>65</v>
      </c>
      <c r="K104" s="1">
        <v>0.24299999999999999</v>
      </c>
      <c r="L104" s="3">
        <v>4.9000000000000004</v>
      </c>
      <c r="M104" s="3">
        <v>4.76</v>
      </c>
      <c r="N104" s="3">
        <v>3.672688</v>
      </c>
      <c r="O104" s="3">
        <v>3.602042</v>
      </c>
      <c r="P104" s="3">
        <v>3.54</v>
      </c>
      <c r="Q104" s="3">
        <v>3.85</v>
      </c>
      <c r="R104" s="3">
        <v>3.4</v>
      </c>
      <c r="S104" s="3">
        <v>-2.4727000000000001</v>
      </c>
      <c r="T104" s="3">
        <v>6.1780999999999997</v>
      </c>
      <c r="U104" s="3">
        <v>5.1820000000000004</v>
      </c>
      <c r="V104" s="3">
        <v>99.2</v>
      </c>
      <c r="W104" s="3">
        <v>95.739374330000004</v>
      </c>
      <c r="X104" s="3">
        <v>2229</v>
      </c>
      <c r="Y104" s="3">
        <v>-0.61519999999999997</v>
      </c>
      <c r="Z104" s="3">
        <v>1.1000000000000001</v>
      </c>
      <c r="AA104" s="3"/>
      <c r="AB104" s="3"/>
      <c r="AC104" s="3"/>
      <c r="AD104" s="3"/>
      <c r="AE104" s="3"/>
      <c r="AF104" s="3"/>
      <c r="AG104" s="3"/>
      <c r="AH104" s="3"/>
      <c r="AI104" s="3">
        <v>-2.5021</v>
      </c>
      <c r="AJ104" s="3">
        <v>6.1256000000000004</v>
      </c>
      <c r="AK104" s="3">
        <v>5.2050000000000001</v>
      </c>
      <c r="AL104" s="3">
        <v>98.7</v>
      </c>
      <c r="AM104" s="3">
        <v>94.748198200000004</v>
      </c>
      <c r="AN104" s="3">
        <v>2174</v>
      </c>
      <c r="AO104" s="3">
        <v>-1.0906</v>
      </c>
      <c r="AP104" s="3">
        <v>0.73770000000000002</v>
      </c>
      <c r="AQ104" s="3">
        <v>-2.7038000000000002</v>
      </c>
      <c r="AR104" s="3">
        <v>6.1791499999999999</v>
      </c>
      <c r="AS104" s="3">
        <v>5.1959999999999997</v>
      </c>
      <c r="AT104" s="3">
        <v>90.5</v>
      </c>
      <c r="AU104" s="3">
        <v>87.767948720000007</v>
      </c>
      <c r="AV104" s="3">
        <v>2015</v>
      </c>
      <c r="AW104" s="3">
        <v>-1.2774000000000001</v>
      </c>
      <c r="AX104" s="3">
        <v>0.77725</v>
      </c>
      <c r="AY104" s="3">
        <v>2.5641026000000001E-2</v>
      </c>
      <c r="AZ104" s="3">
        <v>-2.6594500000000001</v>
      </c>
      <c r="BA104" s="3">
        <v>5.9536499999999997</v>
      </c>
      <c r="BB104" s="3">
        <v>5.1989999999999998</v>
      </c>
      <c r="BC104" s="3">
        <v>92</v>
      </c>
      <c r="BD104" s="3">
        <v>87.374545449999999</v>
      </c>
      <c r="BE104" s="3">
        <v>2364</v>
      </c>
      <c r="BF104" s="3">
        <v>3.875E-2</v>
      </c>
      <c r="BG104" s="3">
        <v>0.29389999999999999</v>
      </c>
      <c r="BH104" s="3"/>
      <c r="BI104" s="3"/>
      <c r="BJ104" s="3"/>
      <c r="BK104" s="3"/>
      <c r="BL104" s="3"/>
      <c r="BM104" s="3"/>
      <c r="BN104" s="3"/>
      <c r="BO104" s="3"/>
    </row>
    <row r="105" spans="1:67">
      <c r="A105" t="s">
        <v>455</v>
      </c>
      <c r="B105">
        <v>2017</v>
      </c>
      <c r="C105" t="s">
        <v>83</v>
      </c>
      <c r="D105" s="6">
        <v>145.19999999999999</v>
      </c>
      <c r="E105">
        <v>65</v>
      </c>
      <c r="F105">
        <v>65</v>
      </c>
      <c r="H105">
        <v>60</v>
      </c>
      <c r="I105">
        <v>70</v>
      </c>
      <c r="J105">
        <v>65</v>
      </c>
      <c r="K105" s="1">
        <v>0.214</v>
      </c>
      <c r="L105" s="3">
        <v>8.1</v>
      </c>
      <c r="M105" s="3">
        <v>2.9</v>
      </c>
      <c r="N105" s="3">
        <v>3.6046239999999998</v>
      </c>
      <c r="O105" s="3">
        <v>3.6075689999999998</v>
      </c>
      <c r="P105" s="3">
        <v>3.32</v>
      </c>
      <c r="Q105" s="3">
        <v>3.61</v>
      </c>
      <c r="R105" s="3">
        <v>2.2999999999999998</v>
      </c>
      <c r="S105" s="3">
        <v>0.93169999999999997</v>
      </c>
      <c r="T105" s="3">
        <v>6.2615999999999996</v>
      </c>
      <c r="U105" s="3">
        <v>6.2329999999999997</v>
      </c>
      <c r="V105" s="3">
        <v>91.7</v>
      </c>
      <c r="W105" s="3">
        <v>88.830252099999996</v>
      </c>
      <c r="X105" s="3">
        <v>2171</v>
      </c>
      <c r="Y105" s="3">
        <v>3.9800000000000002E-2</v>
      </c>
      <c r="Z105" s="3">
        <v>1.1624000000000001</v>
      </c>
      <c r="AA105" s="3">
        <v>0.90315000000000001</v>
      </c>
      <c r="AB105" s="3">
        <v>6.2251500000000002</v>
      </c>
      <c r="AC105" s="3">
        <v>6.1734999999999998</v>
      </c>
      <c r="AD105" s="3">
        <v>89.6</v>
      </c>
      <c r="AE105" s="3">
        <v>86.700462959999996</v>
      </c>
      <c r="AF105" s="3">
        <v>2132</v>
      </c>
      <c r="AG105" s="3">
        <v>-0.40529999999999999</v>
      </c>
      <c r="AH105" s="3">
        <v>0.58320000000000005</v>
      </c>
      <c r="AI105" s="3">
        <v>1.1046499999999999</v>
      </c>
      <c r="AJ105" s="3">
        <v>6.1508000000000003</v>
      </c>
      <c r="AK105" s="3">
        <v>6.2949999999999999</v>
      </c>
      <c r="AL105" s="3">
        <v>92.6</v>
      </c>
      <c r="AM105" s="3">
        <v>88.701986180000006</v>
      </c>
      <c r="AN105" s="3">
        <v>2036</v>
      </c>
      <c r="AO105" s="3">
        <v>0.79769999999999996</v>
      </c>
      <c r="AP105" s="3">
        <v>0.72055000000000002</v>
      </c>
      <c r="AQ105" s="3">
        <v>0.98724999999999996</v>
      </c>
      <c r="AR105" s="3">
        <v>6.0904999999999996</v>
      </c>
      <c r="AS105" s="3">
        <v>6.48</v>
      </c>
      <c r="AT105" s="3">
        <v>81.5</v>
      </c>
      <c r="AU105" s="3">
        <v>78.681690140000001</v>
      </c>
      <c r="AV105" s="3">
        <v>1543</v>
      </c>
      <c r="AW105" s="3">
        <v>0.90454999999999997</v>
      </c>
      <c r="AX105" s="3">
        <v>0.72609999999999997</v>
      </c>
      <c r="AY105" s="3">
        <v>0.21830985899999999</v>
      </c>
      <c r="AZ105" s="3">
        <v>1.0254000000000001</v>
      </c>
      <c r="BA105" s="3">
        <v>6.1028500000000001</v>
      </c>
      <c r="BB105" s="3">
        <v>5.9029999999999996</v>
      </c>
      <c r="BC105" s="3">
        <v>82.3</v>
      </c>
      <c r="BD105" s="3">
        <v>78.487437189999994</v>
      </c>
      <c r="BE105" s="3">
        <v>2189</v>
      </c>
      <c r="BF105" s="3">
        <v>-1.2002999999999999</v>
      </c>
      <c r="BG105" s="3">
        <v>-0.29065000000000002</v>
      </c>
      <c r="BH105" s="3"/>
      <c r="BI105" s="3"/>
      <c r="BJ105" s="3"/>
      <c r="BK105" s="3"/>
      <c r="BL105" s="3"/>
      <c r="BM105" s="3"/>
      <c r="BN105" s="3"/>
      <c r="BO105" s="3"/>
    </row>
    <row r="106" spans="1:67">
      <c r="A106" t="s">
        <v>158</v>
      </c>
      <c r="B106">
        <v>2018</v>
      </c>
      <c r="C106" t="s">
        <v>99</v>
      </c>
      <c r="D106" s="6">
        <v>114.2</v>
      </c>
      <c r="E106">
        <v>40</v>
      </c>
      <c r="F106">
        <v>35</v>
      </c>
      <c r="H106">
        <v>50</v>
      </c>
      <c r="I106">
        <v>65</v>
      </c>
      <c r="J106">
        <v>65</v>
      </c>
      <c r="K106" s="1">
        <v>0.24299999999999999</v>
      </c>
      <c r="L106" s="3">
        <v>4.7</v>
      </c>
      <c r="M106" s="3">
        <v>4.55</v>
      </c>
      <c r="N106" s="3">
        <v>3.62490766666666</v>
      </c>
      <c r="O106" s="3">
        <v>3.6127309999999899</v>
      </c>
      <c r="P106" s="3">
        <v>3.3</v>
      </c>
      <c r="Q106" s="3">
        <v>3.45</v>
      </c>
      <c r="R106" s="3">
        <v>2.7</v>
      </c>
      <c r="S106" s="3">
        <v>-1.0909</v>
      </c>
      <c r="T106" s="3">
        <v>5.7209000000000003</v>
      </c>
      <c r="U106" s="3">
        <v>6.4320000000000004</v>
      </c>
      <c r="V106" s="3">
        <v>95.5</v>
      </c>
      <c r="W106" s="3">
        <v>93.015458940000002</v>
      </c>
      <c r="X106" s="3">
        <v>2271</v>
      </c>
      <c r="Y106" s="3">
        <v>-0.92520000000000002</v>
      </c>
      <c r="Z106" s="3">
        <v>1.2839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>
        <v>-1.2141</v>
      </c>
      <c r="AR106" s="3">
        <v>5.6680999999999999</v>
      </c>
      <c r="AS106" s="3">
        <v>6.3739999999999997</v>
      </c>
      <c r="AT106" s="3">
        <v>89.8</v>
      </c>
      <c r="AU106" s="3">
        <v>87.765217390000004</v>
      </c>
      <c r="AV106" s="3">
        <v>1590</v>
      </c>
      <c r="AW106" s="3">
        <v>-0.92049999999999998</v>
      </c>
      <c r="AX106" s="3">
        <v>0.97</v>
      </c>
      <c r="AY106" s="3">
        <v>7.2463767999999998E-2</v>
      </c>
      <c r="AZ106" s="3">
        <v>-1.1742999999999999</v>
      </c>
      <c r="BA106" s="3">
        <v>5.6970000000000001</v>
      </c>
      <c r="BB106" s="3">
        <v>5.8754999999999997</v>
      </c>
      <c r="BC106" s="3">
        <v>86.6</v>
      </c>
      <c r="BD106" s="3">
        <v>83.69846939</v>
      </c>
      <c r="BE106" s="3">
        <v>2257.5</v>
      </c>
      <c r="BF106" s="3">
        <v>0.17895</v>
      </c>
      <c r="BG106" s="3">
        <v>-6.3299999999999995E-2</v>
      </c>
      <c r="BH106" s="3"/>
      <c r="BI106" s="3"/>
      <c r="BJ106" s="3"/>
      <c r="BK106" s="3"/>
      <c r="BL106" s="3"/>
      <c r="BM106" s="3"/>
      <c r="BN106" s="3"/>
      <c r="BO106" s="3"/>
    </row>
    <row r="107" spans="1:67">
      <c r="A107" t="s">
        <v>61</v>
      </c>
      <c r="B107">
        <v>2016</v>
      </c>
      <c r="C107" t="s">
        <v>62</v>
      </c>
      <c r="D107" s="6">
        <v>64.2</v>
      </c>
      <c r="E107">
        <v>40</v>
      </c>
      <c r="F107">
        <v>65</v>
      </c>
      <c r="G107">
        <v>50</v>
      </c>
      <c r="I107">
        <v>65</v>
      </c>
      <c r="J107">
        <v>65</v>
      </c>
      <c r="K107" s="1">
        <v>0.25600000000000001</v>
      </c>
      <c r="L107" s="3">
        <v>7.5</v>
      </c>
      <c r="M107" s="3">
        <v>3.06</v>
      </c>
      <c r="N107" s="3">
        <v>3.6405289999999901</v>
      </c>
      <c r="O107" s="3">
        <v>3.61417566666666</v>
      </c>
      <c r="P107" s="3">
        <v>3.11</v>
      </c>
      <c r="Q107" s="3">
        <v>3.03</v>
      </c>
      <c r="R107" s="3">
        <v>1.4</v>
      </c>
      <c r="S107" s="3">
        <v>-0.95960000000000001</v>
      </c>
      <c r="T107" s="3">
        <v>6.9701000000000004</v>
      </c>
      <c r="U107" s="3">
        <v>5.8070000000000004</v>
      </c>
      <c r="V107" s="3">
        <v>96.3</v>
      </c>
      <c r="W107" s="3">
        <v>93.716504850000007</v>
      </c>
      <c r="X107" s="3">
        <v>2285</v>
      </c>
      <c r="Y107" s="3">
        <v>-0.60873330000000003</v>
      </c>
      <c r="Z107" s="3">
        <v>1.4699329999999999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>
        <v>-1.4376</v>
      </c>
      <c r="AR107" s="3">
        <v>6.6074999999999999</v>
      </c>
      <c r="AS107" s="3">
        <v>5.9119999999999999</v>
      </c>
      <c r="AT107" s="3">
        <v>90.6</v>
      </c>
      <c r="AU107" s="3">
        <v>88.515942030000005</v>
      </c>
      <c r="AV107" s="3">
        <v>1664</v>
      </c>
      <c r="AW107" s="3">
        <v>-1.268383</v>
      </c>
      <c r="AX107" s="3">
        <v>0.68733330000000004</v>
      </c>
      <c r="AY107" s="3">
        <v>0.130434783</v>
      </c>
      <c r="AZ107" s="3"/>
      <c r="BA107" s="3"/>
      <c r="BB107" s="3"/>
      <c r="BC107" s="3"/>
      <c r="BD107" s="3"/>
      <c r="BE107" s="3"/>
      <c r="BF107" s="3"/>
      <c r="BG107" s="3"/>
      <c r="BH107" s="3">
        <v>-1.2708999999999999</v>
      </c>
      <c r="BI107" s="3">
        <v>6.7506000000000004</v>
      </c>
      <c r="BJ107" s="3">
        <v>5.4729999999999999</v>
      </c>
      <c r="BK107" s="3">
        <v>82.8</v>
      </c>
      <c r="BL107" s="3">
        <v>79.647265630000007</v>
      </c>
      <c r="BM107" s="3">
        <v>2283.5</v>
      </c>
      <c r="BN107" s="3">
        <v>0.32159579999999999</v>
      </c>
      <c r="BO107" s="3">
        <v>-0.77251665000000003</v>
      </c>
    </row>
    <row r="108" spans="1:67">
      <c r="A108" t="s">
        <v>428</v>
      </c>
      <c r="B108">
        <v>2017</v>
      </c>
      <c r="C108" t="s">
        <v>94</v>
      </c>
      <c r="D108" s="6">
        <v>96.1</v>
      </c>
      <c r="E108">
        <v>40</v>
      </c>
      <c r="F108">
        <v>65</v>
      </c>
      <c r="H108">
        <v>70</v>
      </c>
      <c r="I108">
        <v>65</v>
      </c>
      <c r="J108">
        <v>65</v>
      </c>
      <c r="K108" s="1">
        <v>0.224</v>
      </c>
      <c r="L108" s="3">
        <v>5.0999999999999996</v>
      </c>
      <c r="M108" s="3">
        <v>4.3899999999999997</v>
      </c>
      <c r="N108" s="3">
        <v>3.5722643333333299</v>
      </c>
      <c r="O108" s="3">
        <v>3.6153563333333301</v>
      </c>
      <c r="P108" s="3">
        <v>3.61</v>
      </c>
      <c r="Q108" s="3">
        <v>3.77</v>
      </c>
      <c r="R108" s="3">
        <v>1</v>
      </c>
      <c r="S108" s="3">
        <v>-2.4333</v>
      </c>
      <c r="T108" s="3">
        <v>6.4367000000000001</v>
      </c>
      <c r="U108" s="3">
        <v>6.3064999999999998</v>
      </c>
      <c r="V108" s="3">
        <v>97.5</v>
      </c>
      <c r="W108" s="3">
        <v>93.884959350000003</v>
      </c>
      <c r="X108" s="3">
        <v>2088</v>
      </c>
      <c r="Y108" s="3">
        <v>-0.58989999999999998</v>
      </c>
      <c r="Z108" s="3">
        <v>1.11555</v>
      </c>
      <c r="AA108" s="3"/>
      <c r="AB108" s="3"/>
      <c r="AC108" s="3"/>
      <c r="AD108" s="3"/>
      <c r="AE108" s="3"/>
      <c r="AF108" s="3"/>
      <c r="AG108" s="3"/>
      <c r="AH108" s="3"/>
      <c r="AI108" s="3">
        <v>-2.32965</v>
      </c>
      <c r="AJ108" s="3">
        <v>6.3951000000000002</v>
      </c>
      <c r="AK108" s="3">
        <v>6.319</v>
      </c>
      <c r="AL108" s="3">
        <v>94.8</v>
      </c>
      <c r="AM108" s="3">
        <v>93.012500000000003</v>
      </c>
      <c r="AN108" s="3">
        <v>2053</v>
      </c>
      <c r="AO108" s="3">
        <v>-0.89634999999999998</v>
      </c>
      <c r="AP108" s="3">
        <v>0.71009999999999995</v>
      </c>
      <c r="AQ108" s="3">
        <v>-2.3517000000000001</v>
      </c>
      <c r="AR108" s="3">
        <v>6.5601500000000001</v>
      </c>
      <c r="AS108" s="3">
        <v>6.4814999999999996</v>
      </c>
      <c r="AT108" s="3">
        <v>93.4</v>
      </c>
      <c r="AU108" s="3">
        <v>89.018055559999993</v>
      </c>
      <c r="AV108" s="3">
        <v>1897</v>
      </c>
      <c r="AW108" s="3">
        <v>-1.4751000000000001</v>
      </c>
      <c r="AX108" s="3">
        <v>0.76800000000000002</v>
      </c>
      <c r="AY108" s="3">
        <v>9.2592593000000001E-2</v>
      </c>
      <c r="AZ108" s="3">
        <v>-2.5164</v>
      </c>
      <c r="BA108" s="3">
        <v>6.3681000000000001</v>
      </c>
      <c r="BB108" s="3">
        <v>6.4450000000000003</v>
      </c>
      <c r="BC108" s="3">
        <v>89.7</v>
      </c>
      <c r="BD108" s="3">
        <v>85.11500873</v>
      </c>
      <c r="BE108" s="3">
        <v>2104</v>
      </c>
      <c r="BF108" s="3">
        <v>-0.1183</v>
      </c>
      <c r="BG108" s="3">
        <v>5.0099999999999999E-2</v>
      </c>
      <c r="BH108" s="3"/>
      <c r="BI108" s="3"/>
      <c r="BJ108" s="3"/>
      <c r="BK108" s="3"/>
      <c r="BL108" s="3"/>
      <c r="BM108" s="3"/>
      <c r="BN108" s="3"/>
      <c r="BO108" s="3"/>
    </row>
    <row r="109" spans="1:67">
      <c r="A109" t="s">
        <v>198</v>
      </c>
      <c r="B109">
        <v>2019</v>
      </c>
      <c r="C109" t="s">
        <v>243</v>
      </c>
      <c r="D109" s="6">
        <v>72.2</v>
      </c>
      <c r="E109">
        <v>65</v>
      </c>
      <c r="F109">
        <v>35</v>
      </c>
      <c r="H109">
        <v>60</v>
      </c>
      <c r="I109">
        <v>60</v>
      </c>
      <c r="J109">
        <v>65</v>
      </c>
      <c r="K109" s="1">
        <v>0.26500000000000001</v>
      </c>
      <c r="L109" s="3">
        <v>5.7</v>
      </c>
      <c r="M109" s="3">
        <v>2.48</v>
      </c>
      <c r="N109" s="3">
        <v>3.7103063333333401</v>
      </c>
      <c r="O109" s="3">
        <v>3.6154006666666798</v>
      </c>
      <c r="P109" s="3">
        <v>3.89</v>
      </c>
      <c r="Q109" s="3">
        <v>3.54</v>
      </c>
      <c r="R109" s="3">
        <v>1.8</v>
      </c>
      <c r="S109" s="3">
        <v>-0.93069999999999997</v>
      </c>
      <c r="T109" s="3">
        <v>5.24275</v>
      </c>
      <c r="U109" s="3">
        <v>5.9485000000000001</v>
      </c>
      <c r="V109" s="3">
        <v>100.3</v>
      </c>
      <c r="W109" s="3">
        <v>97.168100359999997</v>
      </c>
      <c r="X109" s="3">
        <v>2431.5</v>
      </c>
      <c r="Y109" s="3">
        <v>-1.0702499999999999</v>
      </c>
      <c r="Z109" s="3">
        <v>1.3698999999999999</v>
      </c>
      <c r="AA109" s="3"/>
      <c r="AB109" s="3"/>
      <c r="AC109" s="3"/>
      <c r="AD109" s="3"/>
      <c r="AE109" s="3"/>
      <c r="AF109" s="3"/>
      <c r="AG109" s="3"/>
      <c r="AH109" s="3"/>
      <c r="AI109" s="3">
        <v>-0.89975000000000005</v>
      </c>
      <c r="AJ109" s="3">
        <v>5.2315500000000004</v>
      </c>
      <c r="AK109" s="3">
        <v>6.0709999999999997</v>
      </c>
      <c r="AL109" s="3">
        <v>99.2</v>
      </c>
      <c r="AM109" s="3">
        <v>96.716666669999995</v>
      </c>
      <c r="AN109" s="3">
        <v>2424.5</v>
      </c>
      <c r="AO109" s="3">
        <v>-1.4015500000000001</v>
      </c>
      <c r="AP109" s="3">
        <v>0.99045000000000005</v>
      </c>
      <c r="AQ109" s="3">
        <v>-0.67695000000000005</v>
      </c>
      <c r="AR109" s="3">
        <v>5.3167999999999997</v>
      </c>
      <c r="AS109" s="3">
        <v>5.8360000000000003</v>
      </c>
      <c r="AT109" s="3">
        <v>93</v>
      </c>
      <c r="AU109" s="3">
        <v>89.489285710000004</v>
      </c>
      <c r="AV109" s="3">
        <v>1574</v>
      </c>
      <c r="AW109" s="3">
        <v>-1.16835</v>
      </c>
      <c r="AX109" s="3">
        <v>0.49135000000000001</v>
      </c>
      <c r="AY109" s="3">
        <v>0.19047618999999999</v>
      </c>
      <c r="AZ109" s="3">
        <v>-1.0033000000000001</v>
      </c>
      <c r="BA109" s="3">
        <v>5.2302999999999997</v>
      </c>
      <c r="BB109" s="3">
        <v>5.6859999999999999</v>
      </c>
      <c r="BC109" s="3">
        <v>92.5</v>
      </c>
      <c r="BD109" s="3">
        <v>89.184937239999996</v>
      </c>
      <c r="BE109" s="3">
        <v>2431</v>
      </c>
      <c r="BF109" s="3">
        <v>2.2800000000000001E-2</v>
      </c>
      <c r="BG109" s="3">
        <v>0.36270000000000002</v>
      </c>
      <c r="BH109" s="3"/>
      <c r="BI109" s="3"/>
      <c r="BJ109" s="3"/>
      <c r="BK109" s="3"/>
      <c r="BL109" s="3"/>
      <c r="BM109" s="3"/>
      <c r="BN109" s="3"/>
      <c r="BO109" s="3"/>
    </row>
    <row r="110" spans="1:67">
      <c r="A110" t="s">
        <v>422</v>
      </c>
      <c r="B110">
        <v>2016</v>
      </c>
      <c r="C110" t="s">
        <v>144</v>
      </c>
      <c r="D110" s="6">
        <v>148</v>
      </c>
      <c r="E110">
        <v>65</v>
      </c>
      <c r="F110">
        <v>50</v>
      </c>
      <c r="G110">
        <v>65</v>
      </c>
      <c r="H110">
        <v>50</v>
      </c>
      <c r="I110">
        <v>65</v>
      </c>
      <c r="J110">
        <v>65</v>
      </c>
      <c r="K110" s="1">
        <v>0.23699999999999999</v>
      </c>
      <c r="L110" s="3">
        <v>6</v>
      </c>
      <c r="M110" s="3">
        <v>3.04</v>
      </c>
      <c r="N110" s="3">
        <v>3.5813296666666701</v>
      </c>
      <c r="O110" s="3">
        <v>3.6164223333333401</v>
      </c>
      <c r="P110" s="3">
        <v>3.47</v>
      </c>
      <c r="Q110" s="3">
        <v>3.66</v>
      </c>
      <c r="R110" s="3">
        <v>2.9</v>
      </c>
      <c r="S110" s="3">
        <v>-1.1073</v>
      </c>
      <c r="T110" s="3">
        <v>5.5769000000000002</v>
      </c>
      <c r="U110" s="3">
        <v>7.0279999999999996</v>
      </c>
      <c r="V110" s="3">
        <v>97.4</v>
      </c>
      <c r="W110" s="3">
        <v>94.03241233</v>
      </c>
      <c r="X110" s="3">
        <v>2300</v>
      </c>
      <c r="Y110" s="3">
        <v>-0.63517500000000005</v>
      </c>
      <c r="Z110" s="3">
        <v>1.4641999999999999</v>
      </c>
      <c r="AA110" s="3"/>
      <c r="AB110" s="3"/>
      <c r="AC110" s="3"/>
      <c r="AD110" s="3"/>
      <c r="AE110" s="3"/>
      <c r="AF110" s="3"/>
      <c r="AG110" s="3"/>
      <c r="AH110" s="3"/>
      <c r="AI110" s="3">
        <v>-1.1153999999999999</v>
      </c>
      <c r="AJ110" s="3">
        <v>5.6139999999999999</v>
      </c>
      <c r="AK110" s="3">
        <v>7.1420000000000003</v>
      </c>
      <c r="AL110" s="3">
        <v>97.6</v>
      </c>
      <c r="AM110" s="3">
        <v>93.767741939999993</v>
      </c>
      <c r="AN110" s="3">
        <v>2240</v>
      </c>
      <c r="AO110" s="3">
        <v>-1.2377670000000001</v>
      </c>
      <c r="AP110" s="3">
        <v>1.130233</v>
      </c>
      <c r="AQ110" s="3">
        <v>-1.0671999999999999</v>
      </c>
      <c r="AR110" s="3">
        <v>5.4874000000000001</v>
      </c>
      <c r="AS110" s="3">
        <v>7.2560000000000002</v>
      </c>
      <c r="AT110" s="3">
        <v>89.1</v>
      </c>
      <c r="AU110" s="3">
        <v>85.889573459999994</v>
      </c>
      <c r="AV110" s="3">
        <v>1673</v>
      </c>
      <c r="AW110" s="3">
        <v>-1.1960170000000001</v>
      </c>
      <c r="AX110" s="3">
        <v>0.69163330000000001</v>
      </c>
      <c r="AY110" s="3">
        <v>0.203791469</v>
      </c>
      <c r="AZ110" s="3">
        <v>-1.20485</v>
      </c>
      <c r="BA110" s="3">
        <v>5.5713999999999997</v>
      </c>
      <c r="BB110" s="3">
        <v>6.8710000000000004</v>
      </c>
      <c r="BC110" s="3">
        <v>92.9</v>
      </c>
      <c r="BD110" s="3">
        <v>89.320876290000001</v>
      </c>
      <c r="BE110" s="3">
        <v>2441</v>
      </c>
      <c r="BF110" s="3">
        <v>0.13232915000000001</v>
      </c>
      <c r="BG110" s="3">
        <v>0.73176669999999999</v>
      </c>
      <c r="BH110" s="3">
        <v>-1.1747000000000001</v>
      </c>
      <c r="BI110" s="3">
        <v>5.6901999999999999</v>
      </c>
      <c r="BJ110" s="3">
        <v>6.5339999999999998</v>
      </c>
      <c r="BK110" s="3">
        <v>84.8</v>
      </c>
      <c r="BL110" s="3">
        <v>80.586507940000004</v>
      </c>
      <c r="BM110" s="3">
        <v>2545.5</v>
      </c>
      <c r="BN110" s="3">
        <v>0.5108625</v>
      </c>
      <c r="BO110" s="3">
        <v>-0.25436665000000003</v>
      </c>
    </row>
    <row r="111" spans="1:67">
      <c r="A111" t="s">
        <v>188</v>
      </c>
      <c r="B111">
        <v>2018</v>
      </c>
      <c r="C111" t="s">
        <v>74</v>
      </c>
      <c r="D111" s="6">
        <v>60.2</v>
      </c>
      <c r="E111">
        <v>50</v>
      </c>
      <c r="F111">
        <v>60</v>
      </c>
      <c r="G111">
        <v>40</v>
      </c>
      <c r="H111">
        <v>50</v>
      </c>
      <c r="I111">
        <v>65</v>
      </c>
      <c r="J111">
        <v>65</v>
      </c>
      <c r="K111" s="1">
        <v>0.29399999999999998</v>
      </c>
      <c r="L111" s="3">
        <v>6.3</v>
      </c>
      <c r="M111" s="3">
        <v>3.12</v>
      </c>
      <c r="N111" s="3">
        <v>3.72026999999999</v>
      </c>
      <c r="O111" s="3">
        <v>3.6175126666666602</v>
      </c>
      <c r="P111" s="3">
        <v>3.35</v>
      </c>
      <c r="Q111" s="3">
        <v>2.88</v>
      </c>
      <c r="R111" s="3">
        <v>1.9</v>
      </c>
      <c r="S111" s="3">
        <v>-2.22905</v>
      </c>
      <c r="T111" s="3">
        <v>5.69285</v>
      </c>
      <c r="U111" s="3">
        <v>6.359</v>
      </c>
      <c r="V111" s="3">
        <v>95.6</v>
      </c>
      <c r="W111" s="3">
        <v>92.337647059999995</v>
      </c>
      <c r="X111" s="3">
        <v>2265</v>
      </c>
      <c r="Y111" s="3">
        <v>-0.32500000000000001</v>
      </c>
      <c r="Z111" s="3">
        <v>1.3443499999999999</v>
      </c>
      <c r="AA111" s="3"/>
      <c r="AB111" s="3"/>
      <c r="AC111" s="3"/>
      <c r="AD111" s="3"/>
      <c r="AE111" s="3"/>
      <c r="AF111" s="3"/>
      <c r="AG111" s="3"/>
      <c r="AH111" s="3"/>
      <c r="AI111" s="3">
        <v>-2.9220000000000002</v>
      </c>
      <c r="AJ111" s="3">
        <v>4.9641000000000002</v>
      </c>
      <c r="AK111" s="3">
        <v>6.359</v>
      </c>
      <c r="AL111" s="3">
        <v>93.2</v>
      </c>
      <c r="AM111" s="3">
        <v>91.666666669999998</v>
      </c>
      <c r="AN111" s="3">
        <v>2198</v>
      </c>
      <c r="AO111" s="3">
        <v>-1.3232999999999999</v>
      </c>
      <c r="AP111" s="3">
        <v>0.51600000000000001</v>
      </c>
      <c r="AQ111" s="3">
        <v>-2.0010500000000002</v>
      </c>
      <c r="AR111" s="3">
        <v>5.8372999999999999</v>
      </c>
      <c r="AS111" s="3">
        <v>6.2205000000000004</v>
      </c>
      <c r="AT111" s="3">
        <v>90.7</v>
      </c>
      <c r="AU111" s="3">
        <v>86.830769230000001</v>
      </c>
      <c r="AV111" s="3">
        <v>1260.5</v>
      </c>
      <c r="AW111" s="3">
        <v>-0.70155000000000001</v>
      </c>
      <c r="AX111" s="3">
        <v>0.40744999999999998</v>
      </c>
      <c r="AY111" s="3">
        <v>0.16666666699999999</v>
      </c>
      <c r="AZ111" s="3">
        <v>-2.73875</v>
      </c>
      <c r="BA111" s="3">
        <v>5.2455999999999996</v>
      </c>
      <c r="BB111" s="3">
        <v>6.0845000000000002</v>
      </c>
      <c r="BC111" s="3">
        <v>86.7</v>
      </c>
      <c r="BD111" s="3">
        <v>78.447457630000002</v>
      </c>
      <c r="BE111" s="3">
        <v>2759</v>
      </c>
      <c r="BF111" s="3">
        <v>1.48265</v>
      </c>
      <c r="BG111" s="3">
        <v>-5.5849999999999997E-2</v>
      </c>
      <c r="BH111" s="3">
        <v>-1.9228000000000001</v>
      </c>
      <c r="BI111" s="3">
        <v>5.99885</v>
      </c>
      <c r="BJ111" s="3">
        <v>6.1120000000000001</v>
      </c>
      <c r="BK111" s="3">
        <v>73.599999999999994</v>
      </c>
      <c r="BL111" s="3">
        <v>70.010000000000005</v>
      </c>
      <c r="BM111" s="3">
        <v>2679.5</v>
      </c>
      <c r="BN111" s="3">
        <v>0.97745000000000004</v>
      </c>
      <c r="BO111" s="3">
        <v>-1.53715</v>
      </c>
    </row>
    <row r="112" spans="1:67">
      <c r="A112" t="s">
        <v>211</v>
      </c>
      <c r="B112">
        <v>2018</v>
      </c>
      <c r="C112" t="s">
        <v>144</v>
      </c>
      <c r="D112" s="6">
        <v>101.1</v>
      </c>
      <c r="E112">
        <v>65</v>
      </c>
      <c r="F112">
        <v>40</v>
      </c>
      <c r="G112">
        <v>50</v>
      </c>
      <c r="H112">
        <v>50</v>
      </c>
      <c r="I112">
        <v>65</v>
      </c>
      <c r="J112">
        <v>65</v>
      </c>
      <c r="K112" s="1">
        <v>0.251</v>
      </c>
      <c r="L112" s="3">
        <v>6.8</v>
      </c>
      <c r="M112" s="3">
        <v>2.66</v>
      </c>
      <c r="N112" s="3">
        <v>3.6038399999999999</v>
      </c>
      <c r="O112" s="3">
        <v>3.6303463333333301</v>
      </c>
      <c r="P112" s="3">
        <v>3.48</v>
      </c>
      <c r="Q112" s="3">
        <v>3.36</v>
      </c>
      <c r="R112" s="3">
        <v>1.5</v>
      </c>
      <c r="S112" s="3">
        <v>-1.1266</v>
      </c>
      <c r="T112" s="3">
        <v>5.4214500000000001</v>
      </c>
      <c r="U112" s="3">
        <v>6.1130000000000004</v>
      </c>
      <c r="V112" s="3">
        <v>98.2</v>
      </c>
      <c r="W112" s="3">
        <v>94.348514850000001</v>
      </c>
      <c r="X112" s="3">
        <v>2224</v>
      </c>
      <c r="Y112" s="3">
        <v>-0.61199999999999999</v>
      </c>
      <c r="Z112" s="3">
        <v>1.3338000000000001</v>
      </c>
      <c r="AA112" s="3"/>
      <c r="AB112" s="3"/>
      <c r="AC112" s="3"/>
      <c r="AD112" s="3"/>
      <c r="AE112" s="3"/>
      <c r="AF112" s="3"/>
      <c r="AG112" s="3"/>
      <c r="AH112" s="3"/>
      <c r="AI112" s="3">
        <v>-1.1768000000000001</v>
      </c>
      <c r="AJ112" s="3">
        <v>5.2976000000000001</v>
      </c>
      <c r="AK112" s="3">
        <v>6.1589999999999998</v>
      </c>
      <c r="AL112" s="3">
        <v>97.1</v>
      </c>
      <c r="AM112" s="3">
        <v>93.296344649999995</v>
      </c>
      <c r="AN112" s="3">
        <v>2267</v>
      </c>
      <c r="AO112" s="3">
        <v>-1.306</v>
      </c>
      <c r="AP112" s="3">
        <v>0.97099999999999997</v>
      </c>
      <c r="AQ112" s="3">
        <v>-1.2473000000000001</v>
      </c>
      <c r="AR112" s="3">
        <v>5.3666</v>
      </c>
      <c r="AS112" s="3">
        <v>6.1710000000000003</v>
      </c>
      <c r="AT112" s="3">
        <v>89.6</v>
      </c>
      <c r="AU112" s="3">
        <v>87.019672130000004</v>
      </c>
      <c r="AV112" s="3">
        <v>1810</v>
      </c>
      <c r="AW112" s="3">
        <v>-1.3208</v>
      </c>
      <c r="AX112" s="3">
        <v>0.75690000000000002</v>
      </c>
      <c r="AY112" s="3">
        <v>0.114754098</v>
      </c>
      <c r="AZ112" s="3">
        <v>-1.2379</v>
      </c>
      <c r="BA112" s="3">
        <v>5.3856999999999999</v>
      </c>
      <c r="BB112" s="3">
        <v>5.9320000000000004</v>
      </c>
      <c r="BC112" s="3">
        <v>91.2</v>
      </c>
      <c r="BD112" s="3">
        <v>87.808465609999999</v>
      </c>
      <c r="BE112" s="3">
        <v>2420</v>
      </c>
      <c r="BF112" s="3">
        <v>0.29980000000000001</v>
      </c>
      <c r="BG112" s="3">
        <v>0.50119999999999998</v>
      </c>
      <c r="BH112" s="3">
        <v>-1.2675000000000001</v>
      </c>
      <c r="BI112" s="3">
        <v>5.4856999999999996</v>
      </c>
      <c r="BJ112" s="3">
        <v>5.625</v>
      </c>
      <c r="BK112" s="3">
        <v>84</v>
      </c>
      <c r="BL112" s="3">
        <v>79.935282650000005</v>
      </c>
      <c r="BM112" s="3">
        <v>3177</v>
      </c>
      <c r="BN112" s="3">
        <v>1.0228999999999999</v>
      </c>
      <c r="BO112" s="3">
        <v>-1.2363999999999999</v>
      </c>
    </row>
    <row r="113" spans="1:67">
      <c r="A113" t="s">
        <v>398</v>
      </c>
      <c r="B113">
        <v>2015</v>
      </c>
      <c r="C113" t="s">
        <v>123</v>
      </c>
      <c r="D113" s="6">
        <v>113.1</v>
      </c>
      <c r="E113">
        <v>60</v>
      </c>
      <c r="F113">
        <v>50</v>
      </c>
      <c r="G113">
        <v>50</v>
      </c>
      <c r="I113">
        <v>65</v>
      </c>
      <c r="J113">
        <v>65</v>
      </c>
      <c r="K113" s="1">
        <v>0.22800000000000001</v>
      </c>
      <c r="L113" s="3">
        <v>4.9000000000000004</v>
      </c>
      <c r="M113" s="3">
        <v>3.26</v>
      </c>
      <c r="N113" s="3">
        <v>3.6524839999999901</v>
      </c>
      <c r="O113" s="3">
        <v>3.6307929999999899</v>
      </c>
      <c r="P113" s="3">
        <v>3.3</v>
      </c>
      <c r="Q113" s="3">
        <v>3.35</v>
      </c>
      <c r="R113" s="3">
        <v>3.3</v>
      </c>
      <c r="S113" s="3">
        <v>-1.1438999999999999</v>
      </c>
      <c r="T113" s="3">
        <v>6.0281500000000001</v>
      </c>
      <c r="U113" s="3">
        <v>6.625</v>
      </c>
      <c r="V113" s="3">
        <v>95.2</v>
      </c>
      <c r="W113" s="3">
        <v>92.901481480000001</v>
      </c>
      <c r="X113" s="3">
        <v>2313</v>
      </c>
      <c r="Y113" s="3">
        <v>-0.47652499999999998</v>
      </c>
      <c r="Z113" s="3">
        <v>1.4964500000000001</v>
      </c>
      <c r="AA113" s="3">
        <v>-1.3011999999999999</v>
      </c>
      <c r="AB113" s="3">
        <v>5.9454000000000002</v>
      </c>
      <c r="AC113" s="3">
        <v>6.4039999999999999</v>
      </c>
      <c r="AD113" s="3">
        <v>91.4</v>
      </c>
      <c r="AE113" s="3">
        <v>88.531926119999994</v>
      </c>
      <c r="AF113" s="3">
        <v>2446</v>
      </c>
      <c r="AG113" s="3">
        <v>0.35012500000000002</v>
      </c>
      <c r="AH113" s="3">
        <v>0.91523330000000003</v>
      </c>
      <c r="AI113" s="3">
        <v>-1.16185</v>
      </c>
      <c r="AJ113" s="3">
        <v>6.0091999999999999</v>
      </c>
      <c r="AK113" s="3">
        <v>6.6559999999999997</v>
      </c>
      <c r="AL113" s="3">
        <v>96.8</v>
      </c>
      <c r="AM113" s="3">
        <v>92.55890411</v>
      </c>
      <c r="AN113" s="3">
        <v>2223.5</v>
      </c>
      <c r="AO113" s="3">
        <v>-1.0457164999999999</v>
      </c>
      <c r="AP113" s="3">
        <v>1.044949833</v>
      </c>
      <c r="AQ113" s="3">
        <v>-0.97935000000000005</v>
      </c>
      <c r="AR113" s="3">
        <v>6.0406000000000004</v>
      </c>
      <c r="AS113" s="3">
        <v>6.6379999999999999</v>
      </c>
      <c r="AT113" s="3">
        <v>83.9</v>
      </c>
      <c r="AU113" s="3">
        <v>80.453546099999997</v>
      </c>
      <c r="AV113" s="3">
        <v>1596</v>
      </c>
      <c r="AW113" s="3">
        <v>-0.94203749999999997</v>
      </c>
      <c r="AX113" s="3">
        <v>0.94604999999999995</v>
      </c>
      <c r="AY113" s="3">
        <v>0.223404255</v>
      </c>
      <c r="AZ113" s="3"/>
      <c r="BA113" s="3"/>
      <c r="BB113" s="3"/>
      <c r="BC113" s="3"/>
      <c r="BD113" s="3"/>
      <c r="BE113" s="3"/>
      <c r="BF113" s="3"/>
      <c r="BG113" s="3"/>
      <c r="BH113" s="3">
        <v>-1.2255</v>
      </c>
      <c r="BI113" s="3">
        <v>6.1017999999999999</v>
      </c>
      <c r="BJ113" s="3">
        <v>6.0330000000000004</v>
      </c>
      <c r="BK113" s="3">
        <v>82.4</v>
      </c>
      <c r="BL113" s="3">
        <v>78.460995850000003</v>
      </c>
      <c r="BM113" s="3">
        <v>2733</v>
      </c>
      <c r="BN113" s="3">
        <v>1.187908</v>
      </c>
      <c r="BO113" s="3">
        <v>-0.67433330000000002</v>
      </c>
    </row>
    <row r="114" spans="1:67">
      <c r="A114" t="s">
        <v>518</v>
      </c>
      <c r="B114">
        <v>2018</v>
      </c>
      <c r="C114" t="s">
        <v>180</v>
      </c>
      <c r="D114" s="6">
        <v>207.2</v>
      </c>
      <c r="E114">
        <v>30</v>
      </c>
      <c r="F114">
        <v>65</v>
      </c>
      <c r="G114">
        <v>40</v>
      </c>
      <c r="H114">
        <v>60</v>
      </c>
      <c r="I114">
        <v>60</v>
      </c>
      <c r="J114">
        <v>65</v>
      </c>
      <c r="K114" s="1">
        <v>0.23699999999999999</v>
      </c>
      <c r="L114" s="3">
        <v>5.0999999999999996</v>
      </c>
      <c r="M114" s="3">
        <v>3.21</v>
      </c>
      <c r="N114" s="3">
        <v>3.6205066666666701</v>
      </c>
      <c r="O114" s="3">
        <v>3.6324429999999999</v>
      </c>
      <c r="P114" s="3">
        <v>3.44</v>
      </c>
      <c r="Q114" s="3">
        <v>3.6</v>
      </c>
      <c r="R114" s="3">
        <v>2.8</v>
      </c>
      <c r="S114" s="3">
        <v>-0.95950000000000002</v>
      </c>
      <c r="T114" s="3">
        <v>6.3167</v>
      </c>
      <c r="U114" s="3">
        <v>5.8769999999999998</v>
      </c>
      <c r="V114" s="3">
        <v>93.5</v>
      </c>
      <c r="W114" s="3">
        <v>89.504266090000002</v>
      </c>
      <c r="X114" s="3">
        <v>2339</v>
      </c>
      <c r="Y114" s="3">
        <v>-0.1028</v>
      </c>
      <c r="Z114" s="3">
        <v>1.4504999999999999</v>
      </c>
      <c r="AA114" s="3"/>
      <c r="AB114" s="3"/>
      <c r="AC114" s="3"/>
      <c r="AD114" s="3"/>
      <c r="AE114" s="3"/>
      <c r="AF114" s="3"/>
      <c r="AG114" s="3"/>
      <c r="AH114" s="3"/>
      <c r="AI114" s="3">
        <v>-1.1178999999999999</v>
      </c>
      <c r="AJ114" s="3">
        <v>6.2478499999999997</v>
      </c>
      <c r="AK114" s="3">
        <v>5.8555000000000001</v>
      </c>
      <c r="AL114" s="3">
        <v>92.3</v>
      </c>
      <c r="AM114" s="3">
        <v>90.038043479999999</v>
      </c>
      <c r="AN114" s="3">
        <v>2297.5</v>
      </c>
      <c r="AO114" s="3">
        <v>-0.99255000000000004</v>
      </c>
      <c r="AP114" s="3">
        <v>1.04125</v>
      </c>
      <c r="AQ114" s="3">
        <v>-1.2157</v>
      </c>
      <c r="AR114" s="3">
        <v>6.1984000000000004</v>
      </c>
      <c r="AS114" s="3">
        <v>5.8834999999999997</v>
      </c>
      <c r="AT114" s="3">
        <v>88.8</v>
      </c>
      <c r="AU114" s="3">
        <v>86.533231709999995</v>
      </c>
      <c r="AV114" s="3">
        <v>1731</v>
      </c>
      <c r="AW114" s="3">
        <v>-1.02495</v>
      </c>
      <c r="AX114" s="3">
        <v>0.31790000000000002</v>
      </c>
      <c r="AY114" s="3">
        <v>0.16310975599999999</v>
      </c>
      <c r="AZ114" s="3">
        <v>-0.99629999999999996</v>
      </c>
      <c r="BA114" s="3">
        <v>6.2987500000000001</v>
      </c>
      <c r="BB114" s="3">
        <v>5.4245000000000001</v>
      </c>
      <c r="BC114" s="3">
        <v>87.1</v>
      </c>
      <c r="BD114" s="3">
        <v>83.414007780000006</v>
      </c>
      <c r="BE114" s="3">
        <v>2555.5</v>
      </c>
      <c r="BF114" s="3">
        <v>0.61334999999999995</v>
      </c>
      <c r="BG114" s="3">
        <v>0.19020000000000001</v>
      </c>
      <c r="BH114" s="3">
        <v>-0.9637</v>
      </c>
      <c r="BI114" s="3">
        <v>6.1647999999999996</v>
      </c>
      <c r="BJ114" s="3">
        <v>5.2869999999999999</v>
      </c>
      <c r="BK114" s="3">
        <v>77.5</v>
      </c>
      <c r="BL114" s="3">
        <v>71.237535820000005</v>
      </c>
      <c r="BM114" s="3">
        <v>2471</v>
      </c>
      <c r="BN114" s="3">
        <v>0.99950000000000006</v>
      </c>
      <c r="BO114" s="3">
        <v>-0.97589999999999999</v>
      </c>
    </row>
    <row r="115" spans="1:67">
      <c r="A115" t="s">
        <v>162</v>
      </c>
      <c r="B115">
        <v>2017</v>
      </c>
      <c r="C115" t="s">
        <v>137</v>
      </c>
      <c r="D115" s="6">
        <v>76</v>
      </c>
      <c r="E115">
        <v>65</v>
      </c>
      <c r="F115">
        <v>40</v>
      </c>
      <c r="G115">
        <v>30</v>
      </c>
      <c r="H115">
        <v>50</v>
      </c>
      <c r="I115">
        <v>70</v>
      </c>
      <c r="J115">
        <v>65</v>
      </c>
      <c r="K115" s="1">
        <v>0.30099999999999999</v>
      </c>
      <c r="L115" s="3">
        <v>8.8000000000000007</v>
      </c>
      <c r="M115" s="3">
        <v>2.4900000000000002</v>
      </c>
      <c r="N115" s="3">
        <v>3.5692539999999999</v>
      </c>
      <c r="O115" s="3">
        <v>3.6376019999999998</v>
      </c>
      <c r="P115" s="3">
        <v>3.25</v>
      </c>
      <c r="Q115" s="3">
        <v>3.17</v>
      </c>
      <c r="R115" s="3">
        <v>1.9</v>
      </c>
      <c r="S115" s="3">
        <v>-1.5929500000000001</v>
      </c>
      <c r="T115" s="3">
        <v>5.6812500000000004</v>
      </c>
      <c r="U115" s="3">
        <v>6.1239999999999997</v>
      </c>
      <c r="V115" s="3">
        <v>100.5</v>
      </c>
      <c r="W115" s="3">
        <v>96.325242720000006</v>
      </c>
      <c r="X115" s="3">
        <v>2363</v>
      </c>
      <c r="Y115" s="3">
        <v>-0.84365000000000001</v>
      </c>
      <c r="Z115" s="3">
        <v>1.6275999999999999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>
        <v>-2.1762999999999999</v>
      </c>
      <c r="AR115" s="3">
        <v>5.2443999999999997</v>
      </c>
      <c r="AS115" s="3">
        <v>6.23</v>
      </c>
      <c r="AT115" s="3">
        <v>92.2</v>
      </c>
      <c r="AU115" s="3">
        <v>88.167664669999994</v>
      </c>
      <c r="AV115" s="3">
        <v>1755</v>
      </c>
      <c r="AW115" s="3">
        <v>-1.3727</v>
      </c>
      <c r="AX115" s="3">
        <v>0.65139999999999998</v>
      </c>
      <c r="AY115" s="3">
        <v>0.19760479</v>
      </c>
      <c r="AZ115" s="3">
        <v>-1.8170500000000001</v>
      </c>
      <c r="BA115" s="3">
        <v>5.5030000000000001</v>
      </c>
      <c r="BB115" s="3">
        <v>5.5854999999999997</v>
      </c>
      <c r="BC115" s="3">
        <v>89</v>
      </c>
      <c r="BD115" s="3">
        <v>85.134814809999995</v>
      </c>
      <c r="BE115" s="3">
        <v>2570</v>
      </c>
      <c r="BF115" s="3">
        <v>0.79564999999999997</v>
      </c>
      <c r="BG115" s="3">
        <v>0.4446</v>
      </c>
      <c r="BH115" s="3">
        <v>-1.675</v>
      </c>
      <c r="BI115" s="3">
        <v>5.2689500000000002</v>
      </c>
      <c r="BJ115" s="3">
        <v>6.9260000000000002</v>
      </c>
      <c r="BK115" s="3">
        <v>67.599999999999994</v>
      </c>
      <c r="BL115" s="3">
        <v>66.45</v>
      </c>
      <c r="BM115" s="3">
        <v>1419.5</v>
      </c>
      <c r="BN115" s="3">
        <v>-1.8499999999999999E-2</v>
      </c>
      <c r="BO115" s="3">
        <v>1.36625</v>
      </c>
    </row>
    <row r="116" spans="1:67">
      <c r="A116" t="s">
        <v>443</v>
      </c>
      <c r="B116">
        <v>2016</v>
      </c>
      <c r="C116" t="s">
        <v>99</v>
      </c>
      <c r="D116" s="6">
        <v>146.1</v>
      </c>
      <c r="E116">
        <v>50</v>
      </c>
      <c r="F116">
        <v>40</v>
      </c>
      <c r="G116">
        <v>60</v>
      </c>
      <c r="H116">
        <v>50</v>
      </c>
      <c r="I116">
        <v>65</v>
      </c>
      <c r="J116">
        <v>65</v>
      </c>
      <c r="K116" s="1">
        <v>0.25</v>
      </c>
      <c r="L116" s="3">
        <v>5.7</v>
      </c>
      <c r="M116" s="3">
        <v>3.32</v>
      </c>
      <c r="N116" s="3">
        <v>3.7069736666666602</v>
      </c>
      <c r="O116" s="3">
        <v>3.6426563333333299</v>
      </c>
      <c r="P116" s="3">
        <v>3.32</v>
      </c>
      <c r="Q116" s="3">
        <v>3.44</v>
      </c>
      <c r="R116" s="3">
        <v>2.4</v>
      </c>
      <c r="S116" s="3">
        <v>-1.6843999999999999</v>
      </c>
      <c r="T116" s="3">
        <v>5.6128999999999998</v>
      </c>
      <c r="U116" s="3">
        <v>6.2439999999999998</v>
      </c>
      <c r="V116" s="3">
        <v>97.7</v>
      </c>
      <c r="W116" s="3">
        <v>94.511174460000007</v>
      </c>
      <c r="X116" s="3">
        <v>2352</v>
      </c>
      <c r="Y116" s="3">
        <v>-1.034583</v>
      </c>
      <c r="Z116" s="3">
        <v>1.4470000000000001</v>
      </c>
      <c r="AA116" s="3"/>
      <c r="AB116" s="3"/>
      <c r="AC116" s="3"/>
      <c r="AD116" s="3"/>
      <c r="AE116" s="3"/>
      <c r="AF116" s="3"/>
      <c r="AG116" s="3"/>
      <c r="AH116" s="3"/>
      <c r="AI116" s="3">
        <v>-1.81325</v>
      </c>
      <c r="AJ116" s="3">
        <v>5.5849000000000002</v>
      </c>
      <c r="AK116" s="3">
        <v>6.2374999999999998</v>
      </c>
      <c r="AL116" s="3">
        <v>98.3</v>
      </c>
      <c r="AM116" s="3">
        <v>94.482094590000003</v>
      </c>
      <c r="AN116" s="3">
        <v>2269.5</v>
      </c>
      <c r="AO116" s="3">
        <v>-1.3421419999999999</v>
      </c>
      <c r="AP116" s="3">
        <v>0.99263334999999997</v>
      </c>
      <c r="AQ116" s="3">
        <v>-1.8347500000000001</v>
      </c>
      <c r="AR116" s="3">
        <v>5.4866999999999999</v>
      </c>
      <c r="AS116" s="3">
        <v>6.2279999999999998</v>
      </c>
      <c r="AT116" s="3">
        <v>92.2</v>
      </c>
      <c r="AU116" s="3">
        <v>89.506306309999999</v>
      </c>
      <c r="AV116" s="3">
        <v>1585</v>
      </c>
      <c r="AW116" s="3">
        <v>-0.97613335000000001</v>
      </c>
      <c r="AX116" s="3">
        <v>0.4479667</v>
      </c>
      <c r="AY116" s="3">
        <v>0.15315315299999999</v>
      </c>
      <c r="AZ116" s="3">
        <v>-1.76125</v>
      </c>
      <c r="BA116" s="3">
        <v>5.5093500000000004</v>
      </c>
      <c r="BB116" s="3">
        <v>6.274</v>
      </c>
      <c r="BC116" s="3">
        <v>91.5</v>
      </c>
      <c r="BD116" s="3">
        <v>87.73828125</v>
      </c>
      <c r="BE116" s="3">
        <v>2448.5</v>
      </c>
      <c r="BF116" s="3">
        <v>-0.14043749999999999</v>
      </c>
      <c r="BG116" s="3">
        <v>0.63573329999999995</v>
      </c>
      <c r="BH116" s="3">
        <v>-1.7084999999999999</v>
      </c>
      <c r="BI116" s="3">
        <v>5.601</v>
      </c>
      <c r="BJ116" s="3">
        <v>5.94</v>
      </c>
      <c r="BK116" s="3">
        <v>86.8</v>
      </c>
      <c r="BL116" s="3">
        <v>83.801593629999999</v>
      </c>
      <c r="BM116" s="3">
        <v>2681</v>
      </c>
      <c r="BN116" s="3">
        <v>0.30698330000000001</v>
      </c>
      <c r="BO116" s="3">
        <v>-0.20706669999999999</v>
      </c>
    </row>
    <row r="117" spans="1:67">
      <c r="A117" t="s">
        <v>171</v>
      </c>
      <c r="B117">
        <v>2017</v>
      </c>
      <c r="C117" t="s">
        <v>111</v>
      </c>
      <c r="D117" s="6">
        <v>74.099999999999994</v>
      </c>
      <c r="E117">
        <v>50</v>
      </c>
      <c r="F117">
        <v>40</v>
      </c>
      <c r="H117">
        <v>40</v>
      </c>
      <c r="I117">
        <v>65</v>
      </c>
      <c r="J117">
        <v>65</v>
      </c>
      <c r="K117" s="1">
        <v>0.24299999999999999</v>
      </c>
      <c r="L117" s="3">
        <v>6.3</v>
      </c>
      <c r="M117" s="3">
        <v>3.75</v>
      </c>
      <c r="N117" s="3">
        <v>3.7638019999999899</v>
      </c>
      <c r="O117" s="3">
        <v>3.6462993333333298</v>
      </c>
      <c r="P117" s="3">
        <v>3.37</v>
      </c>
      <c r="Q117" s="3">
        <v>3.37</v>
      </c>
      <c r="R117" s="3">
        <v>0.6</v>
      </c>
      <c r="S117" s="3">
        <v>-1.536</v>
      </c>
      <c r="T117" s="3">
        <v>6.8355499999999996</v>
      </c>
      <c r="U117" s="3">
        <v>5.7460000000000004</v>
      </c>
      <c r="V117" s="3">
        <v>96.2</v>
      </c>
      <c r="W117" s="3">
        <v>92.93822222</v>
      </c>
      <c r="X117" s="3">
        <v>2239</v>
      </c>
      <c r="Y117" s="3">
        <v>-0.1638</v>
      </c>
      <c r="Z117" s="3">
        <v>1.7212000000000001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>
        <v>-1.8285</v>
      </c>
      <c r="AR117" s="3">
        <v>6.7602000000000002</v>
      </c>
      <c r="AS117" s="3">
        <v>5.7149999999999999</v>
      </c>
      <c r="AT117" s="3">
        <v>87.7</v>
      </c>
      <c r="AU117" s="3">
        <v>84.863013699999996</v>
      </c>
      <c r="AV117" s="3">
        <v>1689</v>
      </c>
      <c r="AW117" s="3">
        <v>-0.74550000000000005</v>
      </c>
      <c r="AX117" s="3">
        <v>1.2078</v>
      </c>
      <c r="AY117" s="3">
        <v>0.136986301</v>
      </c>
      <c r="AZ117" s="3">
        <v>-1.7975000000000001</v>
      </c>
      <c r="BA117" s="3">
        <v>6.7521000000000004</v>
      </c>
      <c r="BB117" s="3">
        <v>5.4249999999999998</v>
      </c>
      <c r="BC117" s="3">
        <v>94.1</v>
      </c>
      <c r="BD117" s="3">
        <v>88.811645569999996</v>
      </c>
      <c r="BE117" s="3">
        <v>2350</v>
      </c>
      <c r="BF117" s="3">
        <v>0.49559999999999998</v>
      </c>
      <c r="BG117" s="3">
        <v>0.74639999999999995</v>
      </c>
      <c r="BH117" s="3"/>
      <c r="BI117" s="3"/>
      <c r="BJ117" s="3"/>
      <c r="BK117" s="3"/>
      <c r="BL117" s="3"/>
      <c r="BM117" s="3"/>
      <c r="BN117" s="3"/>
      <c r="BO117" s="3"/>
    </row>
    <row r="118" spans="1:67">
      <c r="A118" t="s">
        <v>108</v>
      </c>
      <c r="B118">
        <v>2018</v>
      </c>
      <c r="C118" t="s">
        <v>109</v>
      </c>
      <c r="D118" s="6">
        <v>57.2</v>
      </c>
      <c r="E118">
        <v>60</v>
      </c>
      <c r="F118">
        <v>35</v>
      </c>
      <c r="G118">
        <v>50</v>
      </c>
      <c r="H118">
        <v>50</v>
      </c>
      <c r="I118">
        <v>65</v>
      </c>
      <c r="J118">
        <v>65</v>
      </c>
      <c r="K118" s="1">
        <v>0.38100000000000001</v>
      </c>
      <c r="L118" s="3">
        <v>11.2</v>
      </c>
      <c r="M118" s="3">
        <v>1.56</v>
      </c>
      <c r="N118" s="3">
        <v>3.7004263333333198</v>
      </c>
      <c r="O118" s="3">
        <v>3.6478186666666601</v>
      </c>
      <c r="P118" s="3">
        <v>3.1</v>
      </c>
      <c r="Q118" s="3">
        <v>2.6</v>
      </c>
      <c r="R118" s="3">
        <v>2.6</v>
      </c>
      <c r="S118" s="3">
        <v>-1.5303</v>
      </c>
      <c r="T118" s="3">
        <v>5.6035000000000004</v>
      </c>
      <c r="U118" s="3">
        <v>5.4859999999999998</v>
      </c>
      <c r="V118" s="3">
        <v>98.3</v>
      </c>
      <c r="W118" s="3">
        <v>95.265133169999999</v>
      </c>
      <c r="X118" s="3">
        <v>2595</v>
      </c>
      <c r="Y118" s="3">
        <v>-0.27700000000000002</v>
      </c>
      <c r="Z118" s="3">
        <v>1.4596</v>
      </c>
      <c r="AA118" s="3"/>
      <c r="AB118" s="3"/>
      <c r="AC118" s="3"/>
      <c r="AD118" s="3"/>
      <c r="AE118" s="3"/>
      <c r="AF118" s="3"/>
      <c r="AG118" s="3"/>
      <c r="AH118" s="3"/>
      <c r="AI118" s="3">
        <v>-1.6114999999999999</v>
      </c>
      <c r="AJ118" s="3">
        <v>5.5656499999999998</v>
      </c>
      <c r="AK118" s="3">
        <v>5.4269999999999996</v>
      </c>
      <c r="AL118" s="3">
        <v>97.7</v>
      </c>
      <c r="AM118" s="3">
        <v>95.1875</v>
      </c>
      <c r="AN118" s="3">
        <v>2331</v>
      </c>
      <c r="AO118" s="3">
        <v>-1.2138500000000001</v>
      </c>
      <c r="AP118" s="3">
        <v>0.64654999999999996</v>
      </c>
      <c r="AQ118" s="3">
        <v>-1.61195</v>
      </c>
      <c r="AR118" s="3">
        <v>5.4635999999999996</v>
      </c>
      <c r="AS118" s="3">
        <v>5.4584999999999999</v>
      </c>
      <c r="AT118" s="3">
        <v>90.3</v>
      </c>
      <c r="AU118" s="3">
        <v>87.757142860000002</v>
      </c>
      <c r="AV118" s="3">
        <v>2036.5</v>
      </c>
      <c r="AW118" s="3">
        <v>-1.09385</v>
      </c>
      <c r="AX118" s="3">
        <v>0.87419999999999998</v>
      </c>
      <c r="AY118" s="3">
        <v>0.26785714300000002</v>
      </c>
      <c r="AZ118" s="3">
        <v>-1.9386000000000001</v>
      </c>
      <c r="BA118" s="3">
        <v>5.3079000000000001</v>
      </c>
      <c r="BB118" s="3">
        <v>5.2930000000000001</v>
      </c>
      <c r="BC118" s="3">
        <v>86.2</v>
      </c>
      <c r="BD118" s="3">
        <v>81.108231709999998</v>
      </c>
      <c r="BE118" s="3">
        <v>2642</v>
      </c>
      <c r="BF118" s="3">
        <v>0.86219999999999997</v>
      </c>
      <c r="BG118" s="3">
        <v>0.19689999999999999</v>
      </c>
      <c r="BH118" s="3">
        <v>-1.5212000000000001</v>
      </c>
      <c r="BI118" s="3">
        <v>5.7643000000000004</v>
      </c>
      <c r="BJ118" s="3">
        <v>4.8869999999999996</v>
      </c>
      <c r="BK118" s="3">
        <v>79.7</v>
      </c>
      <c r="BL118" s="3">
        <v>77.043750000000003</v>
      </c>
      <c r="BM118" s="3">
        <v>2634.5</v>
      </c>
      <c r="BN118" s="3">
        <v>1.0054000000000001</v>
      </c>
      <c r="BO118" s="3">
        <v>-0.76659999999999995</v>
      </c>
    </row>
    <row r="119" spans="1:67">
      <c r="A119" t="s">
        <v>188</v>
      </c>
      <c r="B119">
        <v>2017</v>
      </c>
      <c r="C119" t="s">
        <v>140</v>
      </c>
      <c r="D119" s="6">
        <v>56</v>
      </c>
      <c r="E119">
        <v>50</v>
      </c>
      <c r="F119">
        <v>60</v>
      </c>
      <c r="G119">
        <v>35</v>
      </c>
      <c r="H119">
        <v>50</v>
      </c>
      <c r="I119">
        <v>65</v>
      </c>
      <c r="J119">
        <v>65</v>
      </c>
      <c r="K119" s="1">
        <v>0.27600000000000002</v>
      </c>
      <c r="L119" s="3">
        <v>8.6</v>
      </c>
      <c r="M119" s="3">
        <v>3.7</v>
      </c>
      <c r="N119" s="3">
        <v>3.7049196666666599</v>
      </c>
      <c r="O119" s="3">
        <v>3.6488006666666601</v>
      </c>
      <c r="P119" s="3">
        <v>3.08</v>
      </c>
      <c r="Q119" s="3">
        <v>3.16</v>
      </c>
      <c r="R119" s="3">
        <v>1.7</v>
      </c>
      <c r="S119" s="3">
        <v>-2.2404000000000002</v>
      </c>
      <c r="T119" s="3">
        <v>5.6144999999999996</v>
      </c>
      <c r="U119" s="3">
        <v>6.4865000000000004</v>
      </c>
      <c r="V119" s="3">
        <v>95.8</v>
      </c>
      <c r="W119" s="3">
        <v>92.80238095</v>
      </c>
      <c r="X119" s="3">
        <v>2274</v>
      </c>
      <c r="Y119" s="3">
        <v>-0.65934999999999999</v>
      </c>
      <c r="Z119" s="3">
        <v>1.3452999999999999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>
        <v>-2.1002999999999998</v>
      </c>
      <c r="AR119" s="3">
        <v>5.7218</v>
      </c>
      <c r="AS119" s="3">
        <v>6.41</v>
      </c>
      <c r="AT119" s="3">
        <v>91.3</v>
      </c>
      <c r="AU119" s="3">
        <v>88.002657810000002</v>
      </c>
      <c r="AV119" s="3">
        <v>1425</v>
      </c>
      <c r="AW119" s="3">
        <v>-1.0501</v>
      </c>
      <c r="AX119" s="3">
        <v>0.33350000000000002</v>
      </c>
      <c r="AY119" s="3">
        <v>0.17275747499999999</v>
      </c>
      <c r="AZ119" s="3">
        <v>-2.1369500000000001</v>
      </c>
      <c r="BA119" s="3">
        <v>5.6685999999999996</v>
      </c>
      <c r="BB119" s="3">
        <v>6.1769999999999996</v>
      </c>
      <c r="BC119" s="3">
        <v>85.9</v>
      </c>
      <c r="BD119" s="3">
        <v>80.85606061</v>
      </c>
      <c r="BE119" s="3">
        <v>2669.5</v>
      </c>
      <c r="BF119" s="3">
        <v>0.60775000000000001</v>
      </c>
      <c r="BG119" s="3">
        <v>-0.2472</v>
      </c>
      <c r="BH119" s="3">
        <v>-2.0169999999999999</v>
      </c>
      <c r="BI119" s="3">
        <v>5.8753000000000002</v>
      </c>
      <c r="BJ119" s="3">
        <v>6.3639999999999999</v>
      </c>
      <c r="BK119" s="3">
        <v>75.3</v>
      </c>
      <c r="BL119" s="3">
        <v>70.517094020000002</v>
      </c>
      <c r="BM119" s="3">
        <v>2646</v>
      </c>
      <c r="BN119" s="3">
        <v>0.79200000000000004</v>
      </c>
      <c r="BO119" s="3">
        <v>-1.4240999999999999</v>
      </c>
    </row>
    <row r="120" spans="1:67">
      <c r="A120" t="s">
        <v>482</v>
      </c>
      <c r="B120">
        <v>2018</v>
      </c>
      <c r="C120" t="s">
        <v>68</v>
      </c>
      <c r="D120" s="6">
        <v>180.2</v>
      </c>
      <c r="E120">
        <v>50</v>
      </c>
      <c r="F120">
        <v>50</v>
      </c>
      <c r="G120">
        <v>65</v>
      </c>
      <c r="H120">
        <v>70</v>
      </c>
      <c r="I120">
        <v>70</v>
      </c>
      <c r="J120">
        <v>65</v>
      </c>
      <c r="K120" s="1">
        <v>0.316</v>
      </c>
      <c r="L120" s="3">
        <v>9.1</v>
      </c>
      <c r="M120" s="3">
        <v>1.89</v>
      </c>
      <c r="N120" s="3">
        <v>3.587037</v>
      </c>
      <c r="O120" s="3">
        <v>3.6511309999999999</v>
      </c>
      <c r="P120" s="3">
        <v>3.16</v>
      </c>
      <c r="Q120" s="3">
        <v>3.3</v>
      </c>
      <c r="R120" s="3">
        <v>4.8</v>
      </c>
      <c r="S120" s="3">
        <v>1.6738</v>
      </c>
      <c r="T120" s="3">
        <v>6.6877500000000003</v>
      </c>
      <c r="U120" s="3">
        <v>6.6154999999999999</v>
      </c>
      <c r="V120" s="3">
        <v>98.5</v>
      </c>
      <c r="W120" s="3">
        <v>95.780666670000002</v>
      </c>
      <c r="X120" s="3">
        <v>2368</v>
      </c>
      <c r="Y120" s="3">
        <v>0.39605000000000001</v>
      </c>
      <c r="Z120" s="3">
        <v>1.50335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>
        <v>2.0076000000000001</v>
      </c>
      <c r="AR120" s="3">
        <v>6.5536000000000003</v>
      </c>
      <c r="AS120" s="3">
        <v>6.6449999999999996</v>
      </c>
      <c r="AT120" s="3">
        <v>91.5</v>
      </c>
      <c r="AU120" s="3">
        <v>87.461041289999997</v>
      </c>
      <c r="AV120" s="3">
        <v>1782</v>
      </c>
      <c r="AW120" s="3">
        <v>1.1086</v>
      </c>
      <c r="AX120" s="3">
        <v>1.0254000000000001</v>
      </c>
      <c r="AY120" s="3">
        <v>0.15260323200000001</v>
      </c>
      <c r="AZ120" s="3">
        <v>1.6528</v>
      </c>
      <c r="BA120" s="3">
        <v>6.6997999999999998</v>
      </c>
      <c r="BB120" s="3">
        <v>6.3019999999999996</v>
      </c>
      <c r="BC120" s="3">
        <v>91.6</v>
      </c>
      <c r="BD120" s="3">
        <v>88.056809340000001</v>
      </c>
      <c r="BE120" s="3">
        <v>2414</v>
      </c>
      <c r="BF120" s="3">
        <v>-0.4168</v>
      </c>
      <c r="BG120" s="3">
        <v>0.2356</v>
      </c>
      <c r="BH120" s="3">
        <v>1.6194500000000001</v>
      </c>
      <c r="BI120" s="3">
        <v>6.7768499999999996</v>
      </c>
      <c r="BJ120" s="3">
        <v>5.8845000000000001</v>
      </c>
      <c r="BK120" s="3">
        <v>85.6</v>
      </c>
      <c r="BL120" s="3">
        <v>81.261734689999997</v>
      </c>
      <c r="BM120" s="3">
        <v>2520.5</v>
      </c>
      <c r="BN120" s="3">
        <v>-0.49395</v>
      </c>
      <c r="BO120" s="3">
        <v>-0.94810000000000005</v>
      </c>
    </row>
    <row r="121" spans="1:67">
      <c r="A121" t="s">
        <v>142</v>
      </c>
      <c r="B121">
        <v>2018</v>
      </c>
      <c r="C121" t="s">
        <v>81</v>
      </c>
      <c r="D121" s="6">
        <v>164</v>
      </c>
      <c r="E121">
        <v>50</v>
      </c>
      <c r="F121">
        <v>50</v>
      </c>
      <c r="H121">
        <v>60</v>
      </c>
      <c r="I121">
        <v>70</v>
      </c>
      <c r="J121">
        <v>65</v>
      </c>
      <c r="K121" s="1">
        <v>0.27100000000000002</v>
      </c>
      <c r="L121" s="3">
        <v>7.4</v>
      </c>
      <c r="M121" s="3">
        <v>4.7699999999999996</v>
      </c>
      <c r="N121" s="3">
        <v>3.6566046666666701</v>
      </c>
      <c r="O121" s="3">
        <v>3.6533513333333398</v>
      </c>
      <c r="P121" s="3">
        <v>3.42</v>
      </c>
      <c r="Q121" s="3">
        <v>3.51</v>
      </c>
      <c r="R121" s="3">
        <v>2.8</v>
      </c>
      <c r="S121" s="3">
        <v>-2.6339999999999999</v>
      </c>
      <c r="T121" s="3">
        <v>6.2622</v>
      </c>
      <c r="U121" s="3">
        <v>6.5990000000000002</v>
      </c>
      <c r="V121" s="3">
        <v>98.6</v>
      </c>
      <c r="W121" s="3">
        <v>94.788152330000003</v>
      </c>
      <c r="X121" s="3">
        <v>2267.5</v>
      </c>
      <c r="Y121" s="3">
        <v>-0.73855000000000004</v>
      </c>
      <c r="Z121" s="3">
        <v>1.4456</v>
      </c>
      <c r="AA121" s="3"/>
      <c r="AB121" s="3"/>
      <c r="AC121" s="3"/>
      <c r="AD121" s="3"/>
      <c r="AE121" s="3"/>
      <c r="AF121" s="3"/>
      <c r="AG121" s="3"/>
      <c r="AH121" s="3"/>
      <c r="AI121" s="3">
        <v>-2.7825500000000001</v>
      </c>
      <c r="AJ121" s="3">
        <v>6.1316499999999996</v>
      </c>
      <c r="AK121" s="3">
        <v>6.5465</v>
      </c>
      <c r="AL121" s="3">
        <v>97.9</v>
      </c>
      <c r="AM121" s="3">
        <v>94.678629029999996</v>
      </c>
      <c r="AN121" s="3">
        <v>2196.5</v>
      </c>
      <c r="AO121" s="3">
        <v>-1.1357999999999999</v>
      </c>
      <c r="AP121" s="3">
        <v>1.1633</v>
      </c>
      <c r="AQ121" s="3">
        <v>-2.9990999999999999</v>
      </c>
      <c r="AR121" s="3">
        <v>5.8369</v>
      </c>
      <c r="AS121" s="3">
        <v>6.673</v>
      </c>
      <c r="AT121" s="3">
        <v>90.2</v>
      </c>
      <c r="AU121" s="3">
        <v>87.147692309999996</v>
      </c>
      <c r="AV121" s="3">
        <v>1846</v>
      </c>
      <c r="AW121" s="3">
        <v>-1.2230000000000001</v>
      </c>
      <c r="AX121" s="3">
        <v>0.6875</v>
      </c>
      <c r="AY121" s="3">
        <v>0.107692308</v>
      </c>
      <c r="AZ121" s="3">
        <v>-2.9140999999999999</v>
      </c>
      <c r="BA121" s="3">
        <v>5.9076000000000004</v>
      </c>
      <c r="BB121" s="3">
        <v>6.3719999999999999</v>
      </c>
      <c r="BC121" s="3">
        <v>91.2</v>
      </c>
      <c r="BD121" s="3">
        <v>84.934338749999995</v>
      </c>
      <c r="BE121" s="3">
        <v>2490</v>
      </c>
      <c r="BF121" s="3">
        <v>0.64990000000000003</v>
      </c>
      <c r="BG121" s="3">
        <v>-1.9099999999999999E-2</v>
      </c>
      <c r="BH121" s="3"/>
      <c r="BI121" s="3"/>
      <c r="BJ121" s="3"/>
      <c r="BK121" s="3"/>
      <c r="BL121" s="3"/>
      <c r="BM121" s="3"/>
      <c r="BN121" s="3"/>
      <c r="BO121" s="3"/>
    </row>
    <row r="122" spans="1:67">
      <c r="A122" t="s">
        <v>439</v>
      </c>
      <c r="B122">
        <v>2019</v>
      </c>
      <c r="C122" t="s">
        <v>111</v>
      </c>
      <c r="D122" s="6">
        <v>182.2</v>
      </c>
      <c r="E122">
        <v>65</v>
      </c>
      <c r="F122">
        <v>65</v>
      </c>
      <c r="G122">
        <v>35</v>
      </c>
      <c r="H122">
        <v>35</v>
      </c>
      <c r="I122">
        <v>60</v>
      </c>
      <c r="J122">
        <v>65</v>
      </c>
      <c r="K122" s="1">
        <v>0.22500000000000001</v>
      </c>
      <c r="L122" s="3">
        <v>3.3</v>
      </c>
      <c r="M122" s="3">
        <v>2.3199999999999998</v>
      </c>
      <c r="N122" s="3">
        <v>3.5845866666666599</v>
      </c>
      <c r="O122" s="3">
        <v>3.6550476666666598</v>
      </c>
      <c r="P122" s="3">
        <v>3.32</v>
      </c>
      <c r="Q122" s="3">
        <v>3.77</v>
      </c>
      <c r="R122" s="3">
        <v>4.8</v>
      </c>
      <c r="S122" s="3">
        <v>2.3755500000000001</v>
      </c>
      <c r="T122" s="3">
        <v>5.8219000000000003</v>
      </c>
      <c r="U122" s="3">
        <v>6.4874999999999998</v>
      </c>
      <c r="V122" s="3">
        <v>93.9</v>
      </c>
      <c r="W122" s="3">
        <v>90.710569109999994</v>
      </c>
      <c r="X122" s="3">
        <v>2085</v>
      </c>
      <c r="Y122" s="3">
        <v>0.83679999999999999</v>
      </c>
      <c r="Z122" s="3">
        <v>1.1233</v>
      </c>
      <c r="AA122" s="3">
        <v>2.3557000000000001</v>
      </c>
      <c r="AB122" s="3">
        <v>5.8964999999999996</v>
      </c>
      <c r="AC122" s="3">
        <v>6.266</v>
      </c>
      <c r="AD122" s="3">
        <v>90.4</v>
      </c>
      <c r="AE122" s="3">
        <v>86.995953760000006</v>
      </c>
      <c r="AF122" s="3">
        <v>2068</v>
      </c>
      <c r="AG122" s="3">
        <v>-0.124</v>
      </c>
      <c r="AH122" s="3">
        <v>0.59399999999999997</v>
      </c>
      <c r="AI122" s="3">
        <v>2.4864000000000002</v>
      </c>
      <c r="AJ122" s="3">
        <v>5.7672999999999996</v>
      </c>
      <c r="AK122" s="3">
        <v>6.4569999999999999</v>
      </c>
      <c r="AL122" s="3">
        <v>92.8</v>
      </c>
      <c r="AM122" s="3">
        <v>90.133240999999998</v>
      </c>
      <c r="AN122" s="3">
        <v>2019</v>
      </c>
      <c r="AO122" s="3">
        <v>1.3042</v>
      </c>
      <c r="AP122" s="3">
        <v>0.71589999999999998</v>
      </c>
      <c r="AQ122" s="3">
        <v>2.61965</v>
      </c>
      <c r="AR122" s="3">
        <v>5.68215</v>
      </c>
      <c r="AS122" s="3">
        <v>6.5330000000000004</v>
      </c>
      <c r="AT122" s="3">
        <v>85.2</v>
      </c>
      <c r="AU122" s="3">
        <v>80.025270269999993</v>
      </c>
      <c r="AV122" s="3">
        <v>1457.5</v>
      </c>
      <c r="AW122" s="3">
        <v>1.0605</v>
      </c>
      <c r="AX122" s="3">
        <v>0.40975</v>
      </c>
      <c r="AY122" s="3">
        <v>0.18783783800000001</v>
      </c>
      <c r="AZ122" s="3">
        <v>2.7113</v>
      </c>
      <c r="BA122" s="3">
        <v>5.6067999999999998</v>
      </c>
      <c r="BB122" s="3">
        <v>6.0975000000000001</v>
      </c>
      <c r="BC122" s="3">
        <v>81.5</v>
      </c>
      <c r="BD122" s="3">
        <v>79.833333330000002</v>
      </c>
      <c r="BE122" s="3">
        <v>2381</v>
      </c>
      <c r="BF122" s="3">
        <v>-0.28715000000000002</v>
      </c>
      <c r="BG122" s="3">
        <v>-0.33734999999999998</v>
      </c>
      <c r="BH122" s="3">
        <v>2.2858000000000001</v>
      </c>
      <c r="BI122" s="3">
        <v>5.9945000000000004</v>
      </c>
      <c r="BJ122" s="3">
        <v>5.9385000000000003</v>
      </c>
      <c r="BK122" s="3">
        <v>78.3</v>
      </c>
      <c r="BL122" s="3">
        <v>72.654848479999998</v>
      </c>
      <c r="BM122" s="3">
        <v>2575</v>
      </c>
      <c r="BN122" s="3">
        <v>-1.1271500000000001</v>
      </c>
      <c r="BO122" s="3">
        <v>-1.0926499999999999</v>
      </c>
    </row>
    <row r="123" spans="1:67">
      <c r="A123" t="s">
        <v>169</v>
      </c>
      <c r="B123">
        <v>2015</v>
      </c>
      <c r="C123" t="s">
        <v>74</v>
      </c>
      <c r="D123" s="6">
        <v>116.1</v>
      </c>
      <c r="E123">
        <v>80</v>
      </c>
      <c r="F123">
        <v>50</v>
      </c>
      <c r="G123">
        <v>40</v>
      </c>
      <c r="H123">
        <v>60</v>
      </c>
      <c r="I123">
        <v>60</v>
      </c>
      <c r="J123">
        <v>65</v>
      </c>
      <c r="K123" s="1">
        <v>0.20200000000000001</v>
      </c>
      <c r="L123" s="3">
        <v>6.5</v>
      </c>
      <c r="M123" s="3">
        <v>4.95</v>
      </c>
      <c r="N123" s="3">
        <v>3.679948</v>
      </c>
      <c r="O123" s="3">
        <v>3.661489</v>
      </c>
      <c r="P123" s="3">
        <v>3.69</v>
      </c>
      <c r="Q123" s="3">
        <v>3.88</v>
      </c>
      <c r="R123" s="3">
        <v>1.6</v>
      </c>
      <c r="S123" s="3">
        <v>5.0499999999999998E-3</v>
      </c>
      <c r="T123" s="3">
        <v>7.4114500000000003</v>
      </c>
      <c r="U123" s="3">
        <v>5.9729999999999999</v>
      </c>
      <c r="V123" s="3">
        <v>96.6</v>
      </c>
      <c r="W123" s="3">
        <v>92.003205129999998</v>
      </c>
      <c r="X123" s="3">
        <v>1991.5</v>
      </c>
      <c r="Y123" s="3">
        <v>-0.34640415000000002</v>
      </c>
      <c r="Z123" s="3">
        <v>1.779533</v>
      </c>
      <c r="AA123" s="3">
        <v>0.1268</v>
      </c>
      <c r="AB123" s="3">
        <v>7.4427000000000003</v>
      </c>
      <c r="AC123" s="3">
        <v>5.9470000000000001</v>
      </c>
      <c r="AD123" s="3">
        <v>97.6</v>
      </c>
      <c r="AE123" s="3">
        <v>92.243792330000005</v>
      </c>
      <c r="AF123" s="3">
        <v>1973</v>
      </c>
      <c r="AG123" s="3">
        <v>9.5449999999999993E-2</v>
      </c>
      <c r="AH123" s="3">
        <v>1.7709330000000001</v>
      </c>
      <c r="AI123" s="3">
        <v>-8.5699999999999998E-2</v>
      </c>
      <c r="AJ123" s="3">
        <v>7.3785999999999996</v>
      </c>
      <c r="AK123" s="3">
        <v>5.98</v>
      </c>
      <c r="AL123" s="3">
        <v>95.6</v>
      </c>
      <c r="AM123" s="3">
        <v>91.708670519999998</v>
      </c>
      <c r="AN123" s="3">
        <v>1981</v>
      </c>
      <c r="AO123" s="3">
        <v>-0.67414169999999995</v>
      </c>
      <c r="AP123" s="3">
        <v>1.673467</v>
      </c>
      <c r="AQ123" s="3">
        <v>-8.4150000000000003E-2</v>
      </c>
      <c r="AR123" s="3">
        <v>7.3135500000000002</v>
      </c>
      <c r="AS123" s="3">
        <v>6.181</v>
      </c>
      <c r="AT123" s="3">
        <v>89.1</v>
      </c>
      <c r="AU123" s="3">
        <v>84.220833330000005</v>
      </c>
      <c r="AV123" s="3">
        <v>1865.5</v>
      </c>
      <c r="AW123" s="3">
        <v>-0.78547500000000003</v>
      </c>
      <c r="AX123" s="3">
        <v>1.5795835</v>
      </c>
      <c r="AY123" s="3">
        <v>0.13888888899999999</v>
      </c>
      <c r="AZ123" s="3">
        <v>-0.37240000000000001</v>
      </c>
      <c r="BA123" s="3">
        <v>7.1616</v>
      </c>
      <c r="BB123" s="3">
        <v>5.9669999999999996</v>
      </c>
      <c r="BC123" s="3">
        <v>91.2</v>
      </c>
      <c r="BD123" s="3">
        <v>86.608163270000006</v>
      </c>
      <c r="BE123" s="3">
        <v>2001</v>
      </c>
      <c r="BF123" s="3">
        <v>0.31811669999999997</v>
      </c>
      <c r="BG123" s="3">
        <v>0.63143329999999998</v>
      </c>
      <c r="BH123" s="3">
        <v>-0.37669999999999998</v>
      </c>
      <c r="BI123" s="3">
        <v>7.3253000000000004</v>
      </c>
      <c r="BJ123" s="3">
        <v>5.6234999999999999</v>
      </c>
      <c r="BK123" s="3">
        <v>80.3</v>
      </c>
      <c r="BL123" s="3">
        <v>76.698684209999996</v>
      </c>
      <c r="BM123" s="3">
        <v>2082</v>
      </c>
      <c r="BN123" s="3">
        <v>0.400225</v>
      </c>
      <c r="BO123" s="3">
        <v>-0.74886664999999997</v>
      </c>
    </row>
    <row r="124" spans="1:67">
      <c r="A124" t="s">
        <v>162</v>
      </c>
      <c r="B124">
        <v>2015</v>
      </c>
      <c r="C124" t="s">
        <v>137</v>
      </c>
      <c r="D124" s="6">
        <v>95.1</v>
      </c>
      <c r="E124">
        <v>50</v>
      </c>
      <c r="F124">
        <v>50</v>
      </c>
      <c r="H124">
        <v>40</v>
      </c>
      <c r="I124">
        <v>65</v>
      </c>
      <c r="J124">
        <v>65</v>
      </c>
      <c r="K124" s="1">
        <v>0.26300000000000001</v>
      </c>
      <c r="L124" s="3">
        <v>7.1</v>
      </c>
      <c r="M124" s="3">
        <v>4.1500000000000004</v>
      </c>
      <c r="N124" s="3">
        <v>3.7071276666666599</v>
      </c>
      <c r="O124" s="3">
        <v>3.6763569999999999</v>
      </c>
      <c r="P124" s="3">
        <v>3.28</v>
      </c>
      <c r="Q124" s="3">
        <v>3.26</v>
      </c>
      <c r="R124" s="3">
        <v>1.7</v>
      </c>
      <c r="S124" s="3">
        <v>-2.3837000000000002</v>
      </c>
      <c r="T124" s="3">
        <v>5.3348500000000003</v>
      </c>
      <c r="U124" s="3">
        <v>6.2850000000000001</v>
      </c>
      <c r="V124" s="3">
        <v>96.6</v>
      </c>
      <c r="W124" s="3">
        <v>92.866666670000001</v>
      </c>
      <c r="X124" s="3">
        <v>2410.5</v>
      </c>
      <c r="Y124" s="3">
        <v>-0.87175829999999999</v>
      </c>
      <c r="Z124" s="3">
        <v>1.333049833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v>-2.3601999999999999</v>
      </c>
      <c r="AR124" s="3">
        <v>5.1599000000000004</v>
      </c>
      <c r="AS124" s="3">
        <v>6.444</v>
      </c>
      <c r="AT124" s="3">
        <v>87.7</v>
      </c>
      <c r="AU124" s="3">
        <v>85.396000000000001</v>
      </c>
      <c r="AV124" s="3">
        <v>1627</v>
      </c>
      <c r="AW124" s="3">
        <v>-1.2071499999999999</v>
      </c>
      <c r="AX124" s="3">
        <v>0.4479667</v>
      </c>
      <c r="AY124" s="3">
        <v>0.16571428599999999</v>
      </c>
      <c r="AZ124" s="3">
        <v>-2.3685</v>
      </c>
      <c r="BA124" s="3">
        <v>5.2472000000000003</v>
      </c>
      <c r="BB124" s="3">
        <v>5.5819999999999999</v>
      </c>
      <c r="BC124" s="3">
        <v>87.1</v>
      </c>
      <c r="BD124" s="3">
        <v>82.69246862</v>
      </c>
      <c r="BE124" s="3">
        <v>2520</v>
      </c>
      <c r="BF124" s="3">
        <v>0.69664999999999999</v>
      </c>
      <c r="BG124" s="3">
        <v>6.9566669999999997E-2</v>
      </c>
      <c r="BH124" s="3"/>
      <c r="BI124" s="3"/>
      <c r="BJ124" s="3"/>
      <c r="BK124" s="3"/>
      <c r="BL124" s="3"/>
      <c r="BM124" s="3"/>
      <c r="BN124" s="3"/>
      <c r="BO124" s="3"/>
    </row>
    <row r="125" spans="1:67">
      <c r="A125" t="s">
        <v>209</v>
      </c>
      <c r="B125">
        <v>2018</v>
      </c>
      <c r="C125" t="s">
        <v>150</v>
      </c>
      <c r="D125" s="6">
        <v>115.1</v>
      </c>
      <c r="E125">
        <v>70</v>
      </c>
      <c r="F125">
        <v>60</v>
      </c>
      <c r="G125">
        <v>60</v>
      </c>
      <c r="H125">
        <v>60</v>
      </c>
      <c r="I125">
        <v>60</v>
      </c>
      <c r="J125">
        <v>65</v>
      </c>
      <c r="K125" s="1">
        <v>0.20599999999999999</v>
      </c>
      <c r="L125" s="3">
        <v>4.7</v>
      </c>
      <c r="M125" s="3">
        <v>4.0599999999999996</v>
      </c>
      <c r="N125" s="3">
        <v>3.7037263333333299</v>
      </c>
      <c r="O125" s="3">
        <v>3.6764960000000002</v>
      </c>
      <c r="P125" s="3">
        <v>3.92</v>
      </c>
      <c r="Q125" s="3">
        <v>3.93</v>
      </c>
      <c r="R125" s="3">
        <v>2.2000000000000002</v>
      </c>
      <c r="S125" s="3">
        <v>-1.5285500000000001</v>
      </c>
      <c r="T125" s="3">
        <v>6.4880500000000003</v>
      </c>
      <c r="U125" s="3">
        <v>5.9420000000000002</v>
      </c>
      <c r="V125" s="3">
        <v>96.7</v>
      </c>
      <c r="W125" s="3">
        <v>93.504980840000002</v>
      </c>
      <c r="X125" s="3">
        <v>2348</v>
      </c>
      <c r="Y125" s="3">
        <v>-0.37674999999999997</v>
      </c>
      <c r="Z125" s="3">
        <v>1.1194999999999999</v>
      </c>
      <c r="AA125" s="3">
        <v>-1.5077</v>
      </c>
      <c r="AB125" s="3">
        <v>6.4880000000000004</v>
      </c>
      <c r="AC125" s="3">
        <v>5.9690000000000003</v>
      </c>
      <c r="AD125" s="3">
        <v>92.4</v>
      </c>
      <c r="AE125" s="3">
        <v>89.380478089999997</v>
      </c>
      <c r="AF125" s="3">
        <v>2459</v>
      </c>
      <c r="AG125" s="3">
        <v>0.27779999999999999</v>
      </c>
      <c r="AH125" s="3">
        <v>0.56620000000000004</v>
      </c>
      <c r="AI125" s="3"/>
      <c r="AJ125" s="3"/>
      <c r="AK125" s="3"/>
      <c r="AL125" s="3"/>
      <c r="AM125" s="3"/>
      <c r="AN125" s="3"/>
      <c r="AO125" s="3"/>
      <c r="AP125" s="3"/>
      <c r="AQ125" s="3">
        <v>-1.6402000000000001</v>
      </c>
      <c r="AR125" s="3">
        <v>6.4927999999999999</v>
      </c>
      <c r="AS125" s="3">
        <v>5.9980000000000002</v>
      </c>
      <c r="AT125" s="3">
        <v>88.4</v>
      </c>
      <c r="AU125" s="3">
        <v>85.420704850000007</v>
      </c>
      <c r="AV125" s="3">
        <v>1978</v>
      </c>
      <c r="AW125" s="3">
        <v>-0.84940000000000004</v>
      </c>
      <c r="AX125" s="3">
        <v>0.42409999999999998</v>
      </c>
      <c r="AY125" s="3">
        <v>0.24669603500000001</v>
      </c>
      <c r="AZ125" s="3">
        <v>-1.4811000000000001</v>
      </c>
      <c r="BA125" s="3">
        <v>6.47865</v>
      </c>
      <c r="BB125" s="3">
        <v>5.7895000000000003</v>
      </c>
      <c r="BC125" s="3">
        <v>86.8</v>
      </c>
      <c r="BD125" s="3">
        <v>83.975337839999995</v>
      </c>
      <c r="BE125" s="3">
        <v>2416</v>
      </c>
      <c r="BF125" s="3">
        <v>0.49690000000000001</v>
      </c>
      <c r="BG125" s="3">
        <v>-0.13594999999999999</v>
      </c>
      <c r="BH125" s="3">
        <v>-1.3202</v>
      </c>
      <c r="BI125" s="3">
        <v>6.5484999999999998</v>
      </c>
      <c r="BJ125" s="3">
        <v>5.8959999999999999</v>
      </c>
      <c r="BK125" s="3">
        <v>84.8</v>
      </c>
      <c r="BL125" s="3">
        <v>82.322857139999996</v>
      </c>
      <c r="BM125" s="3">
        <v>2477</v>
      </c>
      <c r="BN125" s="3">
        <v>0.4703</v>
      </c>
      <c r="BO125" s="3">
        <v>-0.77849999999999997</v>
      </c>
    </row>
    <row r="126" spans="1:67">
      <c r="A126" t="s">
        <v>330</v>
      </c>
      <c r="B126">
        <v>2015</v>
      </c>
      <c r="C126" t="s">
        <v>70</v>
      </c>
      <c r="D126" s="6">
        <v>179.2</v>
      </c>
      <c r="E126">
        <v>50</v>
      </c>
      <c r="F126">
        <v>50</v>
      </c>
      <c r="G126">
        <v>50</v>
      </c>
      <c r="I126">
        <v>65</v>
      </c>
      <c r="J126">
        <v>65</v>
      </c>
      <c r="K126" s="1">
        <v>0.24399999999999999</v>
      </c>
      <c r="L126" s="3">
        <v>8.3000000000000007</v>
      </c>
      <c r="M126" s="3">
        <v>3.01</v>
      </c>
      <c r="N126" s="3">
        <v>3.7396750000000001</v>
      </c>
      <c r="O126" s="3">
        <v>3.67835799999999</v>
      </c>
      <c r="P126" s="3">
        <v>3.28</v>
      </c>
      <c r="Q126" s="3">
        <v>3.44</v>
      </c>
      <c r="R126" s="3">
        <v>3.3</v>
      </c>
      <c r="S126" s="3">
        <v>-1.2603</v>
      </c>
      <c r="T126" s="3">
        <v>5.9218000000000002</v>
      </c>
      <c r="U126" s="3">
        <v>5.6165000000000003</v>
      </c>
      <c r="V126" s="3">
        <v>100.7</v>
      </c>
      <c r="W126" s="3">
        <v>96.328414629999997</v>
      </c>
      <c r="X126" s="3">
        <v>2097.5</v>
      </c>
      <c r="Y126" s="3">
        <v>-0.84044585000000005</v>
      </c>
      <c r="Z126" s="3">
        <v>1.3452335</v>
      </c>
      <c r="AA126" s="3"/>
      <c r="AB126" s="3"/>
      <c r="AC126" s="3"/>
      <c r="AD126" s="3"/>
      <c r="AE126" s="3"/>
      <c r="AF126" s="3"/>
      <c r="AG126" s="3"/>
      <c r="AH126" s="3"/>
      <c r="AI126" s="3">
        <v>-1.4742999999999999</v>
      </c>
      <c r="AJ126" s="3">
        <v>5.7705000000000002</v>
      </c>
      <c r="AK126" s="3">
        <v>5.4329999999999998</v>
      </c>
      <c r="AL126" s="3">
        <v>99.7</v>
      </c>
      <c r="AM126" s="3">
        <v>95.464653900000002</v>
      </c>
      <c r="AN126" s="3">
        <v>1973</v>
      </c>
      <c r="AO126" s="3">
        <v>-1.4117249999999999</v>
      </c>
      <c r="AP126" s="3">
        <v>0.75470000000000004</v>
      </c>
      <c r="AQ126" s="3">
        <v>-1.2442</v>
      </c>
      <c r="AR126" s="3">
        <v>5.9603999999999999</v>
      </c>
      <c r="AS126" s="3">
        <v>5.52</v>
      </c>
      <c r="AT126" s="3">
        <v>91.1</v>
      </c>
      <c r="AU126" s="3">
        <v>87.396026489999997</v>
      </c>
      <c r="AV126" s="3">
        <v>1995</v>
      </c>
      <c r="AW126" s="3">
        <v>-1.4534750000000001</v>
      </c>
      <c r="AX126" s="3">
        <v>0.5827</v>
      </c>
      <c r="AY126" s="3">
        <v>0.22075055199999999</v>
      </c>
      <c r="AZ126" s="3"/>
      <c r="BA126" s="3"/>
      <c r="BB126" s="3"/>
      <c r="BC126" s="3"/>
      <c r="BD126" s="3"/>
      <c r="BE126" s="3"/>
      <c r="BF126" s="3"/>
      <c r="BG126" s="3"/>
      <c r="BH126" s="3">
        <v>-1.1706000000000001</v>
      </c>
      <c r="BI126" s="3">
        <v>5.8746</v>
      </c>
      <c r="BJ126" s="3">
        <v>5.0469999999999997</v>
      </c>
      <c r="BK126" s="3">
        <v>88.7</v>
      </c>
      <c r="BL126" s="3">
        <v>85.272365339999993</v>
      </c>
      <c r="BM126" s="3">
        <v>2217</v>
      </c>
      <c r="BN126" s="3">
        <v>0.65907499999999997</v>
      </c>
      <c r="BO126" s="3">
        <v>0.11256670000000001</v>
      </c>
    </row>
    <row r="127" spans="1:67">
      <c r="A127" t="s">
        <v>210</v>
      </c>
      <c r="B127">
        <v>2017</v>
      </c>
      <c r="C127" t="s">
        <v>74</v>
      </c>
      <c r="D127" s="6">
        <v>75.2</v>
      </c>
      <c r="E127">
        <v>50</v>
      </c>
      <c r="F127">
        <v>60</v>
      </c>
      <c r="H127">
        <v>70</v>
      </c>
      <c r="I127">
        <v>65</v>
      </c>
      <c r="J127">
        <v>65</v>
      </c>
      <c r="K127" s="1">
        <v>0.22800000000000001</v>
      </c>
      <c r="L127" s="3">
        <v>7.7</v>
      </c>
      <c r="M127" s="3">
        <v>3.93</v>
      </c>
      <c r="N127" s="3">
        <v>3.7490790000000001</v>
      </c>
      <c r="O127" s="3">
        <v>3.6788263333333302</v>
      </c>
      <c r="P127" s="3">
        <v>3.57</v>
      </c>
      <c r="Q127" s="3">
        <v>3.41</v>
      </c>
      <c r="R127" s="3">
        <v>1.4</v>
      </c>
      <c r="S127" s="3">
        <v>-2.7118500000000001</v>
      </c>
      <c r="T127" s="3">
        <v>6.4844499999999998</v>
      </c>
      <c r="U127" s="3">
        <v>5.5175000000000001</v>
      </c>
      <c r="V127" s="3">
        <v>99.9</v>
      </c>
      <c r="W127" s="3">
        <v>97.281720429999993</v>
      </c>
      <c r="X127" s="3">
        <v>2424</v>
      </c>
      <c r="Y127" s="3">
        <v>-0.99719999999999998</v>
      </c>
      <c r="Z127" s="3">
        <v>1.2754000000000001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>
        <v>-2.7617500000000001</v>
      </c>
      <c r="AR127" s="3">
        <v>6.3700999999999999</v>
      </c>
      <c r="AS127" s="3">
        <v>5.6769999999999996</v>
      </c>
      <c r="AT127" s="3">
        <v>92</v>
      </c>
      <c r="AU127" s="3">
        <v>89.223170730000007</v>
      </c>
      <c r="AV127" s="3">
        <v>1474.5</v>
      </c>
      <c r="AW127" s="3">
        <v>-1.2320500000000001</v>
      </c>
      <c r="AX127" s="3">
        <v>0.40275</v>
      </c>
      <c r="AY127" s="3">
        <v>0.231707317</v>
      </c>
      <c r="AZ127" s="3">
        <v>-2.8246000000000002</v>
      </c>
      <c r="BA127" s="3">
        <v>6.4175000000000004</v>
      </c>
      <c r="BB127" s="3">
        <v>5.0514999999999999</v>
      </c>
      <c r="BC127" s="3">
        <v>93.2</v>
      </c>
      <c r="BD127" s="3">
        <v>89.132993200000001</v>
      </c>
      <c r="BE127" s="3">
        <v>2532</v>
      </c>
      <c r="BF127" s="3">
        <v>0.21425</v>
      </c>
      <c r="BG127" s="3">
        <v>-4.4600000000000001E-2</v>
      </c>
      <c r="BH127" s="3"/>
      <c r="BI127" s="3"/>
      <c r="BJ127" s="3"/>
      <c r="BK127" s="3"/>
      <c r="BL127" s="3"/>
      <c r="BM127" s="3"/>
      <c r="BN127" s="3"/>
      <c r="BO127" s="3"/>
    </row>
    <row r="128" spans="1:67">
      <c r="A128" t="s">
        <v>63</v>
      </c>
      <c r="B128">
        <v>2018</v>
      </c>
      <c r="C128" t="s">
        <v>60</v>
      </c>
      <c r="D128" s="6">
        <v>172.1</v>
      </c>
      <c r="E128">
        <v>50</v>
      </c>
      <c r="F128">
        <v>40</v>
      </c>
      <c r="G128">
        <v>65</v>
      </c>
      <c r="H128">
        <v>50</v>
      </c>
      <c r="I128">
        <v>65</v>
      </c>
      <c r="J128">
        <v>65</v>
      </c>
      <c r="K128" s="1">
        <v>0.246</v>
      </c>
      <c r="L128" s="3">
        <v>7</v>
      </c>
      <c r="M128" s="3">
        <v>5.12</v>
      </c>
      <c r="N128" s="3">
        <v>3.8193116666666702</v>
      </c>
      <c r="O128" s="3">
        <v>3.68411466666667</v>
      </c>
      <c r="P128" s="3">
        <v>3.47</v>
      </c>
      <c r="Q128" s="3">
        <v>3.68</v>
      </c>
      <c r="R128" s="3">
        <v>2.5</v>
      </c>
      <c r="S128" s="3">
        <v>-2.0146000000000002</v>
      </c>
      <c r="T128" s="3">
        <v>5.8410000000000002</v>
      </c>
      <c r="U128" s="3">
        <v>6.3579999999999997</v>
      </c>
      <c r="V128" s="3">
        <v>97.9</v>
      </c>
      <c r="W128" s="3">
        <v>94.713140789999997</v>
      </c>
      <c r="X128" s="3">
        <v>2021</v>
      </c>
      <c r="Y128" s="3">
        <v>-0.71679999999999999</v>
      </c>
      <c r="Z128" s="3">
        <v>1.0985</v>
      </c>
      <c r="AA128" s="3"/>
      <c r="AB128" s="3"/>
      <c r="AC128" s="3"/>
      <c r="AD128" s="3"/>
      <c r="AE128" s="3"/>
      <c r="AF128" s="3"/>
      <c r="AG128" s="3"/>
      <c r="AH128" s="3"/>
      <c r="AI128" s="3">
        <v>-1.982</v>
      </c>
      <c r="AJ128" s="3">
        <v>5.7098000000000004</v>
      </c>
      <c r="AK128" s="3">
        <v>6.609</v>
      </c>
      <c r="AL128" s="3">
        <v>95.7</v>
      </c>
      <c r="AM128" s="3">
        <v>94.966666669999995</v>
      </c>
      <c r="AN128" s="3">
        <v>1861</v>
      </c>
      <c r="AO128" s="3">
        <v>-0.76890000000000003</v>
      </c>
      <c r="AP128" s="3">
        <v>0.44280000000000003</v>
      </c>
      <c r="AQ128" s="3">
        <v>-1.9437500000000001</v>
      </c>
      <c r="AR128" s="3">
        <v>5.9851000000000001</v>
      </c>
      <c r="AS128" s="3">
        <v>6.5049999999999999</v>
      </c>
      <c r="AT128" s="3">
        <v>89.7</v>
      </c>
      <c r="AU128" s="3">
        <v>86.304347829999998</v>
      </c>
      <c r="AV128" s="3">
        <v>1559.5</v>
      </c>
      <c r="AW128" s="3">
        <v>-0.70284999999999997</v>
      </c>
      <c r="AX128" s="3">
        <v>0.95615000000000006</v>
      </c>
      <c r="AY128" s="3">
        <v>0.130434783</v>
      </c>
      <c r="AZ128" s="3">
        <v>-1.8983000000000001</v>
      </c>
      <c r="BA128" s="3">
        <v>6.0293000000000001</v>
      </c>
      <c r="BB128" s="3">
        <v>6.31</v>
      </c>
      <c r="BC128" s="3">
        <v>93</v>
      </c>
      <c r="BD128" s="3">
        <v>87.820653320000005</v>
      </c>
      <c r="BE128" s="3">
        <v>2188</v>
      </c>
      <c r="BF128" s="3">
        <v>0.19059999999999999</v>
      </c>
      <c r="BG128" s="3">
        <v>0.51200000000000001</v>
      </c>
      <c r="BH128" s="3">
        <v>-1.79315</v>
      </c>
      <c r="BI128" s="3">
        <v>6.0880000000000001</v>
      </c>
      <c r="BJ128" s="3">
        <v>6.2389999999999999</v>
      </c>
      <c r="BK128" s="3">
        <v>83.1</v>
      </c>
      <c r="BL128" s="3">
        <v>79.623170729999998</v>
      </c>
      <c r="BM128" s="3">
        <v>2456</v>
      </c>
      <c r="BN128" s="3">
        <v>0.49330000000000002</v>
      </c>
      <c r="BO128" s="3">
        <v>-0.50965000000000005</v>
      </c>
    </row>
    <row r="129" spans="1:67">
      <c r="A129" t="s">
        <v>371</v>
      </c>
      <c r="B129">
        <v>2016</v>
      </c>
      <c r="C129" t="s">
        <v>70</v>
      </c>
      <c r="D129" s="6">
        <v>176.2</v>
      </c>
      <c r="E129">
        <v>65</v>
      </c>
      <c r="F129">
        <v>60</v>
      </c>
      <c r="H129">
        <v>65</v>
      </c>
      <c r="I129">
        <v>60</v>
      </c>
      <c r="J129">
        <v>65</v>
      </c>
      <c r="K129" s="1">
        <v>0.16500000000000001</v>
      </c>
      <c r="L129" s="3">
        <v>4</v>
      </c>
      <c r="M129" s="3">
        <v>4.6900000000000004</v>
      </c>
      <c r="N129" s="3">
        <v>3.5498396666666698</v>
      </c>
      <c r="O129" s="3">
        <v>3.688488</v>
      </c>
      <c r="P129" s="3">
        <v>3.76</v>
      </c>
      <c r="Q129" s="3">
        <v>3.92</v>
      </c>
      <c r="R129" s="3">
        <v>2.5</v>
      </c>
      <c r="S129" s="3">
        <v>-1.59185</v>
      </c>
      <c r="T129" s="3">
        <v>5.7423000000000002</v>
      </c>
      <c r="U129" s="3">
        <v>5.0955000000000004</v>
      </c>
      <c r="V129" s="3">
        <v>93.3</v>
      </c>
      <c r="W129" s="3">
        <v>90.179113920000006</v>
      </c>
      <c r="X129" s="3">
        <v>2270.5</v>
      </c>
      <c r="Y129" s="3">
        <v>-0.33527085000000001</v>
      </c>
      <c r="Z129" s="3">
        <v>0.67156669999999996</v>
      </c>
      <c r="AA129" s="3">
        <v>-1.6289</v>
      </c>
      <c r="AB129" s="3">
        <v>5.7213000000000003</v>
      </c>
      <c r="AC129" s="3">
        <v>5.1189999999999998</v>
      </c>
      <c r="AD129" s="3">
        <v>92.9</v>
      </c>
      <c r="AE129" s="3">
        <v>89.82593516</v>
      </c>
      <c r="AF129" s="3">
        <v>2265</v>
      </c>
      <c r="AG129" s="3">
        <v>-3.3974999999999998E-2</v>
      </c>
      <c r="AH129" s="3">
        <v>0.69163330000000001</v>
      </c>
      <c r="AI129" s="3"/>
      <c r="AJ129" s="3"/>
      <c r="AK129" s="3"/>
      <c r="AL129" s="3"/>
      <c r="AM129" s="3"/>
      <c r="AN129" s="3"/>
      <c r="AO129" s="3"/>
      <c r="AP129" s="3"/>
      <c r="AQ129" s="3">
        <v>-1.6709000000000001</v>
      </c>
      <c r="AR129" s="3">
        <v>5.5872999999999999</v>
      </c>
      <c r="AS129" s="3">
        <v>5.4950000000000001</v>
      </c>
      <c r="AT129" s="3">
        <v>88.8</v>
      </c>
      <c r="AU129" s="3">
        <v>85.609216590000003</v>
      </c>
      <c r="AV129" s="3">
        <v>1836</v>
      </c>
      <c r="AW129" s="3">
        <v>-1.304567</v>
      </c>
      <c r="AX129" s="3">
        <v>0.24586669999999999</v>
      </c>
      <c r="AY129" s="3">
        <v>7.8341014E-2</v>
      </c>
      <c r="AZ129" s="3">
        <v>-1.5909</v>
      </c>
      <c r="BA129" s="3">
        <v>5.68825</v>
      </c>
      <c r="BB129" s="3">
        <v>4.758</v>
      </c>
      <c r="BC129" s="3">
        <v>88.5</v>
      </c>
      <c r="BD129" s="3">
        <v>81.616990290000004</v>
      </c>
      <c r="BE129" s="3">
        <v>2554.5</v>
      </c>
      <c r="BF129" s="3">
        <v>0.58531664999999999</v>
      </c>
      <c r="BG129" s="3">
        <v>-0.13468335000000001</v>
      </c>
      <c r="BH129" s="3"/>
      <c r="BI129" s="3"/>
      <c r="BJ129" s="3"/>
      <c r="BK129" s="3"/>
      <c r="BL129" s="3"/>
      <c r="BM129" s="3"/>
      <c r="BN129" s="3"/>
      <c r="BO129" s="3"/>
    </row>
    <row r="130" spans="1:67">
      <c r="A130" t="s">
        <v>159</v>
      </c>
      <c r="B130">
        <v>2015</v>
      </c>
      <c r="C130" t="s">
        <v>160</v>
      </c>
      <c r="D130" s="6">
        <v>170.2</v>
      </c>
      <c r="E130">
        <v>40</v>
      </c>
      <c r="F130">
        <v>50</v>
      </c>
      <c r="G130">
        <v>50</v>
      </c>
      <c r="H130">
        <v>50</v>
      </c>
      <c r="I130">
        <v>65</v>
      </c>
      <c r="J130">
        <v>65</v>
      </c>
      <c r="K130" s="1">
        <v>0.24199999999999999</v>
      </c>
      <c r="L130" s="3">
        <v>5.6</v>
      </c>
      <c r="M130" s="3">
        <v>3.74</v>
      </c>
      <c r="N130" s="3">
        <v>3.8787290000000101</v>
      </c>
      <c r="O130" s="3">
        <v>3.6932560000000101</v>
      </c>
      <c r="P130" s="3">
        <v>3.47</v>
      </c>
      <c r="Q130" s="3">
        <v>3.45</v>
      </c>
      <c r="R130" s="3">
        <v>2.2999999999999998</v>
      </c>
      <c r="S130" s="3">
        <v>-1.6274999999999999</v>
      </c>
      <c r="T130" s="3">
        <v>6.5505000000000004</v>
      </c>
      <c r="U130" s="3">
        <v>6.4480000000000004</v>
      </c>
      <c r="V130" s="3">
        <v>95.8</v>
      </c>
      <c r="W130" s="3">
        <v>92.842654030000006</v>
      </c>
      <c r="X130" s="3">
        <v>2162</v>
      </c>
      <c r="Y130" s="3">
        <v>-0.83557499999999996</v>
      </c>
      <c r="Z130" s="3">
        <v>1.586033</v>
      </c>
      <c r="AA130" s="3"/>
      <c r="AB130" s="3"/>
      <c r="AC130" s="3"/>
      <c r="AD130" s="3"/>
      <c r="AE130" s="3"/>
      <c r="AF130" s="3"/>
      <c r="AG130" s="3"/>
      <c r="AH130" s="3"/>
      <c r="AI130" s="3">
        <v>-1.6627000000000001</v>
      </c>
      <c r="AJ130" s="3">
        <v>6.5274999999999999</v>
      </c>
      <c r="AK130" s="3">
        <v>6.4329999999999998</v>
      </c>
      <c r="AL130" s="3">
        <v>95.4</v>
      </c>
      <c r="AM130" s="3">
        <v>92.820052770000004</v>
      </c>
      <c r="AN130" s="3">
        <v>2167</v>
      </c>
      <c r="AO130" s="3">
        <v>-1.278125</v>
      </c>
      <c r="AP130" s="3">
        <v>1.2807329999999999</v>
      </c>
      <c r="AQ130" s="3">
        <v>-1.7588999999999999</v>
      </c>
      <c r="AR130" s="3">
        <v>6.4513499999999997</v>
      </c>
      <c r="AS130" s="3">
        <v>6.5095000000000001</v>
      </c>
      <c r="AT130" s="3">
        <v>89.3</v>
      </c>
      <c r="AU130" s="3">
        <v>85.644999999999996</v>
      </c>
      <c r="AV130" s="3">
        <v>1692.5</v>
      </c>
      <c r="AW130" s="3">
        <v>-1.2697750000000001</v>
      </c>
      <c r="AX130" s="3">
        <v>0.94103334999999999</v>
      </c>
      <c r="AY130" s="3">
        <v>0.141666667</v>
      </c>
      <c r="AZ130" s="3">
        <v>-1.7537499999999999</v>
      </c>
      <c r="BA130" s="3">
        <v>6.6470000000000002</v>
      </c>
      <c r="BB130" s="3">
        <v>5.7934999999999999</v>
      </c>
      <c r="BC130" s="3">
        <v>89.7</v>
      </c>
      <c r="BD130" s="3">
        <v>84.984929080000001</v>
      </c>
      <c r="BE130" s="3">
        <v>2499</v>
      </c>
      <c r="BF130" s="3">
        <v>0.26732085</v>
      </c>
      <c r="BG130" s="3">
        <v>0.20143335000000001</v>
      </c>
      <c r="BH130" s="3">
        <v>-1.8512999999999999</v>
      </c>
      <c r="BI130" s="3">
        <v>6.5818000000000003</v>
      </c>
      <c r="BJ130" s="3">
        <v>6.0449999999999999</v>
      </c>
      <c r="BK130" s="3">
        <v>80.099999999999994</v>
      </c>
      <c r="BL130" s="3">
        <v>77.098830410000005</v>
      </c>
      <c r="BM130" s="3">
        <v>2158</v>
      </c>
      <c r="BN130" s="3">
        <v>0.67159999999999997</v>
      </c>
      <c r="BO130" s="3">
        <v>-0.8105</v>
      </c>
    </row>
    <row r="131" spans="1:67">
      <c r="A131" t="s">
        <v>317</v>
      </c>
      <c r="B131">
        <v>2016</v>
      </c>
      <c r="C131" t="s">
        <v>150</v>
      </c>
      <c r="D131" s="6">
        <v>104</v>
      </c>
      <c r="E131">
        <v>60</v>
      </c>
      <c r="F131">
        <v>20</v>
      </c>
      <c r="G131">
        <v>50</v>
      </c>
      <c r="I131">
        <v>65</v>
      </c>
      <c r="J131">
        <v>65</v>
      </c>
      <c r="K131" s="1">
        <v>0.20300000000000001</v>
      </c>
      <c r="L131" s="3">
        <v>4.0999999999999996</v>
      </c>
      <c r="M131" s="3">
        <v>3.38</v>
      </c>
      <c r="N131" s="3">
        <v>3.7354483333333399</v>
      </c>
      <c r="O131" s="3">
        <v>3.693946</v>
      </c>
      <c r="P131" s="3">
        <v>3.43</v>
      </c>
      <c r="Q131" s="3">
        <v>3.61</v>
      </c>
      <c r="R131" s="3">
        <v>1.7</v>
      </c>
      <c r="S131" s="3">
        <v>-1.9998</v>
      </c>
      <c r="T131" s="3">
        <v>6.0418500000000002</v>
      </c>
      <c r="U131" s="3">
        <v>6.5620000000000003</v>
      </c>
      <c r="V131" s="3">
        <v>98.1</v>
      </c>
      <c r="W131" s="3">
        <v>95.001000000000005</v>
      </c>
      <c r="X131" s="3">
        <v>2301</v>
      </c>
      <c r="Y131" s="3">
        <v>-0.53080000000000005</v>
      </c>
      <c r="Z131" s="3">
        <v>1.4140334999999999</v>
      </c>
      <c r="AA131" s="3"/>
      <c r="AB131" s="3"/>
      <c r="AC131" s="3"/>
      <c r="AD131" s="3"/>
      <c r="AE131" s="3"/>
      <c r="AF131" s="3"/>
      <c r="AG131" s="3"/>
      <c r="AH131" s="3"/>
      <c r="AI131" s="3">
        <v>-2.0062000000000002</v>
      </c>
      <c r="AJ131" s="3">
        <v>6.0305</v>
      </c>
      <c r="AK131" s="3">
        <v>6.6070000000000002</v>
      </c>
      <c r="AL131" s="3">
        <v>97.7</v>
      </c>
      <c r="AM131" s="3">
        <v>94.798799310000007</v>
      </c>
      <c r="AN131" s="3">
        <v>2188</v>
      </c>
      <c r="AO131" s="3">
        <v>-0.97195830000000005</v>
      </c>
      <c r="AP131" s="3">
        <v>1.0213000000000001</v>
      </c>
      <c r="AQ131" s="3">
        <v>-2.1303000000000001</v>
      </c>
      <c r="AR131" s="3">
        <v>6.0172999999999996</v>
      </c>
      <c r="AS131" s="3">
        <v>6.3520000000000003</v>
      </c>
      <c r="AT131" s="3">
        <v>89.8</v>
      </c>
      <c r="AU131" s="3">
        <v>87.578807949999998</v>
      </c>
      <c r="AV131" s="3">
        <v>1655</v>
      </c>
      <c r="AW131" s="3">
        <v>-0.50435830000000004</v>
      </c>
      <c r="AX131" s="3">
        <v>0.99263330000000005</v>
      </c>
      <c r="AY131" s="3">
        <v>6.6225166000000002E-2</v>
      </c>
      <c r="AZ131" s="3"/>
      <c r="BA131" s="3"/>
      <c r="BB131" s="3"/>
      <c r="BC131" s="3"/>
      <c r="BD131" s="3"/>
      <c r="BE131" s="3"/>
      <c r="BF131" s="3"/>
      <c r="BG131" s="3"/>
      <c r="BH131" s="3">
        <v>-1.8616999999999999</v>
      </c>
      <c r="BI131" s="3">
        <v>6.1928999999999998</v>
      </c>
      <c r="BJ131" s="3">
        <v>6.0060000000000002</v>
      </c>
      <c r="BK131" s="3">
        <v>83.7</v>
      </c>
      <c r="BL131" s="3">
        <v>80.604825739999995</v>
      </c>
      <c r="BM131" s="3">
        <v>2585</v>
      </c>
      <c r="BN131" s="3">
        <v>0.60897500000000004</v>
      </c>
      <c r="BO131" s="3">
        <v>-1.0455669999999999</v>
      </c>
    </row>
    <row r="132" spans="1:67">
      <c r="A132" t="s">
        <v>453</v>
      </c>
      <c r="B132">
        <v>2017</v>
      </c>
      <c r="C132" t="s">
        <v>180</v>
      </c>
      <c r="D132" s="6">
        <v>62.2</v>
      </c>
      <c r="E132">
        <v>50</v>
      </c>
      <c r="F132">
        <v>50</v>
      </c>
      <c r="G132">
        <v>40</v>
      </c>
      <c r="H132">
        <v>70</v>
      </c>
      <c r="I132">
        <v>60</v>
      </c>
      <c r="J132">
        <v>65</v>
      </c>
      <c r="K132" s="1">
        <v>0.23200000000000001</v>
      </c>
      <c r="L132" s="3">
        <v>5.4</v>
      </c>
      <c r="M132" s="3">
        <v>3.59</v>
      </c>
      <c r="N132" s="3">
        <v>3.5197736666666599</v>
      </c>
      <c r="O132" s="3">
        <v>3.69970666666666</v>
      </c>
      <c r="P132" s="3">
        <v>3.53</v>
      </c>
      <c r="Q132" s="3">
        <v>3.59</v>
      </c>
      <c r="R132" s="3">
        <v>1.2</v>
      </c>
      <c r="S132" s="3">
        <v>-1.4543999999999999</v>
      </c>
      <c r="T132" s="3">
        <v>6.1507500000000004</v>
      </c>
      <c r="U132" s="3">
        <v>6.0365000000000002</v>
      </c>
      <c r="V132" s="3">
        <v>97.5</v>
      </c>
      <c r="W132" s="3">
        <v>94.224672490000003</v>
      </c>
      <c r="X132" s="3">
        <v>2348</v>
      </c>
      <c r="Y132" s="3">
        <v>-0.75085000000000002</v>
      </c>
      <c r="Z132" s="3">
        <v>1.54565</v>
      </c>
      <c r="AA132" s="3"/>
      <c r="AB132" s="3"/>
      <c r="AC132" s="3"/>
      <c r="AD132" s="3"/>
      <c r="AE132" s="3"/>
      <c r="AF132" s="3"/>
      <c r="AG132" s="3"/>
      <c r="AH132" s="3"/>
      <c r="AI132" s="3">
        <v>-1.5403</v>
      </c>
      <c r="AJ132" s="3">
        <v>6.1067999999999998</v>
      </c>
      <c r="AK132" s="3">
        <v>6.0730000000000004</v>
      </c>
      <c r="AL132" s="3">
        <v>97.2</v>
      </c>
      <c r="AM132" s="3">
        <v>93.426356589999997</v>
      </c>
      <c r="AN132" s="3">
        <v>2269</v>
      </c>
      <c r="AO132" s="3">
        <v>-1.2199</v>
      </c>
      <c r="AP132" s="3">
        <v>1.1735</v>
      </c>
      <c r="AQ132" s="3">
        <v>-1.3540000000000001</v>
      </c>
      <c r="AR132" s="3">
        <v>6.1790500000000002</v>
      </c>
      <c r="AS132" s="3">
        <v>6.2919999999999998</v>
      </c>
      <c r="AT132" s="3">
        <v>90.8</v>
      </c>
      <c r="AU132" s="3">
        <v>86.818115939999998</v>
      </c>
      <c r="AV132" s="3">
        <v>1978</v>
      </c>
      <c r="AW132" s="3">
        <v>-1.22655</v>
      </c>
      <c r="AX132" s="3">
        <v>1.0597000000000001</v>
      </c>
      <c r="AY132" s="3">
        <v>0.19565217400000001</v>
      </c>
      <c r="AZ132" s="3">
        <v>-1.4541999999999999</v>
      </c>
      <c r="BA132" s="3">
        <v>6.2176</v>
      </c>
      <c r="BB132" s="3">
        <v>5.8860000000000001</v>
      </c>
      <c r="BC132" s="3">
        <v>90.4</v>
      </c>
      <c r="BD132" s="3">
        <v>85.776100630000002</v>
      </c>
      <c r="BE132" s="3">
        <v>2201</v>
      </c>
      <c r="BF132" s="3">
        <v>2.5100000000000001E-2</v>
      </c>
      <c r="BG132" s="3">
        <v>0.40960000000000002</v>
      </c>
      <c r="BH132" s="3">
        <v>-1.2536</v>
      </c>
      <c r="BI132" s="3">
        <v>6.4764999999999997</v>
      </c>
      <c r="BJ132" s="3">
        <v>5.36</v>
      </c>
      <c r="BK132" s="3">
        <v>81.3</v>
      </c>
      <c r="BL132" s="3">
        <v>79.44761905</v>
      </c>
      <c r="BM132" s="3">
        <v>2037</v>
      </c>
      <c r="BN132" s="3">
        <v>0.26100000000000001</v>
      </c>
      <c r="BO132" s="3">
        <v>-0.24590000000000001</v>
      </c>
    </row>
    <row r="133" spans="1:67">
      <c r="A133" t="s">
        <v>192</v>
      </c>
      <c r="B133">
        <v>2017</v>
      </c>
      <c r="C133" t="s">
        <v>92</v>
      </c>
      <c r="D133" s="6">
        <v>201</v>
      </c>
      <c r="E133">
        <v>50</v>
      </c>
      <c r="F133">
        <v>50</v>
      </c>
      <c r="G133">
        <v>50</v>
      </c>
      <c r="H133">
        <v>70</v>
      </c>
      <c r="I133">
        <v>65</v>
      </c>
      <c r="J133">
        <v>65</v>
      </c>
      <c r="K133" s="1">
        <v>0.19700000000000001</v>
      </c>
      <c r="L133" s="3">
        <v>7.4</v>
      </c>
      <c r="M133" s="3">
        <v>3.09</v>
      </c>
      <c r="N133" s="3">
        <v>3.7015839999999902</v>
      </c>
      <c r="O133" s="3">
        <v>3.70094866666666</v>
      </c>
      <c r="P133" s="3">
        <v>3.58</v>
      </c>
      <c r="Q133" s="3">
        <v>3.85</v>
      </c>
      <c r="R133" s="3">
        <v>3.4</v>
      </c>
      <c r="S133" s="3">
        <v>-1.53125</v>
      </c>
      <c r="T133" s="3">
        <v>5.4885999999999999</v>
      </c>
      <c r="U133" s="3">
        <v>5.7074999999999996</v>
      </c>
      <c r="V133" s="3">
        <v>96</v>
      </c>
      <c r="W133" s="3">
        <v>93.694632769999998</v>
      </c>
      <c r="X133" s="3">
        <v>2304.5</v>
      </c>
      <c r="Y133" s="3">
        <v>-0.57350000000000001</v>
      </c>
      <c r="Z133" s="3">
        <v>0.89959999999999996</v>
      </c>
      <c r="AA133" s="3">
        <v>-1.6112</v>
      </c>
      <c r="AB133" s="3">
        <v>5.4447000000000001</v>
      </c>
      <c r="AC133" s="3">
        <v>5.516</v>
      </c>
      <c r="AD133" s="3">
        <v>92.3</v>
      </c>
      <c r="AE133" s="3">
        <v>89.625252529999997</v>
      </c>
      <c r="AF133" s="3">
        <v>2614</v>
      </c>
      <c r="AG133" s="3">
        <v>0.15290000000000001</v>
      </c>
      <c r="AH133" s="3">
        <v>0.19800000000000001</v>
      </c>
      <c r="AI133" s="3">
        <v>-1.5609999999999999</v>
      </c>
      <c r="AJ133" s="3">
        <v>5.4199000000000002</v>
      </c>
      <c r="AK133" s="3">
        <v>5.7240000000000002</v>
      </c>
      <c r="AL133" s="3">
        <v>96.2</v>
      </c>
      <c r="AM133" s="3">
        <v>93.30485376</v>
      </c>
      <c r="AN133" s="3">
        <v>2247</v>
      </c>
      <c r="AO133" s="3">
        <v>-1.0146999999999999</v>
      </c>
      <c r="AP133" s="3">
        <v>0.37590000000000001</v>
      </c>
      <c r="AQ133" s="3">
        <v>-1.57325</v>
      </c>
      <c r="AR133" s="3">
        <v>5.6368499999999999</v>
      </c>
      <c r="AS133" s="3">
        <v>5.2314999999999996</v>
      </c>
      <c r="AT133" s="3">
        <v>88.9</v>
      </c>
      <c r="AU133" s="3">
        <v>82.657978720000003</v>
      </c>
      <c r="AV133" s="3">
        <v>1663.5</v>
      </c>
      <c r="AW133" s="3">
        <v>-1.2818499999999999</v>
      </c>
      <c r="AX133" s="3">
        <v>0.61850000000000005</v>
      </c>
      <c r="AY133" s="3">
        <v>0.13297872299999999</v>
      </c>
      <c r="AZ133" s="3">
        <v>-1.61795</v>
      </c>
      <c r="BA133" s="3">
        <v>5.4611999999999998</v>
      </c>
      <c r="BB133" s="3">
        <v>5.4424999999999999</v>
      </c>
      <c r="BC133" s="3">
        <v>89.5</v>
      </c>
      <c r="BD133" s="3">
        <v>86.316483520000006</v>
      </c>
      <c r="BE133" s="3">
        <v>2747.5</v>
      </c>
      <c r="BF133" s="3">
        <v>0.91044999999999998</v>
      </c>
      <c r="BG133" s="3">
        <v>-9.2450000000000004E-2</v>
      </c>
      <c r="BH133" s="3">
        <v>-1.6451</v>
      </c>
      <c r="BI133" s="3">
        <v>5.4596</v>
      </c>
      <c r="BJ133" s="3">
        <v>5.2919999999999998</v>
      </c>
      <c r="BK133" s="3">
        <v>83.7</v>
      </c>
      <c r="BL133" s="3">
        <v>81.790990989999997</v>
      </c>
      <c r="BM133" s="3">
        <v>2756</v>
      </c>
      <c r="BN133" s="3">
        <v>1.2430000000000001</v>
      </c>
      <c r="BO133" s="3">
        <v>-0.41770000000000002</v>
      </c>
    </row>
    <row r="134" spans="1:67">
      <c r="A134" t="s">
        <v>217</v>
      </c>
      <c r="B134">
        <v>2018</v>
      </c>
      <c r="C134" t="s">
        <v>119</v>
      </c>
      <c r="D134" s="6">
        <v>42.1</v>
      </c>
      <c r="E134">
        <v>50</v>
      </c>
      <c r="F134">
        <v>60</v>
      </c>
      <c r="G134">
        <v>40</v>
      </c>
      <c r="H134">
        <v>60</v>
      </c>
      <c r="I134">
        <v>65</v>
      </c>
      <c r="J134">
        <v>65</v>
      </c>
      <c r="K134" s="1">
        <v>0.26700000000000002</v>
      </c>
      <c r="L134" s="3">
        <v>8</v>
      </c>
      <c r="M134" s="3">
        <v>3.61</v>
      </c>
      <c r="N134" s="3">
        <v>3.6638503333333299</v>
      </c>
      <c r="O134" s="3">
        <v>3.7059819999999899</v>
      </c>
      <c r="P134" s="3">
        <v>3.36</v>
      </c>
      <c r="Q134" s="3">
        <v>3.26</v>
      </c>
      <c r="R134" s="3">
        <v>0.5</v>
      </c>
      <c r="S134" s="3">
        <v>-1.5112000000000001</v>
      </c>
      <c r="T134" s="3">
        <v>5.9344000000000001</v>
      </c>
      <c r="U134" s="3">
        <v>6.2380000000000004</v>
      </c>
      <c r="V134" s="3">
        <v>97.9</v>
      </c>
      <c r="W134" s="3">
        <v>95.148668279999995</v>
      </c>
      <c r="X134" s="3">
        <v>2142</v>
      </c>
      <c r="Y134" s="3">
        <v>-0.76439999999999997</v>
      </c>
      <c r="Z134" s="3">
        <v>1.1809000000000001</v>
      </c>
      <c r="AA134" s="3"/>
      <c r="AB134" s="3"/>
      <c r="AC134" s="3"/>
      <c r="AD134" s="3"/>
      <c r="AE134" s="3"/>
      <c r="AF134" s="3"/>
      <c r="AG134" s="3"/>
      <c r="AH134" s="3"/>
      <c r="AI134" s="3">
        <v>-1.56715</v>
      </c>
      <c r="AJ134" s="3">
        <v>5.9379999999999997</v>
      </c>
      <c r="AK134" s="3">
        <v>6.2110000000000003</v>
      </c>
      <c r="AL134" s="3">
        <v>98.1</v>
      </c>
      <c r="AM134" s="3">
        <v>96.214062499999997</v>
      </c>
      <c r="AN134" s="3">
        <v>2067</v>
      </c>
      <c r="AO134" s="3">
        <v>-1.1415</v>
      </c>
      <c r="AP134" s="3">
        <v>0.93884999999999996</v>
      </c>
      <c r="AQ134" s="3">
        <v>-1.5071000000000001</v>
      </c>
      <c r="AR134" s="3">
        <v>5.9468500000000004</v>
      </c>
      <c r="AS134" s="3">
        <v>6.4859999999999998</v>
      </c>
      <c r="AT134" s="3">
        <v>89.2</v>
      </c>
      <c r="AU134" s="3">
        <v>84.707142860000005</v>
      </c>
      <c r="AV134" s="3">
        <v>1642</v>
      </c>
      <c r="AW134" s="3">
        <v>-1.2742</v>
      </c>
      <c r="AX134" s="3">
        <v>0.56505000000000005</v>
      </c>
      <c r="AY134" s="3">
        <v>0.11904761899999999</v>
      </c>
      <c r="AZ134" s="3">
        <v>-1.5525</v>
      </c>
      <c r="BA134" s="3">
        <v>5.8848000000000003</v>
      </c>
      <c r="BB134" s="3">
        <v>5.9969999999999999</v>
      </c>
      <c r="BC134" s="3">
        <v>90</v>
      </c>
      <c r="BD134" s="3">
        <v>86.89520958</v>
      </c>
      <c r="BE134" s="3">
        <v>2227</v>
      </c>
      <c r="BF134" s="3">
        <v>0.28149999999999997</v>
      </c>
      <c r="BG134" s="3">
        <v>7.1400000000000005E-2</v>
      </c>
      <c r="BH134" s="3">
        <v>-1.6469</v>
      </c>
      <c r="BI134" s="3">
        <v>6.0754000000000001</v>
      </c>
      <c r="BJ134" s="3">
        <v>6.06</v>
      </c>
      <c r="BK134" s="3">
        <v>80.599999999999994</v>
      </c>
      <c r="BL134" s="3">
        <v>79.14</v>
      </c>
      <c r="BM134" s="3">
        <v>2259</v>
      </c>
      <c r="BN134" s="3">
        <v>0.20649999999999999</v>
      </c>
      <c r="BO134" s="3">
        <v>-0.1157</v>
      </c>
    </row>
    <row r="135" spans="1:67">
      <c r="A135" t="s">
        <v>88</v>
      </c>
      <c r="B135">
        <v>2015</v>
      </c>
      <c r="C135" t="s">
        <v>89</v>
      </c>
      <c r="D135" s="6">
        <v>196</v>
      </c>
      <c r="E135">
        <v>40</v>
      </c>
      <c r="F135">
        <v>35</v>
      </c>
      <c r="H135">
        <v>60</v>
      </c>
      <c r="I135">
        <v>65</v>
      </c>
      <c r="J135">
        <v>65</v>
      </c>
      <c r="K135" s="1">
        <v>0.25800000000000001</v>
      </c>
      <c r="L135" s="3">
        <v>10.199999999999999</v>
      </c>
      <c r="M135" s="3">
        <v>3.26</v>
      </c>
      <c r="N135" s="3">
        <v>3.9187243333333401</v>
      </c>
      <c r="O135" s="3">
        <v>3.70728900000001</v>
      </c>
      <c r="P135" s="3">
        <v>3.15</v>
      </c>
      <c r="Q135" s="3">
        <v>3.35</v>
      </c>
      <c r="R135" s="3">
        <v>4</v>
      </c>
      <c r="S135" s="3">
        <v>-1.6064000000000001</v>
      </c>
      <c r="T135" s="3">
        <v>6.8787000000000003</v>
      </c>
      <c r="U135" s="3">
        <v>5.5389999999999997</v>
      </c>
      <c r="V135" s="3">
        <v>97.7</v>
      </c>
      <c r="W135" s="3">
        <v>93.555443890000006</v>
      </c>
      <c r="X135" s="3">
        <v>2550</v>
      </c>
      <c r="Y135" s="3">
        <v>-0.53358329999999998</v>
      </c>
      <c r="Z135" s="3">
        <v>1.381067</v>
      </c>
      <c r="AA135" s="3">
        <v>-1.5999000000000001</v>
      </c>
      <c r="AB135" s="3">
        <v>6.8213999999999997</v>
      </c>
      <c r="AC135" s="3">
        <v>5.4859999999999998</v>
      </c>
      <c r="AD135" s="3">
        <v>94</v>
      </c>
      <c r="AE135" s="3">
        <v>92.033333330000005</v>
      </c>
      <c r="AF135" s="3">
        <v>2571</v>
      </c>
      <c r="AG135" s="3">
        <v>2.169167E-2</v>
      </c>
      <c r="AH135" s="3">
        <v>1.035633</v>
      </c>
      <c r="AI135" s="3">
        <v>-1.5926499999999999</v>
      </c>
      <c r="AJ135" s="3">
        <v>6.7980499999999999</v>
      </c>
      <c r="AK135" s="3">
        <v>5.6025</v>
      </c>
      <c r="AL135" s="3">
        <v>98.1</v>
      </c>
      <c r="AM135" s="3">
        <v>93.493673470000004</v>
      </c>
      <c r="AN135" s="3">
        <v>2444</v>
      </c>
      <c r="AO135" s="3">
        <v>-1.122954</v>
      </c>
      <c r="AP135" s="3">
        <v>0.79626669999999999</v>
      </c>
      <c r="AQ135" s="3">
        <v>-1.6382000000000001</v>
      </c>
      <c r="AR135" s="3">
        <v>6.8104500000000003</v>
      </c>
      <c r="AS135" s="3">
        <v>5.4984999999999999</v>
      </c>
      <c r="AT135" s="3">
        <v>90.8</v>
      </c>
      <c r="AU135" s="3">
        <v>89.467307689999998</v>
      </c>
      <c r="AV135" s="3">
        <v>2316</v>
      </c>
      <c r="AW135" s="3">
        <v>-0.8968083</v>
      </c>
      <c r="AX135" s="3">
        <v>1.0256000000000001</v>
      </c>
      <c r="AY135" s="3">
        <v>3.8461538000000003E-2</v>
      </c>
      <c r="AZ135" s="3">
        <v>-1.5463</v>
      </c>
      <c r="BA135" s="3">
        <v>6.8268000000000004</v>
      </c>
      <c r="BB135" s="3">
        <v>5.1849999999999996</v>
      </c>
      <c r="BC135" s="3">
        <v>92.1</v>
      </c>
      <c r="BD135" s="3">
        <v>87.227017840000002</v>
      </c>
      <c r="BE135" s="3">
        <v>2620</v>
      </c>
      <c r="BF135" s="3">
        <v>0.1775583</v>
      </c>
      <c r="BG135" s="3">
        <v>0.33329999999999999</v>
      </c>
      <c r="BH135" s="3"/>
      <c r="BI135" s="3"/>
      <c r="BJ135" s="3"/>
      <c r="BK135" s="3"/>
      <c r="BL135" s="3"/>
      <c r="BM135" s="3"/>
      <c r="BN135" s="3"/>
      <c r="BO135" s="3"/>
    </row>
    <row r="136" spans="1:67">
      <c r="A136" t="s">
        <v>428</v>
      </c>
      <c r="B136">
        <v>2016</v>
      </c>
      <c r="C136" t="s">
        <v>94</v>
      </c>
      <c r="D136" s="6">
        <v>175.2</v>
      </c>
      <c r="E136">
        <v>40</v>
      </c>
      <c r="F136">
        <v>50</v>
      </c>
      <c r="H136">
        <v>70</v>
      </c>
      <c r="I136">
        <v>65</v>
      </c>
      <c r="J136">
        <v>65</v>
      </c>
      <c r="K136" s="1">
        <v>0.27400000000000002</v>
      </c>
      <c r="L136" s="3">
        <v>7</v>
      </c>
      <c r="M136" s="3">
        <v>4.82</v>
      </c>
      <c r="N136" s="3">
        <v>3.84016166666665</v>
      </c>
      <c r="O136" s="3">
        <v>3.7079763333333302</v>
      </c>
      <c r="P136" s="3">
        <v>3.3</v>
      </c>
      <c r="Q136" s="3">
        <v>3.4</v>
      </c>
      <c r="R136" s="3">
        <v>3.2</v>
      </c>
      <c r="S136" s="3">
        <v>-2.2483</v>
      </c>
      <c r="T136" s="3">
        <v>6.4748999999999999</v>
      </c>
      <c r="U136" s="3">
        <v>6.4580000000000002</v>
      </c>
      <c r="V136" s="3">
        <v>99.1</v>
      </c>
      <c r="W136" s="3">
        <v>94.692913390000001</v>
      </c>
      <c r="X136" s="3">
        <v>2093</v>
      </c>
      <c r="Y136" s="3">
        <v>-0.50157499999999999</v>
      </c>
      <c r="Z136" s="3">
        <v>1.361</v>
      </c>
      <c r="AA136" s="3">
        <v>-2.3741500000000002</v>
      </c>
      <c r="AB136" s="3">
        <v>6.5238500000000004</v>
      </c>
      <c r="AC136" s="3">
        <v>6.4654999999999996</v>
      </c>
      <c r="AD136" s="3">
        <v>96.9</v>
      </c>
      <c r="AE136" s="3">
        <v>94.402500000000003</v>
      </c>
      <c r="AF136" s="3">
        <v>2041.5</v>
      </c>
      <c r="AG136" s="3">
        <v>-1.3100000000000001E-2</v>
      </c>
      <c r="AH136" s="3">
        <v>1.2305664999999999</v>
      </c>
      <c r="AI136" s="3">
        <v>-2.3681999999999999</v>
      </c>
      <c r="AJ136" s="3">
        <v>6.2561</v>
      </c>
      <c r="AK136" s="3">
        <v>6.6280000000000001</v>
      </c>
      <c r="AL136" s="3">
        <v>98</v>
      </c>
      <c r="AM136" s="3">
        <v>95.256097560000001</v>
      </c>
      <c r="AN136" s="3">
        <v>2076</v>
      </c>
      <c r="AO136" s="3">
        <v>-0.82861669999999998</v>
      </c>
      <c r="AP136" s="3">
        <v>0.89803330000000003</v>
      </c>
      <c r="AQ136" s="3">
        <v>-2.2280500000000001</v>
      </c>
      <c r="AR136" s="3">
        <v>6.6446500000000004</v>
      </c>
      <c r="AS136" s="3">
        <v>6.5490000000000004</v>
      </c>
      <c r="AT136" s="3">
        <v>93.3</v>
      </c>
      <c r="AU136" s="3">
        <v>89.103658539999998</v>
      </c>
      <c r="AV136" s="3">
        <v>1902.5</v>
      </c>
      <c r="AW136" s="3">
        <v>-1.2099335</v>
      </c>
      <c r="AX136" s="3">
        <v>1.0944</v>
      </c>
      <c r="AY136" s="3">
        <v>7.3170732000000002E-2</v>
      </c>
      <c r="AZ136" s="3">
        <v>-2.3269000000000002</v>
      </c>
      <c r="BA136" s="3">
        <v>6.4348000000000001</v>
      </c>
      <c r="BB136" s="3">
        <v>6.548</v>
      </c>
      <c r="BC136" s="3">
        <v>90.9</v>
      </c>
      <c r="BD136" s="3">
        <v>86.097901359999994</v>
      </c>
      <c r="BE136" s="3">
        <v>2064</v>
      </c>
      <c r="BF136" s="3">
        <v>-1.9666670000000001E-3</v>
      </c>
      <c r="BG136" s="3">
        <v>0.3075</v>
      </c>
      <c r="BH136" s="3"/>
      <c r="BI136" s="3"/>
      <c r="BJ136" s="3"/>
      <c r="BK136" s="3"/>
      <c r="BL136" s="3"/>
      <c r="BM136" s="3"/>
      <c r="BN136" s="3"/>
      <c r="BO136" s="3"/>
    </row>
    <row r="137" spans="1:67">
      <c r="A137" t="s">
        <v>138</v>
      </c>
      <c r="B137">
        <v>2019</v>
      </c>
      <c r="C137" t="s">
        <v>62</v>
      </c>
      <c r="D137" s="6">
        <v>165.2</v>
      </c>
      <c r="E137">
        <v>50</v>
      </c>
      <c r="F137">
        <v>50</v>
      </c>
      <c r="G137">
        <v>40</v>
      </c>
      <c r="H137">
        <v>50</v>
      </c>
      <c r="I137">
        <v>65</v>
      </c>
      <c r="J137">
        <v>65</v>
      </c>
      <c r="K137" s="1">
        <v>0.246</v>
      </c>
      <c r="L137" s="3">
        <v>6.7</v>
      </c>
      <c r="M137" s="3">
        <v>4.0199999999999996</v>
      </c>
      <c r="N137" s="3">
        <v>3.8012506666666601</v>
      </c>
      <c r="O137" s="3">
        <v>3.7097043333333302</v>
      </c>
      <c r="P137" s="3">
        <v>3.32</v>
      </c>
      <c r="Q137" s="3">
        <v>3.83</v>
      </c>
      <c r="R137" s="3">
        <v>3</v>
      </c>
      <c r="S137" s="3">
        <v>1.40625</v>
      </c>
      <c r="T137" s="3">
        <v>6.0587</v>
      </c>
      <c r="U137" s="3">
        <v>6.16</v>
      </c>
      <c r="V137" s="3">
        <v>98.8</v>
      </c>
      <c r="W137" s="3">
        <v>93.808110009999993</v>
      </c>
      <c r="X137" s="3">
        <v>2081</v>
      </c>
      <c r="Y137" s="3">
        <v>0.28010000000000002</v>
      </c>
      <c r="Z137" s="3">
        <v>1.0058499999999999</v>
      </c>
      <c r="AA137" s="3">
        <v>1.2379</v>
      </c>
      <c r="AB137" s="3">
        <v>6.1928999999999998</v>
      </c>
      <c r="AC137" s="3">
        <v>6.069</v>
      </c>
      <c r="AD137" s="3">
        <v>95.1</v>
      </c>
      <c r="AE137" s="3">
        <v>93.522222220000003</v>
      </c>
      <c r="AF137" s="3">
        <v>2089</v>
      </c>
      <c r="AG137" s="3">
        <v>-0.29370000000000002</v>
      </c>
      <c r="AH137" s="3">
        <v>0.55259999999999998</v>
      </c>
      <c r="AI137" s="3">
        <v>1.1509</v>
      </c>
      <c r="AJ137" s="3">
        <v>6.0831</v>
      </c>
      <c r="AK137" s="3">
        <v>6.1920000000000002</v>
      </c>
      <c r="AL137" s="3">
        <v>97.8</v>
      </c>
      <c r="AM137" s="3">
        <v>93.589247310000005</v>
      </c>
      <c r="AN137" s="3">
        <v>1989</v>
      </c>
      <c r="AO137" s="3">
        <v>0.98970000000000002</v>
      </c>
      <c r="AP137" s="3">
        <v>0.70540000000000003</v>
      </c>
      <c r="AQ137" s="3">
        <v>1.9664999999999999</v>
      </c>
      <c r="AR137" s="3">
        <v>5.6984500000000002</v>
      </c>
      <c r="AS137" s="3">
        <v>6.4640000000000004</v>
      </c>
      <c r="AT137" s="3">
        <v>88.4</v>
      </c>
      <c r="AU137" s="3">
        <v>84.762500000000003</v>
      </c>
      <c r="AV137" s="3">
        <v>1505</v>
      </c>
      <c r="AW137" s="3">
        <v>0.9667</v>
      </c>
      <c r="AX137" s="3">
        <v>0.51324999999999998</v>
      </c>
      <c r="AY137" s="3">
        <v>0.109375</v>
      </c>
      <c r="AZ137" s="3">
        <v>1.5829500000000001</v>
      </c>
      <c r="BA137" s="3">
        <v>5.9455499999999999</v>
      </c>
      <c r="BB137" s="3">
        <v>5.6425000000000001</v>
      </c>
      <c r="BC137" s="3">
        <v>89.7</v>
      </c>
      <c r="BD137" s="3">
        <v>83.612623760000005</v>
      </c>
      <c r="BE137" s="3">
        <v>2568</v>
      </c>
      <c r="BF137" s="3">
        <v>-1.0486500000000001</v>
      </c>
      <c r="BG137" s="3">
        <v>-0.21640000000000001</v>
      </c>
      <c r="BH137" s="3">
        <v>1.5226999999999999</v>
      </c>
      <c r="BI137" s="3">
        <v>5.9935</v>
      </c>
      <c r="BJ137" s="3">
        <v>5.8860000000000001</v>
      </c>
      <c r="BK137" s="3">
        <v>78.599999999999994</v>
      </c>
      <c r="BL137" s="3">
        <v>74.538484850000003</v>
      </c>
      <c r="BM137" s="3">
        <v>2841.5</v>
      </c>
      <c r="BN137" s="3">
        <v>-0.77659999999999996</v>
      </c>
      <c r="BO137" s="3">
        <v>-1.5387500000000001</v>
      </c>
    </row>
    <row r="138" spans="1:67">
      <c r="A138" t="s">
        <v>526</v>
      </c>
      <c r="B138">
        <v>2015</v>
      </c>
      <c r="C138" t="s">
        <v>160</v>
      </c>
      <c r="D138" s="6">
        <v>180</v>
      </c>
      <c r="E138">
        <v>50</v>
      </c>
      <c r="F138">
        <v>50</v>
      </c>
      <c r="G138">
        <v>50</v>
      </c>
      <c r="I138">
        <v>65</v>
      </c>
      <c r="J138">
        <v>65</v>
      </c>
      <c r="K138" s="1">
        <v>0.22600000000000001</v>
      </c>
      <c r="L138" s="3">
        <v>5.8</v>
      </c>
      <c r="M138" s="3">
        <v>3.95</v>
      </c>
      <c r="N138" s="3">
        <v>3.771636</v>
      </c>
      <c r="O138" s="3">
        <v>3.71180466666666</v>
      </c>
      <c r="P138" s="3">
        <v>3.25</v>
      </c>
      <c r="Q138" s="3">
        <v>3.37</v>
      </c>
      <c r="R138" s="3">
        <v>3.2</v>
      </c>
      <c r="S138" s="3">
        <v>-2.4472999999999998</v>
      </c>
      <c r="T138" s="3">
        <v>6.2915999999999999</v>
      </c>
      <c r="U138" s="3">
        <v>5.585</v>
      </c>
      <c r="V138" s="3">
        <v>93</v>
      </c>
      <c r="W138" s="3">
        <v>90.930985919999998</v>
      </c>
      <c r="X138" s="3">
        <v>2331</v>
      </c>
      <c r="Y138" s="3">
        <v>-0.42225000000000001</v>
      </c>
      <c r="Z138" s="3">
        <v>1.426933</v>
      </c>
      <c r="AA138" s="3">
        <v>-2.3584000000000001</v>
      </c>
      <c r="AB138" s="3">
        <v>6.3354499999999998</v>
      </c>
      <c r="AC138" s="3">
        <v>5.53</v>
      </c>
      <c r="AD138" s="3">
        <v>90.4</v>
      </c>
      <c r="AE138" s="3">
        <v>88.342372879999999</v>
      </c>
      <c r="AF138" s="3">
        <v>2277</v>
      </c>
      <c r="AG138" s="3">
        <v>-0.37075829999999999</v>
      </c>
      <c r="AH138" s="3">
        <v>1.34595</v>
      </c>
      <c r="AI138" s="3"/>
      <c r="AJ138" s="3"/>
      <c r="AK138" s="3"/>
      <c r="AL138" s="3"/>
      <c r="AM138" s="3"/>
      <c r="AN138" s="3"/>
      <c r="AO138" s="3"/>
      <c r="AP138" s="3"/>
      <c r="AQ138" s="3">
        <v>-2.3382000000000001</v>
      </c>
      <c r="AR138" s="3">
        <v>6.3411</v>
      </c>
      <c r="AS138" s="3">
        <v>5.5309999999999997</v>
      </c>
      <c r="AT138" s="3">
        <v>83.5</v>
      </c>
      <c r="AU138" s="3">
        <v>80.717137480000005</v>
      </c>
      <c r="AV138" s="3">
        <v>2151</v>
      </c>
      <c r="AW138" s="3">
        <v>-0.62960830000000001</v>
      </c>
      <c r="AX138" s="3">
        <v>0.9840333</v>
      </c>
      <c r="AY138" s="3">
        <v>0.24293785300000001</v>
      </c>
      <c r="AZ138" s="3"/>
      <c r="BA138" s="3"/>
      <c r="BB138" s="3"/>
      <c r="BC138" s="3"/>
      <c r="BD138" s="3"/>
      <c r="BE138" s="3"/>
      <c r="BF138" s="3"/>
      <c r="BG138" s="3"/>
      <c r="BH138" s="3">
        <v>-2.4286500000000002</v>
      </c>
      <c r="BI138" s="3">
        <v>6.3343499999999997</v>
      </c>
      <c r="BJ138" s="3">
        <v>5.0640000000000001</v>
      </c>
      <c r="BK138" s="3">
        <v>81.8</v>
      </c>
      <c r="BL138" s="3">
        <v>78.220212770000003</v>
      </c>
      <c r="BM138" s="3">
        <v>2761.5</v>
      </c>
      <c r="BN138" s="3">
        <v>0.70082500000000003</v>
      </c>
      <c r="BO138" s="3">
        <v>-0.18413335</v>
      </c>
    </row>
    <row r="139" spans="1:67">
      <c r="A139" t="s">
        <v>103</v>
      </c>
      <c r="B139">
        <v>2019</v>
      </c>
      <c r="C139" t="s">
        <v>109</v>
      </c>
      <c r="D139" s="6">
        <v>208.1</v>
      </c>
      <c r="E139">
        <v>75</v>
      </c>
      <c r="F139">
        <v>40</v>
      </c>
      <c r="G139">
        <v>75</v>
      </c>
      <c r="I139">
        <v>60</v>
      </c>
      <c r="J139">
        <v>65</v>
      </c>
      <c r="K139" s="1">
        <v>0.28100000000000003</v>
      </c>
      <c r="L139" s="3">
        <v>6.7</v>
      </c>
      <c r="M139" s="3">
        <v>3.67</v>
      </c>
      <c r="N139" s="3">
        <v>3.6792363333333298</v>
      </c>
      <c r="O139" s="3">
        <v>3.71400799999999</v>
      </c>
      <c r="P139" s="3">
        <v>3.85</v>
      </c>
      <c r="Q139" s="3">
        <v>3.83</v>
      </c>
      <c r="R139" s="3">
        <v>6.8</v>
      </c>
      <c r="S139" s="3">
        <v>-3.2440500000000001</v>
      </c>
      <c r="T139" s="3">
        <v>5.6333000000000002</v>
      </c>
      <c r="U139" s="3">
        <v>6.3150000000000004</v>
      </c>
      <c r="V139" s="3">
        <v>98.8</v>
      </c>
      <c r="W139" s="3">
        <v>94.629008440000007</v>
      </c>
      <c r="X139" s="3">
        <v>2484</v>
      </c>
      <c r="Y139" s="3">
        <v>-0.51405000000000001</v>
      </c>
      <c r="Z139" s="3">
        <v>1.2306999999999999</v>
      </c>
      <c r="AA139" s="3">
        <v>-3.3927</v>
      </c>
      <c r="AB139" s="3">
        <v>5.5506000000000002</v>
      </c>
      <c r="AC139" s="3">
        <v>5.9290000000000003</v>
      </c>
      <c r="AD139" s="3">
        <v>92.4</v>
      </c>
      <c r="AE139" s="3">
        <v>89.047535210000007</v>
      </c>
      <c r="AF139" s="3">
        <v>2582.5</v>
      </c>
      <c r="AG139" s="3">
        <v>0.29609999999999997</v>
      </c>
      <c r="AH139" s="3">
        <v>0.45279999999999998</v>
      </c>
      <c r="AI139" s="3">
        <v>-3.2595999999999998</v>
      </c>
      <c r="AJ139" s="3">
        <v>5.5750000000000002</v>
      </c>
      <c r="AK139" s="3">
        <v>6.4255000000000004</v>
      </c>
      <c r="AL139" s="3">
        <v>96.6</v>
      </c>
      <c r="AM139" s="3">
        <v>92.85548387</v>
      </c>
      <c r="AN139" s="3">
        <v>2313.5</v>
      </c>
      <c r="AO139" s="3">
        <v>-1.0808</v>
      </c>
      <c r="AP139" s="3">
        <v>0.59760000000000002</v>
      </c>
      <c r="AQ139" s="3">
        <v>-3.3075000000000001</v>
      </c>
      <c r="AR139" s="3">
        <v>5.4889999999999999</v>
      </c>
      <c r="AS139" s="3">
        <v>6.3209999999999997</v>
      </c>
      <c r="AT139" s="3">
        <v>90.1</v>
      </c>
      <c r="AU139" s="3">
        <v>86.827619049999996</v>
      </c>
      <c r="AV139" s="3">
        <v>1763</v>
      </c>
      <c r="AW139" s="3">
        <v>-1.0475000000000001</v>
      </c>
      <c r="AX139" s="3">
        <v>0.52329999999999999</v>
      </c>
      <c r="AY139" s="3">
        <v>3.8095237999999997E-2</v>
      </c>
      <c r="AZ139" s="3"/>
      <c r="BA139" s="3"/>
      <c r="BB139" s="3"/>
      <c r="BC139" s="3"/>
      <c r="BD139" s="3"/>
      <c r="BE139" s="3"/>
      <c r="BF139" s="3"/>
      <c r="BG139" s="3"/>
      <c r="BH139" s="3">
        <v>-3.28565</v>
      </c>
      <c r="BI139" s="3">
        <v>5.6189499999999999</v>
      </c>
      <c r="BJ139" s="3">
        <v>5.8094999999999999</v>
      </c>
      <c r="BK139" s="3">
        <v>85.2</v>
      </c>
      <c r="BL139" s="3">
        <v>81.187869820000003</v>
      </c>
      <c r="BM139" s="3">
        <v>2336</v>
      </c>
      <c r="BN139" s="3">
        <v>0.63990000000000002</v>
      </c>
      <c r="BO139" s="3">
        <v>-0.81710000000000005</v>
      </c>
    </row>
    <row r="140" spans="1:67">
      <c r="A140" t="s">
        <v>391</v>
      </c>
      <c r="B140">
        <v>2015</v>
      </c>
      <c r="C140" t="s">
        <v>72</v>
      </c>
      <c r="D140" s="6">
        <v>70.099999999999994</v>
      </c>
      <c r="E140">
        <v>50</v>
      </c>
      <c r="F140">
        <v>65</v>
      </c>
      <c r="G140">
        <v>50</v>
      </c>
      <c r="H140">
        <v>50</v>
      </c>
      <c r="I140">
        <v>65</v>
      </c>
      <c r="J140">
        <v>65</v>
      </c>
      <c r="K140" s="1">
        <v>0.314</v>
      </c>
      <c r="L140" s="3">
        <v>9.4</v>
      </c>
      <c r="M140" s="3">
        <v>2.2999999999999998</v>
      </c>
      <c r="N140" s="3">
        <v>3.79435233333334</v>
      </c>
      <c r="O140" s="3">
        <v>3.715411</v>
      </c>
      <c r="P140" s="3">
        <v>3.24</v>
      </c>
      <c r="Q140" s="3">
        <v>2.73</v>
      </c>
      <c r="R140" s="3">
        <v>1.3</v>
      </c>
      <c r="S140" s="3">
        <v>-2.5409000000000002</v>
      </c>
      <c r="T140" s="3">
        <v>5.4422499999999996</v>
      </c>
      <c r="U140" s="3">
        <v>5.9714999999999998</v>
      </c>
      <c r="V140" s="3">
        <v>97.5</v>
      </c>
      <c r="W140" s="3">
        <v>93.118778280000001</v>
      </c>
      <c r="X140" s="3">
        <v>2546.5</v>
      </c>
      <c r="Y140" s="3">
        <v>-0.53219165000000002</v>
      </c>
      <c r="Z140" s="3">
        <v>1.5064835000000001</v>
      </c>
      <c r="AA140" s="3">
        <v>-2.5687000000000002</v>
      </c>
      <c r="AB140" s="3">
        <v>5.3197999999999999</v>
      </c>
      <c r="AC140" s="3">
        <v>5.835</v>
      </c>
      <c r="AD140" s="3">
        <v>97</v>
      </c>
      <c r="AE140" s="3">
        <v>92.86530612</v>
      </c>
      <c r="AF140" s="3">
        <v>2581</v>
      </c>
      <c r="AG140" s="3">
        <v>-0.2274167</v>
      </c>
      <c r="AH140" s="3">
        <v>1.2492000000000001</v>
      </c>
      <c r="AI140" s="3">
        <v>-2.5844999999999998</v>
      </c>
      <c r="AJ140" s="3">
        <v>5.3026999999999997</v>
      </c>
      <c r="AK140" s="3">
        <v>6.0785</v>
      </c>
      <c r="AL140" s="3">
        <v>95</v>
      </c>
      <c r="AM140" s="3">
        <v>92.924999999999997</v>
      </c>
      <c r="AN140" s="3">
        <v>2170</v>
      </c>
      <c r="AO140" s="3">
        <v>-1.3310085</v>
      </c>
      <c r="AP140" s="3">
        <v>0.74251665</v>
      </c>
      <c r="AQ140" s="3">
        <v>-2.57545</v>
      </c>
      <c r="AR140" s="3">
        <v>5.37155</v>
      </c>
      <c r="AS140" s="3">
        <v>5.9960000000000004</v>
      </c>
      <c r="AT140" s="3">
        <v>89.2</v>
      </c>
      <c r="AU140" s="3">
        <v>86.130578510000007</v>
      </c>
      <c r="AV140" s="3">
        <v>1539.5</v>
      </c>
      <c r="AW140" s="3">
        <v>-1.1820999999999999</v>
      </c>
      <c r="AX140" s="3">
        <v>0.31968334999999998</v>
      </c>
      <c r="AY140" s="3">
        <v>0.33057851199999999</v>
      </c>
      <c r="AZ140" s="3">
        <v>-2.5926999999999998</v>
      </c>
      <c r="BA140" s="3">
        <v>5.4265999999999996</v>
      </c>
      <c r="BB140" s="3">
        <v>5.4870000000000001</v>
      </c>
      <c r="BC140" s="3">
        <v>85.1</v>
      </c>
      <c r="BD140" s="3">
        <v>82.064206639999995</v>
      </c>
      <c r="BE140" s="3">
        <v>2706</v>
      </c>
      <c r="BF140" s="3">
        <v>0.61593330000000002</v>
      </c>
      <c r="BG140" s="3">
        <v>-0.31169999999999998</v>
      </c>
      <c r="BH140" s="3">
        <v>-2.6718999999999999</v>
      </c>
      <c r="BI140" s="3">
        <v>5.4435000000000002</v>
      </c>
      <c r="BJ140" s="3">
        <v>5.6989999999999998</v>
      </c>
      <c r="BK140" s="3">
        <v>80.8</v>
      </c>
      <c r="BL140" s="3">
        <v>76.985714290000004</v>
      </c>
      <c r="BM140" s="3">
        <v>2701</v>
      </c>
      <c r="BN140" s="3">
        <v>0.92488329999999996</v>
      </c>
      <c r="BO140" s="3">
        <v>-1.1029</v>
      </c>
    </row>
    <row r="141" spans="1:67">
      <c r="A141" t="s">
        <v>404</v>
      </c>
      <c r="B141">
        <v>2015</v>
      </c>
      <c r="C141" t="s">
        <v>58</v>
      </c>
      <c r="D141" s="6">
        <v>201.2</v>
      </c>
      <c r="E141">
        <v>40</v>
      </c>
      <c r="F141">
        <v>65</v>
      </c>
      <c r="G141">
        <v>60</v>
      </c>
      <c r="H141">
        <v>60</v>
      </c>
      <c r="I141">
        <v>65</v>
      </c>
      <c r="J141">
        <v>65</v>
      </c>
      <c r="K141" s="1">
        <v>0.23100000000000001</v>
      </c>
      <c r="L141" s="3">
        <v>7</v>
      </c>
      <c r="M141" s="3">
        <v>3.53</v>
      </c>
      <c r="N141" s="3">
        <v>3.6892883333333302</v>
      </c>
      <c r="O141" s="3">
        <v>3.7161306666666598</v>
      </c>
      <c r="P141" s="3">
        <v>3.33</v>
      </c>
      <c r="Q141" s="3">
        <v>3.38</v>
      </c>
      <c r="R141" s="3">
        <v>2.7</v>
      </c>
      <c r="S141" s="3">
        <v>-2.2057000000000002</v>
      </c>
      <c r="T141" s="3">
        <v>6.1151999999999997</v>
      </c>
      <c r="U141" s="3">
        <v>6.53</v>
      </c>
      <c r="V141" s="3">
        <v>95.3</v>
      </c>
      <c r="W141" s="3">
        <v>92.574270560000002</v>
      </c>
      <c r="X141" s="3">
        <v>1950</v>
      </c>
      <c r="Y141" s="3">
        <v>-0.54471670000000005</v>
      </c>
      <c r="Z141" s="3">
        <v>1.1703669999999999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>
        <v>-2.3447</v>
      </c>
      <c r="AR141" s="3">
        <v>6.0385</v>
      </c>
      <c r="AS141" s="3">
        <v>6.3630000000000004</v>
      </c>
      <c r="AT141" s="3">
        <v>91.7</v>
      </c>
      <c r="AU141" s="3">
        <v>88.559274189999996</v>
      </c>
      <c r="AV141" s="3">
        <v>1763</v>
      </c>
      <c r="AW141" s="3">
        <v>-1.0443249999999999</v>
      </c>
      <c r="AX141" s="3">
        <v>0.13478335</v>
      </c>
      <c r="AY141" s="3">
        <v>0.14784946199999999</v>
      </c>
      <c r="AZ141" s="3">
        <v>-2.4230999999999998</v>
      </c>
      <c r="BA141" s="3">
        <v>6.0063000000000004</v>
      </c>
      <c r="BB141" s="3">
        <v>6.0979999999999999</v>
      </c>
      <c r="BC141" s="3">
        <v>87.5</v>
      </c>
      <c r="BD141" s="3">
        <v>84.855445540000005</v>
      </c>
      <c r="BE141" s="3">
        <v>2297</v>
      </c>
      <c r="BF141" s="3">
        <v>0.133025</v>
      </c>
      <c r="BG141" s="3">
        <v>-0.14543329999999999</v>
      </c>
      <c r="BH141" s="3">
        <v>-2.3096000000000001</v>
      </c>
      <c r="BI141" s="3">
        <v>6.0734000000000004</v>
      </c>
      <c r="BJ141" s="3">
        <v>6.1790000000000003</v>
      </c>
      <c r="BK141" s="3">
        <v>84.4</v>
      </c>
      <c r="BL141" s="3">
        <v>80.752833080000002</v>
      </c>
      <c r="BM141" s="3">
        <v>2407</v>
      </c>
      <c r="BN141" s="3">
        <v>0.79824170000000005</v>
      </c>
      <c r="BO141" s="3">
        <v>-0.97389999999999999</v>
      </c>
    </row>
    <row r="142" spans="1:67">
      <c r="A142" t="s">
        <v>499</v>
      </c>
      <c r="B142">
        <v>2017</v>
      </c>
      <c r="C142" t="s">
        <v>137</v>
      </c>
      <c r="D142" s="6">
        <v>89.1</v>
      </c>
      <c r="E142">
        <v>65</v>
      </c>
      <c r="F142">
        <v>50</v>
      </c>
      <c r="H142">
        <v>60</v>
      </c>
      <c r="I142">
        <v>70</v>
      </c>
      <c r="J142">
        <v>65</v>
      </c>
      <c r="K142" s="1">
        <v>0.27300000000000002</v>
      </c>
      <c r="L142" s="3">
        <v>8.9</v>
      </c>
      <c r="M142" s="3">
        <v>3.12</v>
      </c>
      <c r="N142" s="3">
        <v>3.6711226666666699</v>
      </c>
      <c r="O142" s="3">
        <v>3.7171666666666701</v>
      </c>
      <c r="P142" s="3">
        <v>3.41</v>
      </c>
      <c r="Q142" s="3">
        <v>3.63</v>
      </c>
      <c r="R142" s="3">
        <v>1.9</v>
      </c>
      <c r="S142" s="3">
        <v>-2.2751000000000001</v>
      </c>
      <c r="T142" s="3">
        <v>5.6157000000000004</v>
      </c>
      <c r="U142" s="3">
        <v>5.7249999999999996</v>
      </c>
      <c r="V142" s="3">
        <v>100.3</v>
      </c>
      <c r="W142" s="3">
        <v>97.418089730000005</v>
      </c>
      <c r="X142" s="3">
        <v>2254</v>
      </c>
      <c r="Y142" s="3">
        <v>-0.94620000000000004</v>
      </c>
      <c r="Z142" s="3">
        <v>1.4395</v>
      </c>
      <c r="AA142" s="3"/>
      <c r="AB142" s="3"/>
      <c r="AC142" s="3"/>
      <c r="AD142" s="3"/>
      <c r="AE142" s="3"/>
      <c r="AF142" s="3"/>
      <c r="AG142" s="3"/>
      <c r="AH142" s="3"/>
      <c r="AI142" s="3">
        <v>-2.4056999999999999</v>
      </c>
      <c r="AJ142" s="3">
        <v>5.4939999999999998</v>
      </c>
      <c r="AK142" s="3">
        <v>5.5990000000000002</v>
      </c>
      <c r="AL142" s="3">
        <v>99.6</v>
      </c>
      <c r="AM142" s="3">
        <v>96.931759659999997</v>
      </c>
      <c r="AN142" s="3">
        <v>2179</v>
      </c>
      <c r="AO142" s="3">
        <v>-1.4809000000000001</v>
      </c>
      <c r="AP142" s="3">
        <v>0.89159999999999995</v>
      </c>
      <c r="AQ142" s="3">
        <v>-2.4576500000000001</v>
      </c>
      <c r="AR142" s="3">
        <v>5.3470500000000003</v>
      </c>
      <c r="AS142" s="3">
        <v>5.8494999999999999</v>
      </c>
      <c r="AT142" s="3">
        <v>89.3</v>
      </c>
      <c r="AU142" s="3">
        <v>87.244578309999994</v>
      </c>
      <c r="AV142" s="3">
        <v>1854</v>
      </c>
      <c r="AW142" s="3">
        <v>-1.29305</v>
      </c>
      <c r="AX142" s="3">
        <v>0.45405000000000001</v>
      </c>
      <c r="AY142" s="3">
        <v>0.22891566299999999</v>
      </c>
      <c r="AZ142" s="3">
        <v>-2.3418999999999999</v>
      </c>
      <c r="BA142" s="3">
        <v>5.4600999999999997</v>
      </c>
      <c r="BB142" s="3">
        <v>5.47</v>
      </c>
      <c r="BC142" s="3">
        <v>88.6</v>
      </c>
      <c r="BD142" s="3">
        <v>84.936771300000004</v>
      </c>
      <c r="BE142" s="3">
        <v>2248</v>
      </c>
      <c r="BF142" s="3">
        <v>-5.0700000000000002E-2</v>
      </c>
      <c r="BG142" s="3">
        <v>0.26950000000000002</v>
      </c>
      <c r="BH142" s="3"/>
      <c r="BI142" s="3"/>
      <c r="BJ142" s="3"/>
      <c r="BK142" s="3"/>
      <c r="BL142" s="3"/>
      <c r="BM142" s="3"/>
      <c r="BN142" s="3"/>
      <c r="BO142" s="3"/>
    </row>
    <row r="143" spans="1:67">
      <c r="A143" t="s">
        <v>455</v>
      </c>
      <c r="B143">
        <v>2016</v>
      </c>
      <c r="C143" t="s">
        <v>83</v>
      </c>
      <c r="D143" s="6">
        <v>168</v>
      </c>
      <c r="E143">
        <v>50</v>
      </c>
      <c r="F143">
        <v>60</v>
      </c>
      <c r="H143">
        <v>50</v>
      </c>
      <c r="I143">
        <v>60</v>
      </c>
      <c r="J143">
        <v>65</v>
      </c>
      <c r="K143" s="1">
        <v>0.20499999999999999</v>
      </c>
      <c r="L143" s="3">
        <v>6.9</v>
      </c>
      <c r="M143" s="3">
        <v>4.55</v>
      </c>
      <c r="N143" s="3">
        <v>3.6534149999999999</v>
      </c>
      <c r="O143" s="3">
        <v>3.7179113333333298</v>
      </c>
      <c r="P143" s="3">
        <v>3.53</v>
      </c>
      <c r="Q143" s="3">
        <v>3.77</v>
      </c>
      <c r="R143" s="3">
        <v>2.4</v>
      </c>
      <c r="S143" s="3">
        <v>0.53400000000000003</v>
      </c>
      <c r="T143" s="3">
        <v>6.3392499999999998</v>
      </c>
      <c r="U143" s="3">
        <v>6.0670000000000002</v>
      </c>
      <c r="V143" s="3">
        <v>92.2</v>
      </c>
      <c r="W143" s="3">
        <v>88.841200000000001</v>
      </c>
      <c r="X143" s="3">
        <v>2155</v>
      </c>
      <c r="Y143" s="3">
        <v>0.23183329999999999</v>
      </c>
      <c r="Z143" s="3">
        <v>1.2871835</v>
      </c>
      <c r="AA143" s="3">
        <v>0.53710000000000002</v>
      </c>
      <c r="AB143" s="3">
        <v>6.3127000000000004</v>
      </c>
      <c r="AC143" s="3">
        <v>5.9480000000000004</v>
      </c>
      <c r="AD143" s="3">
        <v>88.4</v>
      </c>
      <c r="AE143" s="3">
        <v>85.982716049999993</v>
      </c>
      <c r="AF143" s="3">
        <v>2147</v>
      </c>
      <c r="AG143" s="3">
        <v>-0.17035829999999999</v>
      </c>
      <c r="AH143" s="3">
        <v>0.7762</v>
      </c>
      <c r="AI143" s="3">
        <v>0.62924999999999998</v>
      </c>
      <c r="AJ143" s="3">
        <v>6.2963500000000003</v>
      </c>
      <c r="AK143" s="3">
        <v>6.1449999999999996</v>
      </c>
      <c r="AL143" s="3">
        <v>91.7</v>
      </c>
      <c r="AM143" s="3">
        <v>89.116003460000002</v>
      </c>
      <c r="AN143" s="3">
        <v>2084</v>
      </c>
      <c r="AO143" s="3">
        <v>1.021604</v>
      </c>
      <c r="AP143" s="3">
        <v>0.97686669999999998</v>
      </c>
      <c r="AQ143" s="3">
        <v>0.58925000000000005</v>
      </c>
      <c r="AR143" s="3">
        <v>6.2095000000000002</v>
      </c>
      <c r="AS143" s="3">
        <v>6.3049999999999997</v>
      </c>
      <c r="AT143" s="3">
        <v>82.7</v>
      </c>
      <c r="AU143" s="3">
        <v>79.973983739999994</v>
      </c>
      <c r="AV143" s="3">
        <v>1590.5</v>
      </c>
      <c r="AW143" s="3">
        <v>1.092579</v>
      </c>
      <c r="AX143" s="3">
        <v>0.96898329999999999</v>
      </c>
      <c r="AY143" s="3">
        <v>0.20731707299999999</v>
      </c>
      <c r="AZ143" s="3">
        <v>0.62695000000000001</v>
      </c>
      <c r="BA143" s="3">
        <v>6.19625</v>
      </c>
      <c r="BB143" s="3">
        <v>5.7450000000000001</v>
      </c>
      <c r="BC143" s="3">
        <v>81.900000000000006</v>
      </c>
      <c r="BD143" s="3">
        <v>78.455405409999997</v>
      </c>
      <c r="BE143" s="3">
        <v>2221</v>
      </c>
      <c r="BF143" s="3">
        <v>-0.85923329999999998</v>
      </c>
      <c r="BG143" s="3">
        <v>-0.29521665000000002</v>
      </c>
      <c r="BH143" s="3"/>
      <c r="BI143" s="3"/>
      <c r="BJ143" s="3"/>
      <c r="BK143" s="3"/>
      <c r="BL143" s="3"/>
      <c r="BM143" s="3"/>
      <c r="BN143" s="3"/>
      <c r="BO143" s="3"/>
    </row>
    <row r="144" spans="1:67">
      <c r="A144" t="s">
        <v>188</v>
      </c>
      <c r="B144">
        <v>2015</v>
      </c>
      <c r="C144" t="s">
        <v>74</v>
      </c>
      <c r="D144" s="6">
        <v>67.2</v>
      </c>
      <c r="E144">
        <v>50</v>
      </c>
      <c r="F144">
        <v>50</v>
      </c>
      <c r="G144">
        <v>35</v>
      </c>
      <c r="H144">
        <v>65</v>
      </c>
      <c r="I144">
        <v>65</v>
      </c>
      <c r="J144">
        <v>65</v>
      </c>
      <c r="K144" s="1">
        <v>0.23499999999999999</v>
      </c>
      <c r="L144" s="3">
        <v>7</v>
      </c>
      <c r="M144" s="3">
        <v>2.5299999999999998</v>
      </c>
      <c r="N144" s="3">
        <v>3.6937916666666601</v>
      </c>
      <c r="O144" s="3">
        <v>3.7217829999999901</v>
      </c>
      <c r="P144" s="3">
        <v>3.57</v>
      </c>
      <c r="Q144" s="3">
        <v>3.26</v>
      </c>
      <c r="R144" s="3">
        <v>0.5</v>
      </c>
      <c r="S144" s="3">
        <v>-2.0192000000000001</v>
      </c>
      <c r="T144" s="3">
        <v>6.1449999999999996</v>
      </c>
      <c r="U144" s="3">
        <v>6.5049999999999999</v>
      </c>
      <c r="V144" s="3">
        <v>97</v>
      </c>
      <c r="W144" s="3">
        <v>92.738743459999995</v>
      </c>
      <c r="X144" s="3">
        <v>2235</v>
      </c>
      <c r="Y144" s="3">
        <v>-0.351275</v>
      </c>
      <c r="Z144" s="3">
        <v>1.6261669999999999</v>
      </c>
      <c r="AA144" s="3">
        <v>-1.9138500000000001</v>
      </c>
      <c r="AB144" s="3">
        <v>6.1040000000000001</v>
      </c>
      <c r="AC144" s="3">
        <v>6.5415000000000001</v>
      </c>
      <c r="AD144" s="3">
        <v>96</v>
      </c>
      <c r="AE144" s="3">
        <v>92.669747900000004</v>
      </c>
      <c r="AF144" s="3">
        <v>2225</v>
      </c>
      <c r="AG144" s="3">
        <v>-6.4591668000000005E-2</v>
      </c>
      <c r="AH144" s="3">
        <v>1.564533</v>
      </c>
      <c r="AI144" s="3">
        <v>-2.2831000000000001</v>
      </c>
      <c r="AJ144" s="3">
        <v>6.2774999999999999</v>
      </c>
      <c r="AK144" s="3">
        <v>6.0839999999999996</v>
      </c>
      <c r="AL144" s="3">
        <v>92.8</v>
      </c>
      <c r="AM144" s="3">
        <v>92.8</v>
      </c>
      <c r="AN144" s="3">
        <v>2232</v>
      </c>
      <c r="AO144" s="3">
        <v>-0.74094170000000004</v>
      </c>
      <c r="AP144" s="3">
        <v>1.101567</v>
      </c>
      <c r="AQ144" s="3">
        <v>-1.9639</v>
      </c>
      <c r="AR144" s="3">
        <v>6.2813999999999997</v>
      </c>
      <c r="AS144" s="3">
        <v>6.4160000000000004</v>
      </c>
      <c r="AT144" s="3">
        <v>90.5</v>
      </c>
      <c r="AU144" s="3">
        <v>86.224675320000003</v>
      </c>
      <c r="AV144" s="3">
        <v>1427</v>
      </c>
      <c r="AW144" s="3">
        <v>-0.66857500000000003</v>
      </c>
      <c r="AX144" s="3">
        <v>0.7117</v>
      </c>
      <c r="AY144" s="3">
        <v>7.7922078000000006E-2</v>
      </c>
      <c r="AZ144" s="3">
        <v>-1.9350000000000001</v>
      </c>
      <c r="BA144" s="3">
        <v>6.1189999999999998</v>
      </c>
      <c r="BB144" s="3">
        <v>6.2030000000000003</v>
      </c>
      <c r="BC144" s="3">
        <v>83.9</v>
      </c>
      <c r="BD144" s="3">
        <v>79.297391300000001</v>
      </c>
      <c r="BE144" s="3">
        <v>2497</v>
      </c>
      <c r="BF144" s="3">
        <v>0.68134170000000005</v>
      </c>
      <c r="BG144" s="3">
        <v>-0.21566669999999999</v>
      </c>
      <c r="BH144" s="3">
        <v>-1.9756499999999999</v>
      </c>
      <c r="BI144" s="3">
        <v>6.2483000000000004</v>
      </c>
      <c r="BJ144" s="3">
        <v>6.3259999999999996</v>
      </c>
      <c r="BK144" s="3">
        <v>76.599999999999994</v>
      </c>
      <c r="BL144" s="3">
        <v>71.426923079999995</v>
      </c>
      <c r="BM144" s="3">
        <v>2557.5</v>
      </c>
      <c r="BN144" s="3">
        <v>0.87339169999999999</v>
      </c>
      <c r="BO144" s="3">
        <v>-1.229033</v>
      </c>
    </row>
    <row r="145" spans="1:67">
      <c r="A145" t="s">
        <v>162</v>
      </c>
      <c r="B145">
        <v>2018</v>
      </c>
      <c r="C145" t="s">
        <v>137</v>
      </c>
      <c r="D145" s="6">
        <v>72</v>
      </c>
      <c r="E145">
        <v>60</v>
      </c>
      <c r="F145">
        <v>50</v>
      </c>
      <c r="H145">
        <v>60</v>
      </c>
      <c r="I145">
        <v>65</v>
      </c>
      <c r="J145">
        <v>65</v>
      </c>
      <c r="K145" s="1">
        <v>0.27500000000000002</v>
      </c>
      <c r="L145" s="3">
        <v>8.6</v>
      </c>
      <c r="M145" s="3">
        <v>2.38</v>
      </c>
      <c r="N145" s="3">
        <v>3.8457306666666602</v>
      </c>
      <c r="O145" s="3">
        <v>3.72574266666666</v>
      </c>
      <c r="P145" s="3">
        <v>3.53</v>
      </c>
      <c r="Q145" s="3">
        <v>3.31</v>
      </c>
      <c r="R145" s="3">
        <v>0.3</v>
      </c>
      <c r="S145" s="3">
        <v>-1.8022</v>
      </c>
      <c r="T145" s="3">
        <v>5.5671999999999997</v>
      </c>
      <c r="U145" s="3">
        <v>5.992</v>
      </c>
      <c r="V145" s="3">
        <v>99</v>
      </c>
      <c r="W145" s="3">
        <v>95.436714980000005</v>
      </c>
      <c r="X145" s="3">
        <v>2331</v>
      </c>
      <c r="Y145" s="3">
        <v>-0.83389999999999997</v>
      </c>
      <c r="Z145" s="3">
        <v>1.3565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>
        <v>-2.1446999999999998</v>
      </c>
      <c r="AR145" s="3">
        <v>5.2381000000000002</v>
      </c>
      <c r="AS145" s="3">
        <v>6.181</v>
      </c>
      <c r="AT145" s="3">
        <v>91.3</v>
      </c>
      <c r="AU145" s="3">
        <v>87.607380070000005</v>
      </c>
      <c r="AV145" s="3">
        <v>1819</v>
      </c>
      <c r="AW145" s="3">
        <v>-1.3976999999999999</v>
      </c>
      <c r="AX145" s="3">
        <v>0.36020000000000002</v>
      </c>
      <c r="AY145" s="3">
        <v>0.254612546</v>
      </c>
      <c r="AZ145" s="3">
        <v>-2.0548000000000002</v>
      </c>
      <c r="BA145" s="3">
        <v>5.3536999999999999</v>
      </c>
      <c r="BB145" s="3">
        <v>5.5679999999999996</v>
      </c>
      <c r="BC145" s="3">
        <v>88.8</v>
      </c>
      <c r="BD145" s="3">
        <v>84.998173519999995</v>
      </c>
      <c r="BE145" s="3">
        <v>2543</v>
      </c>
      <c r="BF145" s="3">
        <v>0.62829999999999997</v>
      </c>
      <c r="BG145" s="3">
        <v>0.12759999999999999</v>
      </c>
      <c r="BH145" s="3"/>
      <c r="BI145" s="3"/>
      <c r="BJ145" s="3"/>
      <c r="BK145" s="3"/>
      <c r="BL145" s="3"/>
      <c r="BM145" s="3"/>
      <c r="BN145" s="3"/>
      <c r="BO145" s="3"/>
    </row>
    <row r="146" spans="1:67">
      <c r="A146" t="s">
        <v>431</v>
      </c>
      <c r="B146">
        <v>2018</v>
      </c>
      <c r="C146" t="s">
        <v>111</v>
      </c>
      <c r="D146" s="6">
        <v>125.1</v>
      </c>
      <c r="E146">
        <v>40</v>
      </c>
      <c r="F146">
        <v>70</v>
      </c>
      <c r="G146">
        <v>40</v>
      </c>
      <c r="H146">
        <v>50</v>
      </c>
      <c r="I146">
        <v>65</v>
      </c>
      <c r="J146">
        <v>65</v>
      </c>
      <c r="K146" s="1">
        <v>0.28799999999999998</v>
      </c>
      <c r="L146" s="3">
        <v>8.1</v>
      </c>
      <c r="M146" s="3">
        <v>3.81</v>
      </c>
      <c r="N146" s="3">
        <v>3.71933333333333</v>
      </c>
      <c r="O146" s="3">
        <v>3.7273849999999902</v>
      </c>
      <c r="P146" s="3">
        <v>3.37</v>
      </c>
      <c r="Q146" s="3">
        <v>3.42</v>
      </c>
      <c r="R146" s="3">
        <v>2.4</v>
      </c>
      <c r="S146" s="3">
        <v>-2.1554000000000002</v>
      </c>
      <c r="T146" s="3">
        <v>5.7836999999999996</v>
      </c>
      <c r="U146" s="3">
        <v>6.016</v>
      </c>
      <c r="V146" s="3">
        <v>94.4</v>
      </c>
      <c r="W146" s="3">
        <v>91.941190770000006</v>
      </c>
      <c r="X146" s="3">
        <v>2300</v>
      </c>
      <c r="Y146" s="3">
        <v>-0.5917</v>
      </c>
      <c r="Z146" s="3">
        <v>1.3956</v>
      </c>
      <c r="AA146" s="3">
        <v>-1.8926000000000001</v>
      </c>
      <c r="AB146" s="3">
        <v>5.7297000000000002</v>
      </c>
      <c r="AC146" s="3">
        <v>5.9809999999999999</v>
      </c>
      <c r="AD146" s="3">
        <v>91.4</v>
      </c>
      <c r="AE146" s="3">
        <v>91.4</v>
      </c>
      <c r="AF146" s="3">
        <v>2188</v>
      </c>
      <c r="AG146" s="3">
        <v>6.5199999999999994E-2</v>
      </c>
      <c r="AH146" s="3">
        <v>1.0478000000000001</v>
      </c>
      <c r="AI146" s="3">
        <v>-2.0971000000000002</v>
      </c>
      <c r="AJ146" s="3">
        <v>5.8856000000000002</v>
      </c>
      <c r="AK146" s="3">
        <v>5.9640000000000004</v>
      </c>
      <c r="AL146" s="3">
        <v>93.4</v>
      </c>
      <c r="AM146" s="3">
        <v>90.991111110000006</v>
      </c>
      <c r="AN146" s="3">
        <v>2173</v>
      </c>
      <c r="AO146" s="3">
        <v>-1.2935000000000001</v>
      </c>
      <c r="AP146" s="3">
        <v>0.89190000000000003</v>
      </c>
      <c r="AQ146" s="3">
        <v>-2.1778</v>
      </c>
      <c r="AR146" s="3">
        <v>5.8174000000000001</v>
      </c>
      <c r="AS146" s="3">
        <v>5.7229999999999999</v>
      </c>
      <c r="AT146" s="3">
        <v>87.3</v>
      </c>
      <c r="AU146" s="3">
        <v>84.437716260000002</v>
      </c>
      <c r="AV146" s="3">
        <v>1486</v>
      </c>
      <c r="AW146" s="3">
        <v>-1.1151</v>
      </c>
      <c r="AX146" s="3">
        <v>0.36130000000000001</v>
      </c>
      <c r="AY146" s="3">
        <v>0.26297577900000002</v>
      </c>
      <c r="AZ146" s="3">
        <v>-2.1041500000000002</v>
      </c>
      <c r="BA146" s="3">
        <v>5.8269000000000002</v>
      </c>
      <c r="BB146" s="3">
        <v>5.7714999999999996</v>
      </c>
      <c r="BC146" s="3">
        <v>87.8</v>
      </c>
      <c r="BD146" s="3">
        <v>84.20247148</v>
      </c>
      <c r="BE146" s="3">
        <v>2515</v>
      </c>
      <c r="BF146" s="3">
        <v>0.27565000000000001</v>
      </c>
      <c r="BG146" s="3">
        <v>0.47949999999999998</v>
      </c>
      <c r="BH146" s="3">
        <v>-1.9009</v>
      </c>
      <c r="BI146" s="3">
        <v>6.0034000000000001</v>
      </c>
      <c r="BJ146" s="3">
        <v>5.4589999999999996</v>
      </c>
      <c r="BK146" s="3">
        <v>81.5</v>
      </c>
      <c r="BL146" s="3">
        <v>77.259817350000006</v>
      </c>
      <c r="BM146" s="3">
        <v>2589</v>
      </c>
      <c r="BN146" s="3">
        <v>0.80089999999999995</v>
      </c>
      <c r="BO146" s="3">
        <v>-1.0690999999999999</v>
      </c>
    </row>
    <row r="147" spans="1:67">
      <c r="A147" t="s">
        <v>518</v>
      </c>
      <c r="B147">
        <v>2019</v>
      </c>
      <c r="C147" t="s">
        <v>74</v>
      </c>
      <c r="D147" s="6">
        <v>208.2</v>
      </c>
      <c r="E147">
        <v>30</v>
      </c>
      <c r="F147">
        <v>65</v>
      </c>
      <c r="G147">
        <v>35</v>
      </c>
      <c r="H147">
        <v>65</v>
      </c>
      <c r="I147">
        <v>60</v>
      </c>
      <c r="J147">
        <v>65</v>
      </c>
      <c r="K147" s="1">
        <v>0.23100000000000001</v>
      </c>
      <c r="L147" s="3">
        <v>3.7</v>
      </c>
      <c r="M147" s="3">
        <v>2.93</v>
      </c>
      <c r="N147" s="3">
        <v>3.7431793333333299</v>
      </c>
      <c r="O147" s="3">
        <v>3.73488633333334</v>
      </c>
      <c r="P147" s="3">
        <v>3.74</v>
      </c>
      <c r="Q147" s="3">
        <v>3.96</v>
      </c>
      <c r="R147" s="3">
        <v>5.4</v>
      </c>
      <c r="S147" s="3">
        <v>-1.1829000000000001</v>
      </c>
      <c r="T147" s="3">
        <v>6.3601999999999999</v>
      </c>
      <c r="U147" s="3">
        <v>5.9015000000000004</v>
      </c>
      <c r="V147" s="3">
        <v>94</v>
      </c>
      <c r="W147" s="3">
        <v>89.874921380000004</v>
      </c>
      <c r="X147" s="3">
        <v>2329.5</v>
      </c>
      <c r="Y147" s="3">
        <v>-0.17180000000000001</v>
      </c>
      <c r="Z147" s="3">
        <v>1.3927499999999999</v>
      </c>
      <c r="AA147" s="3">
        <v>-1.7928999999999999</v>
      </c>
      <c r="AB147" s="3">
        <v>6.3647499999999999</v>
      </c>
      <c r="AC147" s="3">
        <v>5.8654999999999999</v>
      </c>
      <c r="AD147" s="3">
        <v>90</v>
      </c>
      <c r="AE147" s="3">
        <v>89.35</v>
      </c>
      <c r="AF147" s="3">
        <v>2405.5</v>
      </c>
      <c r="AG147" s="3">
        <v>0.44579999999999997</v>
      </c>
      <c r="AH147" s="3">
        <v>0.90139999999999998</v>
      </c>
      <c r="AI147" s="3">
        <v>-1.3063</v>
      </c>
      <c r="AJ147" s="3">
        <v>6.2507000000000001</v>
      </c>
      <c r="AK147" s="3">
        <v>5.8594999999999997</v>
      </c>
      <c r="AL147" s="3">
        <v>94.1</v>
      </c>
      <c r="AM147" s="3">
        <v>90.410975609999994</v>
      </c>
      <c r="AN147" s="3">
        <v>2266</v>
      </c>
      <c r="AO147" s="3">
        <v>-1.0958000000000001</v>
      </c>
      <c r="AP147" s="3">
        <v>1.0144</v>
      </c>
      <c r="AQ147" s="3">
        <v>-1.34535</v>
      </c>
      <c r="AR147" s="3">
        <v>6.2451499999999998</v>
      </c>
      <c r="AS147" s="3">
        <v>5.8719999999999999</v>
      </c>
      <c r="AT147" s="3">
        <v>89.9</v>
      </c>
      <c r="AU147" s="3">
        <v>87.358529410000003</v>
      </c>
      <c r="AV147" s="3">
        <v>1775</v>
      </c>
      <c r="AW147" s="3">
        <v>-1.0527500000000001</v>
      </c>
      <c r="AX147" s="3">
        <v>0.32229999999999998</v>
      </c>
      <c r="AY147" s="3">
        <v>0.13823529400000001</v>
      </c>
      <c r="AZ147" s="3">
        <v>-1.2282999999999999</v>
      </c>
      <c r="BA147" s="3">
        <v>6.3971</v>
      </c>
      <c r="BB147" s="3">
        <v>5.4870000000000001</v>
      </c>
      <c r="BC147" s="3">
        <v>88.2</v>
      </c>
      <c r="BD147" s="3">
        <v>83.794701989999993</v>
      </c>
      <c r="BE147" s="3">
        <v>2524</v>
      </c>
      <c r="BF147" s="3">
        <v>0.59040000000000004</v>
      </c>
      <c r="BG147" s="3">
        <v>5.5599999999999997E-2</v>
      </c>
      <c r="BH147" s="3">
        <v>-1.0723</v>
      </c>
      <c r="BI147" s="3">
        <v>6.3013000000000003</v>
      </c>
      <c r="BJ147" s="3">
        <v>5.2729999999999997</v>
      </c>
      <c r="BK147" s="3">
        <v>77.099999999999994</v>
      </c>
      <c r="BL147" s="3">
        <v>70.590549449999997</v>
      </c>
      <c r="BM147" s="3">
        <v>2451</v>
      </c>
      <c r="BN147" s="3">
        <v>1.0357000000000001</v>
      </c>
      <c r="BO147" s="3">
        <v>-0.94950000000000001</v>
      </c>
    </row>
    <row r="148" spans="1:67">
      <c r="A148" t="s">
        <v>440</v>
      </c>
      <c r="B148">
        <v>2018</v>
      </c>
      <c r="C148" t="s">
        <v>74</v>
      </c>
      <c r="D148" s="6">
        <v>148.1</v>
      </c>
      <c r="E148">
        <v>50</v>
      </c>
      <c r="F148">
        <v>50</v>
      </c>
      <c r="G148">
        <v>35</v>
      </c>
      <c r="H148">
        <v>60</v>
      </c>
      <c r="I148">
        <v>65</v>
      </c>
      <c r="J148">
        <v>65</v>
      </c>
      <c r="K148" s="1">
        <v>0.254</v>
      </c>
      <c r="L148" s="3">
        <v>7.7</v>
      </c>
      <c r="M148" s="3">
        <v>4.3099999999999996</v>
      </c>
      <c r="N148" s="3">
        <v>3.696793</v>
      </c>
      <c r="O148" s="3">
        <v>3.73831166666666</v>
      </c>
      <c r="P148" s="3">
        <v>3.59</v>
      </c>
      <c r="Q148" s="3">
        <v>3.73</v>
      </c>
      <c r="R148" s="3">
        <v>2.6</v>
      </c>
      <c r="S148" s="3">
        <v>-1.7202</v>
      </c>
      <c r="T148" s="3">
        <v>6.3244999999999996</v>
      </c>
      <c r="U148" s="3">
        <v>5.9260000000000002</v>
      </c>
      <c r="V148" s="3">
        <v>97.5</v>
      </c>
      <c r="W148" s="3">
        <v>94.612857140000003</v>
      </c>
      <c r="X148" s="3">
        <v>2218</v>
      </c>
      <c r="Y148" s="3">
        <v>-0.50734999999999997</v>
      </c>
      <c r="Z148" s="3">
        <v>1.5106999999999999</v>
      </c>
      <c r="AA148" s="3"/>
      <c r="AB148" s="3"/>
      <c r="AC148" s="3"/>
      <c r="AD148" s="3"/>
      <c r="AE148" s="3"/>
      <c r="AF148" s="3"/>
      <c r="AG148" s="3"/>
      <c r="AH148" s="3"/>
      <c r="AI148" s="3">
        <v>-1.6213</v>
      </c>
      <c r="AJ148" s="3">
        <v>6.2542999999999997</v>
      </c>
      <c r="AK148" s="3">
        <v>5.9894999999999996</v>
      </c>
      <c r="AL148" s="3">
        <v>97.6</v>
      </c>
      <c r="AM148" s="3">
        <v>94.839393939999994</v>
      </c>
      <c r="AN148" s="3">
        <v>2219</v>
      </c>
      <c r="AO148" s="3">
        <v>-0.97894999999999999</v>
      </c>
      <c r="AP148" s="3">
        <v>1.2318</v>
      </c>
      <c r="AQ148" s="3">
        <v>-2.0185499999999998</v>
      </c>
      <c r="AR148" s="3">
        <v>6.2564500000000001</v>
      </c>
      <c r="AS148" s="3">
        <v>6.0955000000000004</v>
      </c>
      <c r="AT148" s="3">
        <v>91.1</v>
      </c>
      <c r="AU148" s="3">
        <v>87.589516130000007</v>
      </c>
      <c r="AV148" s="3">
        <v>1737.5</v>
      </c>
      <c r="AW148" s="3">
        <v>-1.0624</v>
      </c>
      <c r="AX148" s="3">
        <v>0.73360000000000003</v>
      </c>
      <c r="AY148" s="3">
        <v>0.18548387099999999</v>
      </c>
      <c r="AZ148" s="3">
        <v>-1.7010000000000001</v>
      </c>
      <c r="BA148" s="3">
        <v>6.4406499999999998</v>
      </c>
      <c r="BB148" s="3">
        <v>5.4550000000000001</v>
      </c>
      <c r="BC148" s="3">
        <v>92.1</v>
      </c>
      <c r="BD148" s="3">
        <v>87.914177219999999</v>
      </c>
      <c r="BE148" s="3">
        <v>2566</v>
      </c>
      <c r="BF148" s="3">
        <v>0.40500000000000003</v>
      </c>
      <c r="BG148" s="3">
        <v>-3.0499999999999999E-2</v>
      </c>
      <c r="BH148" s="3">
        <v>-1.5361</v>
      </c>
      <c r="BI148" s="3">
        <v>6.4052499999999997</v>
      </c>
      <c r="BJ148" s="3">
        <v>5.4619999999999997</v>
      </c>
      <c r="BK148" s="3">
        <v>84.7</v>
      </c>
      <c r="BL148" s="3">
        <v>81.80277778</v>
      </c>
      <c r="BM148" s="3">
        <v>2611</v>
      </c>
      <c r="BN148" s="3">
        <v>0.35954999999999998</v>
      </c>
      <c r="BO148" s="3">
        <v>-0.72075</v>
      </c>
    </row>
    <row r="149" spans="1:67">
      <c r="A149" t="s">
        <v>271</v>
      </c>
      <c r="B149">
        <v>2016</v>
      </c>
      <c r="C149" t="s">
        <v>94</v>
      </c>
      <c r="D149" s="6">
        <v>71</v>
      </c>
      <c r="E149">
        <v>65</v>
      </c>
      <c r="F149">
        <v>35</v>
      </c>
      <c r="H149">
        <v>60</v>
      </c>
      <c r="I149">
        <v>60</v>
      </c>
      <c r="J149">
        <v>65</v>
      </c>
      <c r="K149" s="1">
        <v>0.21199999999999999</v>
      </c>
      <c r="L149" s="3">
        <v>8</v>
      </c>
      <c r="M149" s="3">
        <v>5.83</v>
      </c>
      <c r="N149" s="3">
        <v>3.8438939999999899</v>
      </c>
      <c r="O149" s="3">
        <v>3.73872766666666</v>
      </c>
      <c r="P149" s="3">
        <v>4.04</v>
      </c>
      <c r="Q149" s="3">
        <v>4.0599999999999996</v>
      </c>
      <c r="R149" s="3">
        <v>0.6</v>
      </c>
      <c r="S149" s="3">
        <v>-2.0500500000000001</v>
      </c>
      <c r="T149" s="3">
        <v>6.0856500000000002</v>
      </c>
      <c r="U149" s="3">
        <v>6.1429999999999998</v>
      </c>
      <c r="V149" s="3">
        <v>99.9</v>
      </c>
      <c r="W149" s="3">
        <v>96.756158360000001</v>
      </c>
      <c r="X149" s="3">
        <v>2345</v>
      </c>
      <c r="Y149" s="3">
        <v>-0.59133749999999996</v>
      </c>
      <c r="Z149" s="3">
        <v>1.6104000000000001</v>
      </c>
      <c r="AA149" s="3">
        <v>-2.1</v>
      </c>
      <c r="AB149" s="3">
        <v>6.0273000000000003</v>
      </c>
      <c r="AC149" s="3">
        <v>6.11</v>
      </c>
      <c r="AD149" s="3">
        <v>94.5</v>
      </c>
      <c r="AE149" s="3">
        <v>91.586956520000001</v>
      </c>
      <c r="AF149" s="3">
        <v>2202</v>
      </c>
      <c r="AG149" s="3">
        <v>-0.53219170000000005</v>
      </c>
      <c r="AH149" s="3">
        <v>1.424067</v>
      </c>
      <c r="AI149" s="3"/>
      <c r="AJ149" s="3"/>
      <c r="AK149" s="3"/>
      <c r="AL149" s="3"/>
      <c r="AM149" s="3"/>
      <c r="AN149" s="3"/>
      <c r="AO149" s="3"/>
      <c r="AP149" s="3"/>
      <c r="AQ149" s="3">
        <v>-2.11585</v>
      </c>
      <c r="AR149" s="3">
        <v>5.7755000000000001</v>
      </c>
      <c r="AS149" s="3">
        <v>6.3295000000000003</v>
      </c>
      <c r="AT149" s="3">
        <v>91.7</v>
      </c>
      <c r="AU149" s="3">
        <v>89.223684210000002</v>
      </c>
      <c r="AV149" s="3">
        <v>1830</v>
      </c>
      <c r="AW149" s="3">
        <v>-1.3122210000000001</v>
      </c>
      <c r="AX149" s="3">
        <v>1.0814999999999999</v>
      </c>
      <c r="AY149" s="3">
        <v>8.7719298000000001E-2</v>
      </c>
      <c r="AZ149" s="3">
        <v>-2.1547000000000001</v>
      </c>
      <c r="BA149" s="3">
        <v>5.9452999999999996</v>
      </c>
      <c r="BB149" s="3">
        <v>5.9375</v>
      </c>
      <c r="BC149" s="3">
        <v>97.7</v>
      </c>
      <c r="BD149" s="3">
        <v>88.775630250000006</v>
      </c>
      <c r="BE149" s="3">
        <v>2475</v>
      </c>
      <c r="BF149" s="3">
        <v>0.51364584999999996</v>
      </c>
      <c r="BG149" s="3">
        <v>0.18208335</v>
      </c>
      <c r="BH149" s="3"/>
      <c r="BI149" s="3"/>
      <c r="BJ149" s="3"/>
      <c r="BK149" s="3"/>
      <c r="BL149" s="3"/>
      <c r="BM149" s="3"/>
      <c r="BN149" s="3"/>
      <c r="BO149" s="3"/>
    </row>
    <row r="150" spans="1:67">
      <c r="A150" t="s">
        <v>339</v>
      </c>
      <c r="B150">
        <v>2016</v>
      </c>
      <c r="C150" t="s">
        <v>160</v>
      </c>
      <c r="D150" s="6">
        <v>202.2</v>
      </c>
      <c r="E150">
        <v>60</v>
      </c>
      <c r="F150">
        <v>50</v>
      </c>
      <c r="G150">
        <v>65</v>
      </c>
      <c r="I150">
        <v>65</v>
      </c>
      <c r="J150">
        <v>65</v>
      </c>
      <c r="K150" s="1">
        <v>0.248</v>
      </c>
      <c r="L150" s="3">
        <v>6.5</v>
      </c>
      <c r="M150" s="3">
        <v>2.44</v>
      </c>
      <c r="N150" s="3">
        <v>3.7725273333333398</v>
      </c>
      <c r="O150" s="3">
        <v>3.7477153333333399</v>
      </c>
      <c r="P150" s="3">
        <v>3.47</v>
      </c>
      <c r="Q150" s="3">
        <v>3.61</v>
      </c>
      <c r="R150" s="3">
        <v>4.2</v>
      </c>
      <c r="S150" s="3">
        <v>2.6175999999999999</v>
      </c>
      <c r="T150" s="3">
        <v>5.4839000000000002</v>
      </c>
      <c r="U150" s="3">
        <v>6.4370000000000003</v>
      </c>
      <c r="V150" s="3">
        <v>96.1</v>
      </c>
      <c r="W150" s="3">
        <v>92.740731240000002</v>
      </c>
      <c r="X150" s="3">
        <v>2301</v>
      </c>
      <c r="Y150" s="3">
        <v>0.62428329999999999</v>
      </c>
      <c r="Z150" s="3">
        <v>1.5917669999999999</v>
      </c>
      <c r="AA150" s="3">
        <v>2.6701999999999999</v>
      </c>
      <c r="AB150" s="3">
        <v>5.5064000000000002</v>
      </c>
      <c r="AC150" s="3">
        <v>6.1870000000000003</v>
      </c>
      <c r="AD150" s="3">
        <v>91.8</v>
      </c>
      <c r="AE150" s="3">
        <v>89.026134299999995</v>
      </c>
      <c r="AF150" s="3">
        <v>2410</v>
      </c>
      <c r="AG150" s="3">
        <v>-0.18149170000000001</v>
      </c>
      <c r="AH150" s="3">
        <v>0.9869</v>
      </c>
      <c r="AI150" s="3"/>
      <c r="AJ150" s="3"/>
      <c r="AK150" s="3"/>
      <c r="AL150" s="3"/>
      <c r="AM150" s="3"/>
      <c r="AN150" s="3"/>
      <c r="AO150" s="3"/>
      <c r="AP150" s="3"/>
      <c r="AQ150" s="3">
        <v>2.6118999999999999</v>
      </c>
      <c r="AR150" s="3">
        <v>5.5808999999999997</v>
      </c>
      <c r="AS150" s="3">
        <v>6.2619999999999996</v>
      </c>
      <c r="AT150" s="3">
        <v>89.4</v>
      </c>
      <c r="AU150" s="3">
        <v>85.453642380000005</v>
      </c>
      <c r="AV150" s="3">
        <v>1736</v>
      </c>
      <c r="AW150" s="3">
        <v>1.1225000000000001</v>
      </c>
      <c r="AX150" s="3">
        <v>0.81059999999999999</v>
      </c>
      <c r="AY150" s="3">
        <v>0.25827814599999999</v>
      </c>
      <c r="AZ150" s="3"/>
      <c r="BA150" s="3"/>
      <c r="BB150" s="3"/>
      <c r="BC150" s="3"/>
      <c r="BD150" s="3"/>
      <c r="BE150" s="3"/>
      <c r="BF150" s="3"/>
      <c r="BG150" s="3"/>
      <c r="BH150" s="3">
        <v>2.62385</v>
      </c>
      <c r="BI150" s="3">
        <v>5.65395</v>
      </c>
      <c r="BJ150" s="3">
        <v>5.8250000000000002</v>
      </c>
      <c r="BK150" s="3">
        <v>80</v>
      </c>
      <c r="BL150" s="3">
        <v>75.031550800000005</v>
      </c>
      <c r="BM150" s="3">
        <v>2539</v>
      </c>
      <c r="BN150" s="3">
        <v>-0.90098330000000004</v>
      </c>
      <c r="BO150" s="3">
        <v>-0.32961665000000001</v>
      </c>
    </row>
    <row r="151" spans="1:67">
      <c r="A151" t="s">
        <v>251</v>
      </c>
      <c r="B151">
        <v>2016</v>
      </c>
      <c r="C151" t="s">
        <v>119</v>
      </c>
      <c r="D151" s="6">
        <v>67</v>
      </c>
      <c r="E151">
        <v>50</v>
      </c>
      <c r="F151">
        <v>30</v>
      </c>
      <c r="G151">
        <v>50</v>
      </c>
      <c r="I151">
        <v>65</v>
      </c>
      <c r="J151">
        <v>65</v>
      </c>
      <c r="K151" s="1">
        <v>0.34200000000000003</v>
      </c>
      <c r="L151" s="3">
        <v>9.5</v>
      </c>
      <c r="M151" s="3">
        <v>2.15</v>
      </c>
      <c r="N151" s="3">
        <v>3.8685896666666602</v>
      </c>
      <c r="O151" s="3">
        <v>3.75139299999999</v>
      </c>
      <c r="P151" s="3">
        <v>3.28</v>
      </c>
      <c r="Q151" s="3">
        <v>2.74</v>
      </c>
      <c r="R151" s="3">
        <v>1.9</v>
      </c>
      <c r="S151" s="3">
        <v>-1.34385</v>
      </c>
      <c r="T151" s="3">
        <v>6.2369500000000002</v>
      </c>
      <c r="U151" s="3">
        <v>6.0670000000000002</v>
      </c>
      <c r="V151" s="3">
        <v>97.8</v>
      </c>
      <c r="W151" s="3">
        <v>94.759776540000004</v>
      </c>
      <c r="X151" s="3">
        <v>2498</v>
      </c>
      <c r="Y151" s="3">
        <v>-0.54193329999999995</v>
      </c>
      <c r="Z151" s="3">
        <v>1.8268329999999999</v>
      </c>
      <c r="AA151" s="3">
        <v>-1.1942999999999999</v>
      </c>
      <c r="AB151" s="3">
        <v>6.1040000000000001</v>
      </c>
      <c r="AC151" s="3">
        <v>6.181</v>
      </c>
      <c r="AD151" s="3">
        <v>95.4</v>
      </c>
      <c r="AE151" s="3">
        <v>95.15</v>
      </c>
      <c r="AF151" s="3">
        <v>2417</v>
      </c>
      <c r="AG151" s="3">
        <v>6.2745835E-2</v>
      </c>
      <c r="AH151" s="3">
        <v>1.4455665</v>
      </c>
      <c r="AI151" s="3"/>
      <c r="AJ151" s="3"/>
      <c r="AK151" s="3"/>
      <c r="AL151" s="3"/>
      <c r="AM151" s="3"/>
      <c r="AN151" s="3"/>
      <c r="AO151" s="3"/>
      <c r="AP151" s="3"/>
      <c r="AQ151" s="3">
        <v>-1.2607999999999999</v>
      </c>
      <c r="AR151" s="3">
        <v>6.1585999999999999</v>
      </c>
      <c r="AS151" s="3">
        <v>6.2809999999999997</v>
      </c>
      <c r="AT151" s="3">
        <v>88.9</v>
      </c>
      <c r="AU151" s="3">
        <v>86.244444439999995</v>
      </c>
      <c r="AV151" s="3">
        <v>1674</v>
      </c>
      <c r="AW151" s="3">
        <v>-1.0178830000000001</v>
      </c>
      <c r="AX151" s="3">
        <v>1.0112669999999999</v>
      </c>
      <c r="AY151" s="3">
        <v>0.222222222</v>
      </c>
      <c r="AZ151" s="3"/>
      <c r="BA151" s="3"/>
      <c r="BB151" s="3"/>
      <c r="BC151" s="3"/>
      <c r="BD151" s="3"/>
      <c r="BE151" s="3"/>
      <c r="BF151" s="3"/>
      <c r="BG151" s="3"/>
      <c r="BH151" s="3">
        <v>-1.5120499999999999</v>
      </c>
      <c r="BI151" s="3">
        <v>6.1859999999999999</v>
      </c>
      <c r="BJ151" s="3">
        <v>5.5955000000000004</v>
      </c>
      <c r="BK151" s="3">
        <v>82.2</v>
      </c>
      <c r="BL151" s="3">
        <v>79.254230770000007</v>
      </c>
      <c r="BM151" s="3">
        <v>2799.5</v>
      </c>
      <c r="BN151" s="3">
        <v>0.46145829999999999</v>
      </c>
      <c r="BO151" s="3">
        <v>-1.17815</v>
      </c>
    </row>
    <row r="152" spans="1:67">
      <c r="A152" t="s">
        <v>455</v>
      </c>
      <c r="B152">
        <v>2018</v>
      </c>
      <c r="C152" t="s">
        <v>83</v>
      </c>
      <c r="D152" s="6">
        <v>204.2</v>
      </c>
      <c r="E152">
        <v>60</v>
      </c>
      <c r="F152">
        <v>75</v>
      </c>
      <c r="H152">
        <v>60</v>
      </c>
      <c r="I152">
        <v>60</v>
      </c>
      <c r="J152">
        <v>65</v>
      </c>
      <c r="K152" s="1">
        <v>0.17499999999999999</v>
      </c>
      <c r="L152" s="3">
        <v>6.6</v>
      </c>
      <c r="M152" s="3">
        <v>3.74</v>
      </c>
      <c r="N152" s="3">
        <v>3.7498130000000001</v>
      </c>
      <c r="O152" s="3">
        <v>3.7588013333333299</v>
      </c>
      <c r="P152" s="3">
        <v>3.84</v>
      </c>
      <c r="Q152" s="3">
        <v>4.1500000000000004</v>
      </c>
      <c r="R152" s="3">
        <v>3.3</v>
      </c>
      <c r="S152" s="3">
        <v>0.72024999999999995</v>
      </c>
      <c r="T152" s="3">
        <v>6.3603500000000004</v>
      </c>
      <c r="U152" s="3">
        <v>6.0105000000000004</v>
      </c>
      <c r="V152" s="3">
        <v>92.1</v>
      </c>
      <c r="W152" s="3">
        <v>89.74925743</v>
      </c>
      <c r="X152" s="3">
        <v>2162.5</v>
      </c>
      <c r="Y152" s="3">
        <v>-9.2749999999999999E-2</v>
      </c>
      <c r="Z152" s="3">
        <v>1.1446000000000001</v>
      </c>
      <c r="AA152" s="3">
        <v>0.78180000000000005</v>
      </c>
      <c r="AB152" s="3">
        <v>6.3056999999999999</v>
      </c>
      <c r="AC152" s="3">
        <v>5.8710000000000004</v>
      </c>
      <c r="AD152" s="3">
        <v>89.8</v>
      </c>
      <c r="AE152" s="3">
        <v>86.424158419999998</v>
      </c>
      <c r="AF152" s="3">
        <v>2168</v>
      </c>
      <c r="AG152" s="3">
        <v>-0.31619999999999998</v>
      </c>
      <c r="AH152" s="3">
        <v>0.58099999999999996</v>
      </c>
      <c r="AI152" s="3">
        <v>0.89785000000000004</v>
      </c>
      <c r="AJ152" s="3">
        <v>6.2386999999999997</v>
      </c>
      <c r="AK152" s="3">
        <v>6.0945</v>
      </c>
      <c r="AL152" s="3">
        <v>91.9</v>
      </c>
      <c r="AM152" s="3">
        <v>89.116470590000006</v>
      </c>
      <c r="AN152" s="3">
        <v>2039</v>
      </c>
      <c r="AO152" s="3">
        <v>0.91769999999999996</v>
      </c>
      <c r="AP152" s="3">
        <v>0.67190000000000005</v>
      </c>
      <c r="AQ152" s="3">
        <v>0.82709999999999995</v>
      </c>
      <c r="AR152" s="3">
        <v>6.2020999999999997</v>
      </c>
      <c r="AS152" s="3">
        <v>6.3330000000000002</v>
      </c>
      <c r="AT152" s="3">
        <v>82.3</v>
      </c>
      <c r="AU152" s="3">
        <v>79.636556600000006</v>
      </c>
      <c r="AV152" s="3">
        <v>1530.5</v>
      </c>
      <c r="AW152" s="3">
        <v>1.1597500000000001</v>
      </c>
      <c r="AX152" s="3">
        <v>0.64729999999999999</v>
      </c>
      <c r="AY152" s="3">
        <v>0.16509434000000001</v>
      </c>
      <c r="AZ152" s="3">
        <v>0.83960000000000001</v>
      </c>
      <c r="BA152" s="3">
        <v>6.20425</v>
      </c>
      <c r="BB152" s="3">
        <v>5.6689999999999996</v>
      </c>
      <c r="BC152" s="3">
        <v>82.9</v>
      </c>
      <c r="BD152" s="3">
        <v>78.681208049999995</v>
      </c>
      <c r="BE152" s="3">
        <v>2195</v>
      </c>
      <c r="BF152" s="3">
        <v>-0.8679</v>
      </c>
      <c r="BG152" s="3">
        <v>-0.30254999999999999</v>
      </c>
      <c r="BH152" s="3"/>
      <c r="BI152" s="3"/>
      <c r="BJ152" s="3"/>
      <c r="BK152" s="3"/>
      <c r="BL152" s="3"/>
      <c r="BM152" s="3"/>
      <c r="BN152" s="3"/>
      <c r="BO152" s="3"/>
    </row>
    <row r="153" spans="1:67">
      <c r="A153" t="s">
        <v>171</v>
      </c>
      <c r="B153">
        <v>2019</v>
      </c>
      <c r="C153" t="s">
        <v>111</v>
      </c>
      <c r="D153" s="6">
        <v>90.2</v>
      </c>
      <c r="E153">
        <v>35</v>
      </c>
      <c r="F153">
        <v>70</v>
      </c>
      <c r="H153">
        <v>40</v>
      </c>
      <c r="I153">
        <v>60</v>
      </c>
      <c r="J153">
        <v>65</v>
      </c>
      <c r="K153" s="1">
        <v>0.251</v>
      </c>
      <c r="L153" s="3">
        <v>5.4</v>
      </c>
      <c r="M153" s="3">
        <v>3.47</v>
      </c>
      <c r="N153" s="3">
        <v>3.8715013333333301</v>
      </c>
      <c r="O153" s="3">
        <v>3.7588099999999902</v>
      </c>
      <c r="P153" s="3">
        <v>3.58</v>
      </c>
      <c r="Q153" s="3">
        <v>3.75</v>
      </c>
      <c r="R153" s="3">
        <v>1.8</v>
      </c>
      <c r="S153" s="3">
        <v>-1.5327500000000001</v>
      </c>
      <c r="T153" s="3">
        <v>6.7931999999999997</v>
      </c>
      <c r="U153" s="3">
        <v>6.0170000000000003</v>
      </c>
      <c r="V153" s="3">
        <v>94.2</v>
      </c>
      <c r="W153" s="3">
        <v>90.590192310000006</v>
      </c>
      <c r="X153" s="3">
        <v>2273.5</v>
      </c>
      <c r="Y153" s="3">
        <v>-0.28449999999999998</v>
      </c>
      <c r="Z153" s="3">
        <v>1.4838499999999999</v>
      </c>
      <c r="AA153" s="3">
        <v>-1.71715</v>
      </c>
      <c r="AB153" s="3">
        <v>6.7669499999999996</v>
      </c>
      <c r="AC153" s="3">
        <v>5.7845000000000004</v>
      </c>
      <c r="AD153" s="3">
        <v>91.7</v>
      </c>
      <c r="AE153" s="3">
        <v>88.52380952</v>
      </c>
      <c r="AF153" s="3">
        <v>2318.5</v>
      </c>
      <c r="AG153" s="3">
        <v>7.85E-2</v>
      </c>
      <c r="AH153" s="3">
        <v>0.97819999999999996</v>
      </c>
      <c r="AI153" s="3"/>
      <c r="AJ153" s="3"/>
      <c r="AK153" s="3"/>
      <c r="AL153" s="3"/>
      <c r="AM153" s="3"/>
      <c r="AN153" s="3"/>
      <c r="AO153" s="3"/>
      <c r="AP153" s="3"/>
      <c r="AQ153" s="3">
        <v>-1.9409000000000001</v>
      </c>
      <c r="AR153" s="3">
        <v>6.6491499999999997</v>
      </c>
      <c r="AS153" s="3">
        <v>5.8775000000000004</v>
      </c>
      <c r="AT153" s="3">
        <v>85.8</v>
      </c>
      <c r="AU153" s="3">
        <v>82.748584910000005</v>
      </c>
      <c r="AV153" s="3">
        <v>1583</v>
      </c>
      <c r="AW153" s="3">
        <v>-0.7601</v>
      </c>
      <c r="AX153" s="3">
        <v>0.42035</v>
      </c>
      <c r="AY153" s="3">
        <v>0.17924528300000001</v>
      </c>
      <c r="AZ153" s="3">
        <v>-1.7753000000000001</v>
      </c>
      <c r="BA153" s="3">
        <v>6.7381000000000002</v>
      </c>
      <c r="BB153" s="3">
        <v>5.58</v>
      </c>
      <c r="BC153" s="3">
        <v>89.3</v>
      </c>
      <c r="BD153" s="3">
        <v>86.432579189999998</v>
      </c>
      <c r="BE153" s="3">
        <v>2361</v>
      </c>
      <c r="BF153" s="3">
        <v>0.37109999999999999</v>
      </c>
      <c r="BG153" s="3">
        <v>0.5484</v>
      </c>
      <c r="BH153" s="3"/>
      <c r="BI153" s="3"/>
      <c r="BJ153" s="3"/>
      <c r="BK153" s="3"/>
      <c r="BL153" s="3"/>
      <c r="BM153" s="3"/>
      <c r="BN153" s="3"/>
      <c r="BO153" s="3"/>
    </row>
    <row r="154" spans="1:67">
      <c r="A154" t="s">
        <v>173</v>
      </c>
      <c r="B154">
        <v>2015</v>
      </c>
      <c r="C154" t="s">
        <v>180</v>
      </c>
      <c r="D154" s="6">
        <v>67.2</v>
      </c>
      <c r="E154">
        <v>60</v>
      </c>
      <c r="F154">
        <v>60</v>
      </c>
      <c r="H154">
        <v>70</v>
      </c>
      <c r="I154">
        <v>65</v>
      </c>
      <c r="J154">
        <v>65</v>
      </c>
      <c r="K154" s="1">
        <v>0.245</v>
      </c>
      <c r="L154" s="3">
        <v>8.6</v>
      </c>
      <c r="M154" s="3">
        <v>3.86</v>
      </c>
      <c r="N154" s="3">
        <v>3.7193383333333299</v>
      </c>
      <c r="O154" s="3">
        <v>3.7589126666666601</v>
      </c>
      <c r="P154" s="3">
        <v>3.61</v>
      </c>
      <c r="Q154" s="3">
        <v>3.36</v>
      </c>
      <c r="R154" s="3">
        <v>0.8</v>
      </c>
      <c r="S154" s="3">
        <v>-1.7319</v>
      </c>
      <c r="T154" s="3">
        <v>5.8075000000000001</v>
      </c>
      <c r="U154" s="3">
        <v>6.0759999999999996</v>
      </c>
      <c r="V154" s="3">
        <v>99.8</v>
      </c>
      <c r="W154" s="3">
        <v>96.783374080000002</v>
      </c>
      <c r="X154" s="3">
        <v>2355</v>
      </c>
      <c r="Y154" s="3">
        <v>-0.97195830000000005</v>
      </c>
      <c r="Z154" s="3">
        <v>1.479966667</v>
      </c>
      <c r="AA154" s="3"/>
      <c r="AB154" s="3"/>
      <c r="AC154" s="3"/>
      <c r="AD154" s="3"/>
      <c r="AE154" s="3"/>
      <c r="AF154" s="3"/>
      <c r="AG154" s="3"/>
      <c r="AH154" s="3"/>
      <c r="AI154" s="3">
        <v>-1.8552500000000001</v>
      </c>
      <c r="AJ154" s="3">
        <v>5.77895</v>
      </c>
      <c r="AK154" s="3">
        <v>6.0579999999999998</v>
      </c>
      <c r="AL154" s="3">
        <v>100.3</v>
      </c>
      <c r="AM154" s="3">
        <v>96.716956519999997</v>
      </c>
      <c r="AN154" s="3">
        <v>2336</v>
      </c>
      <c r="AO154" s="3">
        <v>-1.2092375</v>
      </c>
      <c r="AP154" s="3">
        <v>1.2563664999999999</v>
      </c>
      <c r="AQ154" s="3">
        <v>-1.6584000000000001</v>
      </c>
      <c r="AR154" s="3">
        <v>5.6296999999999997</v>
      </c>
      <c r="AS154" s="3">
        <v>6.2634999999999996</v>
      </c>
      <c r="AT154" s="3">
        <v>88.1</v>
      </c>
      <c r="AU154" s="3">
        <v>85.356756759999996</v>
      </c>
      <c r="AV154" s="3">
        <v>2459</v>
      </c>
      <c r="AW154" s="3">
        <v>-1.519579</v>
      </c>
      <c r="AX154" s="3">
        <v>0.91738335000000004</v>
      </c>
      <c r="AY154" s="3">
        <v>0.18243243200000001</v>
      </c>
      <c r="AZ154" s="3">
        <v>-1.7416</v>
      </c>
      <c r="BA154" s="3">
        <v>5.7554999999999996</v>
      </c>
      <c r="BB154" s="3">
        <v>6.1559999999999997</v>
      </c>
      <c r="BC154" s="3">
        <v>91.2</v>
      </c>
      <c r="BD154" s="3">
        <v>88.39044586</v>
      </c>
      <c r="BE154" s="3">
        <v>2395</v>
      </c>
      <c r="BF154" s="3">
        <v>-0.20793329999999999</v>
      </c>
      <c r="BG154" s="3">
        <v>0.5626333</v>
      </c>
      <c r="BH154" s="3"/>
      <c r="BI154" s="3"/>
      <c r="BJ154" s="3"/>
      <c r="BK154" s="3"/>
      <c r="BL154" s="3"/>
      <c r="BM154" s="3"/>
      <c r="BN154" s="3"/>
      <c r="BO154" s="3"/>
    </row>
    <row r="155" spans="1:67">
      <c r="A155" t="s">
        <v>481</v>
      </c>
      <c r="B155">
        <v>2015</v>
      </c>
      <c r="C155" t="s">
        <v>150</v>
      </c>
      <c r="D155" s="6">
        <v>186.2</v>
      </c>
      <c r="E155">
        <v>50</v>
      </c>
      <c r="F155">
        <v>60</v>
      </c>
      <c r="G155">
        <v>80</v>
      </c>
      <c r="H155">
        <v>50</v>
      </c>
      <c r="I155">
        <v>65</v>
      </c>
      <c r="J155">
        <v>65</v>
      </c>
      <c r="K155" s="1">
        <v>0.26500000000000001</v>
      </c>
      <c r="L155" s="3">
        <v>9.1</v>
      </c>
      <c r="M155" s="3">
        <v>3.38</v>
      </c>
      <c r="N155" s="3">
        <v>3.88857766666667</v>
      </c>
      <c r="O155" s="3">
        <v>3.76054166666668</v>
      </c>
      <c r="P155" s="3">
        <v>3.16</v>
      </c>
      <c r="Q155" s="3">
        <v>3.38</v>
      </c>
      <c r="R155" s="3">
        <v>3.3</v>
      </c>
      <c r="S155" s="3">
        <v>0.94094999999999995</v>
      </c>
      <c r="T155" s="3">
        <v>6.0480999999999998</v>
      </c>
      <c r="U155" s="3">
        <v>6.2329999999999997</v>
      </c>
      <c r="V155" s="3">
        <v>96.1</v>
      </c>
      <c r="W155" s="3">
        <v>92.696739129999997</v>
      </c>
      <c r="X155" s="3">
        <v>2036</v>
      </c>
      <c r="Y155" s="3">
        <v>0.64794165000000004</v>
      </c>
      <c r="Z155" s="3">
        <v>1.4255</v>
      </c>
      <c r="AA155" s="3"/>
      <c r="AB155" s="3"/>
      <c r="AC155" s="3"/>
      <c r="AD155" s="3"/>
      <c r="AE155" s="3"/>
      <c r="AF155" s="3"/>
      <c r="AG155" s="3"/>
      <c r="AH155" s="3"/>
      <c r="AI155" s="3">
        <v>0.84599999999999997</v>
      </c>
      <c r="AJ155" s="3">
        <v>5.9238999999999997</v>
      </c>
      <c r="AK155" s="3">
        <v>6.2779999999999996</v>
      </c>
      <c r="AL155" s="3">
        <v>97.2</v>
      </c>
      <c r="AM155" s="3">
        <v>93.077205309999997</v>
      </c>
      <c r="AN155" s="3">
        <v>2028</v>
      </c>
      <c r="AO155" s="3">
        <v>1.150333</v>
      </c>
      <c r="AP155" s="3">
        <v>1.0557000000000001</v>
      </c>
      <c r="AQ155" s="3">
        <v>0.55605000000000004</v>
      </c>
      <c r="AR155" s="3">
        <v>6.0216500000000002</v>
      </c>
      <c r="AS155" s="3">
        <v>6.52</v>
      </c>
      <c r="AT155" s="3">
        <v>89</v>
      </c>
      <c r="AU155" s="3">
        <v>84.98989899</v>
      </c>
      <c r="AV155" s="3">
        <v>1790.5</v>
      </c>
      <c r="AW155" s="3">
        <v>1.21435</v>
      </c>
      <c r="AX155" s="3">
        <v>0.77190000000000003</v>
      </c>
      <c r="AY155" s="3">
        <v>0.23400673399999999</v>
      </c>
      <c r="AZ155" s="3">
        <v>0.63490000000000002</v>
      </c>
      <c r="BA155" s="3">
        <v>6.1049499999999997</v>
      </c>
      <c r="BB155" s="3">
        <v>5.9814999999999996</v>
      </c>
      <c r="BC155" s="3">
        <v>94.5</v>
      </c>
      <c r="BD155" s="3">
        <v>85.737463980000001</v>
      </c>
      <c r="BE155" s="3">
        <v>2231</v>
      </c>
      <c r="BF155" s="3">
        <v>-0.15435415</v>
      </c>
      <c r="BG155" s="3">
        <v>0.4952667</v>
      </c>
      <c r="BH155" s="3">
        <v>0.85265000000000002</v>
      </c>
      <c r="BI155" s="3">
        <v>5.7237</v>
      </c>
      <c r="BJ155" s="3">
        <v>5.5694999999999997</v>
      </c>
      <c r="BK155" s="3">
        <v>78.400000000000006</v>
      </c>
      <c r="BL155" s="3">
        <v>78</v>
      </c>
      <c r="BM155" s="3">
        <v>2139.5</v>
      </c>
      <c r="BN155" s="3">
        <v>-0.546804183</v>
      </c>
      <c r="BO155" s="3">
        <v>0.13621666700000001</v>
      </c>
    </row>
    <row r="156" spans="1:67">
      <c r="A156" t="s">
        <v>172</v>
      </c>
      <c r="B156">
        <v>2019</v>
      </c>
      <c r="C156" t="s">
        <v>144</v>
      </c>
      <c r="D156" s="6">
        <v>195.1</v>
      </c>
      <c r="E156">
        <v>60</v>
      </c>
      <c r="F156">
        <v>50</v>
      </c>
      <c r="G156">
        <v>50</v>
      </c>
      <c r="H156">
        <v>60</v>
      </c>
      <c r="I156">
        <v>50</v>
      </c>
      <c r="J156">
        <v>65</v>
      </c>
      <c r="K156" s="1">
        <v>0.23599999999999999</v>
      </c>
      <c r="L156" s="3">
        <v>6</v>
      </c>
      <c r="M156" s="3">
        <v>3.96</v>
      </c>
      <c r="N156" s="3">
        <v>3.87263966666666</v>
      </c>
      <c r="O156" s="3">
        <v>3.7608303333333302</v>
      </c>
      <c r="P156" s="3">
        <v>4.0599999999999996</v>
      </c>
      <c r="Q156" s="3">
        <v>4.2</v>
      </c>
      <c r="R156" s="3">
        <v>4.7</v>
      </c>
      <c r="S156" s="3">
        <v>-1.4941</v>
      </c>
      <c r="T156" s="3">
        <v>5.7563000000000004</v>
      </c>
      <c r="U156" s="3">
        <v>6.8380000000000001</v>
      </c>
      <c r="V156" s="3">
        <v>100.6</v>
      </c>
      <c r="W156" s="3">
        <v>96.787011620000001</v>
      </c>
      <c r="X156" s="3">
        <v>2348</v>
      </c>
      <c r="Y156" s="3">
        <v>-0.88170000000000004</v>
      </c>
      <c r="Z156" s="3">
        <v>1.2905</v>
      </c>
      <c r="AA156" s="3"/>
      <c r="AB156" s="3"/>
      <c r="AC156" s="3"/>
      <c r="AD156" s="3"/>
      <c r="AE156" s="3"/>
      <c r="AF156" s="3"/>
      <c r="AG156" s="3"/>
      <c r="AH156" s="3"/>
      <c r="AI156" s="3">
        <v>-1.5581499999999999</v>
      </c>
      <c r="AJ156" s="3">
        <v>5.6916500000000001</v>
      </c>
      <c r="AK156" s="3">
        <v>6.8259999999999996</v>
      </c>
      <c r="AL156" s="3">
        <v>99.9</v>
      </c>
      <c r="AM156" s="3">
        <v>96.514301309999993</v>
      </c>
      <c r="AN156" s="3">
        <v>2249</v>
      </c>
      <c r="AO156" s="3">
        <v>-1.15595</v>
      </c>
      <c r="AP156" s="3">
        <v>1.0707500000000001</v>
      </c>
      <c r="AQ156" s="3">
        <v>-1.6442000000000001</v>
      </c>
      <c r="AR156" s="3">
        <v>5.7335000000000003</v>
      </c>
      <c r="AS156" s="3">
        <v>6.53</v>
      </c>
      <c r="AT156" s="3">
        <v>92.7</v>
      </c>
      <c r="AU156" s="3">
        <v>88.950778819999996</v>
      </c>
      <c r="AV156" s="3">
        <v>1811</v>
      </c>
      <c r="AW156" s="3">
        <v>-1.0298</v>
      </c>
      <c r="AX156" s="3">
        <v>0.83799999999999997</v>
      </c>
      <c r="AY156" s="3">
        <v>0.115264798</v>
      </c>
      <c r="AZ156" s="3">
        <v>-1.6734500000000001</v>
      </c>
      <c r="BA156" s="3">
        <v>5.6878000000000002</v>
      </c>
      <c r="BB156" s="3">
        <v>6.5285000000000002</v>
      </c>
      <c r="BC156" s="3">
        <v>95.4</v>
      </c>
      <c r="BD156" s="3">
        <v>91.16346154</v>
      </c>
      <c r="BE156" s="3">
        <v>2389</v>
      </c>
      <c r="BF156" s="3">
        <v>0.18725</v>
      </c>
      <c r="BG156" s="3">
        <v>0.54495000000000005</v>
      </c>
      <c r="BH156" s="3">
        <v>-1.6385000000000001</v>
      </c>
      <c r="BI156" s="3">
        <v>5.7644000000000002</v>
      </c>
      <c r="BJ156" s="3">
        <v>6.0359999999999996</v>
      </c>
      <c r="BK156" s="3">
        <v>89</v>
      </c>
      <c r="BL156" s="3">
        <v>80.676114650000002</v>
      </c>
      <c r="BM156" s="3">
        <v>2652</v>
      </c>
      <c r="BN156" s="3">
        <v>0.66310000000000002</v>
      </c>
      <c r="BO156" s="3">
        <v>-0.97675000000000001</v>
      </c>
    </row>
    <row r="157" spans="1:67">
      <c r="A157" t="s">
        <v>304</v>
      </c>
      <c r="B157">
        <v>2018</v>
      </c>
      <c r="C157" t="s">
        <v>65</v>
      </c>
      <c r="D157" s="6">
        <v>80.099999999999994</v>
      </c>
      <c r="E157">
        <v>35</v>
      </c>
      <c r="F157">
        <v>60</v>
      </c>
      <c r="H157">
        <v>65</v>
      </c>
      <c r="I157">
        <v>60</v>
      </c>
      <c r="J157">
        <v>65</v>
      </c>
      <c r="K157" s="1">
        <v>0.14099999999999999</v>
      </c>
      <c r="L157" s="3">
        <v>3.9</v>
      </c>
      <c r="M157" s="3">
        <v>4.4800000000000004</v>
      </c>
      <c r="N157" s="3">
        <v>3.792278</v>
      </c>
      <c r="O157" s="3">
        <v>3.7613596666666802</v>
      </c>
      <c r="P157" s="3">
        <v>3.91</v>
      </c>
      <c r="Q157" s="3">
        <v>4.13</v>
      </c>
      <c r="R157" s="3">
        <v>0.9</v>
      </c>
      <c r="S157" s="3">
        <v>0.91810000000000003</v>
      </c>
      <c r="T157" s="3">
        <v>6.4607000000000001</v>
      </c>
      <c r="U157" s="3">
        <v>5.8109999999999999</v>
      </c>
      <c r="V157" s="3">
        <v>94.3</v>
      </c>
      <c r="W157" s="3">
        <v>91.040930230000001</v>
      </c>
      <c r="X157" s="3">
        <v>2004</v>
      </c>
      <c r="Y157" s="3">
        <v>0.56279999999999997</v>
      </c>
      <c r="Z157" s="3">
        <v>1.3149999999999999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>
        <v>1.401</v>
      </c>
      <c r="AR157" s="3">
        <v>6.5689000000000002</v>
      </c>
      <c r="AS157" s="3">
        <v>5.5970000000000004</v>
      </c>
      <c r="AT157" s="3">
        <v>86.4</v>
      </c>
      <c r="AU157" s="3">
        <v>83.544635189999994</v>
      </c>
      <c r="AV157" s="3">
        <v>1575</v>
      </c>
      <c r="AW157" s="3">
        <v>1.2096</v>
      </c>
      <c r="AX157" s="3">
        <v>0.78210000000000002</v>
      </c>
      <c r="AY157" s="3">
        <v>8.1545064E-2</v>
      </c>
      <c r="AZ157" s="3">
        <v>1.1642999999999999</v>
      </c>
      <c r="BA157" s="3">
        <v>6.2489999999999997</v>
      </c>
      <c r="BB157" s="3">
        <v>5.53</v>
      </c>
      <c r="BC157" s="3">
        <v>85.3</v>
      </c>
      <c r="BD157" s="3">
        <v>81.98415842</v>
      </c>
      <c r="BE157" s="3">
        <v>2348</v>
      </c>
      <c r="BF157" s="3">
        <v>-0.25230000000000002</v>
      </c>
      <c r="BG157" s="3">
        <v>-0.75409999999999999</v>
      </c>
      <c r="BH157" s="3"/>
      <c r="BI157" s="3"/>
      <c r="BJ157" s="3"/>
      <c r="BK157" s="3"/>
      <c r="BL157" s="3"/>
      <c r="BM157" s="3"/>
      <c r="BN157" s="3"/>
      <c r="BO157" s="3"/>
    </row>
    <row r="158" spans="1:67">
      <c r="A158" t="s">
        <v>290</v>
      </c>
      <c r="B158">
        <v>2017</v>
      </c>
      <c r="C158" t="s">
        <v>140</v>
      </c>
      <c r="D158" s="6">
        <v>77.2</v>
      </c>
      <c r="E158">
        <v>50</v>
      </c>
      <c r="F158">
        <v>25</v>
      </c>
      <c r="H158">
        <v>35</v>
      </c>
      <c r="I158">
        <v>65</v>
      </c>
      <c r="J158">
        <v>65</v>
      </c>
      <c r="K158" s="1">
        <v>0.28699999999999998</v>
      </c>
      <c r="L158" s="3">
        <v>7.2</v>
      </c>
      <c r="M158" s="3">
        <v>2.5499999999999998</v>
      </c>
      <c r="N158" s="3">
        <v>3.8714846666666598</v>
      </c>
      <c r="O158" s="3">
        <v>3.7665983333333299</v>
      </c>
      <c r="P158" s="3">
        <v>3.59</v>
      </c>
      <c r="Q158" s="3">
        <v>3.16</v>
      </c>
      <c r="R158" s="3">
        <v>2.2000000000000002</v>
      </c>
      <c r="S158" s="3">
        <v>0.94850000000000001</v>
      </c>
      <c r="T158" s="3">
        <v>5.9634</v>
      </c>
      <c r="U158" s="3">
        <v>5.9029999999999996</v>
      </c>
      <c r="V158" s="3">
        <v>97.2</v>
      </c>
      <c r="W158" s="3">
        <v>94.671150100000006</v>
      </c>
      <c r="X158" s="3">
        <v>2604</v>
      </c>
      <c r="Y158" s="3">
        <v>0.2772</v>
      </c>
      <c r="Z158" s="3">
        <v>1.3132999999999999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>
        <v>1.0719000000000001</v>
      </c>
      <c r="AR158" s="3">
        <v>5.9234</v>
      </c>
      <c r="AS158" s="3">
        <v>5.7865000000000002</v>
      </c>
      <c r="AT158" s="3">
        <v>89.4</v>
      </c>
      <c r="AU158" s="3">
        <v>86.665573769999995</v>
      </c>
      <c r="AV158" s="3">
        <v>2250.5</v>
      </c>
      <c r="AW158" s="3">
        <v>0.90364999999999995</v>
      </c>
      <c r="AX158" s="3">
        <v>1.02755</v>
      </c>
      <c r="AY158" s="3">
        <v>0.17213114800000001</v>
      </c>
      <c r="AZ158" s="3">
        <v>1.0494000000000001</v>
      </c>
      <c r="BA158" s="3">
        <v>5.9082499999999998</v>
      </c>
      <c r="BB158" s="3">
        <v>5.5709999999999997</v>
      </c>
      <c r="BC158" s="3">
        <v>91.8</v>
      </c>
      <c r="BD158" s="3">
        <v>88.533568079999995</v>
      </c>
      <c r="BE158" s="3">
        <v>2673</v>
      </c>
      <c r="BF158" s="3">
        <v>-0.67479999999999996</v>
      </c>
      <c r="BG158" s="3">
        <v>0.52600000000000002</v>
      </c>
      <c r="BH158" s="3"/>
      <c r="BI158" s="3"/>
      <c r="BJ158" s="3"/>
      <c r="BK158" s="3"/>
      <c r="BL158" s="3"/>
      <c r="BM158" s="3"/>
      <c r="BN158" s="3"/>
      <c r="BO158" s="3"/>
    </row>
    <row r="159" spans="1:67">
      <c r="A159" t="s">
        <v>135</v>
      </c>
      <c r="B159">
        <v>2019</v>
      </c>
      <c r="C159" t="s">
        <v>70</v>
      </c>
      <c r="D159" s="6">
        <v>196.1</v>
      </c>
      <c r="E159">
        <v>60</v>
      </c>
      <c r="F159">
        <v>35</v>
      </c>
      <c r="H159">
        <v>60</v>
      </c>
      <c r="I159">
        <v>65</v>
      </c>
      <c r="J159">
        <v>65</v>
      </c>
      <c r="K159" s="1">
        <v>0.29899999999999999</v>
      </c>
      <c r="L159" s="3">
        <v>7.1</v>
      </c>
      <c r="M159" s="3">
        <v>2.75</v>
      </c>
      <c r="N159" s="3">
        <v>3.7558113333333401</v>
      </c>
      <c r="O159" s="3">
        <v>3.7676430000000001</v>
      </c>
      <c r="P159" s="3">
        <v>3.64</v>
      </c>
      <c r="Q159" s="3">
        <v>3.68</v>
      </c>
      <c r="R159" s="3">
        <v>4.7</v>
      </c>
      <c r="S159" s="3">
        <v>-2.5291999999999999</v>
      </c>
      <c r="T159" s="3">
        <v>5.3567</v>
      </c>
      <c r="U159" s="3">
        <v>6.7119999999999997</v>
      </c>
      <c r="V159" s="3">
        <v>98.6</v>
      </c>
      <c r="W159" s="3">
        <v>94.253757620000002</v>
      </c>
      <c r="X159" s="3">
        <v>2230</v>
      </c>
      <c r="Y159" s="3">
        <v>-0.39410000000000001</v>
      </c>
      <c r="Z159" s="3">
        <v>1.2038</v>
      </c>
      <c r="AA159" s="3"/>
      <c r="AB159" s="3"/>
      <c r="AC159" s="3"/>
      <c r="AD159" s="3"/>
      <c r="AE159" s="3"/>
      <c r="AF159" s="3"/>
      <c r="AG159" s="3"/>
      <c r="AH159" s="3"/>
      <c r="AI159" s="3">
        <v>-2.5190999999999999</v>
      </c>
      <c r="AJ159" s="3">
        <v>5.3455000000000004</v>
      </c>
      <c r="AK159" s="3">
        <v>6.7370000000000001</v>
      </c>
      <c r="AL159" s="3">
        <v>96.5</v>
      </c>
      <c r="AM159" s="3">
        <v>92.034564639999999</v>
      </c>
      <c r="AN159" s="3">
        <v>2010</v>
      </c>
      <c r="AO159" s="3">
        <v>-0.94950000000000001</v>
      </c>
      <c r="AP159" s="3">
        <v>0.66769999999999996</v>
      </c>
      <c r="AQ159" s="3">
        <v>-2.6189</v>
      </c>
      <c r="AR159" s="3">
        <v>5.3574000000000002</v>
      </c>
      <c r="AS159" s="3">
        <v>6.6680000000000001</v>
      </c>
      <c r="AT159" s="3">
        <v>88.5</v>
      </c>
      <c r="AU159" s="3">
        <v>86.162499999999994</v>
      </c>
      <c r="AV159" s="3">
        <v>1642</v>
      </c>
      <c r="AW159" s="3">
        <v>-0.94984999999999997</v>
      </c>
      <c r="AX159" s="3">
        <v>0.53935</v>
      </c>
      <c r="AY159" s="3">
        <v>9.375E-2</v>
      </c>
      <c r="AZ159" s="3">
        <v>-2.5703</v>
      </c>
      <c r="BA159" s="3">
        <v>5.3243999999999998</v>
      </c>
      <c r="BB159" s="3">
        <v>6.2969999999999997</v>
      </c>
      <c r="BC159" s="3">
        <v>88.9</v>
      </c>
      <c r="BD159" s="3">
        <v>84.738723399999998</v>
      </c>
      <c r="BE159" s="3">
        <v>2396</v>
      </c>
      <c r="BF159" s="3">
        <v>0.53359999999999996</v>
      </c>
      <c r="BG159" s="3">
        <v>0.3654</v>
      </c>
      <c r="BH159" s="3"/>
      <c r="BI159" s="3"/>
      <c r="BJ159" s="3"/>
      <c r="BK159" s="3"/>
      <c r="BL159" s="3"/>
      <c r="BM159" s="3"/>
      <c r="BN159" s="3"/>
      <c r="BO159" s="3"/>
    </row>
    <row r="160" spans="1:67">
      <c r="A160" t="s">
        <v>364</v>
      </c>
      <c r="B160">
        <v>2015</v>
      </c>
      <c r="C160" t="s">
        <v>70</v>
      </c>
      <c r="D160" s="6">
        <v>129.19999999999999</v>
      </c>
      <c r="E160">
        <v>30</v>
      </c>
      <c r="F160">
        <v>50</v>
      </c>
      <c r="G160">
        <v>30</v>
      </c>
      <c r="H160">
        <v>50</v>
      </c>
      <c r="I160">
        <v>60</v>
      </c>
      <c r="J160">
        <v>65</v>
      </c>
      <c r="K160" s="1">
        <v>0.19</v>
      </c>
      <c r="L160" s="3">
        <v>5.9</v>
      </c>
      <c r="M160" s="3">
        <v>2.4300000000000002</v>
      </c>
      <c r="N160" s="3">
        <v>3.8346643333333299</v>
      </c>
      <c r="O160" s="3">
        <v>3.7720763333333198</v>
      </c>
      <c r="P160" s="3">
        <v>3.36</v>
      </c>
      <c r="Q160" s="3">
        <v>3.39</v>
      </c>
      <c r="R160" s="3">
        <v>2.8</v>
      </c>
      <c r="S160" s="3">
        <v>0.84730000000000005</v>
      </c>
      <c r="T160" s="3">
        <v>6.3747999999999996</v>
      </c>
      <c r="U160" s="3">
        <v>6.032</v>
      </c>
      <c r="V160" s="3">
        <v>93</v>
      </c>
      <c r="W160" s="3">
        <v>90.620253160000004</v>
      </c>
      <c r="X160" s="3">
        <v>2323</v>
      </c>
      <c r="Y160" s="3">
        <v>0.22626669999999999</v>
      </c>
      <c r="Z160" s="3">
        <v>1.0456669999999999</v>
      </c>
      <c r="AA160" s="3">
        <v>0.74929999999999997</v>
      </c>
      <c r="AB160" s="3">
        <v>6.3689</v>
      </c>
      <c r="AC160" s="3">
        <v>6.032</v>
      </c>
      <c r="AD160" s="3">
        <v>92.2</v>
      </c>
      <c r="AE160" s="3">
        <v>90.89393939</v>
      </c>
      <c r="AF160" s="3">
        <v>2353</v>
      </c>
      <c r="AG160" s="3">
        <v>-0.292825</v>
      </c>
      <c r="AH160" s="3">
        <v>1.131667</v>
      </c>
      <c r="AI160" s="3"/>
      <c r="AJ160" s="3"/>
      <c r="AK160" s="3"/>
      <c r="AL160" s="3"/>
      <c r="AM160" s="3"/>
      <c r="AN160" s="3"/>
      <c r="AO160" s="3"/>
      <c r="AP160" s="3"/>
      <c r="AQ160" s="3">
        <v>0.9647</v>
      </c>
      <c r="AR160" s="3">
        <v>6.53545</v>
      </c>
      <c r="AS160" s="3">
        <v>6.1355000000000004</v>
      </c>
      <c r="AT160" s="3">
        <v>87.8</v>
      </c>
      <c r="AU160" s="3">
        <v>83.540808819999995</v>
      </c>
      <c r="AV160" s="3">
        <v>2076</v>
      </c>
      <c r="AW160" s="3">
        <v>1.0146459999999999</v>
      </c>
      <c r="AX160" s="3">
        <v>0.66583329999999996</v>
      </c>
      <c r="AY160" s="3">
        <v>0.17647058800000001</v>
      </c>
      <c r="AZ160" s="3">
        <v>0.54479999999999995</v>
      </c>
      <c r="BA160" s="3">
        <v>6.4542999999999999</v>
      </c>
      <c r="BB160" s="3">
        <v>5.7140000000000004</v>
      </c>
      <c r="BC160" s="3">
        <v>87.9</v>
      </c>
      <c r="BD160" s="3">
        <v>83.854468089999997</v>
      </c>
      <c r="BE160" s="3">
        <v>2623</v>
      </c>
      <c r="BF160" s="3">
        <v>-0.4403417</v>
      </c>
      <c r="BG160" s="3">
        <v>-7.9500000000000001E-2</v>
      </c>
      <c r="BH160" s="3">
        <v>0.55959999999999999</v>
      </c>
      <c r="BI160" s="3">
        <v>6.6717000000000004</v>
      </c>
      <c r="BJ160" s="3">
        <v>5.5025000000000004</v>
      </c>
      <c r="BK160" s="3">
        <v>77.900000000000006</v>
      </c>
      <c r="BL160" s="3">
        <v>72.893000000000001</v>
      </c>
      <c r="BM160" s="3">
        <v>2761</v>
      </c>
      <c r="BN160" s="3">
        <v>-0.88985000000000003</v>
      </c>
      <c r="BO160" s="3">
        <v>-0.89434999999999998</v>
      </c>
    </row>
    <row r="161" spans="1:67">
      <c r="A161" t="s">
        <v>414</v>
      </c>
      <c r="B161">
        <v>2019</v>
      </c>
      <c r="C161" t="s">
        <v>81</v>
      </c>
      <c r="D161" s="6">
        <v>48.2</v>
      </c>
      <c r="E161">
        <v>40</v>
      </c>
      <c r="F161">
        <v>60</v>
      </c>
      <c r="H161">
        <v>60</v>
      </c>
      <c r="I161">
        <v>60</v>
      </c>
      <c r="J161">
        <v>60</v>
      </c>
      <c r="K161" s="1">
        <v>0.20499999999999999</v>
      </c>
      <c r="L161" s="3">
        <v>5.9</v>
      </c>
      <c r="M161" s="3">
        <v>3.14</v>
      </c>
      <c r="N161" s="3">
        <v>3.78545466666667</v>
      </c>
      <c r="O161" s="3">
        <v>3.779382</v>
      </c>
      <c r="P161" s="3">
        <v>3.64</v>
      </c>
      <c r="Q161" s="3">
        <v>3.74</v>
      </c>
      <c r="R161" s="3">
        <v>0.4</v>
      </c>
      <c r="S161" s="3">
        <v>2.5556999999999999</v>
      </c>
      <c r="T161" s="3">
        <v>5.8144</v>
      </c>
      <c r="U161" s="3">
        <v>5.9710000000000001</v>
      </c>
      <c r="V161" s="3">
        <v>95.1</v>
      </c>
      <c r="W161" s="3">
        <v>92.854189939999998</v>
      </c>
      <c r="X161" s="3">
        <v>2034</v>
      </c>
      <c r="Y161" s="3">
        <v>0.51529999999999998</v>
      </c>
      <c r="Z161" s="3">
        <v>0.89339999999999997</v>
      </c>
      <c r="AA161" s="3"/>
      <c r="AB161" s="3"/>
      <c r="AC161" s="3"/>
      <c r="AD161" s="3"/>
      <c r="AE161" s="3"/>
      <c r="AF161" s="3"/>
      <c r="AG161" s="3"/>
      <c r="AH161" s="3"/>
      <c r="AI161" s="3">
        <v>2.5190999999999999</v>
      </c>
      <c r="AJ161" s="3">
        <v>5.8445</v>
      </c>
      <c r="AK161" s="3">
        <v>6.0250000000000004</v>
      </c>
      <c r="AL161" s="3">
        <v>94.6</v>
      </c>
      <c r="AM161" s="3">
        <v>91.929596410000002</v>
      </c>
      <c r="AN161" s="3">
        <v>1947</v>
      </c>
      <c r="AO161" s="3">
        <v>1.2754000000000001</v>
      </c>
      <c r="AP161" s="3">
        <v>0.6048</v>
      </c>
      <c r="AQ161" s="3">
        <v>2.6206499999999999</v>
      </c>
      <c r="AR161" s="3">
        <v>5.6970000000000001</v>
      </c>
      <c r="AS161" s="3">
        <v>5.9055</v>
      </c>
      <c r="AT161" s="3">
        <v>87.9</v>
      </c>
      <c r="AU161" s="3">
        <v>84.887745100000004</v>
      </c>
      <c r="AV161" s="3">
        <v>1576</v>
      </c>
      <c r="AW161" s="3">
        <v>1.2282999999999999</v>
      </c>
      <c r="AX161" s="3">
        <v>0.48004999999999998</v>
      </c>
      <c r="AY161" s="3">
        <v>0.171568627</v>
      </c>
      <c r="AZ161" s="3">
        <v>2.5163000000000002</v>
      </c>
      <c r="BA161" s="3">
        <v>5.8701499999999998</v>
      </c>
      <c r="BB161" s="3">
        <v>5.7035</v>
      </c>
      <c r="BC161" s="3">
        <v>87.8</v>
      </c>
      <c r="BD161" s="3">
        <v>85.21</v>
      </c>
      <c r="BE161" s="3">
        <v>2144</v>
      </c>
      <c r="BF161" s="3">
        <v>-0.27689999999999998</v>
      </c>
      <c r="BG161" s="3">
        <v>0.35025000000000001</v>
      </c>
      <c r="BH161" s="3"/>
      <c r="BI161" s="3"/>
      <c r="BJ161" s="3"/>
      <c r="BK161" s="3"/>
      <c r="BL161" s="3"/>
      <c r="BM161" s="3"/>
      <c r="BN161" s="3"/>
      <c r="BO161" s="3"/>
    </row>
    <row r="162" spans="1:67">
      <c r="A162" t="s">
        <v>231</v>
      </c>
      <c r="B162">
        <v>2019</v>
      </c>
      <c r="C162" t="s">
        <v>74</v>
      </c>
      <c r="D162" s="6">
        <v>62.1</v>
      </c>
      <c r="E162">
        <v>65</v>
      </c>
      <c r="F162">
        <v>65</v>
      </c>
      <c r="H162">
        <v>50</v>
      </c>
      <c r="I162">
        <v>60</v>
      </c>
      <c r="J162">
        <v>60</v>
      </c>
      <c r="K162" s="1">
        <v>0.221</v>
      </c>
      <c r="L162" s="3">
        <v>5.2</v>
      </c>
      <c r="M162" s="3">
        <v>3.32</v>
      </c>
      <c r="N162" s="3">
        <v>3.6388206666666698</v>
      </c>
      <c r="O162" s="3">
        <v>3.7832560000000002</v>
      </c>
      <c r="P162" s="3">
        <v>3.75</v>
      </c>
      <c r="Q162" s="3">
        <v>3.67</v>
      </c>
      <c r="R162" s="3">
        <v>0.9</v>
      </c>
      <c r="S162" s="3">
        <v>-2.1852</v>
      </c>
      <c r="T162" s="3">
        <v>5.5012999999999996</v>
      </c>
      <c r="U162" s="3">
        <v>5.1680000000000001</v>
      </c>
      <c r="V162" s="3">
        <v>96.3</v>
      </c>
      <c r="W162" s="3">
        <v>94.028235289999998</v>
      </c>
      <c r="X162" s="3">
        <v>2333</v>
      </c>
      <c r="Y162" s="3">
        <v>-0.73560000000000003</v>
      </c>
      <c r="Z162" s="3">
        <v>0.99070000000000003</v>
      </c>
      <c r="AA162" s="3">
        <v>-1.9360999999999999</v>
      </c>
      <c r="AB162" s="3">
        <v>5.5153999999999996</v>
      </c>
      <c r="AC162" s="3">
        <v>5.0789999999999997</v>
      </c>
      <c r="AD162" s="3">
        <v>94.9</v>
      </c>
      <c r="AE162" s="3">
        <v>91.059740259999998</v>
      </c>
      <c r="AF162" s="3">
        <v>2601</v>
      </c>
      <c r="AG162" s="3">
        <v>0.11169999999999999</v>
      </c>
      <c r="AH162" s="3">
        <v>0.62509999999999999</v>
      </c>
      <c r="AI162" s="3"/>
      <c r="AJ162" s="3"/>
      <c r="AK162" s="3"/>
      <c r="AL162" s="3"/>
      <c r="AM162" s="3"/>
      <c r="AN162" s="3"/>
      <c r="AO162" s="3"/>
      <c r="AP162" s="3"/>
      <c r="AQ162" s="3">
        <v>-2.1774</v>
      </c>
      <c r="AR162" s="3">
        <v>5.4407500000000004</v>
      </c>
      <c r="AS162" s="3">
        <v>5.1689999999999996</v>
      </c>
      <c r="AT162" s="3">
        <v>90.1</v>
      </c>
      <c r="AU162" s="3">
        <v>87.304444439999997</v>
      </c>
      <c r="AV162" s="3">
        <v>1987.5</v>
      </c>
      <c r="AW162" s="3">
        <v>-1.4356</v>
      </c>
      <c r="AX162" s="3">
        <v>0.10495</v>
      </c>
      <c r="AY162" s="3">
        <v>0.14444444400000001</v>
      </c>
      <c r="AZ162" s="3">
        <v>-2.0602999999999998</v>
      </c>
      <c r="BA162" s="3">
        <v>5.4589999999999996</v>
      </c>
      <c r="BB162" s="3">
        <v>4.8419999999999996</v>
      </c>
      <c r="BC162" s="3">
        <v>85.9</v>
      </c>
      <c r="BD162" s="3">
        <v>82.788888889999996</v>
      </c>
      <c r="BE162" s="3">
        <v>3294</v>
      </c>
      <c r="BF162" s="3">
        <v>1.4636</v>
      </c>
      <c r="BG162" s="3">
        <v>-0.80510000000000004</v>
      </c>
      <c r="BH162" s="3"/>
      <c r="BI162" s="3"/>
      <c r="BJ162" s="3"/>
      <c r="BK162" s="3"/>
      <c r="BL162" s="3"/>
      <c r="BM162" s="3"/>
      <c r="BN162" s="3"/>
      <c r="BO162" s="3"/>
    </row>
    <row r="163" spans="1:67">
      <c r="A163" t="s">
        <v>523</v>
      </c>
      <c r="B163">
        <v>2015</v>
      </c>
      <c r="C163" t="s">
        <v>74</v>
      </c>
      <c r="D163" s="6">
        <v>212.1</v>
      </c>
      <c r="E163">
        <v>60</v>
      </c>
      <c r="F163">
        <v>50</v>
      </c>
      <c r="G163">
        <v>60</v>
      </c>
      <c r="I163">
        <v>65</v>
      </c>
      <c r="J163">
        <v>60</v>
      </c>
      <c r="K163" s="1">
        <v>0.24399999999999999</v>
      </c>
      <c r="L163" s="3">
        <v>7.1</v>
      </c>
      <c r="M163" s="3">
        <v>3.65</v>
      </c>
      <c r="N163" s="3">
        <v>3.7498619999999998</v>
      </c>
      <c r="O163" s="3">
        <v>3.78649066666667</v>
      </c>
      <c r="P163" s="3">
        <v>3.4</v>
      </c>
      <c r="Q163" s="3">
        <v>3.45</v>
      </c>
      <c r="R163" s="3">
        <v>4.5</v>
      </c>
      <c r="S163" s="3">
        <v>2.5160499999999999</v>
      </c>
      <c r="T163" s="3">
        <v>6.3007499999999999</v>
      </c>
      <c r="U163" s="3">
        <v>6.399</v>
      </c>
      <c r="V163" s="3">
        <v>96.6</v>
      </c>
      <c r="W163" s="3">
        <v>92.895409180000001</v>
      </c>
      <c r="X163" s="3">
        <v>2106</v>
      </c>
      <c r="Y163" s="3">
        <v>0.64585416699999998</v>
      </c>
      <c r="Z163" s="3">
        <v>1.6541165</v>
      </c>
      <c r="AA163" s="3">
        <v>2.6507499999999999</v>
      </c>
      <c r="AB163" s="3">
        <v>6.2161499999999998</v>
      </c>
      <c r="AC163" s="3">
        <v>6.3789999999999996</v>
      </c>
      <c r="AD163" s="3">
        <v>92.7</v>
      </c>
      <c r="AE163" s="3">
        <v>89.069736840000004</v>
      </c>
      <c r="AF163" s="3">
        <v>2024.5</v>
      </c>
      <c r="AG163" s="3">
        <v>3.0041664999999999E-2</v>
      </c>
      <c r="AH163" s="3">
        <v>1.0048165</v>
      </c>
      <c r="AI163" s="3">
        <v>2.63835</v>
      </c>
      <c r="AJ163" s="3">
        <v>6.1760999999999999</v>
      </c>
      <c r="AK163" s="3">
        <v>6.4729999999999999</v>
      </c>
      <c r="AL163" s="3">
        <v>97.4</v>
      </c>
      <c r="AM163" s="3">
        <v>93.165948279999995</v>
      </c>
      <c r="AN163" s="3">
        <v>2111.5</v>
      </c>
      <c r="AO163" s="3">
        <v>1.157987667</v>
      </c>
      <c r="AP163" s="3">
        <v>1.2176670000000001</v>
      </c>
      <c r="AQ163" s="3">
        <v>2.5931000000000002</v>
      </c>
      <c r="AR163" s="3">
        <v>6.2176</v>
      </c>
      <c r="AS163" s="3">
        <v>6.4850000000000003</v>
      </c>
      <c r="AT163" s="3">
        <v>87.7</v>
      </c>
      <c r="AU163" s="3">
        <v>84.867230169999999</v>
      </c>
      <c r="AV163" s="3">
        <v>1725</v>
      </c>
      <c r="AW163" s="3">
        <v>1.093275</v>
      </c>
      <c r="AX163" s="3">
        <v>1.058567</v>
      </c>
      <c r="AY163" s="3">
        <v>0.26527958400000001</v>
      </c>
      <c r="AZ163" s="3"/>
      <c r="BA163" s="3"/>
      <c r="BB163" s="3"/>
      <c r="BC163" s="3"/>
      <c r="BD163" s="3"/>
      <c r="BE163" s="3"/>
      <c r="BF163" s="3"/>
      <c r="BG163" s="3"/>
      <c r="BH163" s="3">
        <v>2.8512499999999998</v>
      </c>
      <c r="BI163" s="3">
        <v>6.0674999999999999</v>
      </c>
      <c r="BJ163" s="3">
        <v>5.9690000000000003</v>
      </c>
      <c r="BK163" s="3">
        <v>83.8</v>
      </c>
      <c r="BL163" s="3">
        <v>78.770202019999999</v>
      </c>
      <c r="BM163" s="3">
        <v>2272.5</v>
      </c>
      <c r="BN163" s="3">
        <v>-0.6539625</v>
      </c>
      <c r="BO163" s="3">
        <v>-0.78183329999999995</v>
      </c>
    </row>
    <row r="164" spans="1:67">
      <c r="A164" t="s">
        <v>402</v>
      </c>
      <c r="B164">
        <v>2015</v>
      </c>
      <c r="C164" t="s">
        <v>79</v>
      </c>
      <c r="D164" s="6">
        <v>206.1</v>
      </c>
      <c r="E164">
        <v>50</v>
      </c>
      <c r="F164">
        <v>35</v>
      </c>
      <c r="G164">
        <v>65</v>
      </c>
      <c r="I164">
        <v>60</v>
      </c>
      <c r="J164">
        <v>60</v>
      </c>
      <c r="K164" s="1">
        <v>0.20499999999999999</v>
      </c>
      <c r="L164" s="3">
        <v>5.0999999999999996</v>
      </c>
      <c r="M164" s="3">
        <v>3.36</v>
      </c>
      <c r="N164" s="3">
        <v>3.9436543333333298</v>
      </c>
      <c r="O164" s="3">
        <v>3.7872139999999899</v>
      </c>
      <c r="P164" s="3">
        <v>3.51</v>
      </c>
      <c r="Q164" s="3">
        <v>3.62</v>
      </c>
      <c r="R164" s="3">
        <v>4.3</v>
      </c>
      <c r="S164" s="3">
        <v>2.2408999999999999</v>
      </c>
      <c r="T164" s="3">
        <v>5.9198000000000004</v>
      </c>
      <c r="U164" s="3">
        <v>6.5810000000000004</v>
      </c>
      <c r="V164" s="3">
        <v>96.1</v>
      </c>
      <c r="W164" s="3">
        <v>91.945161290000001</v>
      </c>
      <c r="X164" s="3">
        <v>2095</v>
      </c>
      <c r="Y164" s="3">
        <v>0.39605000000000001</v>
      </c>
      <c r="Z164" s="3">
        <v>1.620433</v>
      </c>
      <c r="AA164" s="3"/>
      <c r="AB164" s="3"/>
      <c r="AC164" s="3"/>
      <c r="AD164" s="3"/>
      <c r="AE164" s="3"/>
      <c r="AF164" s="3"/>
      <c r="AG164" s="3"/>
      <c r="AH164" s="3"/>
      <c r="AI164" s="3">
        <v>2.3220000000000001</v>
      </c>
      <c r="AJ164" s="3">
        <v>5.8682999999999996</v>
      </c>
      <c r="AK164" s="3">
        <v>6.6340000000000003</v>
      </c>
      <c r="AL164" s="3">
        <v>94.5</v>
      </c>
      <c r="AM164" s="3">
        <v>92.124528299999994</v>
      </c>
      <c r="AN164" s="3">
        <v>2032</v>
      </c>
      <c r="AO164" s="3">
        <v>1.0417829999999999</v>
      </c>
      <c r="AP164" s="3">
        <v>1.361</v>
      </c>
      <c r="AQ164" s="3">
        <v>2.3193000000000001</v>
      </c>
      <c r="AR164" s="3">
        <v>5.9621000000000004</v>
      </c>
      <c r="AS164" s="3">
        <v>6.48</v>
      </c>
      <c r="AT164" s="3">
        <v>89.1</v>
      </c>
      <c r="AU164" s="3">
        <v>86.3576324</v>
      </c>
      <c r="AV164" s="3">
        <v>1342</v>
      </c>
      <c r="AW164" s="3">
        <v>0.82329169999999996</v>
      </c>
      <c r="AX164" s="3">
        <v>1.2692669999999999</v>
      </c>
      <c r="AY164" s="3">
        <v>7.1651090000000001E-2</v>
      </c>
      <c r="AZ164" s="3"/>
      <c r="BA164" s="3"/>
      <c r="BB164" s="3"/>
      <c r="BC164" s="3"/>
      <c r="BD164" s="3"/>
      <c r="BE164" s="3"/>
      <c r="BF164" s="3"/>
      <c r="BG164" s="3"/>
      <c r="BH164" s="3">
        <v>2.3610000000000002</v>
      </c>
      <c r="BI164" s="3">
        <v>5.8703000000000003</v>
      </c>
      <c r="BJ164" s="3">
        <v>5.9939999999999998</v>
      </c>
      <c r="BK164" s="3">
        <v>83.9</v>
      </c>
      <c r="BL164" s="3">
        <v>80.126060609999996</v>
      </c>
      <c r="BM164" s="3">
        <v>2268</v>
      </c>
      <c r="BN164" s="3">
        <v>-0.44451669999999999</v>
      </c>
      <c r="BO164" s="3">
        <v>-0.1927333</v>
      </c>
    </row>
    <row r="165" spans="1:67">
      <c r="A165" t="s">
        <v>516</v>
      </c>
      <c r="B165">
        <v>2017</v>
      </c>
      <c r="C165" t="s">
        <v>99</v>
      </c>
      <c r="D165" s="6">
        <v>103</v>
      </c>
      <c r="E165">
        <v>65</v>
      </c>
      <c r="F165">
        <v>50</v>
      </c>
      <c r="G165">
        <v>50</v>
      </c>
      <c r="H165">
        <v>50</v>
      </c>
      <c r="I165">
        <v>65</v>
      </c>
      <c r="J165">
        <v>60</v>
      </c>
      <c r="K165" s="1">
        <v>0.33</v>
      </c>
      <c r="L165" s="3">
        <v>10</v>
      </c>
      <c r="M165" s="3">
        <v>4.28</v>
      </c>
      <c r="N165" s="3">
        <v>3.6824343333333398</v>
      </c>
      <c r="O165" s="3">
        <v>3.7872523333333401</v>
      </c>
      <c r="P165" s="3">
        <v>3.21</v>
      </c>
      <c r="Q165" s="3">
        <v>3.4</v>
      </c>
      <c r="R165" s="3">
        <v>2.1</v>
      </c>
      <c r="S165" s="3">
        <v>-2.6956000000000002</v>
      </c>
      <c r="T165" s="3">
        <v>5.7553999999999998</v>
      </c>
      <c r="U165" s="3">
        <v>5.7450000000000001</v>
      </c>
      <c r="V165" s="3">
        <v>98.6</v>
      </c>
      <c r="W165" s="3">
        <v>95.283333330000005</v>
      </c>
      <c r="X165" s="3">
        <v>2476</v>
      </c>
      <c r="Y165" s="3">
        <v>-0.77954999999999997</v>
      </c>
      <c r="Z165" s="3">
        <v>1.6128</v>
      </c>
      <c r="AA165" s="3"/>
      <c r="AB165" s="3"/>
      <c r="AC165" s="3"/>
      <c r="AD165" s="3"/>
      <c r="AE165" s="3"/>
      <c r="AF165" s="3"/>
      <c r="AG165" s="3"/>
      <c r="AH165" s="3"/>
      <c r="AI165" s="3">
        <v>-2.7058</v>
      </c>
      <c r="AJ165" s="3">
        <v>5.6681999999999997</v>
      </c>
      <c r="AK165" s="3">
        <v>5.8460000000000001</v>
      </c>
      <c r="AL165" s="3">
        <v>98.2</v>
      </c>
      <c r="AM165" s="3">
        <v>94.872932329999998</v>
      </c>
      <c r="AN165" s="3">
        <v>2461</v>
      </c>
      <c r="AO165" s="3">
        <v>-1.3258000000000001</v>
      </c>
      <c r="AP165" s="3">
        <v>1.2338</v>
      </c>
      <c r="AQ165" s="3">
        <v>-2.6916000000000002</v>
      </c>
      <c r="AR165" s="3">
        <v>5.6730999999999998</v>
      </c>
      <c r="AS165" s="3">
        <v>5.6529999999999996</v>
      </c>
      <c r="AT165" s="3">
        <v>90.9</v>
      </c>
      <c r="AU165" s="3">
        <v>86.572789119999996</v>
      </c>
      <c r="AV165" s="3">
        <v>1582</v>
      </c>
      <c r="AW165" s="3">
        <v>-0.87470000000000003</v>
      </c>
      <c r="AX165" s="3">
        <v>0.3962</v>
      </c>
      <c r="AY165" s="3">
        <v>0.27664399099999998</v>
      </c>
      <c r="AZ165" s="3">
        <v>-2.7543000000000002</v>
      </c>
      <c r="BA165" s="3">
        <v>5.6854500000000003</v>
      </c>
      <c r="BB165" s="3">
        <v>5.5940000000000003</v>
      </c>
      <c r="BC165" s="3">
        <v>89.6</v>
      </c>
      <c r="BD165" s="3">
        <v>86.188172039999998</v>
      </c>
      <c r="BE165" s="3">
        <v>2488.5</v>
      </c>
      <c r="BF165" s="3">
        <v>8.9700000000000002E-2</v>
      </c>
      <c r="BG165" s="3">
        <v>0.42645</v>
      </c>
      <c r="BH165" s="3">
        <v>-2.6177000000000001</v>
      </c>
      <c r="BI165" s="3">
        <v>5.7592499999999998</v>
      </c>
      <c r="BJ165" s="3">
        <v>5.6325000000000003</v>
      </c>
      <c r="BK165" s="3">
        <v>84.4</v>
      </c>
      <c r="BL165" s="3">
        <v>80.849999999999994</v>
      </c>
      <c r="BM165" s="3">
        <v>2760.5</v>
      </c>
      <c r="BN165" s="3">
        <v>0.33350000000000002</v>
      </c>
      <c r="BO165" s="3">
        <v>-0.77725</v>
      </c>
    </row>
    <row r="166" spans="1:67">
      <c r="A166" t="s">
        <v>464</v>
      </c>
      <c r="B166">
        <v>2019</v>
      </c>
      <c r="C166" t="s">
        <v>180</v>
      </c>
      <c r="D166" s="6">
        <v>64.099999999999994</v>
      </c>
      <c r="E166">
        <v>65</v>
      </c>
      <c r="F166">
        <v>60</v>
      </c>
      <c r="G166">
        <v>60</v>
      </c>
      <c r="I166">
        <v>60</v>
      </c>
      <c r="J166">
        <v>60</v>
      </c>
      <c r="K166" s="1">
        <v>0.26500000000000001</v>
      </c>
      <c r="L166" s="3">
        <v>5.4</v>
      </c>
      <c r="M166" s="3">
        <v>2.94</v>
      </c>
      <c r="N166" s="3">
        <v>3.8696036666666598</v>
      </c>
      <c r="O166" s="3">
        <v>3.7893599999999901</v>
      </c>
      <c r="P166" s="3">
        <v>3.87</v>
      </c>
      <c r="Q166" s="3">
        <v>3.84</v>
      </c>
      <c r="R166" s="3">
        <v>1.8</v>
      </c>
      <c r="S166" s="3">
        <v>-1.04775</v>
      </c>
      <c r="T166" s="3">
        <v>5.63645</v>
      </c>
      <c r="U166" s="3">
        <v>5.7874999999999996</v>
      </c>
      <c r="V166" s="3">
        <v>98.5</v>
      </c>
      <c r="W166" s="3">
        <v>93.847445260000001</v>
      </c>
      <c r="X166" s="3">
        <v>2312</v>
      </c>
      <c r="Y166" s="3">
        <v>-0.73519999999999996</v>
      </c>
      <c r="Z166" s="3">
        <v>1.3604000000000001</v>
      </c>
      <c r="AA166" s="3">
        <v>-0.98460000000000003</v>
      </c>
      <c r="AB166" s="3">
        <v>5.6207500000000001</v>
      </c>
      <c r="AC166" s="3">
        <v>5.7009999999999996</v>
      </c>
      <c r="AD166" s="3">
        <v>90.8</v>
      </c>
      <c r="AE166" s="3">
        <v>87.481081079999996</v>
      </c>
      <c r="AF166" s="3">
        <v>2212</v>
      </c>
      <c r="AG166" s="3">
        <v>0.2828</v>
      </c>
      <c r="AH166" s="3">
        <v>0.61604999999999999</v>
      </c>
      <c r="AI166" s="3">
        <v>-1.0085999999999999</v>
      </c>
      <c r="AJ166" s="3">
        <v>5.6844999999999999</v>
      </c>
      <c r="AK166" s="3">
        <v>5.4820000000000002</v>
      </c>
      <c r="AL166" s="3">
        <v>96</v>
      </c>
      <c r="AM166" s="3">
        <v>96</v>
      </c>
      <c r="AN166" s="3">
        <v>2455</v>
      </c>
      <c r="AO166" s="3">
        <v>-0.81810000000000005</v>
      </c>
      <c r="AP166" s="3">
        <v>1.4059999999999999</v>
      </c>
      <c r="AQ166" s="3">
        <v>-1.03155</v>
      </c>
      <c r="AR166" s="3">
        <v>5.5839499999999997</v>
      </c>
      <c r="AS166" s="3">
        <v>5.8505000000000003</v>
      </c>
      <c r="AT166" s="3">
        <v>87.2</v>
      </c>
      <c r="AU166" s="3">
        <v>84.470930229999993</v>
      </c>
      <c r="AV166" s="3">
        <v>1556</v>
      </c>
      <c r="AW166" s="3">
        <v>-0.93500000000000005</v>
      </c>
      <c r="AX166" s="3">
        <v>0.56755</v>
      </c>
      <c r="AY166" s="3">
        <v>0.18217054299999999</v>
      </c>
      <c r="AZ166" s="3"/>
      <c r="BA166" s="3"/>
      <c r="BB166" s="3"/>
      <c r="BC166" s="3"/>
      <c r="BD166" s="3"/>
      <c r="BE166" s="3"/>
      <c r="BF166" s="3"/>
      <c r="BG166" s="3"/>
      <c r="BH166" s="3">
        <v>-0.92910000000000004</v>
      </c>
      <c r="BI166" s="3">
        <v>5.6645000000000003</v>
      </c>
      <c r="BJ166" s="3">
        <v>5.4530000000000003</v>
      </c>
      <c r="BK166" s="3">
        <v>83.8</v>
      </c>
      <c r="BL166" s="3">
        <v>81.283870969999995</v>
      </c>
      <c r="BM166" s="3">
        <v>2222</v>
      </c>
      <c r="BN166" s="3">
        <v>7.2400000000000006E-2</v>
      </c>
      <c r="BO166" s="3">
        <v>-0.68089999999999995</v>
      </c>
    </row>
    <row r="167" spans="1:67">
      <c r="A167" t="s">
        <v>446</v>
      </c>
      <c r="B167">
        <v>2016</v>
      </c>
      <c r="C167" t="s">
        <v>68</v>
      </c>
      <c r="D167" s="6">
        <v>127.2</v>
      </c>
      <c r="E167">
        <v>70</v>
      </c>
      <c r="F167">
        <v>50</v>
      </c>
      <c r="G167">
        <v>50</v>
      </c>
      <c r="H167">
        <v>50</v>
      </c>
      <c r="I167">
        <v>60</v>
      </c>
      <c r="J167">
        <v>60</v>
      </c>
      <c r="K167" s="1">
        <v>0.20699999999999999</v>
      </c>
      <c r="L167" s="3">
        <v>4.7</v>
      </c>
      <c r="M167" s="3">
        <v>4.37</v>
      </c>
      <c r="N167" s="3">
        <v>3.5926326666666699</v>
      </c>
      <c r="O167" s="3">
        <v>3.7931430000000099</v>
      </c>
      <c r="P167" s="3">
        <v>3.98</v>
      </c>
      <c r="Q167" s="3">
        <v>3.9</v>
      </c>
      <c r="R167" s="3">
        <v>1.9</v>
      </c>
      <c r="S167" s="3">
        <v>-2.0914999999999999</v>
      </c>
      <c r="T167" s="3">
        <v>5.8846499999999997</v>
      </c>
      <c r="U167" s="3">
        <v>5.9284999999999997</v>
      </c>
      <c r="V167" s="3">
        <v>95.2</v>
      </c>
      <c r="W167" s="3">
        <v>92.373094170000002</v>
      </c>
      <c r="X167" s="3">
        <v>2353</v>
      </c>
      <c r="Y167" s="3">
        <v>-0.45217085000000001</v>
      </c>
      <c r="Z167" s="3">
        <v>1.69425</v>
      </c>
      <c r="AA167" s="3">
        <v>-2.2347999999999999</v>
      </c>
      <c r="AB167" s="3">
        <v>5.8871500000000001</v>
      </c>
      <c r="AC167" s="3">
        <v>5.5865</v>
      </c>
      <c r="AD167" s="3">
        <v>91.9</v>
      </c>
      <c r="AE167" s="3">
        <v>87.726136359999998</v>
      </c>
      <c r="AF167" s="3">
        <v>2417</v>
      </c>
      <c r="AG167" s="3">
        <v>0.39674579999999998</v>
      </c>
      <c r="AH167" s="3">
        <v>0.54686665000000001</v>
      </c>
      <c r="AI167" s="3">
        <v>-2.2888999999999999</v>
      </c>
      <c r="AJ167" s="3">
        <v>5.8505000000000003</v>
      </c>
      <c r="AK167" s="3">
        <v>5.8630000000000004</v>
      </c>
      <c r="AL167" s="3">
        <v>93.6</v>
      </c>
      <c r="AM167" s="3">
        <v>90.630769229999999</v>
      </c>
      <c r="AN167" s="3">
        <v>2153</v>
      </c>
      <c r="AO167" s="3">
        <v>-0.91907499999999998</v>
      </c>
      <c r="AP167" s="3">
        <v>1.002667</v>
      </c>
      <c r="AQ167" s="3">
        <v>-2.3151000000000002</v>
      </c>
      <c r="AR167" s="3">
        <v>5.8063000000000002</v>
      </c>
      <c r="AS167" s="3">
        <v>5.5039999999999996</v>
      </c>
      <c r="AT167" s="3">
        <v>88.7</v>
      </c>
      <c r="AU167" s="3">
        <v>86.262025320000006</v>
      </c>
      <c r="AV167" s="3">
        <v>2007</v>
      </c>
      <c r="AW167" s="3">
        <v>-0.37075829999999999</v>
      </c>
      <c r="AX167" s="3">
        <v>0.30893330000000002</v>
      </c>
      <c r="AY167" s="3">
        <v>0.15189873400000001</v>
      </c>
      <c r="AZ167" s="3">
        <v>-2.2944499999999999</v>
      </c>
      <c r="BA167" s="3">
        <v>5.8683500000000004</v>
      </c>
      <c r="BB167" s="3">
        <v>5.4924999999999997</v>
      </c>
      <c r="BC167" s="3">
        <v>87.8</v>
      </c>
      <c r="BD167" s="3">
        <v>85.657671960000002</v>
      </c>
      <c r="BE167" s="3">
        <v>2204</v>
      </c>
      <c r="BF167" s="3">
        <v>7.3183335000000002E-2</v>
      </c>
      <c r="BG167" s="3">
        <v>0.33688335000000003</v>
      </c>
      <c r="BH167" s="3">
        <v>-2.0371000000000001</v>
      </c>
      <c r="BI167" s="3">
        <v>6.0609999999999999</v>
      </c>
      <c r="BJ167" s="3">
        <v>5.1230000000000002</v>
      </c>
      <c r="BK167" s="3">
        <v>83.3</v>
      </c>
      <c r="BL167" s="3">
        <v>80.226865669999995</v>
      </c>
      <c r="BM167" s="3">
        <v>2690</v>
      </c>
      <c r="BN167" s="3">
        <v>0.67577500000000001</v>
      </c>
      <c r="BO167" s="3">
        <v>-0.77896670000000001</v>
      </c>
    </row>
    <row r="168" spans="1:67">
      <c r="A168" t="s">
        <v>483</v>
      </c>
      <c r="B168">
        <v>2016</v>
      </c>
      <c r="C168" t="s">
        <v>83</v>
      </c>
      <c r="D168" s="6">
        <v>108.1</v>
      </c>
      <c r="E168">
        <v>40</v>
      </c>
      <c r="F168">
        <v>70</v>
      </c>
      <c r="H168">
        <v>50</v>
      </c>
      <c r="I168">
        <v>60</v>
      </c>
      <c r="J168">
        <v>60</v>
      </c>
      <c r="K168" s="1">
        <v>0.255</v>
      </c>
      <c r="L168" s="3">
        <v>4.9000000000000004</v>
      </c>
      <c r="M168" s="3">
        <v>2.16</v>
      </c>
      <c r="N168" s="3">
        <v>3.5197636666666599</v>
      </c>
      <c r="O168" s="3">
        <v>3.7938063333333298</v>
      </c>
      <c r="P168" s="3">
        <v>3.6</v>
      </c>
      <c r="Q168" s="3">
        <v>3.23</v>
      </c>
      <c r="R168" s="3">
        <v>2.7</v>
      </c>
      <c r="S168" s="3">
        <v>-5.0000000000000001E-3</v>
      </c>
      <c r="T168" s="3">
        <v>6.6904000000000003</v>
      </c>
      <c r="U168" s="3">
        <v>5.6509999999999998</v>
      </c>
      <c r="V168" s="3">
        <v>97.5</v>
      </c>
      <c r="W168" s="3">
        <v>92.940085589999995</v>
      </c>
      <c r="X168" s="3">
        <v>2332</v>
      </c>
      <c r="Y168" s="3">
        <v>-0.67970830000000004</v>
      </c>
      <c r="Z168" s="3">
        <v>1.7652000000000001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>
        <v>7.2249999999999995E-2</v>
      </c>
      <c r="AR168" s="3">
        <v>6.6420500000000002</v>
      </c>
      <c r="AS168" s="3">
        <v>5.8920000000000003</v>
      </c>
      <c r="AT168" s="3">
        <v>86.1</v>
      </c>
      <c r="AU168" s="3">
        <v>81.50102459</v>
      </c>
      <c r="AV168" s="3">
        <v>1416.5</v>
      </c>
      <c r="AW168" s="3">
        <v>-0.87245415000000004</v>
      </c>
      <c r="AX168" s="3">
        <v>0.65651665000000003</v>
      </c>
      <c r="AY168" s="3">
        <v>0.20901639299999999</v>
      </c>
      <c r="AZ168" s="3">
        <v>-0.26369999999999999</v>
      </c>
      <c r="BA168" s="3">
        <v>6.6556499999999996</v>
      </c>
      <c r="BB168" s="3">
        <v>5.3090000000000002</v>
      </c>
      <c r="BC168" s="3">
        <v>86.9</v>
      </c>
      <c r="BD168" s="3">
        <v>82.265873020000001</v>
      </c>
      <c r="BE168" s="3">
        <v>2408.5</v>
      </c>
      <c r="BF168" s="3">
        <v>0.76971250000000002</v>
      </c>
      <c r="BG168" s="3">
        <v>0.52966670000000005</v>
      </c>
      <c r="BH168" s="3"/>
      <c r="BI168" s="3"/>
      <c r="BJ168" s="3"/>
      <c r="BK168" s="3"/>
      <c r="BL168" s="3"/>
      <c r="BM168" s="3"/>
      <c r="BN168" s="3"/>
      <c r="BO168" s="3"/>
    </row>
    <row r="169" spans="1:67">
      <c r="A169" t="s">
        <v>275</v>
      </c>
      <c r="B169">
        <v>2018</v>
      </c>
      <c r="C169" t="s">
        <v>70</v>
      </c>
      <c r="D169" s="6">
        <v>200.2</v>
      </c>
      <c r="E169">
        <v>40</v>
      </c>
      <c r="F169">
        <v>50</v>
      </c>
      <c r="G169">
        <v>40</v>
      </c>
      <c r="H169">
        <v>50</v>
      </c>
      <c r="I169">
        <v>60</v>
      </c>
      <c r="J169">
        <v>60</v>
      </c>
      <c r="K169" s="1">
        <v>0.18099999999999999</v>
      </c>
      <c r="L169" s="3">
        <v>3.6</v>
      </c>
      <c r="M169" s="3">
        <v>2.83</v>
      </c>
      <c r="N169" s="3">
        <v>3.9303200000000098</v>
      </c>
      <c r="O169" s="3">
        <v>3.7952729999999999</v>
      </c>
      <c r="P169" s="3">
        <v>3.67</v>
      </c>
      <c r="Q169" s="3">
        <v>3.93</v>
      </c>
      <c r="R169" s="3">
        <v>4.2</v>
      </c>
      <c r="S169" s="3">
        <v>-2.1785999999999999</v>
      </c>
      <c r="T169" s="3">
        <v>6.5164999999999997</v>
      </c>
      <c r="U169" s="3">
        <v>6.2480000000000002</v>
      </c>
      <c r="V169" s="3">
        <v>97.9</v>
      </c>
      <c r="W169" s="3">
        <v>94.144458279999995</v>
      </c>
      <c r="X169" s="3">
        <v>2315</v>
      </c>
      <c r="Y169" s="3">
        <v>-0.40229999999999999</v>
      </c>
      <c r="Z169" s="3">
        <v>1.1565000000000001</v>
      </c>
      <c r="AA169" s="3"/>
      <c r="AB169" s="3"/>
      <c r="AC169" s="3"/>
      <c r="AD169" s="3"/>
      <c r="AE169" s="3"/>
      <c r="AF169" s="3"/>
      <c r="AG169" s="3"/>
      <c r="AH169" s="3"/>
      <c r="AI169" s="3">
        <v>-2.1505999999999998</v>
      </c>
      <c r="AJ169" s="3">
        <v>6.4573999999999998</v>
      </c>
      <c r="AK169" s="3">
        <v>6.3390000000000004</v>
      </c>
      <c r="AL169" s="3">
        <v>97</v>
      </c>
      <c r="AM169" s="3">
        <v>93.537750389999999</v>
      </c>
      <c r="AN169" s="3">
        <v>2224</v>
      </c>
      <c r="AO169" s="3">
        <v>-1.1053999999999999</v>
      </c>
      <c r="AP169" s="3">
        <v>0.90990000000000004</v>
      </c>
      <c r="AQ169" s="3">
        <v>-2.3545500000000001</v>
      </c>
      <c r="AR169" s="3">
        <v>6.2544000000000004</v>
      </c>
      <c r="AS169" s="3">
        <v>6.3085000000000004</v>
      </c>
      <c r="AT169" s="3">
        <v>91.1</v>
      </c>
      <c r="AU169" s="3">
        <v>88.442424239999994</v>
      </c>
      <c r="AV169" s="3">
        <v>1642.5</v>
      </c>
      <c r="AW169" s="3">
        <v>-1.2503500000000001</v>
      </c>
      <c r="AX169" s="3">
        <v>0.51765000000000005</v>
      </c>
      <c r="AY169" s="3">
        <v>6.8181818000000005E-2</v>
      </c>
      <c r="AZ169" s="3">
        <v>-2.3262999999999998</v>
      </c>
      <c r="BA169" s="3">
        <v>6.4489999999999998</v>
      </c>
      <c r="BB169" s="3">
        <v>6.0410000000000004</v>
      </c>
      <c r="BC169" s="3">
        <v>91.4</v>
      </c>
      <c r="BD169" s="3">
        <v>88.053754940000005</v>
      </c>
      <c r="BE169" s="3">
        <v>2374</v>
      </c>
      <c r="BF169" s="3">
        <v>0.28689999999999999</v>
      </c>
      <c r="BG169" s="3">
        <v>0.31080000000000002</v>
      </c>
      <c r="BH169" s="3">
        <v>-2.1777000000000002</v>
      </c>
      <c r="BI169" s="3">
        <v>6.4843999999999999</v>
      </c>
      <c r="BJ169" s="3">
        <v>5.6150000000000002</v>
      </c>
      <c r="BK169" s="3">
        <v>81.5</v>
      </c>
      <c r="BL169" s="3">
        <v>78.473831779999998</v>
      </c>
      <c r="BM169" s="3">
        <v>2616</v>
      </c>
      <c r="BN169" s="3">
        <v>0.78015000000000001</v>
      </c>
      <c r="BO169" s="3">
        <v>-1.2585999999999999</v>
      </c>
    </row>
    <row r="170" spans="1:67">
      <c r="A170" t="s">
        <v>115</v>
      </c>
      <c r="B170">
        <v>2017</v>
      </c>
      <c r="C170" t="s">
        <v>107</v>
      </c>
      <c r="D170" s="6">
        <v>61</v>
      </c>
      <c r="E170">
        <v>50</v>
      </c>
      <c r="F170">
        <v>50</v>
      </c>
      <c r="G170">
        <v>80</v>
      </c>
      <c r="H170">
        <v>50</v>
      </c>
      <c r="I170">
        <v>65</v>
      </c>
      <c r="J170">
        <v>60</v>
      </c>
      <c r="K170" s="1">
        <v>0.27</v>
      </c>
      <c r="L170" s="3">
        <v>7.3</v>
      </c>
      <c r="M170" s="3">
        <v>1.62</v>
      </c>
      <c r="N170" s="3">
        <v>3.8338386666666802</v>
      </c>
      <c r="O170" s="3">
        <v>3.7963883333333399</v>
      </c>
      <c r="P170" s="3">
        <v>3.41</v>
      </c>
      <c r="Q170" s="3">
        <v>3.2</v>
      </c>
      <c r="R170" s="3">
        <v>1</v>
      </c>
      <c r="S170" s="3">
        <v>-1.8545</v>
      </c>
      <c r="T170" s="3">
        <v>5.3735999999999997</v>
      </c>
      <c r="U170" s="3">
        <v>6.6230000000000002</v>
      </c>
      <c r="V170" s="3">
        <v>96.5</v>
      </c>
      <c r="W170" s="3">
        <v>93.405352109999995</v>
      </c>
      <c r="X170" s="3">
        <v>2083</v>
      </c>
      <c r="Y170" s="3">
        <v>-1.1247</v>
      </c>
      <c r="Z170" s="3">
        <v>1.1396999999999999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>
        <v>-1.9995000000000001</v>
      </c>
      <c r="AR170" s="3">
        <v>5.1806000000000001</v>
      </c>
      <c r="AS170" s="3">
        <v>6.3760000000000003</v>
      </c>
      <c r="AT170" s="3">
        <v>89.2</v>
      </c>
      <c r="AU170" s="3">
        <v>84.529824559999994</v>
      </c>
      <c r="AV170" s="3">
        <v>1525</v>
      </c>
      <c r="AW170" s="3">
        <v>-0.91110000000000002</v>
      </c>
      <c r="AX170" s="3">
        <v>0.43530000000000002</v>
      </c>
      <c r="AY170" s="3">
        <v>0.14035087700000001</v>
      </c>
      <c r="AZ170" s="3">
        <v>-1.9571499999999999</v>
      </c>
      <c r="BA170" s="3">
        <v>5.3111499999999996</v>
      </c>
      <c r="BB170" s="3">
        <v>6.2789999999999999</v>
      </c>
      <c r="BC170" s="3">
        <v>90.2</v>
      </c>
      <c r="BD170" s="3">
        <v>86.817741940000005</v>
      </c>
      <c r="BE170" s="3">
        <v>2319</v>
      </c>
      <c r="BF170" s="3">
        <v>0.31040000000000001</v>
      </c>
      <c r="BG170" s="3">
        <v>0.72985</v>
      </c>
      <c r="BH170" s="3">
        <v>-1.8103</v>
      </c>
      <c r="BI170" s="3">
        <v>5.4889999999999999</v>
      </c>
      <c r="BJ170" s="3">
        <v>6.2960000000000003</v>
      </c>
      <c r="BK170" s="3">
        <v>77.2</v>
      </c>
      <c r="BL170" s="3">
        <v>77.2</v>
      </c>
      <c r="BM170" s="3">
        <v>2256</v>
      </c>
      <c r="BN170" s="3">
        <v>0.97750000000000004</v>
      </c>
      <c r="BO170" s="3">
        <v>-2.9100000000000001E-2</v>
      </c>
    </row>
    <row r="171" spans="1:67">
      <c r="A171" t="s">
        <v>199</v>
      </c>
      <c r="B171">
        <v>2018</v>
      </c>
      <c r="C171" t="s">
        <v>137</v>
      </c>
      <c r="D171" s="6">
        <v>43</v>
      </c>
      <c r="E171">
        <v>35</v>
      </c>
      <c r="F171">
        <v>60</v>
      </c>
      <c r="H171">
        <v>50</v>
      </c>
      <c r="I171">
        <v>65</v>
      </c>
      <c r="J171">
        <v>60</v>
      </c>
      <c r="K171" s="1">
        <v>0.223</v>
      </c>
      <c r="L171" s="3">
        <v>8</v>
      </c>
      <c r="M171" s="3">
        <v>3.98</v>
      </c>
      <c r="N171" s="3">
        <v>3.8122816666666699</v>
      </c>
      <c r="O171" s="3">
        <v>3.7974353333333299</v>
      </c>
      <c r="P171" s="3">
        <v>3.51</v>
      </c>
      <c r="Q171" s="3">
        <v>3.56</v>
      </c>
      <c r="R171" s="3">
        <v>0.6</v>
      </c>
      <c r="S171" s="3">
        <v>2.7282000000000002</v>
      </c>
      <c r="T171" s="3">
        <v>5.6398999999999999</v>
      </c>
      <c r="U171" s="3">
        <v>6.0815000000000001</v>
      </c>
      <c r="V171" s="3">
        <v>95.5</v>
      </c>
      <c r="W171" s="3">
        <v>92.771710529999993</v>
      </c>
      <c r="X171" s="3">
        <v>1988.5</v>
      </c>
      <c r="Y171" s="3">
        <v>0.60570000000000002</v>
      </c>
      <c r="Z171" s="3">
        <v>0.72360000000000002</v>
      </c>
      <c r="AA171" s="3"/>
      <c r="AB171" s="3"/>
      <c r="AC171" s="3"/>
      <c r="AD171" s="3"/>
      <c r="AE171" s="3"/>
      <c r="AF171" s="3"/>
      <c r="AG171" s="3"/>
      <c r="AH171" s="3"/>
      <c r="AI171" s="3">
        <v>2.8086000000000002</v>
      </c>
      <c r="AJ171" s="3">
        <v>5.5818500000000002</v>
      </c>
      <c r="AK171" s="3">
        <v>6.1319999999999997</v>
      </c>
      <c r="AL171" s="3">
        <v>96</v>
      </c>
      <c r="AM171" s="3">
        <v>92.109183669999993</v>
      </c>
      <c r="AN171" s="3">
        <v>2015.5</v>
      </c>
      <c r="AO171" s="3">
        <v>1.2786500000000001</v>
      </c>
      <c r="AP171" s="3">
        <v>0.11045000000000001</v>
      </c>
      <c r="AQ171" s="3">
        <v>2.7919499999999999</v>
      </c>
      <c r="AR171" s="3">
        <v>5.72675</v>
      </c>
      <c r="AS171" s="3">
        <v>6.0839999999999996</v>
      </c>
      <c r="AT171" s="3">
        <v>88.6</v>
      </c>
      <c r="AU171" s="3">
        <v>86.597499999999997</v>
      </c>
      <c r="AV171" s="3">
        <v>1498.5</v>
      </c>
      <c r="AW171" s="3">
        <v>1.2684</v>
      </c>
      <c r="AX171" s="3">
        <v>0.3402</v>
      </c>
      <c r="AY171" s="3">
        <v>0.125</v>
      </c>
      <c r="AZ171" s="3">
        <v>2.8668999999999998</v>
      </c>
      <c r="BA171" s="3">
        <v>5.6609999999999996</v>
      </c>
      <c r="BB171" s="3">
        <v>5.83</v>
      </c>
      <c r="BC171" s="3">
        <v>90.5</v>
      </c>
      <c r="BD171" s="3">
        <v>86.752192980000004</v>
      </c>
      <c r="BE171" s="3">
        <v>2339</v>
      </c>
      <c r="BF171" s="3">
        <v>-0.36945</v>
      </c>
      <c r="BG171" s="3">
        <v>1.125E-2</v>
      </c>
      <c r="BH171" s="3"/>
      <c r="BI171" s="3"/>
      <c r="BJ171" s="3"/>
      <c r="BK171" s="3"/>
      <c r="BL171" s="3"/>
      <c r="BM171" s="3"/>
      <c r="BN171" s="3"/>
      <c r="BO171" s="3"/>
    </row>
    <row r="172" spans="1:67">
      <c r="A172" t="s">
        <v>499</v>
      </c>
      <c r="B172">
        <v>2018</v>
      </c>
      <c r="C172" t="s">
        <v>137</v>
      </c>
      <c r="D172" s="6">
        <v>169.2</v>
      </c>
      <c r="E172">
        <v>50</v>
      </c>
      <c r="F172">
        <v>50</v>
      </c>
      <c r="H172">
        <v>50</v>
      </c>
      <c r="I172">
        <v>60</v>
      </c>
      <c r="J172">
        <v>60</v>
      </c>
      <c r="K172" s="1">
        <v>0.23300000000000001</v>
      </c>
      <c r="L172" s="3">
        <v>6.9</v>
      </c>
      <c r="M172" s="3">
        <v>4.3</v>
      </c>
      <c r="N172" s="3">
        <v>3.8640593333333402</v>
      </c>
      <c r="O172" s="3">
        <v>3.80003633333334</v>
      </c>
      <c r="P172" s="3">
        <v>3.69</v>
      </c>
      <c r="Q172" s="3">
        <v>3.85</v>
      </c>
      <c r="R172" s="3">
        <v>2.1</v>
      </c>
      <c r="S172" s="3">
        <v>-2.4929999999999999</v>
      </c>
      <c r="T172" s="3">
        <v>5.6313000000000004</v>
      </c>
      <c r="U172" s="3">
        <v>5.4450000000000003</v>
      </c>
      <c r="V172" s="3">
        <v>99.1</v>
      </c>
      <c r="W172" s="3">
        <v>95.828908549999994</v>
      </c>
      <c r="X172" s="3">
        <v>2207</v>
      </c>
      <c r="Y172" s="3">
        <v>-1.1253</v>
      </c>
      <c r="Z172" s="3">
        <v>1.1052999999999999</v>
      </c>
      <c r="AA172" s="3"/>
      <c r="AB172" s="3"/>
      <c r="AC172" s="3"/>
      <c r="AD172" s="3"/>
      <c r="AE172" s="3"/>
      <c r="AF172" s="3"/>
      <c r="AG172" s="3"/>
      <c r="AH172" s="3"/>
      <c r="AI172" s="3">
        <v>-2.5606</v>
      </c>
      <c r="AJ172" s="3">
        <v>5.4817999999999998</v>
      </c>
      <c r="AK172" s="3">
        <v>5.4459999999999997</v>
      </c>
      <c r="AL172" s="3">
        <v>98.9</v>
      </c>
      <c r="AM172" s="3">
        <v>95.599647270000006</v>
      </c>
      <c r="AN172" s="3">
        <v>2104</v>
      </c>
      <c r="AO172" s="3">
        <v>-1.5288999999999999</v>
      </c>
      <c r="AP172" s="3">
        <v>0.58309999999999995</v>
      </c>
      <c r="AQ172" s="3">
        <v>-2.6690499999999999</v>
      </c>
      <c r="AR172" s="3">
        <v>5.3026</v>
      </c>
      <c r="AS172" s="3">
        <v>5.6185</v>
      </c>
      <c r="AT172" s="3">
        <v>89.9</v>
      </c>
      <c r="AU172" s="3">
        <v>86.226502730000007</v>
      </c>
      <c r="AV172" s="3">
        <v>1929.5</v>
      </c>
      <c r="AW172" s="3">
        <v>-1.4051499999999999</v>
      </c>
      <c r="AX172" s="3">
        <v>0.26279999999999998</v>
      </c>
      <c r="AY172" s="3">
        <v>0.25956284200000002</v>
      </c>
      <c r="AZ172" s="3">
        <v>-2.7524999999999999</v>
      </c>
      <c r="BA172" s="3">
        <v>5.3400499999999997</v>
      </c>
      <c r="BB172" s="3">
        <v>5.1784999999999997</v>
      </c>
      <c r="BC172" s="3">
        <v>88.4</v>
      </c>
      <c r="BD172" s="3">
        <v>83.572869960000006</v>
      </c>
      <c r="BE172" s="3">
        <v>2211.5</v>
      </c>
      <c r="BF172" s="3">
        <v>8.9499999999999996E-3</v>
      </c>
      <c r="BG172" s="3">
        <v>2.1850000000000001E-2</v>
      </c>
      <c r="BH172" s="3"/>
      <c r="BI172" s="3"/>
      <c r="BJ172" s="3"/>
      <c r="BK172" s="3"/>
      <c r="BL172" s="3"/>
      <c r="BM172" s="3"/>
      <c r="BN172" s="3"/>
      <c r="BO172" s="3"/>
    </row>
    <row r="173" spans="1:67">
      <c r="A173" t="s">
        <v>93</v>
      </c>
      <c r="B173">
        <v>2019</v>
      </c>
      <c r="C173" t="s">
        <v>137</v>
      </c>
      <c r="D173" s="6">
        <v>175.1</v>
      </c>
      <c r="E173">
        <v>50</v>
      </c>
      <c r="F173">
        <v>30</v>
      </c>
      <c r="G173">
        <v>65</v>
      </c>
      <c r="H173">
        <v>75</v>
      </c>
      <c r="I173">
        <v>65</v>
      </c>
      <c r="J173">
        <v>60</v>
      </c>
      <c r="K173" s="1">
        <v>0.28999999999999998</v>
      </c>
      <c r="L173" s="3">
        <v>9.6</v>
      </c>
      <c r="M173" s="3">
        <v>2.87</v>
      </c>
      <c r="N173" s="3">
        <v>3.8417013333333401</v>
      </c>
      <c r="O173" s="3">
        <v>3.8035260000000002</v>
      </c>
      <c r="P173" s="3">
        <v>3.65</v>
      </c>
      <c r="Q173" s="3">
        <v>3.97</v>
      </c>
      <c r="R173" s="3">
        <v>4.4000000000000004</v>
      </c>
      <c r="S173" s="3">
        <v>-0.81279999999999997</v>
      </c>
      <c r="T173" s="3">
        <v>5.6875</v>
      </c>
      <c r="U173" s="3">
        <v>6.4359999999999999</v>
      </c>
      <c r="V173" s="3">
        <v>95.8</v>
      </c>
      <c r="W173" s="3">
        <v>93.316438360000006</v>
      </c>
      <c r="X173" s="3">
        <v>2528</v>
      </c>
      <c r="Y173" s="3">
        <v>-0.15229999999999999</v>
      </c>
      <c r="Z173" s="3">
        <v>1.2628999999999999</v>
      </c>
      <c r="AA173" s="3">
        <v>-0.89949999999999997</v>
      </c>
      <c r="AB173" s="3">
        <v>5.5538999999999996</v>
      </c>
      <c r="AC173" s="3">
        <v>6.3419999999999996</v>
      </c>
      <c r="AD173" s="3">
        <v>93.8</v>
      </c>
      <c r="AE173" s="3">
        <v>89.34</v>
      </c>
      <c r="AF173" s="3">
        <v>2535</v>
      </c>
      <c r="AG173" s="3">
        <v>0.2329</v>
      </c>
      <c r="AH173" s="3">
        <v>0.626</v>
      </c>
      <c r="AI173" s="3">
        <v>-0.76900000000000002</v>
      </c>
      <c r="AJ173" s="3">
        <v>5.6828000000000003</v>
      </c>
      <c r="AK173" s="3">
        <v>6.4450000000000003</v>
      </c>
      <c r="AL173" s="3">
        <v>95.3</v>
      </c>
      <c r="AM173" s="3">
        <v>93.147358830000002</v>
      </c>
      <c r="AN173" s="3">
        <v>2450</v>
      </c>
      <c r="AO173" s="3">
        <v>-0.98260000000000003</v>
      </c>
      <c r="AP173" s="3">
        <v>0.8226</v>
      </c>
      <c r="AQ173" s="3">
        <v>-0.96779999999999999</v>
      </c>
      <c r="AR173" s="3">
        <v>5.5481999999999996</v>
      </c>
      <c r="AS173" s="3">
        <v>6.2370000000000001</v>
      </c>
      <c r="AT173" s="3">
        <v>91.3</v>
      </c>
      <c r="AU173" s="3">
        <v>89.694736840000004</v>
      </c>
      <c r="AV173" s="3">
        <v>2030</v>
      </c>
      <c r="AW173" s="3">
        <v>-1.0698000000000001</v>
      </c>
      <c r="AX173" s="3">
        <v>0.78159999999999996</v>
      </c>
      <c r="AY173" s="3">
        <v>0.120300752</v>
      </c>
      <c r="AZ173" s="3">
        <v>-0.90159999999999996</v>
      </c>
      <c r="BA173" s="3">
        <v>5.63</v>
      </c>
      <c r="BB173" s="3">
        <v>6.0250000000000004</v>
      </c>
      <c r="BC173" s="3">
        <v>87.6</v>
      </c>
      <c r="BD173" s="3">
        <v>84.636787560000002</v>
      </c>
      <c r="BE173" s="3">
        <v>2883</v>
      </c>
      <c r="BF173" s="3">
        <v>1.341</v>
      </c>
      <c r="BG173" s="3">
        <v>-0.3669</v>
      </c>
      <c r="BH173" s="3">
        <v>-0.84330000000000005</v>
      </c>
      <c r="BI173" s="3">
        <v>5.7290000000000001</v>
      </c>
      <c r="BJ173" s="3">
        <v>5.9470000000000001</v>
      </c>
      <c r="BK173" s="3">
        <v>85.8</v>
      </c>
      <c r="BL173" s="3">
        <v>81.870967739999998</v>
      </c>
      <c r="BM173" s="3">
        <v>2996</v>
      </c>
      <c r="BN173" s="3">
        <v>1.3248</v>
      </c>
      <c r="BO173" s="3">
        <v>-1.0012000000000001</v>
      </c>
    </row>
    <row r="174" spans="1:67">
      <c r="A174" t="s">
        <v>261</v>
      </c>
      <c r="B174">
        <v>2017</v>
      </c>
      <c r="C174" t="s">
        <v>150</v>
      </c>
      <c r="D174" s="6">
        <v>203</v>
      </c>
      <c r="E174">
        <v>50</v>
      </c>
      <c r="F174">
        <v>40</v>
      </c>
      <c r="H174">
        <v>60</v>
      </c>
      <c r="I174">
        <v>60</v>
      </c>
      <c r="J174">
        <v>60</v>
      </c>
      <c r="K174" s="1">
        <v>0.23100000000000001</v>
      </c>
      <c r="L174" s="3">
        <v>6.5</v>
      </c>
      <c r="M174" s="3">
        <v>4.26</v>
      </c>
      <c r="N174" s="3">
        <v>3.7035659999999999</v>
      </c>
      <c r="O174" s="3">
        <v>3.8052093333333299</v>
      </c>
      <c r="P174" s="3">
        <v>3.81</v>
      </c>
      <c r="Q174" s="3">
        <v>3.97</v>
      </c>
      <c r="R174" s="3">
        <v>3.4</v>
      </c>
      <c r="S174" s="3">
        <v>-2.4239999999999999</v>
      </c>
      <c r="T174" s="3">
        <v>5.4946999999999999</v>
      </c>
      <c r="U174" s="3">
        <v>6.202</v>
      </c>
      <c r="V174" s="3">
        <v>100.2</v>
      </c>
      <c r="W174" s="3">
        <v>95.879001939999995</v>
      </c>
      <c r="X174" s="3">
        <v>2167</v>
      </c>
      <c r="Y174" s="3">
        <v>-1.1183000000000001</v>
      </c>
      <c r="Z174" s="3">
        <v>1.3191999999999999</v>
      </c>
      <c r="AA174" s="3"/>
      <c r="AB174" s="3"/>
      <c r="AC174" s="3"/>
      <c r="AD174" s="3"/>
      <c r="AE174" s="3"/>
      <c r="AF174" s="3"/>
      <c r="AG174" s="3"/>
      <c r="AH174" s="3"/>
      <c r="AI174" s="3">
        <v>-2.4788999999999999</v>
      </c>
      <c r="AJ174" s="3">
        <v>5.3754</v>
      </c>
      <c r="AK174" s="3">
        <v>6.2240000000000002</v>
      </c>
      <c r="AL174" s="3">
        <v>99.1</v>
      </c>
      <c r="AM174" s="3">
        <v>95.627039629999999</v>
      </c>
      <c r="AN174" s="3">
        <v>2092</v>
      </c>
      <c r="AO174" s="3">
        <v>-1.4697</v>
      </c>
      <c r="AP174" s="3">
        <v>0.85029999999999994</v>
      </c>
      <c r="AQ174" s="3">
        <v>-2.4902000000000002</v>
      </c>
      <c r="AR174" s="3">
        <v>5.2723500000000003</v>
      </c>
      <c r="AS174" s="3">
        <v>6.3259999999999996</v>
      </c>
      <c r="AT174" s="3">
        <v>91.9</v>
      </c>
      <c r="AU174" s="3">
        <v>88.544940479999994</v>
      </c>
      <c r="AV174" s="3">
        <v>1618</v>
      </c>
      <c r="AW174" s="3">
        <v>-1.3932</v>
      </c>
      <c r="AX174" s="3">
        <v>0.71030000000000004</v>
      </c>
      <c r="AY174" s="3">
        <v>0.10714285699999999</v>
      </c>
      <c r="AZ174" s="3">
        <v>-2.5385</v>
      </c>
      <c r="BA174" s="3">
        <v>5.4085000000000001</v>
      </c>
      <c r="BB174" s="3">
        <v>5.8975</v>
      </c>
      <c r="BC174" s="3">
        <v>92.6</v>
      </c>
      <c r="BD174" s="3">
        <v>88.218072289999995</v>
      </c>
      <c r="BE174" s="3">
        <v>2432.5</v>
      </c>
      <c r="BF174" s="3">
        <v>0.18709999999999999</v>
      </c>
      <c r="BG174" s="3">
        <v>0.34089999999999998</v>
      </c>
      <c r="BH174" s="3"/>
      <c r="BI174" s="3"/>
      <c r="BJ174" s="3"/>
      <c r="BK174" s="3"/>
      <c r="BL174" s="3"/>
      <c r="BM174" s="3"/>
      <c r="BN174" s="3"/>
      <c r="BO174" s="3"/>
    </row>
    <row r="175" spans="1:67">
      <c r="A175" t="s">
        <v>530</v>
      </c>
      <c r="B175">
        <v>2018</v>
      </c>
      <c r="C175" t="s">
        <v>58</v>
      </c>
      <c r="D175" s="6">
        <v>166.2</v>
      </c>
      <c r="E175">
        <v>50</v>
      </c>
      <c r="F175">
        <v>50</v>
      </c>
      <c r="G175">
        <v>40</v>
      </c>
      <c r="I175">
        <v>60</v>
      </c>
      <c r="J175">
        <v>60</v>
      </c>
      <c r="K175" s="1">
        <v>0.21099999999999999</v>
      </c>
      <c r="L175" s="3">
        <v>4.7</v>
      </c>
      <c r="M175" s="3">
        <v>4</v>
      </c>
      <c r="N175" s="3">
        <v>3.8406676666666599</v>
      </c>
      <c r="O175" s="3">
        <v>3.8053240000000002</v>
      </c>
      <c r="P175" s="3">
        <v>3.59</v>
      </c>
      <c r="Q175" s="3">
        <v>3.81</v>
      </c>
      <c r="R175" s="3">
        <v>3.4</v>
      </c>
      <c r="S175" s="3">
        <v>2.4333</v>
      </c>
      <c r="T175" s="3">
        <v>5.6824500000000002</v>
      </c>
      <c r="U175" s="3">
        <v>6.1414999999999997</v>
      </c>
      <c r="V175" s="3">
        <v>91.8</v>
      </c>
      <c r="W175" s="3">
        <v>90.05309278</v>
      </c>
      <c r="X175" s="3">
        <v>2250</v>
      </c>
      <c r="Y175" s="3">
        <v>0.72794999999999999</v>
      </c>
      <c r="Z175" s="3">
        <v>1.41255</v>
      </c>
      <c r="AA175" s="3">
        <v>2.6118000000000001</v>
      </c>
      <c r="AB175" s="3">
        <v>5.5492999999999997</v>
      </c>
      <c r="AC175" s="3">
        <v>6.0564999999999998</v>
      </c>
      <c r="AD175" s="3">
        <v>90.8</v>
      </c>
      <c r="AE175" s="3">
        <v>87.120486110000002</v>
      </c>
      <c r="AF175" s="3">
        <v>2343</v>
      </c>
      <c r="AG175" s="3">
        <v>-0.13350000000000001</v>
      </c>
      <c r="AH175" s="3">
        <v>0.93830000000000002</v>
      </c>
      <c r="AI175" s="3"/>
      <c r="AJ175" s="3"/>
      <c r="AK175" s="3"/>
      <c r="AL175" s="3"/>
      <c r="AM175" s="3"/>
      <c r="AN175" s="3"/>
      <c r="AO175" s="3"/>
      <c r="AP175" s="3"/>
      <c r="AQ175" s="3">
        <v>2.8997999999999999</v>
      </c>
      <c r="AR175" s="3">
        <v>5.4097</v>
      </c>
      <c r="AS175" s="3">
        <v>6.0590000000000002</v>
      </c>
      <c r="AT175" s="3">
        <v>86.5</v>
      </c>
      <c r="AU175" s="3">
        <v>83.601353639999999</v>
      </c>
      <c r="AV175" s="3">
        <v>2213</v>
      </c>
      <c r="AW175" s="3">
        <v>1.4498</v>
      </c>
      <c r="AX175" s="3">
        <v>0.67049999999999998</v>
      </c>
      <c r="AY175" s="3">
        <v>0.12013536399999999</v>
      </c>
      <c r="AZ175" s="3"/>
      <c r="BA175" s="3"/>
      <c r="BB175" s="3"/>
      <c r="BC175" s="3"/>
      <c r="BD175" s="3"/>
      <c r="BE175" s="3"/>
      <c r="BF175" s="3"/>
      <c r="BG175" s="3"/>
      <c r="BH175" s="3">
        <v>2.7440000000000002</v>
      </c>
      <c r="BI175" s="3">
        <v>5.4181999999999997</v>
      </c>
      <c r="BJ175" s="3">
        <v>5.5359999999999996</v>
      </c>
      <c r="BK175" s="3">
        <v>81.3</v>
      </c>
      <c r="BL175" s="3">
        <v>78.071803849999995</v>
      </c>
      <c r="BM175" s="3">
        <v>2450</v>
      </c>
      <c r="BN175" s="3">
        <v>-0.65349999999999997</v>
      </c>
      <c r="BO175" s="3">
        <v>-1.1136999999999999</v>
      </c>
    </row>
    <row r="176" spans="1:67">
      <c r="A176" t="s">
        <v>220</v>
      </c>
      <c r="B176">
        <v>2016</v>
      </c>
      <c r="C176" t="s">
        <v>74</v>
      </c>
      <c r="D176" s="6">
        <v>51.2</v>
      </c>
      <c r="E176">
        <v>50</v>
      </c>
      <c r="F176">
        <v>50</v>
      </c>
      <c r="H176">
        <v>40</v>
      </c>
      <c r="I176">
        <v>60</v>
      </c>
      <c r="J176">
        <v>60</v>
      </c>
      <c r="K176" s="1">
        <v>0.21099999999999999</v>
      </c>
      <c r="L176" s="3">
        <v>5.7</v>
      </c>
      <c r="M176" s="3">
        <v>5.23</v>
      </c>
      <c r="N176" s="3">
        <v>4.0970659999999999</v>
      </c>
      <c r="O176" s="3">
        <v>3.80556766666666</v>
      </c>
      <c r="P176" s="3">
        <v>4.0599999999999996</v>
      </c>
      <c r="Q176" s="3">
        <v>3.51</v>
      </c>
      <c r="R176" s="3">
        <v>0.1</v>
      </c>
      <c r="S176" s="3">
        <v>-2.2559</v>
      </c>
      <c r="T176" s="3">
        <v>5.6022499999999997</v>
      </c>
      <c r="U176" s="3">
        <v>6.1464999999999996</v>
      </c>
      <c r="V176" s="3">
        <v>94.7</v>
      </c>
      <c r="W176" s="3">
        <v>92.912658230000005</v>
      </c>
      <c r="X176" s="3">
        <v>2282</v>
      </c>
      <c r="Y176" s="3">
        <v>-0.84183750000000002</v>
      </c>
      <c r="Z176" s="3">
        <v>1.3868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>
        <v>-2.7524999999999999</v>
      </c>
      <c r="AR176" s="3">
        <v>5.3445999999999998</v>
      </c>
      <c r="AS176" s="3">
        <v>6.1219999999999999</v>
      </c>
      <c r="AT176" s="3">
        <v>91.9</v>
      </c>
      <c r="AU176" s="3">
        <v>85.317197449999995</v>
      </c>
      <c r="AV176" s="3">
        <v>1955</v>
      </c>
      <c r="AW176" s="3">
        <v>-1.385283</v>
      </c>
      <c r="AX176" s="3">
        <v>0.1699</v>
      </c>
      <c r="AY176" s="3">
        <v>0.15286624200000001</v>
      </c>
      <c r="AZ176" s="3">
        <v>-2.8896000000000002</v>
      </c>
      <c r="BA176" s="3">
        <v>5.5868000000000002</v>
      </c>
      <c r="BB176" s="3">
        <v>5.48</v>
      </c>
      <c r="BC176" s="3">
        <v>86.2</v>
      </c>
      <c r="BD176" s="3">
        <v>81.787628870000006</v>
      </c>
      <c r="BE176" s="3">
        <v>2302</v>
      </c>
      <c r="BF176" s="3">
        <v>0.99585829999999997</v>
      </c>
      <c r="BG176" s="3">
        <v>-0.30023329999999998</v>
      </c>
      <c r="BH176" s="3"/>
      <c r="BI176" s="3"/>
      <c r="BJ176" s="3"/>
      <c r="BK176" s="3"/>
      <c r="BL176" s="3"/>
      <c r="BM176" s="3"/>
      <c r="BN176" s="3"/>
      <c r="BO176" s="3"/>
    </row>
    <row r="177" spans="1:67">
      <c r="A177" t="s">
        <v>135</v>
      </c>
      <c r="B177">
        <v>2018</v>
      </c>
      <c r="C177" t="s">
        <v>70</v>
      </c>
      <c r="D177" s="6">
        <v>151</v>
      </c>
      <c r="E177">
        <v>50</v>
      </c>
      <c r="F177">
        <v>35</v>
      </c>
      <c r="H177">
        <v>50</v>
      </c>
      <c r="I177">
        <v>65</v>
      </c>
      <c r="J177">
        <v>60</v>
      </c>
      <c r="K177" s="1">
        <v>0.29599999999999999</v>
      </c>
      <c r="L177" s="3">
        <v>9.6</v>
      </c>
      <c r="M177" s="3">
        <v>3.34</v>
      </c>
      <c r="N177" s="3">
        <v>3.8797593333333298</v>
      </c>
      <c r="O177" s="3">
        <v>3.8080173333333298</v>
      </c>
      <c r="P177" s="3">
        <v>3.58</v>
      </c>
      <c r="Q177" s="3">
        <v>3.57</v>
      </c>
      <c r="R177" s="3">
        <v>2.2999999999999998</v>
      </c>
      <c r="S177" s="3">
        <v>-2.7573500000000002</v>
      </c>
      <c r="T177" s="3">
        <v>5.2734500000000004</v>
      </c>
      <c r="U177" s="3">
        <v>6.9504999999999999</v>
      </c>
      <c r="V177" s="3">
        <v>97.3</v>
      </c>
      <c r="W177" s="3">
        <v>93.218471949999994</v>
      </c>
      <c r="X177" s="3">
        <v>2208</v>
      </c>
      <c r="Y177" s="3">
        <v>-0.38495000000000001</v>
      </c>
      <c r="Z177" s="3">
        <v>1.1713</v>
      </c>
      <c r="AA177" s="3"/>
      <c r="AB177" s="3"/>
      <c r="AC177" s="3"/>
      <c r="AD177" s="3"/>
      <c r="AE177" s="3"/>
      <c r="AF177" s="3"/>
      <c r="AG177" s="3"/>
      <c r="AH177" s="3"/>
      <c r="AI177" s="3">
        <v>-2.8014000000000001</v>
      </c>
      <c r="AJ177" s="3">
        <v>5.1769999999999996</v>
      </c>
      <c r="AK177" s="3">
        <v>6.9935</v>
      </c>
      <c r="AL177" s="3">
        <v>95.3</v>
      </c>
      <c r="AM177" s="3">
        <v>91.076456309999998</v>
      </c>
      <c r="AN177" s="3">
        <v>2008</v>
      </c>
      <c r="AO177" s="3">
        <v>-0.995</v>
      </c>
      <c r="AP177" s="3">
        <v>0.64839999999999998</v>
      </c>
      <c r="AQ177" s="3">
        <v>-2.7694000000000001</v>
      </c>
      <c r="AR177" s="3">
        <v>5.2144000000000004</v>
      </c>
      <c r="AS177" s="3">
        <v>6.9169999999999998</v>
      </c>
      <c r="AT177" s="3">
        <v>87.7</v>
      </c>
      <c r="AU177" s="3">
        <v>85.26233766</v>
      </c>
      <c r="AV177" s="3">
        <v>1654</v>
      </c>
      <c r="AW177" s="3">
        <v>-1.0444</v>
      </c>
      <c r="AX177" s="3">
        <v>0.55549999999999999</v>
      </c>
      <c r="AY177" s="3">
        <v>0.14285714299999999</v>
      </c>
      <c r="AZ177" s="3">
        <v>-2.8109999999999999</v>
      </c>
      <c r="BA177" s="3">
        <v>5.2153999999999998</v>
      </c>
      <c r="BB177" s="3">
        <v>6.5789999999999997</v>
      </c>
      <c r="BC177" s="3">
        <v>87.4</v>
      </c>
      <c r="BD177" s="3">
        <v>83.612042680000002</v>
      </c>
      <c r="BE177" s="3">
        <v>2242</v>
      </c>
      <c r="BF177" s="3">
        <v>0.43795000000000001</v>
      </c>
      <c r="BG177" s="3">
        <v>0.31355</v>
      </c>
      <c r="BH177" s="3"/>
      <c r="BI177" s="3"/>
      <c r="BJ177" s="3"/>
      <c r="BK177" s="3"/>
      <c r="BL177" s="3"/>
      <c r="BM177" s="3"/>
      <c r="BN177" s="3"/>
      <c r="BO177" s="3"/>
    </row>
    <row r="178" spans="1:67">
      <c r="A178" t="s">
        <v>499</v>
      </c>
      <c r="B178">
        <v>2019</v>
      </c>
      <c r="C178" t="s">
        <v>137</v>
      </c>
      <c r="D178" s="6">
        <v>190.2</v>
      </c>
      <c r="E178">
        <v>60</v>
      </c>
      <c r="F178">
        <v>50</v>
      </c>
      <c r="H178">
        <v>65</v>
      </c>
      <c r="I178">
        <v>65</v>
      </c>
      <c r="J178">
        <v>60</v>
      </c>
      <c r="K178" s="1">
        <v>0.28899999999999998</v>
      </c>
      <c r="L178" s="3">
        <v>10.1</v>
      </c>
      <c r="M178" s="3">
        <v>3.4</v>
      </c>
      <c r="N178" s="3">
        <v>3.7321133333333298</v>
      </c>
      <c r="O178" s="3">
        <v>3.8117746666666701</v>
      </c>
      <c r="P178" s="3">
        <v>3.48</v>
      </c>
      <c r="Q178" s="3">
        <v>3.95</v>
      </c>
      <c r="R178" s="3">
        <v>4.0999999999999996</v>
      </c>
      <c r="S178" s="3">
        <v>-2.5263</v>
      </c>
      <c r="T178" s="3">
        <v>5.4118000000000004</v>
      </c>
      <c r="U178" s="3">
        <v>5.3479999999999999</v>
      </c>
      <c r="V178" s="3">
        <v>99.2</v>
      </c>
      <c r="W178" s="3">
        <v>96.364184010000002</v>
      </c>
      <c r="X178" s="3">
        <v>2170</v>
      </c>
      <c r="Y178" s="3">
        <v>-1.0967</v>
      </c>
      <c r="Z178" s="3">
        <v>1.0177</v>
      </c>
      <c r="AA178" s="3"/>
      <c r="AB178" s="3"/>
      <c r="AC178" s="3"/>
      <c r="AD178" s="3"/>
      <c r="AE178" s="3"/>
      <c r="AF178" s="3"/>
      <c r="AG178" s="3"/>
      <c r="AH178" s="3"/>
      <c r="AI178" s="3">
        <v>-2.59</v>
      </c>
      <c r="AJ178" s="3">
        <v>5.3090999999999999</v>
      </c>
      <c r="AK178" s="3">
        <v>5.319</v>
      </c>
      <c r="AL178" s="3">
        <v>99.7</v>
      </c>
      <c r="AM178" s="3">
        <v>96.488262910000003</v>
      </c>
      <c r="AN178" s="3">
        <v>2079</v>
      </c>
      <c r="AO178" s="3">
        <v>-1.5451999999999999</v>
      </c>
      <c r="AP178" s="3">
        <v>0.39989999999999998</v>
      </c>
      <c r="AQ178" s="3">
        <v>-2.6488</v>
      </c>
      <c r="AR178" s="3">
        <v>5.0963000000000003</v>
      </c>
      <c r="AS178" s="3">
        <v>5.4645000000000001</v>
      </c>
      <c r="AT178" s="3">
        <v>90.3</v>
      </c>
      <c r="AU178" s="3">
        <v>87.164829659999995</v>
      </c>
      <c r="AV178" s="3">
        <v>1972</v>
      </c>
      <c r="AW178" s="3">
        <v>-1.3985000000000001</v>
      </c>
      <c r="AX178" s="3">
        <v>0.24954999999999999</v>
      </c>
      <c r="AY178" s="3">
        <v>0.26853707399999999</v>
      </c>
      <c r="AZ178" s="3">
        <v>-2.6764999999999999</v>
      </c>
      <c r="BA178" s="3">
        <v>5.1721000000000004</v>
      </c>
      <c r="BB178" s="3">
        <v>5.1180000000000003</v>
      </c>
      <c r="BC178" s="3">
        <v>89.5</v>
      </c>
      <c r="BD178" s="3">
        <v>85.882121810000001</v>
      </c>
      <c r="BE178" s="3">
        <v>2335</v>
      </c>
      <c r="BF178" s="3">
        <v>-4.19E-2</v>
      </c>
      <c r="BG178" s="3">
        <v>4.5499999999999999E-2</v>
      </c>
      <c r="BH178" s="3"/>
      <c r="BI178" s="3"/>
      <c r="BJ178" s="3"/>
      <c r="BK178" s="3"/>
      <c r="BL178" s="3"/>
      <c r="BM178" s="3"/>
      <c r="BN178" s="3"/>
      <c r="BO178" s="3"/>
    </row>
    <row r="179" spans="1:67">
      <c r="A179" t="s">
        <v>330</v>
      </c>
      <c r="B179">
        <v>2017</v>
      </c>
      <c r="C179" t="s">
        <v>70</v>
      </c>
      <c r="D179" s="6">
        <v>205</v>
      </c>
      <c r="E179">
        <v>60</v>
      </c>
      <c r="F179">
        <v>50</v>
      </c>
      <c r="G179">
        <v>40</v>
      </c>
      <c r="H179">
        <v>40</v>
      </c>
      <c r="I179">
        <v>65</v>
      </c>
      <c r="J179">
        <v>60</v>
      </c>
      <c r="K179" s="1">
        <v>0.253</v>
      </c>
      <c r="L179" s="3">
        <v>8.3000000000000007</v>
      </c>
      <c r="M179" s="3">
        <v>3.64</v>
      </c>
      <c r="N179" s="3">
        <v>3.92907300000001</v>
      </c>
      <c r="O179" s="3">
        <v>3.8152283333333399</v>
      </c>
      <c r="P179" s="3">
        <v>3.63</v>
      </c>
      <c r="Q179" s="3">
        <v>3.85</v>
      </c>
      <c r="R179" s="3">
        <v>3.2</v>
      </c>
      <c r="S179" s="3">
        <v>-1.17465</v>
      </c>
      <c r="T179" s="3">
        <v>5.4703499999999998</v>
      </c>
      <c r="U179" s="3">
        <v>5.5110000000000001</v>
      </c>
      <c r="V179" s="3">
        <v>100.9</v>
      </c>
      <c r="W179" s="3">
        <v>96.329954439999995</v>
      </c>
      <c r="X179" s="3">
        <v>2094</v>
      </c>
      <c r="Y179" s="3">
        <v>-0.84245000000000003</v>
      </c>
      <c r="Z179" s="3">
        <v>1.1187</v>
      </c>
      <c r="AA179" s="3"/>
      <c r="AB179" s="3"/>
      <c r="AC179" s="3"/>
      <c r="AD179" s="3"/>
      <c r="AE179" s="3"/>
      <c r="AF179" s="3"/>
      <c r="AG179" s="3"/>
      <c r="AH179" s="3"/>
      <c r="AI179" s="3">
        <v>-1.3646</v>
      </c>
      <c r="AJ179" s="3">
        <v>5.2865000000000002</v>
      </c>
      <c r="AK179" s="3">
        <v>5.3819999999999997</v>
      </c>
      <c r="AL179" s="3">
        <v>99.9</v>
      </c>
      <c r="AM179" s="3">
        <v>94.94</v>
      </c>
      <c r="AN179" s="3">
        <v>2011</v>
      </c>
      <c r="AO179" s="3">
        <v>-1.4731000000000001</v>
      </c>
      <c r="AP179" s="3">
        <v>0.48680000000000001</v>
      </c>
      <c r="AQ179" s="3">
        <v>-1.35755</v>
      </c>
      <c r="AR179" s="3">
        <v>5.3358999999999996</v>
      </c>
      <c r="AS179" s="3">
        <v>5.3259999999999996</v>
      </c>
      <c r="AT179" s="3">
        <v>97.8</v>
      </c>
      <c r="AU179" s="3">
        <v>87.803962260000006</v>
      </c>
      <c r="AV179" s="3">
        <v>1991</v>
      </c>
      <c r="AW179" s="3">
        <v>-1.42665</v>
      </c>
      <c r="AX179" s="3">
        <v>0.14185</v>
      </c>
      <c r="AY179" s="3">
        <v>0.16603773599999999</v>
      </c>
      <c r="AZ179" s="3">
        <v>-1.2336</v>
      </c>
      <c r="BA179" s="3">
        <v>5.3639999999999999</v>
      </c>
      <c r="BB179" s="3">
        <v>4.9829999999999997</v>
      </c>
      <c r="BC179" s="3">
        <v>89.7</v>
      </c>
      <c r="BD179" s="3">
        <v>85.25865546</v>
      </c>
      <c r="BE179" s="3">
        <v>2218</v>
      </c>
      <c r="BF179" s="3">
        <v>0.77659999999999996</v>
      </c>
      <c r="BG179" s="3">
        <v>0.31440000000000001</v>
      </c>
      <c r="BH179" s="3">
        <v>-1.2163999999999999</v>
      </c>
      <c r="BI179" s="3">
        <v>5.84755</v>
      </c>
      <c r="BJ179" s="3">
        <v>4.5854999999999997</v>
      </c>
      <c r="BK179" s="3">
        <v>81.5</v>
      </c>
      <c r="BL179" s="3">
        <v>80.291176469999996</v>
      </c>
      <c r="BM179" s="3">
        <v>2107.5</v>
      </c>
      <c r="BN179" s="3">
        <v>0.84689999999999999</v>
      </c>
      <c r="BO179" s="3">
        <v>0.1197</v>
      </c>
    </row>
    <row r="180" spans="1:67">
      <c r="A180" t="s">
        <v>63</v>
      </c>
      <c r="B180">
        <v>2016</v>
      </c>
      <c r="C180" t="s">
        <v>60</v>
      </c>
      <c r="D180" s="6">
        <v>168</v>
      </c>
      <c r="E180">
        <v>50</v>
      </c>
      <c r="F180">
        <v>40</v>
      </c>
      <c r="G180">
        <v>50</v>
      </c>
      <c r="H180">
        <v>60</v>
      </c>
      <c r="I180">
        <v>60</v>
      </c>
      <c r="J180">
        <v>60</v>
      </c>
      <c r="K180" s="1">
        <v>0.26</v>
      </c>
      <c r="L180" s="3">
        <v>8.3000000000000007</v>
      </c>
      <c r="M180" s="3">
        <v>4.6100000000000003</v>
      </c>
      <c r="N180" s="3">
        <v>3.9465059999999998</v>
      </c>
      <c r="O180" s="3">
        <v>3.82052033333333</v>
      </c>
      <c r="P180" s="3">
        <v>3.61</v>
      </c>
      <c r="Q180" s="3">
        <v>3.72</v>
      </c>
      <c r="R180" s="3">
        <v>3.6</v>
      </c>
      <c r="S180" s="3">
        <v>-2.6438999999999999</v>
      </c>
      <c r="T180" s="3">
        <v>5.9023000000000003</v>
      </c>
      <c r="U180" s="3">
        <v>6.7229999999999999</v>
      </c>
      <c r="V180" s="3">
        <v>99.4</v>
      </c>
      <c r="W180" s="3">
        <v>95.774687709999995</v>
      </c>
      <c r="X180" s="3">
        <v>2191</v>
      </c>
      <c r="Y180" s="3">
        <v>-0.79104169999999996</v>
      </c>
      <c r="Z180" s="3">
        <v>1.3954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>
        <v>-2.5760999999999998</v>
      </c>
      <c r="AR180" s="3">
        <v>5.9759000000000002</v>
      </c>
      <c r="AS180" s="3">
        <v>6.8079999999999998</v>
      </c>
      <c r="AT180" s="3">
        <v>90.9</v>
      </c>
      <c r="AU180" s="3">
        <v>85.901470590000002</v>
      </c>
      <c r="AV180" s="3">
        <v>1639</v>
      </c>
      <c r="AW180" s="3">
        <v>-0.85575414999999999</v>
      </c>
      <c r="AX180" s="3">
        <v>1.0893835000000001</v>
      </c>
      <c r="AY180" s="3">
        <v>0.12254901999999999</v>
      </c>
      <c r="AZ180" s="3">
        <v>-2.6700499999999998</v>
      </c>
      <c r="BA180" s="3">
        <v>5.9147999999999996</v>
      </c>
      <c r="BB180" s="3">
        <v>6.6745000000000001</v>
      </c>
      <c r="BC180" s="3">
        <v>93.3</v>
      </c>
      <c r="BD180" s="3">
        <v>89.221895419999996</v>
      </c>
      <c r="BE180" s="3">
        <v>2387</v>
      </c>
      <c r="BF180" s="3">
        <v>8.1533330000000001E-2</v>
      </c>
      <c r="BG180" s="3">
        <v>0.68231664999999997</v>
      </c>
      <c r="BH180" s="3">
        <v>-2.5011999999999999</v>
      </c>
      <c r="BI180" s="3">
        <v>6.0590000000000002</v>
      </c>
      <c r="BJ180" s="3">
        <v>6.5149999999999997</v>
      </c>
      <c r="BK180" s="3">
        <v>82.4</v>
      </c>
      <c r="BL180" s="3">
        <v>78.332441470000006</v>
      </c>
      <c r="BM180" s="3">
        <v>2588</v>
      </c>
      <c r="BN180" s="3">
        <v>0.79267500000000002</v>
      </c>
      <c r="BO180" s="3">
        <v>-0.58546670000000001</v>
      </c>
    </row>
    <row r="181" spans="1:67">
      <c r="A181" t="s">
        <v>201</v>
      </c>
      <c r="B181">
        <v>2017</v>
      </c>
      <c r="C181" t="s">
        <v>94</v>
      </c>
      <c r="D181" s="6">
        <v>57.1</v>
      </c>
      <c r="E181">
        <v>50</v>
      </c>
      <c r="F181">
        <v>70</v>
      </c>
      <c r="G181">
        <v>60</v>
      </c>
      <c r="H181">
        <v>50</v>
      </c>
      <c r="I181">
        <v>60</v>
      </c>
      <c r="J181">
        <v>60</v>
      </c>
      <c r="K181" s="1">
        <v>0.24199999999999999</v>
      </c>
      <c r="L181" s="3">
        <v>6.7</v>
      </c>
      <c r="M181" s="3">
        <v>2.35</v>
      </c>
      <c r="N181" s="3">
        <v>3.8733759999999999</v>
      </c>
      <c r="O181" s="3">
        <v>3.8206356666666701</v>
      </c>
      <c r="P181" s="3">
        <v>3.94</v>
      </c>
      <c r="Q181" s="3">
        <v>3.58</v>
      </c>
      <c r="R181" s="3">
        <v>1.2</v>
      </c>
      <c r="S181" s="3">
        <v>-1.2307999999999999</v>
      </c>
      <c r="T181" s="3">
        <v>5.8426999999999998</v>
      </c>
      <c r="U181" s="3">
        <v>6.2350000000000003</v>
      </c>
      <c r="V181" s="3">
        <v>95.2</v>
      </c>
      <c r="W181" s="3">
        <v>92.823098590000001</v>
      </c>
      <c r="X181" s="3">
        <v>2214</v>
      </c>
      <c r="Y181" s="3">
        <v>-0.4556</v>
      </c>
      <c r="Z181" s="3">
        <v>1.5002</v>
      </c>
      <c r="AA181" s="3">
        <v>-1.0326</v>
      </c>
      <c r="AB181" s="3">
        <v>5.7218</v>
      </c>
      <c r="AC181" s="3">
        <v>5.907</v>
      </c>
      <c r="AD181" s="3">
        <v>92.2</v>
      </c>
      <c r="AE181" s="3">
        <v>92.2</v>
      </c>
      <c r="AF181" s="3">
        <v>2036</v>
      </c>
      <c r="AG181" s="3">
        <v>0.3206</v>
      </c>
      <c r="AH181" s="3">
        <v>1.2314000000000001</v>
      </c>
      <c r="AI181" s="3">
        <v>-1.34975</v>
      </c>
      <c r="AJ181" s="3">
        <v>5.7491500000000002</v>
      </c>
      <c r="AK181" s="3">
        <v>6.3825000000000003</v>
      </c>
      <c r="AL181" s="3">
        <v>94</v>
      </c>
      <c r="AM181" s="3">
        <v>92.487499999999997</v>
      </c>
      <c r="AN181" s="3">
        <v>2196</v>
      </c>
      <c r="AO181" s="3">
        <v>-0.97265000000000001</v>
      </c>
      <c r="AP181" s="3">
        <v>1.0704499999999999</v>
      </c>
      <c r="AQ181" s="3">
        <v>-1.4955000000000001</v>
      </c>
      <c r="AR181" s="3">
        <v>5.7061999999999999</v>
      </c>
      <c r="AS181" s="3">
        <v>6.29</v>
      </c>
      <c r="AT181" s="3">
        <v>87.2</v>
      </c>
      <c r="AU181" s="3">
        <v>85.29684211</v>
      </c>
      <c r="AV181" s="3">
        <v>1745</v>
      </c>
      <c r="AW181" s="3">
        <v>-1.5129999999999999</v>
      </c>
      <c r="AX181" s="3">
        <v>0.60589999999999999</v>
      </c>
      <c r="AY181" s="3">
        <v>0.147368421</v>
      </c>
      <c r="AZ181" s="3">
        <v>-1.39775</v>
      </c>
      <c r="BA181" s="3">
        <v>5.8859000000000004</v>
      </c>
      <c r="BB181" s="3">
        <v>5.8129999999999997</v>
      </c>
      <c r="BC181" s="3">
        <v>90</v>
      </c>
      <c r="BD181" s="3">
        <v>86.363383839999997</v>
      </c>
      <c r="BE181" s="3">
        <v>2307.5</v>
      </c>
      <c r="BF181" s="3">
        <v>0.39989999999999998</v>
      </c>
      <c r="BG181" s="3">
        <v>0.49430000000000002</v>
      </c>
      <c r="BH181" s="3">
        <v>-1.36755</v>
      </c>
      <c r="BI181" s="3">
        <v>5.89175</v>
      </c>
      <c r="BJ181" s="3">
        <v>5.774</v>
      </c>
      <c r="BK181" s="3">
        <v>82.5</v>
      </c>
      <c r="BL181" s="3">
        <v>79.968571429999997</v>
      </c>
      <c r="BM181" s="3">
        <v>2139.5</v>
      </c>
      <c r="BN181" s="3">
        <v>0.42670000000000002</v>
      </c>
      <c r="BO181" s="3">
        <v>-0.81084999999999996</v>
      </c>
    </row>
    <row r="182" spans="1:67">
      <c r="A182" t="s">
        <v>162</v>
      </c>
      <c r="B182">
        <v>2019</v>
      </c>
      <c r="C182" t="s">
        <v>137</v>
      </c>
      <c r="D182" s="6">
        <v>67</v>
      </c>
      <c r="E182">
        <v>60</v>
      </c>
      <c r="F182">
        <v>50</v>
      </c>
      <c r="H182">
        <v>50</v>
      </c>
      <c r="I182">
        <v>60</v>
      </c>
      <c r="J182">
        <v>60</v>
      </c>
      <c r="K182" s="1">
        <v>0.31900000000000001</v>
      </c>
      <c r="L182" s="3">
        <v>7.5</v>
      </c>
      <c r="M182" s="3">
        <v>4.16</v>
      </c>
      <c r="N182" s="3">
        <v>3.9187213333333402</v>
      </c>
      <c r="O182" s="3">
        <v>3.8238513333333399</v>
      </c>
      <c r="P182" s="3">
        <v>3.72</v>
      </c>
      <c r="Q182" s="3">
        <v>3.22</v>
      </c>
      <c r="R182" s="3">
        <v>1.1000000000000001</v>
      </c>
      <c r="S182" s="3">
        <v>-1.6438999999999999</v>
      </c>
      <c r="T182" s="3">
        <v>5.7275499999999999</v>
      </c>
      <c r="U182" s="3">
        <v>5.86</v>
      </c>
      <c r="V182" s="3">
        <v>98.6</v>
      </c>
      <c r="W182" s="3">
        <v>95.376682689999996</v>
      </c>
      <c r="X182" s="3">
        <v>2368.5</v>
      </c>
      <c r="Y182" s="3">
        <v>-0.67495000000000005</v>
      </c>
      <c r="Z182" s="3">
        <v>1.31165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>
        <v>-1.9104000000000001</v>
      </c>
      <c r="AR182" s="3">
        <v>5.4668000000000001</v>
      </c>
      <c r="AS182" s="3">
        <v>6.0019999999999998</v>
      </c>
      <c r="AT182" s="3">
        <v>91.6</v>
      </c>
      <c r="AU182" s="3">
        <v>88.998326359999993</v>
      </c>
      <c r="AV182" s="3">
        <v>1871</v>
      </c>
      <c r="AW182" s="3">
        <v>-1.3680000000000001</v>
      </c>
      <c r="AX182" s="3">
        <v>0.27310000000000001</v>
      </c>
      <c r="AY182" s="3">
        <v>0.24267782399999999</v>
      </c>
      <c r="AZ182" s="3">
        <v>-1.758</v>
      </c>
      <c r="BA182" s="3">
        <v>5.6586999999999996</v>
      </c>
      <c r="BB182" s="3">
        <v>5.266</v>
      </c>
      <c r="BC182" s="3">
        <v>87.5</v>
      </c>
      <c r="BD182" s="3">
        <v>83.894690269999998</v>
      </c>
      <c r="BE182" s="3">
        <v>2621</v>
      </c>
      <c r="BF182" s="3">
        <v>0.87439999999999996</v>
      </c>
      <c r="BG182" s="3">
        <v>0.15884999999999999</v>
      </c>
      <c r="BH182" s="3"/>
      <c r="BI182" s="3"/>
      <c r="BJ182" s="3"/>
      <c r="BK182" s="3"/>
      <c r="BL182" s="3"/>
      <c r="BM182" s="3"/>
      <c r="BN182" s="3"/>
      <c r="BO182" s="3"/>
    </row>
    <row r="183" spans="1:67">
      <c r="A183" t="s">
        <v>183</v>
      </c>
      <c r="B183">
        <v>2016</v>
      </c>
      <c r="C183" t="s">
        <v>184</v>
      </c>
      <c r="D183" s="6">
        <v>42.2</v>
      </c>
      <c r="E183">
        <v>65</v>
      </c>
      <c r="F183">
        <v>25</v>
      </c>
      <c r="G183">
        <v>70</v>
      </c>
      <c r="H183">
        <v>40</v>
      </c>
      <c r="I183">
        <v>65</v>
      </c>
      <c r="J183">
        <v>60</v>
      </c>
      <c r="K183" s="1">
        <v>0.32100000000000001</v>
      </c>
      <c r="L183" s="3">
        <v>9.1</v>
      </c>
      <c r="M183" s="3">
        <v>5.27</v>
      </c>
      <c r="N183" s="3">
        <v>3.9205476666666699</v>
      </c>
      <c r="O183" s="3">
        <v>3.8255986666666701</v>
      </c>
      <c r="P183" s="3">
        <v>3.47</v>
      </c>
      <c r="Q183" s="3">
        <v>2.9</v>
      </c>
      <c r="R183" s="3">
        <v>0.4</v>
      </c>
      <c r="S183" s="3">
        <v>-1.1592</v>
      </c>
      <c r="T183" s="3">
        <v>5.6680999999999999</v>
      </c>
      <c r="U183" s="3">
        <v>6.93</v>
      </c>
      <c r="V183" s="3">
        <v>97.6</v>
      </c>
      <c r="W183" s="3">
        <v>94.496319020000001</v>
      </c>
      <c r="X183" s="3">
        <v>2314</v>
      </c>
      <c r="Y183" s="3">
        <v>-0.47791670000000003</v>
      </c>
      <c r="Z183" s="3">
        <v>1.5989329999999999</v>
      </c>
      <c r="AA183" s="3"/>
      <c r="AB183" s="3"/>
      <c r="AC183" s="3"/>
      <c r="AD183" s="3"/>
      <c r="AE183" s="3"/>
      <c r="AF183" s="3"/>
      <c r="AG183" s="3"/>
      <c r="AH183" s="3"/>
      <c r="AI183" s="3">
        <v>-1.0143500000000001</v>
      </c>
      <c r="AJ183" s="3">
        <v>5.5583499999999999</v>
      </c>
      <c r="AK183" s="3">
        <v>6.9550000000000001</v>
      </c>
      <c r="AL183" s="3">
        <v>97.6</v>
      </c>
      <c r="AM183" s="3">
        <v>93.087500000000006</v>
      </c>
      <c r="AN183" s="3">
        <v>2229.5</v>
      </c>
      <c r="AO183" s="3">
        <v>-1.0081418499999999</v>
      </c>
      <c r="AP183" s="3">
        <v>1.1546000000000001</v>
      </c>
      <c r="AQ183" s="3">
        <v>-1.0477000000000001</v>
      </c>
      <c r="AR183" s="3">
        <v>5.8627000000000002</v>
      </c>
      <c r="AS183" s="3">
        <v>6.9379999999999997</v>
      </c>
      <c r="AT183" s="3">
        <v>88.7</v>
      </c>
      <c r="AU183" s="3">
        <v>86.168000000000006</v>
      </c>
      <c r="AV183" s="3">
        <v>1845</v>
      </c>
      <c r="AW183" s="3">
        <v>-0.76181670000000001</v>
      </c>
      <c r="AX183" s="3">
        <v>1.3996999999999999</v>
      </c>
      <c r="AY183" s="3">
        <v>0.2</v>
      </c>
      <c r="AZ183" s="3">
        <v>-1.2143999999999999</v>
      </c>
      <c r="BA183" s="3">
        <v>5.7585499999999996</v>
      </c>
      <c r="BB183" s="3">
        <v>6.4684999999999997</v>
      </c>
      <c r="BC183" s="3">
        <v>89.1</v>
      </c>
      <c r="BD183" s="3">
        <v>86.763888890000004</v>
      </c>
      <c r="BE183" s="3">
        <v>2440.5</v>
      </c>
      <c r="BF183" s="3">
        <v>0.52756250000000005</v>
      </c>
      <c r="BG183" s="3">
        <v>0.46660000000000001</v>
      </c>
      <c r="BH183" s="3">
        <v>-1.07955</v>
      </c>
      <c r="BI183" s="3">
        <v>5.7518500000000001</v>
      </c>
      <c r="BJ183" s="3">
        <v>6.415</v>
      </c>
      <c r="BK183" s="3">
        <v>82</v>
      </c>
      <c r="BL183" s="3">
        <v>78.280921050000003</v>
      </c>
      <c r="BM183" s="3">
        <v>2426</v>
      </c>
      <c r="BN183" s="3">
        <v>1.0097750000000001</v>
      </c>
      <c r="BO183" s="3">
        <v>-0.85636670000000004</v>
      </c>
    </row>
    <row r="184" spans="1:67">
      <c r="A184" t="s">
        <v>190</v>
      </c>
      <c r="B184">
        <v>2017</v>
      </c>
      <c r="C184" t="s">
        <v>74</v>
      </c>
      <c r="D184" s="6">
        <v>186.2</v>
      </c>
      <c r="E184">
        <v>75</v>
      </c>
      <c r="F184">
        <v>40</v>
      </c>
      <c r="G184">
        <v>50</v>
      </c>
      <c r="H184">
        <v>50</v>
      </c>
      <c r="I184">
        <v>60</v>
      </c>
      <c r="J184">
        <v>60</v>
      </c>
      <c r="K184" s="1">
        <v>0.27300000000000002</v>
      </c>
      <c r="L184" s="3">
        <v>7.6</v>
      </c>
      <c r="M184" s="3">
        <v>3.86</v>
      </c>
      <c r="N184" s="3">
        <v>3.7864103333333401</v>
      </c>
      <c r="O184" s="3">
        <v>3.8283260000000099</v>
      </c>
      <c r="P184" s="3">
        <v>3.65</v>
      </c>
      <c r="Q184" s="3">
        <v>3.71</v>
      </c>
      <c r="R184" s="3">
        <v>3.7</v>
      </c>
      <c r="S184" s="3">
        <v>-2.7948</v>
      </c>
      <c r="T184" s="3">
        <v>5.7430000000000003</v>
      </c>
      <c r="U184" s="3">
        <v>6.282</v>
      </c>
      <c r="V184" s="3">
        <v>98.4</v>
      </c>
      <c r="W184" s="3">
        <v>94.331754869999997</v>
      </c>
      <c r="X184" s="3">
        <v>2509</v>
      </c>
      <c r="Y184" s="3">
        <v>-0.38269999999999998</v>
      </c>
      <c r="Z184" s="3">
        <v>1.4171</v>
      </c>
      <c r="AA184" s="3">
        <v>-2.8798499999999998</v>
      </c>
      <c r="AB184" s="3">
        <v>5.6858500000000003</v>
      </c>
      <c r="AC184" s="3">
        <v>5.8815</v>
      </c>
      <c r="AD184" s="3">
        <v>92.7</v>
      </c>
      <c r="AE184" s="3">
        <v>88.874619289999998</v>
      </c>
      <c r="AF184" s="3">
        <v>2682</v>
      </c>
      <c r="AG184" s="3">
        <v>0.43790000000000001</v>
      </c>
      <c r="AH184" s="3">
        <v>0.40479999999999999</v>
      </c>
      <c r="AI184" s="3">
        <v>-2.73935</v>
      </c>
      <c r="AJ184" s="3">
        <v>5.7171500000000002</v>
      </c>
      <c r="AK184" s="3">
        <v>6.2679999999999998</v>
      </c>
      <c r="AL184" s="3">
        <v>98.5</v>
      </c>
      <c r="AM184" s="3">
        <v>93.807142859999999</v>
      </c>
      <c r="AN184" s="3">
        <v>2358</v>
      </c>
      <c r="AO184" s="3">
        <v>-1.1546000000000001</v>
      </c>
      <c r="AP184" s="3">
        <v>0.89219999999999999</v>
      </c>
      <c r="AQ184" s="3">
        <v>-2.78125</v>
      </c>
      <c r="AR184" s="3">
        <v>5.7596499999999997</v>
      </c>
      <c r="AS184" s="3">
        <v>6.2439999999999998</v>
      </c>
      <c r="AT184" s="3">
        <v>90.2</v>
      </c>
      <c r="AU184" s="3">
        <v>87.702564100000004</v>
      </c>
      <c r="AV184" s="3">
        <v>1622</v>
      </c>
      <c r="AW184" s="3">
        <v>-0.85024999999999995</v>
      </c>
      <c r="AX184" s="3">
        <v>0.69079999999999997</v>
      </c>
      <c r="AY184" s="3">
        <v>0.128205128</v>
      </c>
      <c r="AZ184" s="3">
        <v>-2.9885999999999999</v>
      </c>
      <c r="BA184" s="3">
        <v>5.6599500000000003</v>
      </c>
      <c r="BB184" s="3">
        <v>5.6825000000000001</v>
      </c>
      <c r="BC184" s="3">
        <v>88.4</v>
      </c>
      <c r="BD184" s="3">
        <v>82.542400000000001</v>
      </c>
      <c r="BE184" s="3">
        <v>2658</v>
      </c>
      <c r="BF184" s="3">
        <v>1.36185</v>
      </c>
      <c r="BG184" s="3">
        <v>-0.23905000000000001</v>
      </c>
      <c r="BH184" s="3">
        <v>-2.4794999999999998</v>
      </c>
      <c r="BI184" s="3">
        <v>5.6708999999999996</v>
      </c>
      <c r="BJ184" s="3">
        <v>5.9145000000000003</v>
      </c>
      <c r="BK184" s="3">
        <v>78.2</v>
      </c>
      <c r="BL184" s="3">
        <v>73.058620689999998</v>
      </c>
      <c r="BM184" s="3">
        <v>2503</v>
      </c>
      <c r="BN184" s="3">
        <v>0.90225</v>
      </c>
      <c r="BO184" s="3">
        <v>-1.2906</v>
      </c>
    </row>
    <row r="185" spans="1:67">
      <c r="A185" t="s">
        <v>93</v>
      </c>
      <c r="B185">
        <v>2015</v>
      </c>
      <c r="C185" t="s">
        <v>65</v>
      </c>
      <c r="D185" s="6">
        <v>208</v>
      </c>
      <c r="E185">
        <v>50</v>
      </c>
      <c r="F185">
        <v>30</v>
      </c>
      <c r="G185">
        <v>50</v>
      </c>
      <c r="H185">
        <v>70</v>
      </c>
      <c r="I185">
        <v>60</v>
      </c>
      <c r="J185">
        <v>60</v>
      </c>
      <c r="K185" s="1">
        <v>0.20300000000000001</v>
      </c>
      <c r="L185" s="3">
        <v>7.1</v>
      </c>
      <c r="M185" s="3">
        <v>2.73</v>
      </c>
      <c r="N185" s="3">
        <v>3.9170123333333402</v>
      </c>
      <c r="O185" s="3">
        <v>3.8299303333333401</v>
      </c>
      <c r="P185" s="3">
        <v>3.69</v>
      </c>
      <c r="Q185" s="3">
        <v>3.8</v>
      </c>
      <c r="R185" s="3">
        <v>3.9</v>
      </c>
      <c r="S185" s="3">
        <v>-0.63149999999999995</v>
      </c>
      <c r="T185" s="3">
        <v>5.9265999999999996</v>
      </c>
      <c r="U185" s="3">
        <v>6.16</v>
      </c>
      <c r="V185" s="3">
        <v>97.4</v>
      </c>
      <c r="W185" s="3">
        <v>93.714272969999996</v>
      </c>
      <c r="X185" s="3">
        <v>2380</v>
      </c>
      <c r="Y185" s="3">
        <v>-3.3974999999999998E-2</v>
      </c>
      <c r="Z185" s="3">
        <v>1.461333</v>
      </c>
      <c r="AA185" s="3">
        <v>-0.65890000000000004</v>
      </c>
      <c r="AB185" s="3">
        <v>5.8489000000000004</v>
      </c>
      <c r="AC185" s="3">
        <v>6.0659999999999998</v>
      </c>
      <c r="AD185" s="3">
        <v>94.1</v>
      </c>
      <c r="AE185" s="3">
        <v>91.852112680000005</v>
      </c>
      <c r="AF185" s="3">
        <v>2437</v>
      </c>
      <c r="AG185" s="3">
        <v>0.40857500000000002</v>
      </c>
      <c r="AH185" s="3">
        <v>0.9023333</v>
      </c>
      <c r="AI185" s="3">
        <v>-0.60980000000000001</v>
      </c>
      <c r="AJ185" s="3">
        <v>5.8652499999999996</v>
      </c>
      <c r="AK185" s="3">
        <v>6.194</v>
      </c>
      <c r="AL185" s="3">
        <v>96.5</v>
      </c>
      <c r="AM185" s="3">
        <v>93.513294799999997</v>
      </c>
      <c r="AN185" s="3">
        <v>2303</v>
      </c>
      <c r="AO185" s="3">
        <v>-0.82722499999999999</v>
      </c>
      <c r="AP185" s="3">
        <v>1.2549330000000001</v>
      </c>
      <c r="AQ185" s="3">
        <v>-0.72314999999999996</v>
      </c>
      <c r="AR185" s="3">
        <v>5.7382999999999997</v>
      </c>
      <c r="AS185" s="3">
        <v>6.1025</v>
      </c>
      <c r="AT185" s="3">
        <v>90.8</v>
      </c>
      <c r="AU185" s="3">
        <v>88.097685190000007</v>
      </c>
      <c r="AV185" s="3">
        <v>1718</v>
      </c>
      <c r="AW185" s="3">
        <v>-0.79312919999999998</v>
      </c>
      <c r="AX185" s="3">
        <v>1.0098335000000001</v>
      </c>
      <c r="AY185" s="3">
        <v>0.10185185200000001</v>
      </c>
      <c r="AZ185" s="3">
        <v>-0.59989999999999999</v>
      </c>
      <c r="BA185" s="3">
        <v>5.9128999999999996</v>
      </c>
      <c r="BB185" s="3">
        <v>5.7169999999999996</v>
      </c>
      <c r="BC185" s="3">
        <v>90.7</v>
      </c>
      <c r="BD185" s="3">
        <v>86.230959749999997</v>
      </c>
      <c r="BE185" s="3">
        <v>2575</v>
      </c>
      <c r="BF185" s="3">
        <v>0.69943330000000004</v>
      </c>
      <c r="BG185" s="3">
        <v>0.26736670000000001</v>
      </c>
      <c r="BH185" s="3">
        <v>-0.65390000000000004</v>
      </c>
      <c r="BI185" s="3">
        <v>5.9598500000000003</v>
      </c>
      <c r="BJ185" s="3">
        <v>5.3274999999999997</v>
      </c>
      <c r="BK185" s="3">
        <v>84.2</v>
      </c>
      <c r="BL185" s="3">
        <v>81.75792079</v>
      </c>
      <c r="BM185" s="3">
        <v>2686.5</v>
      </c>
      <c r="BN185" s="3">
        <v>1.206</v>
      </c>
      <c r="BO185" s="3">
        <v>-0.57399999999999995</v>
      </c>
    </row>
    <row r="186" spans="1:67">
      <c r="A186" t="s">
        <v>133</v>
      </c>
      <c r="B186">
        <v>2016</v>
      </c>
      <c r="C186" t="s">
        <v>134</v>
      </c>
      <c r="D186" s="6">
        <v>226.2</v>
      </c>
      <c r="E186">
        <v>50</v>
      </c>
      <c r="F186">
        <v>40</v>
      </c>
      <c r="G186">
        <v>50</v>
      </c>
      <c r="H186">
        <v>40</v>
      </c>
      <c r="I186">
        <v>60</v>
      </c>
      <c r="J186">
        <v>60</v>
      </c>
      <c r="K186" s="1">
        <v>0.27500000000000002</v>
      </c>
      <c r="L186" s="3">
        <v>5.9</v>
      </c>
      <c r="M186" s="3">
        <v>2.74</v>
      </c>
      <c r="N186" s="3">
        <v>3.80845999999999</v>
      </c>
      <c r="O186" s="3">
        <v>3.8365550000000002</v>
      </c>
      <c r="P186" s="3">
        <v>3.54</v>
      </c>
      <c r="Q186" s="3">
        <v>3.36</v>
      </c>
      <c r="R186" s="3">
        <v>4.3</v>
      </c>
      <c r="S186" s="3">
        <v>2.9085999999999999</v>
      </c>
      <c r="T186" s="3">
        <v>5.7500999999999998</v>
      </c>
      <c r="U186" s="3">
        <v>6.7149999999999999</v>
      </c>
      <c r="V186" s="3">
        <v>93.7</v>
      </c>
      <c r="W186" s="3">
        <v>91.177057540000007</v>
      </c>
      <c r="X186" s="3">
        <v>2308</v>
      </c>
      <c r="Y186" s="3">
        <v>0.56026670000000001</v>
      </c>
      <c r="Z186" s="3">
        <v>1.555933</v>
      </c>
      <c r="AA186" s="3"/>
      <c r="AB186" s="3"/>
      <c r="AC186" s="3"/>
      <c r="AD186" s="3"/>
      <c r="AE186" s="3"/>
      <c r="AF186" s="3"/>
      <c r="AG186" s="3"/>
      <c r="AH186" s="3"/>
      <c r="AI186" s="3">
        <v>2.8677000000000001</v>
      </c>
      <c r="AJ186" s="3">
        <v>5.6814</v>
      </c>
      <c r="AK186" s="3">
        <v>6.7214999999999998</v>
      </c>
      <c r="AL186" s="3">
        <v>93.4</v>
      </c>
      <c r="AM186" s="3">
        <v>91.632275129999996</v>
      </c>
      <c r="AN186" s="3">
        <v>2311</v>
      </c>
      <c r="AO186" s="3">
        <v>0.89217915000000003</v>
      </c>
      <c r="AP186" s="3">
        <v>1.4219170000000001</v>
      </c>
      <c r="AQ186" s="3">
        <v>2.9060999999999999</v>
      </c>
      <c r="AR186" s="3">
        <v>5.7314999999999996</v>
      </c>
      <c r="AS186" s="3">
        <v>6.75</v>
      </c>
      <c r="AT186" s="3">
        <v>88.2</v>
      </c>
      <c r="AU186" s="3">
        <v>84.207317070000002</v>
      </c>
      <c r="AV186" s="3">
        <v>1677</v>
      </c>
      <c r="AW186" s="3">
        <v>1.054308</v>
      </c>
      <c r="AX186" s="3">
        <v>0.95393329999999998</v>
      </c>
      <c r="AY186" s="3">
        <v>8.1300813E-2</v>
      </c>
      <c r="AZ186" s="3">
        <v>2.9681000000000002</v>
      </c>
      <c r="BA186" s="3">
        <v>5.7309000000000001</v>
      </c>
      <c r="BB186" s="3">
        <v>6.4850000000000003</v>
      </c>
      <c r="BC186" s="3">
        <v>89.7</v>
      </c>
      <c r="BD186" s="3">
        <v>87.312424849999999</v>
      </c>
      <c r="BE186" s="3">
        <v>2320</v>
      </c>
      <c r="BF186" s="3">
        <v>-0.12164999999999999</v>
      </c>
      <c r="BG186" s="3">
        <v>0.91666669999999995</v>
      </c>
      <c r="BH186" s="3">
        <v>2.8492999999999999</v>
      </c>
      <c r="BI186" s="3">
        <v>5.7293500000000002</v>
      </c>
      <c r="BJ186" s="3">
        <v>5.9829999999999997</v>
      </c>
      <c r="BK186" s="3">
        <v>78.400000000000006</v>
      </c>
      <c r="BL186" s="3">
        <v>75.162452110000004</v>
      </c>
      <c r="BM186" s="3">
        <v>2373</v>
      </c>
      <c r="BN186" s="3">
        <v>-0.9211625</v>
      </c>
      <c r="BO186" s="3">
        <v>-0.56826670000000001</v>
      </c>
    </row>
    <row r="187" spans="1:67">
      <c r="A187" t="s">
        <v>78</v>
      </c>
      <c r="B187">
        <v>2019</v>
      </c>
      <c r="C187" t="s">
        <v>79</v>
      </c>
      <c r="D187" s="6">
        <v>67.2</v>
      </c>
      <c r="E187">
        <v>70</v>
      </c>
      <c r="F187">
        <v>50</v>
      </c>
      <c r="H187">
        <v>35</v>
      </c>
      <c r="I187">
        <v>50</v>
      </c>
      <c r="J187">
        <v>60</v>
      </c>
      <c r="K187" s="1">
        <v>0.224</v>
      </c>
      <c r="L187" s="3">
        <v>5.5</v>
      </c>
      <c r="M187" s="3">
        <v>4.66</v>
      </c>
      <c r="N187" s="3">
        <v>3.8617506666666701</v>
      </c>
      <c r="O187" s="3">
        <v>3.8368010000000101</v>
      </c>
      <c r="P187" s="3">
        <v>4.16</v>
      </c>
      <c r="Q187" s="3">
        <v>3.93</v>
      </c>
      <c r="R187" s="3">
        <v>0</v>
      </c>
      <c r="S187" s="3">
        <v>1.8373999999999999</v>
      </c>
      <c r="T187" s="3">
        <v>6.4752000000000001</v>
      </c>
      <c r="U187" s="3">
        <v>5.665</v>
      </c>
      <c r="V187" s="3">
        <v>96.8</v>
      </c>
      <c r="W187" s="3">
        <v>94.385981310000005</v>
      </c>
      <c r="X187" s="3">
        <v>2368</v>
      </c>
      <c r="Y187" s="3">
        <v>0.3609</v>
      </c>
      <c r="Z187" s="3">
        <v>1.0468999999999999</v>
      </c>
      <c r="AA187" s="3">
        <v>2.1223000000000001</v>
      </c>
      <c r="AB187" s="3">
        <v>6.4177999999999997</v>
      </c>
      <c r="AC187" s="3">
        <v>5.6189999999999998</v>
      </c>
      <c r="AD187" s="3">
        <v>92.8</v>
      </c>
      <c r="AE187" s="3">
        <v>89.294594590000003</v>
      </c>
      <c r="AF187" s="3">
        <v>2273</v>
      </c>
      <c r="AG187" s="3">
        <v>-0.19869999999999999</v>
      </c>
      <c r="AH187" s="3">
        <v>0.53790000000000004</v>
      </c>
      <c r="AI187" s="3">
        <v>2.0910000000000002</v>
      </c>
      <c r="AJ187" s="3">
        <v>6.4181999999999997</v>
      </c>
      <c r="AK187" s="3">
        <v>5.6420000000000003</v>
      </c>
      <c r="AL187" s="3">
        <v>96.8</v>
      </c>
      <c r="AM187" s="3">
        <v>94.402739729999993</v>
      </c>
      <c r="AN187" s="3">
        <v>2362</v>
      </c>
      <c r="AO187" s="3">
        <v>1.1813</v>
      </c>
      <c r="AP187" s="3">
        <v>0.73009999999999997</v>
      </c>
      <c r="AQ187" s="3">
        <v>1.5992999999999999</v>
      </c>
      <c r="AR187" s="3">
        <v>6.6279500000000002</v>
      </c>
      <c r="AS187" s="3">
        <v>5.7214999999999998</v>
      </c>
      <c r="AT187" s="3">
        <v>87.4</v>
      </c>
      <c r="AU187" s="3">
        <v>84.052000000000007</v>
      </c>
      <c r="AV187" s="3">
        <v>1698.5</v>
      </c>
      <c r="AW187" s="3">
        <v>0.98534999999999995</v>
      </c>
      <c r="AX187" s="3">
        <v>1.15255</v>
      </c>
      <c r="AY187" s="3">
        <v>0.12</v>
      </c>
      <c r="AZ187" s="3">
        <v>1.8583000000000001</v>
      </c>
      <c r="BA187" s="3">
        <v>6.6501000000000001</v>
      </c>
      <c r="BB187" s="3">
        <v>5.1609999999999996</v>
      </c>
      <c r="BC187" s="3">
        <v>83.2</v>
      </c>
      <c r="BD187" s="3">
        <v>77.928571430000005</v>
      </c>
      <c r="BE187" s="3">
        <v>2281</v>
      </c>
      <c r="BF187" s="3">
        <v>-9.6199999999999994E-2</v>
      </c>
      <c r="BG187" s="3">
        <v>-0.42309999999999998</v>
      </c>
      <c r="BH187" s="3"/>
      <c r="BI187" s="3"/>
      <c r="BJ187" s="3"/>
      <c r="BK187" s="3"/>
      <c r="BL187" s="3"/>
      <c r="BM187" s="3"/>
      <c r="BN187" s="3"/>
      <c r="BO187" s="3"/>
    </row>
    <row r="188" spans="1:67">
      <c r="A188" t="s">
        <v>362</v>
      </c>
      <c r="B188">
        <v>2018</v>
      </c>
      <c r="C188" t="s">
        <v>89</v>
      </c>
      <c r="D188" s="6">
        <v>109</v>
      </c>
      <c r="E188">
        <v>40</v>
      </c>
      <c r="F188">
        <v>30</v>
      </c>
      <c r="G188">
        <v>40</v>
      </c>
      <c r="H188">
        <v>30</v>
      </c>
      <c r="I188">
        <v>50</v>
      </c>
      <c r="J188">
        <v>60</v>
      </c>
      <c r="K188" s="1">
        <v>0.20100000000000001</v>
      </c>
      <c r="L188" s="3">
        <v>2.7</v>
      </c>
      <c r="M188" s="3">
        <v>4.21</v>
      </c>
      <c r="N188" s="3">
        <v>3.8231180000000098</v>
      </c>
      <c r="O188" s="3">
        <v>3.8393696666666699</v>
      </c>
      <c r="P188" s="3">
        <v>3.41</v>
      </c>
      <c r="Q188" s="3">
        <v>3.52</v>
      </c>
      <c r="R188" s="3">
        <v>1.6</v>
      </c>
      <c r="S188" s="3">
        <v>2.266</v>
      </c>
      <c r="T188" s="3">
        <v>5.9151999999999996</v>
      </c>
      <c r="U188" s="3">
        <v>5.9995000000000003</v>
      </c>
      <c r="V188" s="3">
        <v>92.7</v>
      </c>
      <c r="W188" s="3">
        <v>90.402109699999997</v>
      </c>
      <c r="X188" s="3">
        <v>2276.5</v>
      </c>
      <c r="Y188" s="3">
        <v>0.48775000000000002</v>
      </c>
      <c r="Z188" s="3">
        <v>1.4695</v>
      </c>
      <c r="AA188" s="3"/>
      <c r="AB188" s="3"/>
      <c r="AC188" s="3"/>
      <c r="AD188" s="3"/>
      <c r="AE188" s="3"/>
      <c r="AF188" s="3"/>
      <c r="AG188" s="3"/>
      <c r="AH188" s="3"/>
      <c r="AI188" s="3">
        <v>2.3191000000000002</v>
      </c>
      <c r="AJ188" s="3">
        <v>5.8724499999999997</v>
      </c>
      <c r="AK188" s="3">
        <v>5.9829999999999997</v>
      </c>
      <c r="AL188" s="3">
        <v>92.5</v>
      </c>
      <c r="AM188" s="3">
        <v>90.236322869999995</v>
      </c>
      <c r="AN188" s="3">
        <v>2185</v>
      </c>
      <c r="AO188" s="3">
        <v>1.1056999999999999</v>
      </c>
      <c r="AP188" s="3">
        <v>1.1110500000000001</v>
      </c>
      <c r="AQ188" s="3">
        <v>2.3826999999999998</v>
      </c>
      <c r="AR188" s="3">
        <v>5.8396999999999997</v>
      </c>
      <c r="AS188" s="3">
        <v>5.7779999999999996</v>
      </c>
      <c r="AT188" s="3">
        <v>87.9</v>
      </c>
      <c r="AU188" s="3">
        <v>84.298534799999999</v>
      </c>
      <c r="AV188" s="3">
        <v>1543</v>
      </c>
      <c r="AW188" s="3">
        <v>0.69159999999999999</v>
      </c>
      <c r="AX188" s="3">
        <v>0.9365</v>
      </c>
      <c r="AY188" s="3">
        <v>0.15018314999999999</v>
      </c>
      <c r="AZ188" s="3">
        <v>2.2690000000000001</v>
      </c>
      <c r="BA188" s="3">
        <v>5.9326999999999996</v>
      </c>
      <c r="BB188" s="3">
        <v>5.7869999999999999</v>
      </c>
      <c r="BC188" s="3">
        <v>90.3</v>
      </c>
      <c r="BD188" s="3">
        <v>87.158024690000005</v>
      </c>
      <c r="BE188" s="3">
        <v>2398</v>
      </c>
      <c r="BF188" s="3">
        <v>-0.19370000000000001</v>
      </c>
      <c r="BG188" s="3">
        <v>0.69920000000000004</v>
      </c>
      <c r="BH188" s="3">
        <v>2.2557</v>
      </c>
      <c r="BI188" s="3">
        <v>5.8834999999999997</v>
      </c>
      <c r="BJ188" s="3">
        <v>5.6269999999999998</v>
      </c>
      <c r="BK188" s="3">
        <v>80.5</v>
      </c>
      <c r="BL188" s="3">
        <v>76.374914090000004</v>
      </c>
      <c r="BM188" s="3">
        <v>2487</v>
      </c>
      <c r="BN188" s="3">
        <v>-0.23269999999999999</v>
      </c>
      <c r="BO188" s="3">
        <v>-1.2895000000000001</v>
      </c>
    </row>
    <row r="189" spans="1:67">
      <c r="A189" t="s">
        <v>183</v>
      </c>
      <c r="B189">
        <v>2015</v>
      </c>
      <c r="C189" t="s">
        <v>184</v>
      </c>
      <c r="D189" s="6">
        <v>114.2</v>
      </c>
      <c r="E189">
        <v>50</v>
      </c>
      <c r="F189">
        <v>30</v>
      </c>
      <c r="G189">
        <v>65</v>
      </c>
      <c r="H189">
        <v>40</v>
      </c>
      <c r="I189">
        <v>60</v>
      </c>
      <c r="J189">
        <v>60</v>
      </c>
      <c r="K189" s="1">
        <v>0.224</v>
      </c>
      <c r="L189" s="3">
        <v>5.3</v>
      </c>
      <c r="M189" s="3">
        <v>4</v>
      </c>
      <c r="N189" s="3">
        <v>3.74799066666667</v>
      </c>
      <c r="O189" s="3">
        <v>3.8399040000000002</v>
      </c>
      <c r="P189" s="3">
        <v>3.76</v>
      </c>
      <c r="Q189" s="3">
        <v>3.53</v>
      </c>
      <c r="R189" s="3">
        <v>2.5</v>
      </c>
      <c r="S189" s="3">
        <v>-1.0629</v>
      </c>
      <c r="T189" s="3">
        <v>5.8840000000000003</v>
      </c>
      <c r="U189" s="3">
        <v>6.7605000000000004</v>
      </c>
      <c r="V189" s="3">
        <v>98.7</v>
      </c>
      <c r="W189" s="3">
        <v>93.768764300000001</v>
      </c>
      <c r="X189" s="3">
        <v>2343.5</v>
      </c>
      <c r="Y189" s="3">
        <v>-0.60734169999999998</v>
      </c>
      <c r="Z189" s="3">
        <v>1.574567</v>
      </c>
      <c r="AA189" s="3"/>
      <c r="AB189" s="3"/>
      <c r="AC189" s="3"/>
      <c r="AD189" s="3"/>
      <c r="AE189" s="3"/>
      <c r="AF189" s="3"/>
      <c r="AG189" s="3"/>
      <c r="AH189" s="3"/>
      <c r="AI189" s="3">
        <v>-1.0664</v>
      </c>
      <c r="AJ189" s="3">
        <v>5.9577</v>
      </c>
      <c r="AK189" s="3">
        <v>6.6740000000000004</v>
      </c>
      <c r="AL189" s="3">
        <v>97.7</v>
      </c>
      <c r="AM189" s="3">
        <v>92.388284519999999</v>
      </c>
      <c r="AN189" s="3">
        <v>2125</v>
      </c>
      <c r="AO189" s="3">
        <v>-1.0986</v>
      </c>
      <c r="AP189" s="3">
        <v>1.157467</v>
      </c>
      <c r="AQ189" s="3">
        <v>-0.90720000000000001</v>
      </c>
      <c r="AR189" s="3">
        <v>6.0153999999999996</v>
      </c>
      <c r="AS189" s="3">
        <v>6.7359999999999998</v>
      </c>
      <c r="AT189" s="3">
        <v>88.7</v>
      </c>
      <c r="AU189" s="3">
        <v>85.697297300000002</v>
      </c>
      <c r="AV189" s="3">
        <v>1916</v>
      </c>
      <c r="AW189" s="3">
        <v>-0.78408330000000004</v>
      </c>
      <c r="AX189" s="3">
        <v>1.3567</v>
      </c>
      <c r="AY189" s="3">
        <v>0.15615615599999999</v>
      </c>
      <c r="AZ189" s="3">
        <v>-1.1745000000000001</v>
      </c>
      <c r="BA189" s="3">
        <v>5.9100999999999999</v>
      </c>
      <c r="BB189" s="3">
        <v>6.3520000000000003</v>
      </c>
      <c r="BC189" s="3">
        <v>88.8</v>
      </c>
      <c r="BD189" s="3">
        <v>85.109090910000006</v>
      </c>
      <c r="BE189" s="3">
        <v>2288</v>
      </c>
      <c r="BF189" s="3">
        <v>0.36543333300000003</v>
      </c>
      <c r="BG189" s="3">
        <v>0.32326670000000002</v>
      </c>
      <c r="BH189" s="3">
        <v>-0.99460000000000004</v>
      </c>
      <c r="BI189" s="3">
        <v>5.9668999999999999</v>
      </c>
      <c r="BJ189" s="3">
        <v>6.2939999999999996</v>
      </c>
      <c r="BK189" s="3">
        <v>82</v>
      </c>
      <c r="BL189" s="3">
        <v>77.933105800000007</v>
      </c>
      <c r="BM189" s="3">
        <v>2318</v>
      </c>
      <c r="BN189" s="3">
        <v>1.04735</v>
      </c>
      <c r="BO189" s="3">
        <v>-0.6643</v>
      </c>
    </row>
    <row r="190" spans="1:67">
      <c r="A190" t="s">
        <v>390</v>
      </c>
      <c r="B190">
        <v>2015</v>
      </c>
      <c r="C190" t="s">
        <v>74</v>
      </c>
      <c r="D190" s="6">
        <v>172</v>
      </c>
      <c r="E190">
        <v>40</v>
      </c>
      <c r="F190">
        <v>60</v>
      </c>
      <c r="G190">
        <v>60</v>
      </c>
      <c r="H190">
        <v>50</v>
      </c>
      <c r="I190">
        <v>60</v>
      </c>
      <c r="J190">
        <v>60</v>
      </c>
      <c r="K190" s="1">
        <v>0.21099999999999999</v>
      </c>
      <c r="L190" s="3">
        <v>6.3</v>
      </c>
      <c r="M190" s="3">
        <v>3.61</v>
      </c>
      <c r="N190" s="3">
        <v>3.735617</v>
      </c>
      <c r="O190" s="3">
        <v>3.8413866666666698</v>
      </c>
      <c r="P190" s="3">
        <v>3.69</v>
      </c>
      <c r="Q190" s="3">
        <v>3.82</v>
      </c>
      <c r="R190" s="3">
        <v>3.1</v>
      </c>
      <c r="S190" s="3">
        <v>2.1799499999999998</v>
      </c>
      <c r="T190" s="3">
        <v>6.2629000000000001</v>
      </c>
      <c r="U190" s="3">
        <v>6.0830000000000002</v>
      </c>
      <c r="V190" s="3">
        <v>96.6</v>
      </c>
      <c r="W190" s="3">
        <v>92.672023809999999</v>
      </c>
      <c r="X190" s="3">
        <v>2383</v>
      </c>
      <c r="Y190" s="3">
        <v>0.777366683</v>
      </c>
      <c r="Z190" s="3">
        <v>1.5329999999999999</v>
      </c>
      <c r="AA190" s="3"/>
      <c r="AB190" s="3"/>
      <c r="AC190" s="3"/>
      <c r="AD190" s="3"/>
      <c r="AE190" s="3"/>
      <c r="AF190" s="3"/>
      <c r="AG190" s="3"/>
      <c r="AH190" s="3"/>
      <c r="AI190" s="3">
        <v>2.044</v>
      </c>
      <c r="AJ190" s="3">
        <v>6.2632000000000003</v>
      </c>
      <c r="AK190" s="3">
        <v>6.0875000000000004</v>
      </c>
      <c r="AL190" s="3">
        <v>94.6</v>
      </c>
      <c r="AM190" s="3">
        <v>91.350364959999993</v>
      </c>
      <c r="AN190" s="3">
        <v>2165.5</v>
      </c>
      <c r="AO190" s="3">
        <v>1.209479</v>
      </c>
      <c r="AP190" s="3">
        <v>0.66941664999999995</v>
      </c>
      <c r="AQ190" s="3">
        <v>2.1337999999999999</v>
      </c>
      <c r="AR190" s="3">
        <v>6.3011999999999997</v>
      </c>
      <c r="AS190" s="3">
        <v>5.8929999999999998</v>
      </c>
      <c r="AT190" s="3">
        <v>89.2</v>
      </c>
      <c r="AU190" s="3">
        <v>85.631275720000005</v>
      </c>
      <c r="AV190" s="3">
        <v>1829</v>
      </c>
      <c r="AW190" s="3">
        <v>1.2254830000000001</v>
      </c>
      <c r="AX190" s="3">
        <v>1.058567</v>
      </c>
      <c r="AY190" s="3">
        <v>7.8189300000000003E-2</v>
      </c>
      <c r="AZ190" s="3">
        <v>2.3704000000000001</v>
      </c>
      <c r="BA190" s="3">
        <v>6.3582999999999998</v>
      </c>
      <c r="BB190" s="3">
        <v>5.63</v>
      </c>
      <c r="BC190" s="3">
        <v>89.5</v>
      </c>
      <c r="BD190" s="3">
        <v>84.892546580000001</v>
      </c>
      <c r="BE190" s="3">
        <v>2233</v>
      </c>
      <c r="BF190" s="3">
        <v>-0.12930415000000001</v>
      </c>
      <c r="BG190" s="3">
        <v>0.50816669999999997</v>
      </c>
      <c r="BH190" s="3">
        <v>2.2366000000000001</v>
      </c>
      <c r="BI190" s="3">
        <v>6.3609499999999999</v>
      </c>
      <c r="BJ190" s="3">
        <v>5.3144999999999998</v>
      </c>
      <c r="BK190" s="3">
        <v>81.900000000000006</v>
      </c>
      <c r="BL190" s="3">
        <v>78.902734379999998</v>
      </c>
      <c r="BM190" s="3">
        <v>2323</v>
      </c>
      <c r="BN190" s="3">
        <v>-0.36519170000000001</v>
      </c>
      <c r="BO190" s="3">
        <v>-0.4564667</v>
      </c>
    </row>
    <row r="191" spans="1:67">
      <c r="A191" t="s">
        <v>371</v>
      </c>
      <c r="B191">
        <v>2015</v>
      </c>
      <c r="C191" t="s">
        <v>74</v>
      </c>
      <c r="D191" s="6">
        <v>192</v>
      </c>
      <c r="E191">
        <v>65</v>
      </c>
      <c r="F191">
        <v>50</v>
      </c>
      <c r="H191">
        <v>65</v>
      </c>
      <c r="I191">
        <v>50</v>
      </c>
      <c r="J191">
        <v>60</v>
      </c>
      <c r="K191" s="1">
        <v>0.153</v>
      </c>
      <c r="L191" s="3">
        <v>6.3</v>
      </c>
      <c r="M191" s="3">
        <v>3.7</v>
      </c>
      <c r="N191" s="3">
        <v>3.6413626666666699</v>
      </c>
      <c r="O191" s="3">
        <v>3.8436593333333402</v>
      </c>
      <c r="P191" s="3">
        <v>3.93</v>
      </c>
      <c r="Q191" s="3">
        <v>4.1900000000000004</v>
      </c>
      <c r="R191" s="3">
        <v>1.6</v>
      </c>
      <c r="S191" s="3">
        <v>-1.6837</v>
      </c>
      <c r="T191" s="3">
        <v>5.7541000000000002</v>
      </c>
      <c r="U191" s="3">
        <v>5.0650000000000004</v>
      </c>
      <c r="V191" s="3">
        <v>93.7</v>
      </c>
      <c r="W191" s="3">
        <v>90.935114499999997</v>
      </c>
      <c r="X191" s="3">
        <v>2226</v>
      </c>
      <c r="Y191" s="3">
        <v>-0.35823329999999998</v>
      </c>
      <c r="Z191" s="3">
        <v>0.72990330000000003</v>
      </c>
      <c r="AA191" s="3">
        <v>-1.6526000000000001</v>
      </c>
      <c r="AB191" s="3">
        <v>5.83575</v>
      </c>
      <c r="AC191" s="3">
        <v>5.0955000000000004</v>
      </c>
      <c r="AD191" s="3">
        <v>93.1</v>
      </c>
      <c r="AE191" s="3">
        <v>90.353240740000004</v>
      </c>
      <c r="AF191" s="3">
        <v>2248</v>
      </c>
      <c r="AG191" s="3">
        <v>-2.145E-2</v>
      </c>
      <c r="AH191" s="3">
        <v>0.70525000000000004</v>
      </c>
      <c r="AI191" s="3"/>
      <c r="AJ191" s="3"/>
      <c r="AK191" s="3"/>
      <c r="AL191" s="3"/>
      <c r="AM191" s="3"/>
      <c r="AN191" s="3"/>
      <c r="AO191" s="3"/>
      <c r="AP191" s="3"/>
      <c r="AQ191" s="3">
        <v>-1.7738499999999999</v>
      </c>
      <c r="AR191" s="3">
        <v>5.6387499999999999</v>
      </c>
      <c r="AS191" s="3">
        <v>5.4035000000000002</v>
      </c>
      <c r="AT191" s="3">
        <v>88.4</v>
      </c>
      <c r="AU191" s="3">
        <v>86.140804599999996</v>
      </c>
      <c r="AV191" s="3">
        <v>1657.5</v>
      </c>
      <c r="AW191" s="3">
        <v>-1.2342875</v>
      </c>
      <c r="AX191" s="3">
        <v>0.81060001699999995</v>
      </c>
      <c r="AY191" s="3">
        <v>2.2988505999999999E-2</v>
      </c>
      <c r="AZ191" s="3">
        <v>-1.5927</v>
      </c>
      <c r="BA191" s="3">
        <v>5.8948</v>
      </c>
      <c r="BB191" s="3">
        <v>4.5970000000000004</v>
      </c>
      <c r="BC191" s="3">
        <v>87.2</v>
      </c>
      <c r="BD191" s="3">
        <v>81.693048129999994</v>
      </c>
      <c r="BE191" s="3">
        <v>2482</v>
      </c>
      <c r="BF191" s="3">
        <v>0.6967892</v>
      </c>
      <c r="BG191" s="3">
        <v>-6.9466669999999994E-2</v>
      </c>
      <c r="BH191" s="3"/>
      <c r="BI191" s="3"/>
      <c r="BJ191" s="3"/>
      <c r="BK191" s="3"/>
      <c r="BL191" s="3"/>
      <c r="BM191" s="3"/>
      <c r="BN191" s="3"/>
      <c r="BO191" s="3"/>
    </row>
    <row r="192" spans="1:67">
      <c r="A192" t="s">
        <v>447</v>
      </c>
      <c r="B192">
        <v>2015</v>
      </c>
      <c r="C192" t="s">
        <v>74</v>
      </c>
      <c r="D192" s="6">
        <v>53.1</v>
      </c>
      <c r="E192">
        <v>50</v>
      </c>
      <c r="F192">
        <v>65</v>
      </c>
      <c r="G192">
        <v>50</v>
      </c>
      <c r="I192">
        <v>60</v>
      </c>
      <c r="J192">
        <v>60</v>
      </c>
      <c r="K192" s="1">
        <v>0.223</v>
      </c>
      <c r="L192" s="3">
        <v>6.8</v>
      </c>
      <c r="M192" s="3">
        <v>4.05</v>
      </c>
      <c r="N192" s="3">
        <v>3.80218266666667</v>
      </c>
      <c r="O192" s="3">
        <v>3.8453383333333302</v>
      </c>
      <c r="P192" s="3">
        <v>3.5</v>
      </c>
      <c r="Q192" s="3">
        <v>3.28</v>
      </c>
      <c r="R192" s="3">
        <v>0.3</v>
      </c>
      <c r="S192" s="3">
        <v>0.81720000000000004</v>
      </c>
      <c r="T192" s="3">
        <v>6.2439999999999998</v>
      </c>
      <c r="U192" s="3">
        <v>5.7030000000000003</v>
      </c>
      <c r="V192" s="3">
        <v>96.7</v>
      </c>
      <c r="W192" s="3">
        <v>94.216574589999993</v>
      </c>
      <c r="X192" s="3">
        <v>2261</v>
      </c>
      <c r="Y192" s="3">
        <v>0.91374999999999995</v>
      </c>
      <c r="Z192" s="3">
        <v>1.3868</v>
      </c>
      <c r="AA192" s="3">
        <v>1.21</v>
      </c>
      <c r="AB192" s="3">
        <v>6.0667499999999999</v>
      </c>
      <c r="AC192" s="3">
        <v>5.5925000000000002</v>
      </c>
      <c r="AD192" s="3">
        <v>89.1</v>
      </c>
      <c r="AE192" s="3">
        <v>87.483333329999994</v>
      </c>
      <c r="AF192" s="3">
        <v>2177</v>
      </c>
      <c r="AG192" s="3">
        <v>0.64376665</v>
      </c>
      <c r="AH192" s="3">
        <v>0.74896664999999996</v>
      </c>
      <c r="AI192" s="3">
        <v>1.0004</v>
      </c>
      <c r="AJ192" s="3">
        <v>6.1703000000000001</v>
      </c>
      <c r="AK192" s="3">
        <v>5.73</v>
      </c>
      <c r="AL192" s="3">
        <v>96.2</v>
      </c>
      <c r="AM192" s="3">
        <v>94.120634920000001</v>
      </c>
      <c r="AN192" s="3">
        <v>2219</v>
      </c>
      <c r="AO192" s="3">
        <v>1.2199169999999999</v>
      </c>
      <c r="AP192" s="3">
        <v>1.0299</v>
      </c>
      <c r="AQ192" s="3">
        <v>1.1796</v>
      </c>
      <c r="AR192" s="3">
        <v>6.1432000000000002</v>
      </c>
      <c r="AS192" s="3">
        <v>5.7480000000000002</v>
      </c>
      <c r="AT192" s="3">
        <v>87.8</v>
      </c>
      <c r="AU192" s="3">
        <v>82.148117150000004</v>
      </c>
      <c r="AV192" s="3">
        <v>2134</v>
      </c>
      <c r="AW192" s="3">
        <v>1.125283</v>
      </c>
      <c r="AX192" s="3">
        <v>0.56979999999999997</v>
      </c>
      <c r="AY192" s="3">
        <v>0.24686192500000001</v>
      </c>
      <c r="AZ192" s="3"/>
      <c r="BA192" s="3"/>
      <c r="BB192" s="3"/>
      <c r="BC192" s="3"/>
      <c r="BD192" s="3"/>
      <c r="BE192" s="3"/>
      <c r="BF192" s="3"/>
      <c r="BG192" s="3"/>
      <c r="BH192" s="3">
        <v>0.8921</v>
      </c>
      <c r="BI192" s="3">
        <v>6.3502999999999998</v>
      </c>
      <c r="BJ192" s="3">
        <v>5.0789999999999997</v>
      </c>
      <c r="BK192" s="3">
        <v>80.5</v>
      </c>
      <c r="BL192" s="3">
        <v>77.949056600000006</v>
      </c>
      <c r="BM192" s="3">
        <v>2277</v>
      </c>
      <c r="BN192" s="3">
        <v>-0.87036670000000005</v>
      </c>
      <c r="BO192" s="3">
        <v>-0.29880000000000001</v>
      </c>
    </row>
    <row r="193" spans="1:67">
      <c r="A193" t="s">
        <v>435</v>
      </c>
      <c r="B193">
        <v>2016</v>
      </c>
      <c r="C193" t="s">
        <v>60</v>
      </c>
      <c r="D193" s="6">
        <v>84.1</v>
      </c>
      <c r="E193">
        <v>60</v>
      </c>
      <c r="F193">
        <v>60</v>
      </c>
      <c r="G193">
        <v>50</v>
      </c>
      <c r="I193">
        <v>60</v>
      </c>
      <c r="J193">
        <v>60</v>
      </c>
      <c r="K193" s="1">
        <v>0.19700000000000001</v>
      </c>
      <c r="L193" s="3">
        <v>6.6</v>
      </c>
      <c r="M193" s="3">
        <v>3.74</v>
      </c>
      <c r="N193" s="3">
        <v>3.86967066666667</v>
      </c>
      <c r="O193" s="3">
        <v>3.8465116666666801</v>
      </c>
      <c r="P193" s="3">
        <v>3.42</v>
      </c>
      <c r="Q193" s="3">
        <v>3.52</v>
      </c>
      <c r="R193" s="3">
        <v>1.5</v>
      </c>
      <c r="S193" s="3">
        <v>2.0307499999999998</v>
      </c>
      <c r="T193" s="3">
        <v>6.1755000000000004</v>
      </c>
      <c r="U193" s="3">
        <v>5.3155000000000001</v>
      </c>
      <c r="V193" s="3">
        <v>93.3</v>
      </c>
      <c r="W193" s="3">
        <v>90.380681820000007</v>
      </c>
      <c r="X193" s="3">
        <v>2223.5</v>
      </c>
      <c r="Y193" s="3">
        <v>0.75857914999999998</v>
      </c>
      <c r="Z193" s="3">
        <v>1.2621</v>
      </c>
      <c r="AA193" s="3">
        <v>2.0981999999999998</v>
      </c>
      <c r="AB193" s="3">
        <v>6.17875</v>
      </c>
      <c r="AC193" s="3">
        <v>5.101</v>
      </c>
      <c r="AD193" s="3">
        <v>90.8</v>
      </c>
      <c r="AE193" s="3">
        <v>86.936127170000006</v>
      </c>
      <c r="AF193" s="3">
        <v>2397</v>
      </c>
      <c r="AG193" s="3">
        <v>0.15042084999999999</v>
      </c>
      <c r="AH193" s="3">
        <v>0.63429999999999997</v>
      </c>
      <c r="AI193" s="3"/>
      <c r="AJ193" s="3"/>
      <c r="AK193" s="3"/>
      <c r="AL193" s="3"/>
      <c r="AM193" s="3"/>
      <c r="AN193" s="3"/>
      <c r="AO193" s="3"/>
      <c r="AP193" s="3"/>
      <c r="AQ193" s="3">
        <v>2.07605</v>
      </c>
      <c r="AR193" s="3">
        <v>6.1162000000000001</v>
      </c>
      <c r="AS193" s="3">
        <v>5.3265000000000002</v>
      </c>
      <c r="AT193" s="3">
        <v>85</v>
      </c>
      <c r="AU193" s="3">
        <v>82.537610619999995</v>
      </c>
      <c r="AV193" s="3">
        <v>1700.5</v>
      </c>
      <c r="AW193" s="3">
        <v>1.1134545</v>
      </c>
      <c r="AX193" s="3">
        <v>0.61495</v>
      </c>
      <c r="AY193" s="3">
        <v>0.22566371700000001</v>
      </c>
      <c r="AZ193" s="3"/>
      <c r="BA193" s="3"/>
      <c r="BB193" s="3"/>
      <c r="BC193" s="3"/>
      <c r="BD193" s="3"/>
      <c r="BE193" s="3"/>
      <c r="BF193" s="3"/>
      <c r="BG193" s="3"/>
      <c r="BH193" s="3">
        <v>2.0327000000000002</v>
      </c>
      <c r="BI193" s="3">
        <v>6.2514000000000003</v>
      </c>
      <c r="BJ193" s="3">
        <v>4.8810000000000002</v>
      </c>
      <c r="BK193" s="3">
        <v>82.3</v>
      </c>
      <c r="BL193" s="3">
        <v>79.188311690000006</v>
      </c>
      <c r="BM193" s="3">
        <v>2807</v>
      </c>
      <c r="BN193" s="3">
        <v>-0.37214999999999998</v>
      </c>
      <c r="BO193" s="3">
        <v>-0.42063329999999999</v>
      </c>
    </row>
    <row r="194" spans="1:67">
      <c r="A194" t="s">
        <v>427</v>
      </c>
      <c r="B194">
        <v>2015</v>
      </c>
      <c r="C194" t="s">
        <v>89</v>
      </c>
      <c r="D194" s="6">
        <v>65.099999999999994</v>
      </c>
      <c r="E194">
        <v>50</v>
      </c>
      <c r="F194">
        <v>70</v>
      </c>
      <c r="H194">
        <v>50</v>
      </c>
      <c r="I194">
        <v>65</v>
      </c>
      <c r="J194">
        <v>60</v>
      </c>
      <c r="K194" s="1">
        <v>0.248</v>
      </c>
      <c r="L194" s="3">
        <v>9.1</v>
      </c>
      <c r="M194" s="3">
        <v>2.34</v>
      </c>
      <c r="N194" s="3">
        <v>3.8448560000000098</v>
      </c>
      <c r="O194" s="3">
        <v>3.84659800000001</v>
      </c>
      <c r="P194" s="3">
        <v>3.69</v>
      </c>
      <c r="Q194" s="3">
        <v>3.35</v>
      </c>
      <c r="R194" s="3">
        <v>0.2</v>
      </c>
      <c r="S194" s="3">
        <v>-3.0110000000000001</v>
      </c>
      <c r="T194" s="3">
        <v>6.3644499999999997</v>
      </c>
      <c r="U194" s="3">
        <v>6.0175000000000001</v>
      </c>
      <c r="V194" s="3">
        <v>97.7</v>
      </c>
      <c r="W194" s="3">
        <v>94.890159569999994</v>
      </c>
      <c r="X194" s="3">
        <v>2293</v>
      </c>
      <c r="Y194" s="3">
        <v>-0.98796251700000004</v>
      </c>
      <c r="Z194" s="3">
        <v>1.4993164999999999</v>
      </c>
      <c r="AA194" s="3"/>
      <c r="AB194" s="3"/>
      <c r="AC194" s="3"/>
      <c r="AD194" s="3"/>
      <c r="AE194" s="3"/>
      <c r="AF194" s="3"/>
      <c r="AG194" s="3"/>
      <c r="AH194" s="3"/>
      <c r="AI194" s="3">
        <v>-3.0619999999999998</v>
      </c>
      <c r="AJ194" s="3">
        <v>6.3007999999999997</v>
      </c>
      <c r="AK194" s="3">
        <v>6.0069999999999997</v>
      </c>
      <c r="AL194" s="3">
        <v>97.2</v>
      </c>
      <c r="AM194" s="3">
        <v>94.890909089999994</v>
      </c>
      <c r="AN194" s="3">
        <v>2281</v>
      </c>
      <c r="AO194" s="3">
        <v>-1.3198749999999999</v>
      </c>
      <c r="AP194" s="3">
        <v>1.2248330000000001</v>
      </c>
      <c r="AQ194" s="3">
        <v>-3.1674500000000001</v>
      </c>
      <c r="AR194" s="3">
        <v>6.1310000000000002</v>
      </c>
      <c r="AS194" s="3">
        <v>5.9809999999999999</v>
      </c>
      <c r="AT194" s="3">
        <v>87.1</v>
      </c>
      <c r="AU194" s="3">
        <v>84.754624280000002</v>
      </c>
      <c r="AV194" s="3">
        <v>1452.5</v>
      </c>
      <c r="AW194" s="3">
        <v>-1.229417</v>
      </c>
      <c r="AX194" s="3">
        <v>0.47663329999999998</v>
      </c>
      <c r="AY194" s="3">
        <v>0.22832369899999999</v>
      </c>
      <c r="AZ194" s="3">
        <v>-3.2557499999999999</v>
      </c>
      <c r="BA194" s="3">
        <v>6.0295500000000004</v>
      </c>
      <c r="BB194" s="3">
        <v>6.0730000000000004</v>
      </c>
      <c r="BC194" s="3">
        <v>91.1</v>
      </c>
      <c r="BD194" s="3">
        <v>88.03125</v>
      </c>
      <c r="BE194" s="3">
        <v>2416.5</v>
      </c>
      <c r="BF194" s="3">
        <v>-6.2504166999999999E-2</v>
      </c>
      <c r="BG194" s="3">
        <v>0.64146665000000003</v>
      </c>
      <c r="BH194" s="3"/>
      <c r="BI194" s="3"/>
      <c r="BJ194" s="3"/>
      <c r="BK194" s="3"/>
      <c r="BL194" s="3"/>
      <c r="BM194" s="3"/>
      <c r="BN194" s="3"/>
      <c r="BO194" s="3"/>
    </row>
    <row r="195" spans="1:67">
      <c r="A195" t="s">
        <v>371</v>
      </c>
      <c r="B195">
        <v>2017</v>
      </c>
      <c r="C195" t="s">
        <v>74</v>
      </c>
      <c r="D195" s="6">
        <v>186</v>
      </c>
      <c r="E195">
        <v>60</v>
      </c>
      <c r="F195">
        <v>60</v>
      </c>
      <c r="H195">
        <v>60</v>
      </c>
      <c r="I195">
        <v>60</v>
      </c>
      <c r="J195">
        <v>60</v>
      </c>
      <c r="K195" s="1">
        <v>0.16600000000000001</v>
      </c>
      <c r="L195" s="3">
        <v>4.7</v>
      </c>
      <c r="M195" s="3">
        <v>3.92</v>
      </c>
      <c r="N195" s="3">
        <v>3.7734380000000001</v>
      </c>
      <c r="O195" s="3">
        <v>3.84731000000001</v>
      </c>
      <c r="P195" s="3">
        <v>3.91</v>
      </c>
      <c r="Q195" s="3">
        <v>4.1500000000000004</v>
      </c>
      <c r="R195" s="3">
        <v>2.9</v>
      </c>
      <c r="S195" s="3">
        <v>-2.3449499999999999</v>
      </c>
      <c r="T195" s="3">
        <v>5.3524000000000003</v>
      </c>
      <c r="U195" s="3">
        <v>5.1025</v>
      </c>
      <c r="V195" s="3">
        <v>93.7</v>
      </c>
      <c r="W195" s="3">
        <v>90.598837209999999</v>
      </c>
      <c r="X195" s="3">
        <v>2172</v>
      </c>
      <c r="Y195" s="3">
        <v>-0.52769999999999995</v>
      </c>
      <c r="Z195" s="3">
        <v>0.84119999999999995</v>
      </c>
      <c r="AA195" s="3">
        <v>-2.41845</v>
      </c>
      <c r="AB195" s="3">
        <v>5.3352000000000004</v>
      </c>
      <c r="AC195" s="3">
        <v>4.9974999999999996</v>
      </c>
      <c r="AD195" s="3">
        <v>91.6</v>
      </c>
      <c r="AE195" s="3">
        <v>88.854423080000004</v>
      </c>
      <c r="AF195" s="3">
        <v>2202</v>
      </c>
      <c r="AG195" s="3">
        <v>-0.16944999999999999</v>
      </c>
      <c r="AH195" s="3">
        <v>0.746</v>
      </c>
      <c r="AI195" s="3"/>
      <c r="AJ195" s="3"/>
      <c r="AK195" s="3"/>
      <c r="AL195" s="3"/>
      <c r="AM195" s="3"/>
      <c r="AN195" s="3"/>
      <c r="AO195" s="3"/>
      <c r="AP195" s="3"/>
      <c r="AQ195" s="3">
        <v>-2.4956</v>
      </c>
      <c r="AR195" s="3">
        <v>5.3253000000000004</v>
      </c>
      <c r="AS195" s="3">
        <v>5.36</v>
      </c>
      <c r="AT195" s="3">
        <v>88.8</v>
      </c>
      <c r="AU195" s="3">
        <v>84.504643959999996</v>
      </c>
      <c r="AV195" s="3">
        <v>1737</v>
      </c>
      <c r="AW195" s="3">
        <v>-1.3310999999999999</v>
      </c>
      <c r="AX195" s="3">
        <v>0.17299999999999999</v>
      </c>
      <c r="AY195" s="3">
        <v>7.7399381000000003E-2</v>
      </c>
      <c r="AZ195" s="3">
        <v>-2.5105499999999998</v>
      </c>
      <c r="BA195" s="3">
        <v>5.2876000000000003</v>
      </c>
      <c r="BB195" s="3">
        <v>4.7385000000000002</v>
      </c>
      <c r="BC195" s="3">
        <v>85.4</v>
      </c>
      <c r="BD195" s="3">
        <v>81.043617019999999</v>
      </c>
      <c r="BE195" s="3">
        <v>2491</v>
      </c>
      <c r="BF195" s="3">
        <v>0.56330000000000002</v>
      </c>
      <c r="BG195" s="3">
        <v>-7.6799999999999993E-2</v>
      </c>
      <c r="BH195" s="3"/>
      <c r="BI195" s="3"/>
      <c r="BJ195" s="3"/>
      <c r="BK195" s="3"/>
      <c r="BL195" s="3"/>
      <c r="BM195" s="3"/>
      <c r="BN195" s="3"/>
      <c r="BO195" s="3"/>
    </row>
    <row r="196" spans="1:67">
      <c r="A196" t="s">
        <v>369</v>
      </c>
      <c r="B196">
        <v>2016</v>
      </c>
      <c r="C196" t="s">
        <v>180</v>
      </c>
      <c r="D196" s="6">
        <v>174.1</v>
      </c>
      <c r="E196">
        <v>50</v>
      </c>
      <c r="F196">
        <v>50</v>
      </c>
      <c r="H196">
        <v>60</v>
      </c>
      <c r="I196">
        <v>65</v>
      </c>
      <c r="J196">
        <v>60</v>
      </c>
      <c r="K196" s="1">
        <v>0.28100000000000003</v>
      </c>
      <c r="L196" s="3">
        <v>9.1999999999999993</v>
      </c>
      <c r="M196" s="3">
        <v>4.9000000000000004</v>
      </c>
      <c r="N196" s="3">
        <v>3.9160240000000099</v>
      </c>
      <c r="O196" s="3">
        <v>3.8482189999999998</v>
      </c>
      <c r="P196" s="3">
        <v>3.45</v>
      </c>
      <c r="Q196" s="3">
        <v>3.59</v>
      </c>
      <c r="R196" s="3">
        <v>3.3</v>
      </c>
      <c r="S196" s="3">
        <v>2.1804000000000001</v>
      </c>
      <c r="T196" s="3">
        <v>6.2426500000000003</v>
      </c>
      <c r="U196" s="3">
        <v>6.2009999999999996</v>
      </c>
      <c r="V196" s="3">
        <v>98.7</v>
      </c>
      <c r="W196" s="3">
        <v>94.894857139999999</v>
      </c>
      <c r="X196" s="3">
        <v>2286</v>
      </c>
      <c r="Y196" s="3">
        <v>0.86156250000000001</v>
      </c>
      <c r="Z196" s="3">
        <v>1.680633</v>
      </c>
      <c r="AA196" s="3"/>
      <c r="AB196" s="3"/>
      <c r="AC196" s="3"/>
      <c r="AD196" s="3"/>
      <c r="AE196" s="3"/>
      <c r="AF196" s="3"/>
      <c r="AG196" s="3"/>
      <c r="AH196" s="3"/>
      <c r="AI196" s="3">
        <v>2.4287000000000001</v>
      </c>
      <c r="AJ196" s="3">
        <v>6.0351999999999997</v>
      </c>
      <c r="AK196" s="3">
        <v>6.202</v>
      </c>
      <c r="AL196" s="3">
        <v>98.6</v>
      </c>
      <c r="AM196" s="3">
        <v>94.460501980000004</v>
      </c>
      <c r="AN196" s="3">
        <v>2268</v>
      </c>
      <c r="AO196" s="3">
        <v>1.299242</v>
      </c>
      <c r="AP196" s="3">
        <v>1.3050999999999999</v>
      </c>
      <c r="AQ196" s="3">
        <v>2.4887999999999999</v>
      </c>
      <c r="AR196" s="3">
        <v>6.2087000000000003</v>
      </c>
      <c r="AS196" s="3">
        <v>6.0640000000000001</v>
      </c>
      <c r="AT196" s="3">
        <v>90.1</v>
      </c>
      <c r="AU196" s="3">
        <v>87.219209039999996</v>
      </c>
      <c r="AV196" s="3">
        <v>1861</v>
      </c>
      <c r="AW196" s="3">
        <v>1.0626580000000001</v>
      </c>
      <c r="AX196" s="3">
        <v>1.1115999999999999</v>
      </c>
      <c r="AY196" s="3">
        <v>0.101694915</v>
      </c>
      <c r="AZ196" s="3">
        <v>2.3921999999999999</v>
      </c>
      <c r="BA196" s="3">
        <v>6.1177000000000001</v>
      </c>
      <c r="BB196" s="3">
        <v>5.9489999999999998</v>
      </c>
      <c r="BC196" s="3">
        <v>89.8</v>
      </c>
      <c r="BD196" s="3">
        <v>84.830520649999997</v>
      </c>
      <c r="BE196" s="3">
        <v>2218</v>
      </c>
      <c r="BF196" s="3">
        <v>0.13719999999999999</v>
      </c>
      <c r="BG196" s="3">
        <v>0.52966670000000005</v>
      </c>
      <c r="BH196" s="3"/>
      <c r="BI196" s="3"/>
      <c r="BJ196" s="3"/>
      <c r="BK196" s="3"/>
      <c r="BL196" s="3"/>
      <c r="BM196" s="3"/>
      <c r="BN196" s="3"/>
      <c r="BO196" s="3"/>
    </row>
    <row r="197" spans="1:67">
      <c r="A197" t="s">
        <v>412</v>
      </c>
      <c r="B197">
        <v>2015</v>
      </c>
      <c r="C197" t="s">
        <v>74</v>
      </c>
      <c r="D197" s="6">
        <v>212</v>
      </c>
      <c r="E197">
        <v>50</v>
      </c>
      <c r="F197">
        <v>50</v>
      </c>
      <c r="G197">
        <v>35</v>
      </c>
      <c r="H197">
        <v>35</v>
      </c>
      <c r="I197">
        <v>60</v>
      </c>
      <c r="J197">
        <v>60</v>
      </c>
      <c r="K197" s="1">
        <v>0.20300000000000001</v>
      </c>
      <c r="L197" s="3">
        <v>5.3</v>
      </c>
      <c r="M197" s="3">
        <v>3.44</v>
      </c>
      <c r="N197" s="3">
        <v>3.7802023333333299</v>
      </c>
      <c r="O197" s="3">
        <v>3.85305733333333</v>
      </c>
      <c r="P197" s="3">
        <v>3.78</v>
      </c>
      <c r="Q197" s="3">
        <v>3.81</v>
      </c>
      <c r="R197" s="3">
        <v>4.0999999999999996</v>
      </c>
      <c r="S197" s="3">
        <v>-2.0871</v>
      </c>
      <c r="T197" s="3">
        <v>5.8678999999999997</v>
      </c>
      <c r="U197" s="3">
        <v>5.6760000000000002</v>
      </c>
      <c r="V197" s="3">
        <v>96.5</v>
      </c>
      <c r="W197" s="3">
        <v>93.298247660000001</v>
      </c>
      <c r="X197" s="3">
        <v>2286</v>
      </c>
      <c r="Y197" s="3">
        <v>-0.91914459999999998</v>
      </c>
      <c r="Z197" s="3">
        <v>1.5459000000000001</v>
      </c>
      <c r="AA197" s="3">
        <v>-2.2347000000000001</v>
      </c>
      <c r="AB197" s="3">
        <v>5.8467000000000002</v>
      </c>
      <c r="AC197" s="3">
        <v>5.7229999999999999</v>
      </c>
      <c r="AD197" s="3">
        <v>93.2</v>
      </c>
      <c r="AE197" s="3">
        <v>88.582589929999997</v>
      </c>
      <c r="AF197" s="3">
        <v>2307</v>
      </c>
      <c r="AG197" s="3">
        <v>-0.25385829999999998</v>
      </c>
      <c r="AH197" s="3">
        <v>0.95966669999999998</v>
      </c>
      <c r="AI197" s="3">
        <v>-2.0666000000000002</v>
      </c>
      <c r="AJ197" s="3">
        <v>5.9096500000000001</v>
      </c>
      <c r="AK197" s="3">
        <v>5.7035</v>
      </c>
      <c r="AL197" s="3">
        <v>96.8</v>
      </c>
      <c r="AM197" s="3">
        <v>93.182779460000006</v>
      </c>
      <c r="AN197" s="3">
        <v>2251</v>
      </c>
      <c r="AO197" s="3">
        <v>-1.3296165</v>
      </c>
      <c r="AP197" s="3">
        <v>1.1775329999999999</v>
      </c>
      <c r="AQ197" s="3">
        <v>-2.21915</v>
      </c>
      <c r="AR197" s="3">
        <v>5.7626999999999997</v>
      </c>
      <c r="AS197" s="3">
        <v>5.7080000000000002</v>
      </c>
      <c r="AT197" s="3">
        <v>90.3</v>
      </c>
      <c r="AU197" s="3">
        <v>84.019230769999993</v>
      </c>
      <c r="AV197" s="3">
        <v>1517</v>
      </c>
      <c r="AW197" s="3">
        <v>-1.0624165000000001</v>
      </c>
      <c r="AX197" s="3">
        <v>0.49383335</v>
      </c>
      <c r="AY197" s="3">
        <v>0.21052631599999999</v>
      </c>
      <c r="AZ197" s="3">
        <v>-2.2282999999999999</v>
      </c>
      <c r="BA197" s="3">
        <v>5.9762000000000004</v>
      </c>
      <c r="BB197" s="3">
        <v>5.4210000000000003</v>
      </c>
      <c r="BC197" s="3">
        <v>86.6</v>
      </c>
      <c r="BD197" s="3">
        <v>83.841245139999998</v>
      </c>
      <c r="BE197" s="3">
        <v>2330</v>
      </c>
      <c r="BF197" s="3">
        <v>0.1107583</v>
      </c>
      <c r="BG197" s="3">
        <v>0.52823333299999997</v>
      </c>
      <c r="BH197" s="3">
        <v>-2.0632999999999999</v>
      </c>
      <c r="BI197" s="3">
        <v>6.10975</v>
      </c>
      <c r="BJ197" s="3">
        <v>5.2885</v>
      </c>
      <c r="BK197" s="3">
        <v>77.5</v>
      </c>
      <c r="BL197" s="3">
        <v>76.633333329999999</v>
      </c>
      <c r="BM197" s="3">
        <v>2281</v>
      </c>
      <c r="BN197" s="3">
        <v>8.7099984000000005E-2</v>
      </c>
      <c r="BO197" s="3">
        <v>0.108983332</v>
      </c>
    </row>
    <row r="198" spans="1:67">
      <c r="A198" t="s">
        <v>526</v>
      </c>
      <c r="B198">
        <v>2016</v>
      </c>
      <c r="C198" t="s">
        <v>160</v>
      </c>
      <c r="D198" s="6">
        <v>190</v>
      </c>
      <c r="E198">
        <v>50</v>
      </c>
      <c r="F198">
        <v>60</v>
      </c>
      <c r="G198">
        <v>50</v>
      </c>
      <c r="I198">
        <v>60</v>
      </c>
      <c r="J198">
        <v>60</v>
      </c>
      <c r="K198" s="1">
        <v>0.22800000000000001</v>
      </c>
      <c r="L198" s="3">
        <v>5.9</v>
      </c>
      <c r="M198" s="3">
        <v>2.13</v>
      </c>
      <c r="N198" s="3">
        <v>3.7632193333333301</v>
      </c>
      <c r="O198" s="3">
        <v>3.85602</v>
      </c>
      <c r="P198" s="3">
        <v>3.59</v>
      </c>
      <c r="Q198" s="3">
        <v>3.7</v>
      </c>
      <c r="R198" s="3">
        <v>4.2</v>
      </c>
      <c r="S198" s="3">
        <v>-2.4159999999999999</v>
      </c>
      <c r="T198" s="3">
        <v>6.1183500000000004</v>
      </c>
      <c r="U198" s="3">
        <v>5.82</v>
      </c>
      <c r="V198" s="3">
        <v>91.6</v>
      </c>
      <c r="W198" s="3">
        <v>90.138235289999997</v>
      </c>
      <c r="X198" s="3">
        <v>2190</v>
      </c>
      <c r="Y198" s="3">
        <v>-0.46956664999999997</v>
      </c>
      <c r="Z198" s="3">
        <v>1.381783</v>
      </c>
      <c r="AA198" s="3">
        <v>-2.5491999999999999</v>
      </c>
      <c r="AB198" s="3">
        <v>6.0766</v>
      </c>
      <c r="AC198" s="3">
        <v>5.8620000000000001</v>
      </c>
      <c r="AD198" s="3">
        <v>90.2</v>
      </c>
      <c r="AE198" s="3">
        <v>88.454176070000003</v>
      </c>
      <c r="AF198" s="3">
        <v>2154</v>
      </c>
      <c r="AG198" s="3">
        <v>-0.43755830000000001</v>
      </c>
      <c r="AH198" s="3">
        <v>1.4470000000000001</v>
      </c>
      <c r="AI198" s="3"/>
      <c r="AJ198" s="3"/>
      <c r="AK198" s="3"/>
      <c r="AL198" s="3"/>
      <c r="AM198" s="3"/>
      <c r="AN198" s="3"/>
      <c r="AO198" s="3"/>
      <c r="AP198" s="3"/>
      <c r="AQ198" s="3">
        <v>-2.4938500000000001</v>
      </c>
      <c r="AR198" s="3">
        <v>6.1169500000000001</v>
      </c>
      <c r="AS198" s="3">
        <v>5.8230000000000004</v>
      </c>
      <c r="AT198" s="3">
        <v>85.3</v>
      </c>
      <c r="AU198" s="3">
        <v>80.674659399999996</v>
      </c>
      <c r="AV198" s="3">
        <v>2127.5</v>
      </c>
      <c r="AW198" s="3">
        <v>-0.81261249999999996</v>
      </c>
      <c r="AX198" s="3">
        <v>0.88154999999999994</v>
      </c>
      <c r="AY198" s="3">
        <v>0.23433242500000001</v>
      </c>
      <c r="AZ198" s="3"/>
      <c r="BA198" s="3"/>
      <c r="BB198" s="3"/>
      <c r="BC198" s="3"/>
      <c r="BD198" s="3"/>
      <c r="BE198" s="3"/>
      <c r="BF198" s="3"/>
      <c r="BG198" s="3"/>
      <c r="BH198" s="3">
        <v>-2.5851000000000002</v>
      </c>
      <c r="BI198" s="3">
        <v>6.0847499999999997</v>
      </c>
      <c r="BJ198" s="3">
        <v>5.2285000000000004</v>
      </c>
      <c r="BK198" s="3">
        <v>80.099999999999994</v>
      </c>
      <c r="BL198" s="3">
        <v>75.954411759999999</v>
      </c>
      <c r="BM198" s="3">
        <v>2893</v>
      </c>
      <c r="BN198" s="3">
        <v>0.97707085000000005</v>
      </c>
      <c r="BO198" s="3">
        <v>-0.54390000000000005</v>
      </c>
    </row>
    <row r="199" spans="1:67">
      <c r="A199" t="s">
        <v>205</v>
      </c>
      <c r="B199">
        <v>2016</v>
      </c>
      <c r="C199" t="s">
        <v>160</v>
      </c>
      <c r="D199" s="6">
        <v>188.1</v>
      </c>
      <c r="E199">
        <v>80</v>
      </c>
      <c r="F199">
        <v>70</v>
      </c>
      <c r="G199">
        <v>50</v>
      </c>
      <c r="I199">
        <v>60</v>
      </c>
      <c r="J199">
        <v>60</v>
      </c>
      <c r="K199" s="1">
        <v>0.24099999999999999</v>
      </c>
      <c r="L199" s="3">
        <v>7.1</v>
      </c>
      <c r="M199" s="3">
        <v>3.35</v>
      </c>
      <c r="N199" s="3">
        <v>3.9734099999999901</v>
      </c>
      <c r="O199" s="3">
        <v>3.8569239999999998</v>
      </c>
      <c r="P199" s="3">
        <v>3.8</v>
      </c>
      <c r="Q199" s="3">
        <v>3.83</v>
      </c>
      <c r="R199" s="3">
        <v>2.9</v>
      </c>
      <c r="S199" s="3">
        <v>-2.5466500000000001</v>
      </c>
      <c r="T199" s="3">
        <v>6.1163499999999997</v>
      </c>
      <c r="U199" s="3">
        <v>6.5145</v>
      </c>
      <c r="V199" s="3">
        <v>96.6</v>
      </c>
      <c r="W199" s="3">
        <v>92.40765408</v>
      </c>
      <c r="X199" s="3">
        <v>2279</v>
      </c>
      <c r="Y199" s="3">
        <v>-0.69153750000000003</v>
      </c>
      <c r="Z199" s="3">
        <v>1.4025669999999999</v>
      </c>
      <c r="AA199" s="3">
        <v>-2.3483000000000001</v>
      </c>
      <c r="AB199" s="3">
        <v>6.2229999999999999</v>
      </c>
      <c r="AC199" s="3">
        <v>6.0919999999999996</v>
      </c>
      <c r="AD199" s="3">
        <v>86.9</v>
      </c>
      <c r="AE199" s="3">
        <v>83.592565059999998</v>
      </c>
      <c r="AF199" s="3">
        <v>2308</v>
      </c>
      <c r="AG199" s="3">
        <v>0.27497500000000002</v>
      </c>
      <c r="AH199" s="3">
        <v>0.10970000000000001</v>
      </c>
      <c r="AI199" s="3">
        <v>-2.7420499999999999</v>
      </c>
      <c r="AJ199" s="3">
        <v>5.7519</v>
      </c>
      <c r="AK199" s="3">
        <v>6.5644999999999998</v>
      </c>
      <c r="AL199" s="3">
        <v>95.9</v>
      </c>
      <c r="AM199" s="3">
        <v>92.229929580000004</v>
      </c>
      <c r="AN199" s="3">
        <v>2226</v>
      </c>
      <c r="AO199" s="3">
        <v>-1.3685830000000001</v>
      </c>
      <c r="AP199" s="3">
        <v>0.83138334999999997</v>
      </c>
      <c r="AQ199" s="3">
        <v>-2.2433000000000001</v>
      </c>
      <c r="AR199" s="3">
        <v>6.1712999999999996</v>
      </c>
      <c r="AS199" s="3">
        <v>6.577</v>
      </c>
      <c r="AT199" s="3">
        <v>89.7</v>
      </c>
      <c r="AU199" s="3">
        <v>84.924161069999997</v>
      </c>
      <c r="AV199" s="3">
        <v>1883</v>
      </c>
      <c r="AW199" s="3">
        <v>-1.376933</v>
      </c>
      <c r="AX199" s="3">
        <v>0.8579</v>
      </c>
      <c r="AY199" s="3">
        <v>0.140939597</v>
      </c>
      <c r="AZ199" s="3"/>
      <c r="BA199" s="3"/>
      <c r="BB199" s="3"/>
      <c r="BC199" s="3"/>
      <c r="BD199" s="3"/>
      <c r="BE199" s="3"/>
      <c r="BF199" s="3"/>
      <c r="BG199" s="3"/>
      <c r="BH199" s="3">
        <v>-2.4005999999999998</v>
      </c>
      <c r="BI199" s="3">
        <v>6.3852000000000002</v>
      </c>
      <c r="BJ199" s="3">
        <v>5.7370000000000001</v>
      </c>
      <c r="BK199" s="3">
        <v>81.900000000000006</v>
      </c>
      <c r="BL199" s="3">
        <v>78.647692309999996</v>
      </c>
      <c r="BM199" s="3">
        <v>2364</v>
      </c>
      <c r="BN199" s="3">
        <v>0.46424169999999998</v>
      </c>
      <c r="BO199" s="3">
        <v>-0.42349999999999999</v>
      </c>
    </row>
    <row r="200" spans="1:67">
      <c r="A200" t="s">
        <v>213</v>
      </c>
      <c r="B200">
        <v>2019</v>
      </c>
      <c r="C200" t="s">
        <v>85</v>
      </c>
      <c r="D200" s="6">
        <v>63</v>
      </c>
      <c r="E200">
        <v>60</v>
      </c>
      <c r="F200">
        <v>50</v>
      </c>
      <c r="H200">
        <v>60</v>
      </c>
      <c r="I200">
        <v>65</v>
      </c>
      <c r="J200">
        <v>60</v>
      </c>
      <c r="K200" s="1">
        <v>0.33100000000000002</v>
      </c>
      <c r="L200" s="3">
        <v>10</v>
      </c>
      <c r="M200" s="3">
        <v>4.57</v>
      </c>
      <c r="N200" s="3">
        <v>3.83021999999999</v>
      </c>
      <c r="O200" s="3">
        <v>3.85824233333333</v>
      </c>
      <c r="P200" s="3">
        <v>3.62</v>
      </c>
      <c r="Q200" s="3">
        <v>3.34</v>
      </c>
      <c r="R200" s="3">
        <v>0.5</v>
      </c>
      <c r="S200" s="3">
        <v>-2.5836999999999999</v>
      </c>
      <c r="T200" s="3">
        <v>4.8441999999999998</v>
      </c>
      <c r="U200" s="3">
        <v>6.2759999999999998</v>
      </c>
      <c r="V200" s="3">
        <v>99.2</v>
      </c>
      <c r="W200" s="3">
        <v>95.255410690000005</v>
      </c>
      <c r="X200" s="3">
        <v>2388</v>
      </c>
      <c r="Y200" s="3">
        <v>-0.83030000000000004</v>
      </c>
      <c r="Z200" s="3">
        <v>1.0422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>
        <v>-2.4755500000000001</v>
      </c>
      <c r="AR200" s="3">
        <v>4.2185499999999996</v>
      </c>
      <c r="AS200" s="3">
        <v>5.6719999999999997</v>
      </c>
      <c r="AT200" s="3">
        <v>87.6</v>
      </c>
      <c r="AU200" s="3">
        <v>84.665189870000006</v>
      </c>
      <c r="AV200" s="3">
        <v>2109.5</v>
      </c>
      <c r="AW200" s="3">
        <v>-1.0930500000000001</v>
      </c>
      <c r="AX200" s="3">
        <v>-0.25590000000000002</v>
      </c>
      <c r="AY200" s="3">
        <v>0.221518987</v>
      </c>
      <c r="AZ200" s="3">
        <v>-2.8404500000000001</v>
      </c>
      <c r="BA200" s="3">
        <v>4.7024499999999998</v>
      </c>
      <c r="BB200" s="3">
        <v>6.0309999999999997</v>
      </c>
      <c r="BC200" s="3">
        <v>91.2</v>
      </c>
      <c r="BD200" s="3">
        <v>87.114024389999997</v>
      </c>
      <c r="BE200" s="3">
        <v>2482</v>
      </c>
      <c r="BF200" s="3">
        <v>0.4133</v>
      </c>
      <c r="BG200" s="3">
        <v>0.39665</v>
      </c>
      <c r="BH200" s="3"/>
      <c r="BI200" s="3"/>
      <c r="BJ200" s="3"/>
      <c r="BK200" s="3"/>
      <c r="BL200" s="3"/>
      <c r="BM200" s="3"/>
      <c r="BN200" s="3"/>
      <c r="BO200" s="3"/>
    </row>
    <row r="201" spans="1:67">
      <c r="A201" t="s">
        <v>309</v>
      </c>
      <c r="B201">
        <v>2017</v>
      </c>
      <c r="C201" t="s">
        <v>81</v>
      </c>
      <c r="D201" s="6">
        <v>54.2</v>
      </c>
      <c r="E201">
        <v>40</v>
      </c>
      <c r="F201">
        <v>50</v>
      </c>
      <c r="G201">
        <v>35</v>
      </c>
      <c r="H201">
        <v>35</v>
      </c>
      <c r="I201">
        <v>60</v>
      </c>
      <c r="J201">
        <v>60</v>
      </c>
      <c r="K201" s="1">
        <v>0.27500000000000002</v>
      </c>
      <c r="L201" s="3">
        <v>7.9</v>
      </c>
      <c r="M201" s="3">
        <v>4.12</v>
      </c>
      <c r="N201" s="3">
        <v>3.96875766666667</v>
      </c>
      <c r="O201" s="3">
        <v>3.8610846666666698</v>
      </c>
      <c r="P201" s="3">
        <v>3.47</v>
      </c>
      <c r="Q201" s="3">
        <v>3.3</v>
      </c>
      <c r="R201" s="3">
        <v>0.4</v>
      </c>
      <c r="S201" s="3">
        <v>1.0967</v>
      </c>
      <c r="T201" s="3">
        <v>5.9653</v>
      </c>
      <c r="U201" s="3">
        <v>5.798</v>
      </c>
      <c r="V201" s="3">
        <v>96.9</v>
      </c>
      <c r="W201" s="3">
        <v>94.340983609999995</v>
      </c>
      <c r="X201" s="3">
        <v>2425.5</v>
      </c>
      <c r="Y201" s="3">
        <v>0.98004999999999998</v>
      </c>
      <c r="Z201" s="3">
        <v>1.3852500000000001</v>
      </c>
      <c r="AA201" s="3"/>
      <c r="AB201" s="3"/>
      <c r="AC201" s="3"/>
      <c r="AD201" s="3"/>
      <c r="AE201" s="3"/>
      <c r="AF201" s="3"/>
      <c r="AG201" s="3"/>
      <c r="AH201" s="3"/>
      <c r="AI201" s="3">
        <v>1.2290000000000001</v>
      </c>
      <c r="AJ201" s="3">
        <v>5.8341000000000003</v>
      </c>
      <c r="AK201" s="3">
        <v>5.87</v>
      </c>
      <c r="AL201" s="3">
        <v>97.9</v>
      </c>
      <c r="AM201" s="3">
        <v>94.368361579999998</v>
      </c>
      <c r="AN201" s="3">
        <v>2457</v>
      </c>
      <c r="AO201" s="3">
        <v>1.5228999999999999</v>
      </c>
      <c r="AP201" s="3">
        <v>1.0362</v>
      </c>
      <c r="AQ201" s="3">
        <v>1.3992</v>
      </c>
      <c r="AR201" s="3">
        <v>5.7637</v>
      </c>
      <c r="AS201" s="3">
        <v>6.1150000000000002</v>
      </c>
      <c r="AT201" s="3">
        <v>87</v>
      </c>
      <c r="AU201" s="3">
        <v>82.601321589999998</v>
      </c>
      <c r="AV201" s="3">
        <v>1769</v>
      </c>
      <c r="AW201" s="3">
        <v>1.226</v>
      </c>
      <c r="AX201" s="3">
        <v>1.0068999999999999</v>
      </c>
      <c r="AY201" s="3">
        <v>0.22907489</v>
      </c>
      <c r="AZ201" s="3">
        <v>1.4198999999999999</v>
      </c>
      <c r="BA201" s="3">
        <v>5.7268999999999997</v>
      </c>
      <c r="BB201" s="3">
        <v>5.484</v>
      </c>
      <c r="BC201" s="3">
        <v>87</v>
      </c>
      <c r="BD201" s="3">
        <v>82.604184099999998</v>
      </c>
      <c r="BE201" s="3">
        <v>2719</v>
      </c>
      <c r="BF201" s="3">
        <v>-0.75039999999999996</v>
      </c>
      <c r="BG201" s="3">
        <v>0.57450000000000001</v>
      </c>
      <c r="BH201" s="3">
        <v>1.1996</v>
      </c>
      <c r="BI201" s="3">
        <v>5.9897</v>
      </c>
      <c r="BJ201" s="3">
        <v>5.4390000000000001</v>
      </c>
      <c r="BK201" s="3">
        <v>80</v>
      </c>
      <c r="BL201" s="3">
        <v>77.067088609999999</v>
      </c>
      <c r="BM201" s="3">
        <v>2844</v>
      </c>
      <c r="BN201" s="3">
        <v>-0.7571</v>
      </c>
      <c r="BO201" s="3">
        <v>-0.39550000000000002</v>
      </c>
    </row>
    <row r="202" spans="1:67">
      <c r="A202" t="s">
        <v>215</v>
      </c>
      <c r="B202">
        <v>2018</v>
      </c>
      <c r="C202" t="s">
        <v>74</v>
      </c>
      <c r="D202" s="6">
        <v>64</v>
      </c>
      <c r="E202">
        <v>50</v>
      </c>
      <c r="F202">
        <v>65</v>
      </c>
      <c r="H202">
        <v>50</v>
      </c>
      <c r="I202">
        <v>65</v>
      </c>
      <c r="J202">
        <v>60</v>
      </c>
      <c r="K202" s="1">
        <v>0.214</v>
      </c>
      <c r="L202" s="3">
        <v>8.5</v>
      </c>
      <c r="M202" s="3">
        <v>2.25</v>
      </c>
      <c r="N202" s="3">
        <v>3.90990233333333</v>
      </c>
      <c r="O202" s="3">
        <v>3.8613230000000001</v>
      </c>
      <c r="P202" s="3">
        <v>3.74</v>
      </c>
      <c r="Q202" s="3">
        <v>3.65</v>
      </c>
      <c r="R202" s="3">
        <v>1</v>
      </c>
      <c r="S202" s="3">
        <v>-3.2009500000000002</v>
      </c>
      <c r="T202" s="3">
        <v>5.9483499999999996</v>
      </c>
      <c r="U202" s="3">
        <v>6.25</v>
      </c>
      <c r="V202" s="3">
        <v>95.8</v>
      </c>
      <c r="W202" s="3">
        <v>93.778125000000003</v>
      </c>
      <c r="X202" s="3">
        <v>2237</v>
      </c>
      <c r="Y202" s="3">
        <v>-0.75165000000000004</v>
      </c>
      <c r="Z202" s="3">
        <v>1.25535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>
        <v>-3.4041000000000001</v>
      </c>
      <c r="AR202" s="3">
        <v>5.7084999999999999</v>
      </c>
      <c r="AS202" s="3">
        <v>6.1395</v>
      </c>
      <c r="AT202" s="3">
        <v>88.7</v>
      </c>
      <c r="AU202" s="3">
        <v>85.80238095</v>
      </c>
      <c r="AV202" s="3">
        <v>1985</v>
      </c>
      <c r="AW202" s="3">
        <v>-1.3281499999999999</v>
      </c>
      <c r="AX202" s="3">
        <v>0.18675</v>
      </c>
      <c r="AY202" s="3">
        <v>0.11904761899999999</v>
      </c>
      <c r="AZ202" s="3">
        <v>-3.23265</v>
      </c>
      <c r="BA202" s="3">
        <v>5.8903499999999998</v>
      </c>
      <c r="BB202" s="3">
        <v>6.0964999999999998</v>
      </c>
      <c r="BC202" s="3">
        <v>90.2</v>
      </c>
      <c r="BD202" s="3">
        <v>86.897122300000007</v>
      </c>
      <c r="BE202" s="3">
        <v>2142</v>
      </c>
      <c r="BF202" s="3">
        <v>0.17515</v>
      </c>
      <c r="BG202" s="3">
        <v>0.43485000000000001</v>
      </c>
      <c r="BH202" s="3"/>
      <c r="BI202" s="3"/>
      <c r="BJ202" s="3"/>
      <c r="BK202" s="3"/>
      <c r="BL202" s="3"/>
      <c r="BM202" s="3"/>
      <c r="BN202" s="3"/>
      <c r="BO202" s="3"/>
    </row>
    <row r="203" spans="1:67">
      <c r="A203" t="s">
        <v>179</v>
      </c>
      <c r="B203">
        <v>2019</v>
      </c>
      <c r="C203" t="s">
        <v>107</v>
      </c>
      <c r="D203" s="6">
        <v>202</v>
      </c>
      <c r="E203">
        <v>35</v>
      </c>
      <c r="F203">
        <v>65</v>
      </c>
      <c r="G203">
        <v>30</v>
      </c>
      <c r="H203">
        <v>65</v>
      </c>
      <c r="I203">
        <v>65</v>
      </c>
      <c r="J203">
        <v>60</v>
      </c>
      <c r="K203" s="1">
        <v>0.28499999999999998</v>
      </c>
      <c r="L203" s="3">
        <v>8.4</v>
      </c>
      <c r="M203" s="3">
        <v>3.25</v>
      </c>
      <c r="N203" s="3">
        <v>3.895985</v>
      </c>
      <c r="O203" s="3">
        <v>3.86185966666666</v>
      </c>
      <c r="P203" s="3">
        <v>3.59</v>
      </c>
      <c r="Q203" s="3">
        <v>3.88</v>
      </c>
      <c r="R203" s="3">
        <v>4.8</v>
      </c>
      <c r="S203" s="3">
        <v>2.3376999999999999</v>
      </c>
      <c r="T203" s="3">
        <v>6.3153499999999996</v>
      </c>
      <c r="U203" s="3">
        <v>6.3490000000000002</v>
      </c>
      <c r="V203" s="3">
        <v>94.7</v>
      </c>
      <c r="W203" s="3">
        <v>91.842968749999997</v>
      </c>
      <c r="X203" s="3">
        <v>2289</v>
      </c>
      <c r="Y203" s="3">
        <v>0.73760000000000003</v>
      </c>
      <c r="Z203" s="3">
        <v>1.2819</v>
      </c>
      <c r="AA203" s="3"/>
      <c r="AB203" s="3"/>
      <c r="AC203" s="3"/>
      <c r="AD203" s="3"/>
      <c r="AE203" s="3"/>
      <c r="AF203" s="3"/>
      <c r="AG203" s="3"/>
      <c r="AH203" s="3"/>
      <c r="AI203" s="3">
        <v>2.3851</v>
      </c>
      <c r="AJ203" s="3">
        <v>6.2493999999999996</v>
      </c>
      <c r="AK203" s="3">
        <v>6.3979999999999997</v>
      </c>
      <c r="AL203" s="3">
        <v>95.7</v>
      </c>
      <c r="AM203" s="3">
        <v>91.833569530000005</v>
      </c>
      <c r="AN203" s="3">
        <v>2198</v>
      </c>
      <c r="AO203" s="3">
        <v>1.2311000000000001</v>
      </c>
      <c r="AP203" s="3">
        <v>0.90249999999999997</v>
      </c>
      <c r="AQ203" s="3">
        <v>2.4591500000000002</v>
      </c>
      <c r="AR203" s="3">
        <v>6.2811500000000002</v>
      </c>
      <c r="AS203" s="3">
        <v>6.3864999999999998</v>
      </c>
      <c r="AT203" s="3">
        <v>87</v>
      </c>
      <c r="AU203" s="3">
        <v>81.790957449999993</v>
      </c>
      <c r="AV203" s="3">
        <v>1615.5</v>
      </c>
      <c r="AW203" s="3">
        <v>0.86555000000000004</v>
      </c>
      <c r="AX203" s="3">
        <v>0.86695</v>
      </c>
      <c r="AY203" s="3">
        <v>0.11702127700000001</v>
      </c>
      <c r="AZ203" s="3">
        <v>2.4779</v>
      </c>
      <c r="BA203" s="3">
        <v>6.2309000000000001</v>
      </c>
      <c r="BB203" s="3">
        <v>5.9580000000000002</v>
      </c>
      <c r="BC203" s="3">
        <v>85.4</v>
      </c>
      <c r="BD203" s="3">
        <v>81.657219249999997</v>
      </c>
      <c r="BE203" s="3">
        <v>2412</v>
      </c>
      <c r="BF203" s="3">
        <v>-0.26140000000000002</v>
      </c>
      <c r="BG203" s="3">
        <v>-1.7500000000000002E-2</v>
      </c>
      <c r="BH203" s="3">
        <v>2.5558999999999998</v>
      </c>
      <c r="BI203" s="3">
        <v>6.5362</v>
      </c>
      <c r="BJ203" s="3">
        <v>5.6580000000000004</v>
      </c>
      <c r="BK203" s="3">
        <v>73.900000000000006</v>
      </c>
      <c r="BL203" s="3">
        <v>67.893457940000005</v>
      </c>
      <c r="BM203" s="3">
        <v>1994</v>
      </c>
      <c r="BN203" s="3">
        <v>-0.28899999999999998</v>
      </c>
      <c r="BO203" s="3">
        <v>1.7000000000000001E-2</v>
      </c>
    </row>
    <row r="204" spans="1:67">
      <c r="A204" t="s">
        <v>205</v>
      </c>
      <c r="B204">
        <v>2015</v>
      </c>
      <c r="C204" t="s">
        <v>70</v>
      </c>
      <c r="D204" s="6">
        <v>218</v>
      </c>
      <c r="E204">
        <v>75</v>
      </c>
      <c r="F204">
        <v>60</v>
      </c>
      <c r="G204">
        <v>40</v>
      </c>
      <c r="I204">
        <v>60</v>
      </c>
      <c r="J204">
        <v>60</v>
      </c>
      <c r="K204" s="1">
        <v>0.19500000000000001</v>
      </c>
      <c r="L204" s="3">
        <v>5.9</v>
      </c>
      <c r="M204" s="3">
        <v>2.77</v>
      </c>
      <c r="N204" s="3">
        <v>3.9375209999999998</v>
      </c>
      <c r="O204" s="3">
        <v>3.8621423333333298</v>
      </c>
      <c r="P204" s="3">
        <v>3.77</v>
      </c>
      <c r="Q204" s="3">
        <v>3.9</v>
      </c>
      <c r="R204" s="3">
        <v>3.5</v>
      </c>
      <c r="S204" s="3">
        <v>-2.2115999999999998</v>
      </c>
      <c r="T204" s="3">
        <v>6.4028999999999998</v>
      </c>
      <c r="U204" s="3">
        <v>6.36</v>
      </c>
      <c r="V204" s="3">
        <v>95.9</v>
      </c>
      <c r="W204" s="3">
        <v>92.200827970000006</v>
      </c>
      <c r="X204" s="3">
        <v>2211</v>
      </c>
      <c r="Y204" s="3">
        <v>-0.69362500000000005</v>
      </c>
      <c r="Z204" s="3">
        <v>1.361</v>
      </c>
      <c r="AA204" s="3">
        <v>-1.9739</v>
      </c>
      <c r="AB204" s="3">
        <v>6.6161000000000003</v>
      </c>
      <c r="AC204" s="3">
        <v>5.9290000000000003</v>
      </c>
      <c r="AD204" s="3">
        <v>87.7</v>
      </c>
      <c r="AE204" s="3">
        <v>83.670325199999994</v>
      </c>
      <c r="AF204" s="3">
        <v>2184</v>
      </c>
      <c r="AG204" s="3">
        <v>0.16920835000000001</v>
      </c>
      <c r="AH204" s="3">
        <v>0.1656</v>
      </c>
      <c r="AI204" s="3">
        <v>-2.2562500000000001</v>
      </c>
      <c r="AJ204" s="3">
        <v>6.18485</v>
      </c>
      <c r="AK204" s="3">
        <v>6.4154999999999998</v>
      </c>
      <c r="AL204" s="3">
        <v>95.4</v>
      </c>
      <c r="AM204" s="3">
        <v>92.202872339999999</v>
      </c>
      <c r="AN204" s="3">
        <v>2198</v>
      </c>
      <c r="AO204" s="3">
        <v>-1.331704</v>
      </c>
      <c r="AP204" s="3">
        <v>0.93028334999999995</v>
      </c>
      <c r="AQ204" s="3">
        <v>-2.0409000000000002</v>
      </c>
      <c r="AR204" s="3">
        <v>6.4696499999999997</v>
      </c>
      <c r="AS204" s="3">
        <v>6.4435000000000002</v>
      </c>
      <c r="AT204" s="3">
        <v>90.2</v>
      </c>
      <c r="AU204" s="3">
        <v>84.318292679999999</v>
      </c>
      <c r="AV204" s="3">
        <v>1953.5</v>
      </c>
      <c r="AW204" s="3">
        <v>-1.4687835</v>
      </c>
      <c r="AX204" s="3">
        <v>0.81991668299999998</v>
      </c>
      <c r="AY204" s="3">
        <v>2.4390243999999998E-2</v>
      </c>
      <c r="AZ204" s="3"/>
      <c r="BA204" s="3"/>
      <c r="BB204" s="3"/>
      <c r="BC204" s="3"/>
      <c r="BD204" s="3"/>
      <c r="BE204" s="3"/>
      <c r="BF204" s="3"/>
      <c r="BG204" s="3"/>
      <c r="BH204" s="3">
        <v>-2.09205</v>
      </c>
      <c r="BI204" s="3">
        <v>6.6883999999999997</v>
      </c>
      <c r="BJ204" s="3">
        <v>5.4954999999999998</v>
      </c>
      <c r="BK204" s="3">
        <v>82.2</v>
      </c>
      <c r="BL204" s="3">
        <v>78.576086959999998</v>
      </c>
      <c r="BM204" s="3">
        <v>2322.5</v>
      </c>
      <c r="BN204" s="3">
        <v>0.39674585000000001</v>
      </c>
      <c r="BO204" s="3">
        <v>-0.41131665000000001</v>
      </c>
    </row>
    <row r="205" spans="1:67">
      <c r="A205" t="s">
        <v>95</v>
      </c>
      <c r="B205">
        <v>2016</v>
      </c>
      <c r="C205" t="s">
        <v>96</v>
      </c>
      <c r="D205" s="6">
        <v>69.099999999999994</v>
      </c>
      <c r="E205">
        <v>60</v>
      </c>
      <c r="F205">
        <v>50</v>
      </c>
      <c r="G205">
        <v>50</v>
      </c>
      <c r="H205">
        <v>50</v>
      </c>
      <c r="I205">
        <v>60</v>
      </c>
      <c r="J205">
        <v>60</v>
      </c>
      <c r="K205" s="1">
        <v>0.23499999999999999</v>
      </c>
      <c r="L205" s="3">
        <v>7.3</v>
      </c>
      <c r="M205" s="3">
        <v>3.38</v>
      </c>
      <c r="N205" s="3">
        <v>3.9903426666666699</v>
      </c>
      <c r="O205" s="3">
        <v>3.8625310000000002</v>
      </c>
      <c r="P205" s="3">
        <v>4</v>
      </c>
      <c r="Q205" s="3">
        <v>3.94</v>
      </c>
      <c r="R205" s="3">
        <v>1.2</v>
      </c>
      <c r="S205" s="3">
        <v>1.37775</v>
      </c>
      <c r="T205" s="3">
        <v>6.1266499999999997</v>
      </c>
      <c r="U205" s="3">
        <v>5.5540000000000003</v>
      </c>
      <c r="V205" s="3">
        <v>97.1</v>
      </c>
      <c r="W205" s="3">
        <v>93.688378380000003</v>
      </c>
      <c r="X205" s="3">
        <v>2448</v>
      </c>
      <c r="Y205" s="3">
        <v>0.43710415000000002</v>
      </c>
      <c r="Z205" s="3">
        <v>1.5401670000000001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>
        <v>1.5129999999999999</v>
      </c>
      <c r="AR205" s="3">
        <v>6.0877999999999997</v>
      </c>
      <c r="AS205" s="3">
        <v>5.4290000000000003</v>
      </c>
      <c r="AT205" s="3">
        <v>90.1</v>
      </c>
      <c r="AU205" s="3">
        <v>86.36744186</v>
      </c>
      <c r="AV205" s="3">
        <v>1538.5</v>
      </c>
      <c r="AW205" s="3">
        <v>1.0285625</v>
      </c>
      <c r="AX205" s="3">
        <v>0.60993335000000004</v>
      </c>
      <c r="AY205" s="3">
        <v>0.110465116</v>
      </c>
      <c r="AZ205" s="3">
        <v>1.0903499999999999</v>
      </c>
      <c r="BA205" s="3">
        <v>6.25</v>
      </c>
      <c r="BB205" s="3">
        <v>5.21</v>
      </c>
      <c r="BC205" s="3">
        <v>90.8</v>
      </c>
      <c r="BD205" s="3">
        <v>87.612745099999998</v>
      </c>
      <c r="BE205" s="3">
        <v>2532</v>
      </c>
      <c r="BF205" s="3">
        <v>-0.45495419999999998</v>
      </c>
      <c r="BG205" s="3">
        <v>0.52034999999999998</v>
      </c>
      <c r="BH205" s="3">
        <v>1.2215499999999999</v>
      </c>
      <c r="BI205" s="3">
        <v>6.2517500000000004</v>
      </c>
      <c r="BJ205" s="3">
        <v>5.2069999999999999</v>
      </c>
      <c r="BK205" s="3">
        <v>80</v>
      </c>
      <c r="BL205" s="3">
        <v>76.706521739999999</v>
      </c>
      <c r="BM205" s="3">
        <v>2536.5</v>
      </c>
      <c r="BN205" s="3">
        <v>-0.42016249999999999</v>
      </c>
      <c r="BO205" s="3">
        <v>-0.93018330000000005</v>
      </c>
    </row>
    <row r="206" spans="1:67">
      <c r="A206" t="s">
        <v>432</v>
      </c>
      <c r="B206">
        <v>2016</v>
      </c>
      <c r="C206" t="s">
        <v>140</v>
      </c>
      <c r="D206" s="6">
        <v>179.2</v>
      </c>
      <c r="E206">
        <v>65</v>
      </c>
      <c r="F206">
        <v>40</v>
      </c>
      <c r="G206">
        <v>65</v>
      </c>
      <c r="I206">
        <v>60</v>
      </c>
      <c r="J206">
        <v>60</v>
      </c>
      <c r="K206" s="1">
        <v>0.25700000000000001</v>
      </c>
      <c r="L206" s="3">
        <v>5.8</v>
      </c>
      <c r="M206" s="3">
        <v>3.51</v>
      </c>
      <c r="N206" s="3">
        <v>3.8105199999999901</v>
      </c>
      <c r="O206" s="3">
        <v>3.8633769999999901</v>
      </c>
      <c r="P206" s="3">
        <v>3.79</v>
      </c>
      <c r="Q206" s="3">
        <v>3.53</v>
      </c>
      <c r="R206" s="3">
        <v>2.9</v>
      </c>
      <c r="S206" s="3">
        <v>1.72685</v>
      </c>
      <c r="T206" s="3">
        <v>5.8883000000000001</v>
      </c>
      <c r="U206" s="3">
        <v>6.7439999999999998</v>
      </c>
      <c r="V206" s="3">
        <v>99.2</v>
      </c>
      <c r="W206" s="3">
        <v>95.495266270000002</v>
      </c>
      <c r="X206" s="3">
        <v>2238</v>
      </c>
      <c r="Y206" s="3">
        <v>0.46076250000000002</v>
      </c>
      <c r="Z206" s="3">
        <v>1.8612329999999999</v>
      </c>
      <c r="AA206" s="3"/>
      <c r="AB206" s="3"/>
      <c r="AC206" s="3"/>
      <c r="AD206" s="3"/>
      <c r="AE206" s="3"/>
      <c r="AF206" s="3"/>
      <c r="AG206" s="3"/>
      <c r="AH206" s="3"/>
      <c r="AI206" s="3">
        <v>1.8651</v>
      </c>
      <c r="AJ206" s="3">
        <v>5.8461999999999996</v>
      </c>
      <c r="AK206" s="3">
        <v>6.7489999999999997</v>
      </c>
      <c r="AL206" s="3">
        <v>98.7</v>
      </c>
      <c r="AM206" s="3">
        <v>95.25381883</v>
      </c>
      <c r="AN206" s="3">
        <v>2179</v>
      </c>
      <c r="AO206" s="3">
        <v>0.91514169999999995</v>
      </c>
      <c r="AP206" s="3">
        <v>1.5760000000000001</v>
      </c>
      <c r="AQ206" s="3">
        <v>1.8333999999999999</v>
      </c>
      <c r="AR206" s="3">
        <v>5.8586499999999999</v>
      </c>
      <c r="AS206" s="3">
        <v>6.7990000000000004</v>
      </c>
      <c r="AT206" s="3">
        <v>93.9</v>
      </c>
      <c r="AU206" s="3">
        <v>85.831168829999996</v>
      </c>
      <c r="AV206" s="3">
        <v>2523</v>
      </c>
      <c r="AW206" s="3">
        <v>1.1726000000000001</v>
      </c>
      <c r="AX206" s="3">
        <v>1.3101164999999999</v>
      </c>
      <c r="AY206" s="3">
        <v>0.19480519499999999</v>
      </c>
      <c r="AZ206" s="3"/>
      <c r="BA206" s="3"/>
      <c r="BB206" s="3"/>
      <c r="BC206" s="3"/>
      <c r="BD206" s="3"/>
      <c r="BE206" s="3"/>
      <c r="BF206" s="3"/>
      <c r="BG206" s="3"/>
      <c r="BH206" s="3">
        <v>1.9392</v>
      </c>
      <c r="BI206" s="3">
        <v>5.7676999999999996</v>
      </c>
      <c r="BJ206" s="3">
        <v>6.3140000000000001</v>
      </c>
      <c r="BK206" s="3">
        <v>88.1</v>
      </c>
      <c r="BL206" s="3">
        <v>83.779780220000006</v>
      </c>
      <c r="BM206" s="3">
        <v>2358</v>
      </c>
      <c r="BN206" s="3">
        <v>-0.54193329999999995</v>
      </c>
      <c r="BO206" s="3">
        <v>7.0999999999999994E-2</v>
      </c>
    </row>
    <row r="207" spans="1:67">
      <c r="A207" t="s">
        <v>69</v>
      </c>
      <c r="B207">
        <v>2015</v>
      </c>
      <c r="C207" t="s">
        <v>70</v>
      </c>
      <c r="D207" s="6">
        <v>60</v>
      </c>
      <c r="E207">
        <v>35</v>
      </c>
      <c r="F207">
        <v>40</v>
      </c>
      <c r="G207">
        <v>30</v>
      </c>
      <c r="H207">
        <v>35</v>
      </c>
      <c r="I207">
        <v>60</v>
      </c>
      <c r="J207">
        <v>60</v>
      </c>
      <c r="K207" s="1">
        <v>0.23499999999999999</v>
      </c>
      <c r="L207" s="3">
        <v>5.9</v>
      </c>
      <c r="M207" s="3">
        <v>3.75</v>
      </c>
      <c r="N207" s="3">
        <v>3.9019076666666699</v>
      </c>
      <c r="O207" s="3">
        <v>3.8672753333333301</v>
      </c>
      <c r="P207" s="3">
        <v>3.46</v>
      </c>
      <c r="Q207" s="3">
        <v>3.42</v>
      </c>
      <c r="R207" s="3">
        <v>0.1</v>
      </c>
      <c r="S207" s="3">
        <v>1.3072999999999999</v>
      </c>
      <c r="T207" s="3">
        <v>6.6881000000000004</v>
      </c>
      <c r="U207" s="3">
        <v>5.7370000000000001</v>
      </c>
      <c r="V207" s="3">
        <v>93.4</v>
      </c>
      <c r="W207" s="3">
        <v>90.76518987</v>
      </c>
      <c r="X207" s="3">
        <v>2160</v>
      </c>
      <c r="Y207" s="3">
        <v>0.45032499999999998</v>
      </c>
      <c r="Z207" s="3">
        <v>1.5781499999999999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>
        <v>1.5410999999999999</v>
      </c>
      <c r="AR207" s="3">
        <v>6.4987000000000004</v>
      </c>
      <c r="AS207" s="3">
        <v>5.7249999999999996</v>
      </c>
      <c r="AT207" s="3">
        <v>87.1</v>
      </c>
      <c r="AU207" s="3">
        <v>83.532799999999995</v>
      </c>
      <c r="AV207" s="3">
        <v>1573</v>
      </c>
      <c r="AW207" s="3">
        <v>0.94158330000000001</v>
      </c>
      <c r="AX207" s="3">
        <v>0.9080667</v>
      </c>
      <c r="AY207" s="3">
        <v>0.16800000000000001</v>
      </c>
      <c r="AZ207" s="3">
        <v>1.6587000000000001</v>
      </c>
      <c r="BA207" s="3">
        <v>6.4858000000000002</v>
      </c>
      <c r="BB207" s="3">
        <v>5.2560000000000002</v>
      </c>
      <c r="BC207" s="3">
        <v>84.6</v>
      </c>
      <c r="BD207" s="3">
        <v>81.443727600000003</v>
      </c>
      <c r="BE207" s="3">
        <v>2399</v>
      </c>
      <c r="BF207" s="3">
        <v>-1.286475</v>
      </c>
      <c r="BG207" s="3">
        <v>6.6699999999999995E-2</v>
      </c>
      <c r="BH207" s="3">
        <v>1.3446</v>
      </c>
      <c r="BI207" s="3">
        <v>6.5884</v>
      </c>
      <c r="BJ207" s="3">
        <v>5.2140000000000004</v>
      </c>
      <c r="BK207" s="3">
        <v>78.2</v>
      </c>
      <c r="BL207" s="3">
        <v>75.896000000000001</v>
      </c>
      <c r="BM207" s="3">
        <v>2375</v>
      </c>
      <c r="BN207" s="3">
        <v>-0.93994999999999995</v>
      </c>
      <c r="BO207" s="3">
        <v>-0.83199999999999996</v>
      </c>
    </row>
    <row r="208" spans="1:67">
      <c r="A208" t="s">
        <v>458</v>
      </c>
      <c r="B208">
        <v>2019</v>
      </c>
      <c r="C208" t="s">
        <v>107</v>
      </c>
      <c r="D208" s="6">
        <v>71.099999999999994</v>
      </c>
      <c r="E208">
        <v>65</v>
      </c>
      <c r="F208">
        <v>50</v>
      </c>
      <c r="G208">
        <v>50</v>
      </c>
      <c r="I208">
        <v>60</v>
      </c>
      <c r="J208">
        <v>60</v>
      </c>
      <c r="K208" s="1">
        <v>0.27400000000000002</v>
      </c>
      <c r="L208" s="3">
        <v>8.8000000000000007</v>
      </c>
      <c r="M208" s="3">
        <v>4.54</v>
      </c>
      <c r="N208" s="3">
        <v>4.0152646666666598</v>
      </c>
      <c r="O208" s="3">
        <v>3.8674883333333199</v>
      </c>
      <c r="P208" s="3">
        <v>3.81</v>
      </c>
      <c r="Q208" s="3">
        <v>3.74</v>
      </c>
      <c r="R208" s="3">
        <v>1.5</v>
      </c>
      <c r="S208" s="3">
        <v>-3.0859000000000001</v>
      </c>
      <c r="T208" s="3">
        <v>5.8734000000000002</v>
      </c>
      <c r="U208" s="3">
        <v>6.2115</v>
      </c>
      <c r="V208" s="3">
        <v>95</v>
      </c>
      <c r="W208" s="3">
        <v>94.45</v>
      </c>
      <c r="X208" s="3">
        <v>2470.5</v>
      </c>
      <c r="Y208" s="3">
        <v>-0.59709999999999996</v>
      </c>
      <c r="Z208" s="3">
        <v>0.82350000000000001</v>
      </c>
      <c r="AA208" s="3">
        <v>-3.18</v>
      </c>
      <c r="AB208" s="3">
        <v>5.9005999999999998</v>
      </c>
      <c r="AC208" s="3">
        <v>6.0860000000000003</v>
      </c>
      <c r="AD208" s="3">
        <v>96.7</v>
      </c>
      <c r="AE208" s="3">
        <v>92.874341349999995</v>
      </c>
      <c r="AF208" s="3">
        <v>2557</v>
      </c>
      <c r="AG208" s="3">
        <v>0.27389999999999998</v>
      </c>
      <c r="AH208" s="3">
        <v>0.98480000000000001</v>
      </c>
      <c r="AI208" s="3"/>
      <c r="AJ208" s="3"/>
      <c r="AK208" s="3"/>
      <c r="AL208" s="3"/>
      <c r="AM208" s="3"/>
      <c r="AN208" s="3"/>
      <c r="AO208" s="3"/>
      <c r="AP208" s="3"/>
      <c r="AQ208" s="3">
        <v>-3.1707000000000001</v>
      </c>
      <c r="AR208" s="3">
        <v>6.0106999999999999</v>
      </c>
      <c r="AS208" s="3">
        <v>6.1340000000000003</v>
      </c>
      <c r="AT208" s="3">
        <v>92.1</v>
      </c>
      <c r="AU208" s="3">
        <v>87.480321290000006</v>
      </c>
      <c r="AV208" s="3">
        <v>2108</v>
      </c>
      <c r="AW208" s="3">
        <v>-0.90149999999999997</v>
      </c>
      <c r="AX208" s="3">
        <v>0.49030000000000001</v>
      </c>
      <c r="AY208" s="3">
        <v>0.164658635</v>
      </c>
      <c r="AZ208" s="3"/>
      <c r="BA208" s="3"/>
      <c r="BB208" s="3"/>
      <c r="BC208" s="3"/>
      <c r="BD208" s="3"/>
      <c r="BE208" s="3"/>
      <c r="BF208" s="3"/>
      <c r="BG208" s="3"/>
      <c r="BH208" s="3">
        <v>-3.1769500000000002</v>
      </c>
      <c r="BI208" s="3">
        <v>5.9924999999999997</v>
      </c>
      <c r="BJ208" s="3">
        <v>5.6555</v>
      </c>
      <c r="BK208" s="3">
        <v>83.2</v>
      </c>
      <c r="BL208" s="3">
        <v>79.519767439999995</v>
      </c>
      <c r="BM208" s="3">
        <v>2831</v>
      </c>
      <c r="BN208" s="3">
        <v>1.0744</v>
      </c>
      <c r="BO208" s="3">
        <v>-1.012</v>
      </c>
    </row>
    <row r="209" spans="1:67">
      <c r="A209" t="s">
        <v>310</v>
      </c>
      <c r="B209">
        <v>2015</v>
      </c>
      <c r="C209" t="s">
        <v>89</v>
      </c>
      <c r="D209" s="6">
        <v>51</v>
      </c>
      <c r="E209">
        <v>50</v>
      </c>
      <c r="F209">
        <v>50</v>
      </c>
      <c r="H209">
        <v>65</v>
      </c>
      <c r="I209">
        <v>60</v>
      </c>
      <c r="J209">
        <v>60</v>
      </c>
      <c r="K209" s="1">
        <v>0.189</v>
      </c>
      <c r="L209" s="3">
        <v>7.3</v>
      </c>
      <c r="M209" s="3">
        <v>3</v>
      </c>
      <c r="N209" s="3">
        <v>3.9798279999999999</v>
      </c>
      <c r="O209" s="3">
        <v>3.8695533333333301</v>
      </c>
      <c r="P209" s="3">
        <v>3.85</v>
      </c>
      <c r="Q209" s="3">
        <v>3.69</v>
      </c>
      <c r="R209" s="3">
        <v>0.5</v>
      </c>
      <c r="S209" s="3">
        <v>-1.2094</v>
      </c>
      <c r="T209" s="3">
        <v>6.4320000000000004</v>
      </c>
      <c r="U209" s="3">
        <v>5.94</v>
      </c>
      <c r="V209" s="3">
        <v>98.7</v>
      </c>
      <c r="W209" s="3">
        <v>95.966064979999999</v>
      </c>
      <c r="X209" s="3">
        <v>2388</v>
      </c>
      <c r="Y209" s="3">
        <v>-0.87871670000000002</v>
      </c>
      <c r="Z209" s="3">
        <v>1.677767</v>
      </c>
      <c r="AA209" s="3"/>
      <c r="AB209" s="3"/>
      <c r="AC209" s="3"/>
      <c r="AD209" s="3"/>
      <c r="AE209" s="3"/>
      <c r="AF209" s="3"/>
      <c r="AG209" s="3"/>
      <c r="AH209" s="3"/>
      <c r="AI209" s="3">
        <v>-1.8708</v>
      </c>
      <c r="AJ209" s="3">
        <v>6.2263999999999999</v>
      </c>
      <c r="AK209" s="3">
        <v>6.02</v>
      </c>
      <c r="AL209" s="3">
        <v>96.6</v>
      </c>
      <c r="AM209" s="3">
        <v>93.96086957</v>
      </c>
      <c r="AN209" s="3">
        <v>2152</v>
      </c>
      <c r="AO209" s="3">
        <v>-1.2475080000000001</v>
      </c>
      <c r="AP209" s="3">
        <v>1.1531670000000001</v>
      </c>
      <c r="AQ209" s="3">
        <v>-1.1705000000000001</v>
      </c>
      <c r="AR209" s="3">
        <v>6.4072500000000003</v>
      </c>
      <c r="AS209" s="3">
        <v>5.7755000000000001</v>
      </c>
      <c r="AT209" s="3">
        <v>91.4</v>
      </c>
      <c r="AU209" s="3">
        <v>87.042424240000003</v>
      </c>
      <c r="AV209" s="3">
        <v>1981</v>
      </c>
      <c r="AW209" s="3">
        <v>-1.2287205000000001</v>
      </c>
      <c r="AX209" s="3">
        <v>1.0270334999999999</v>
      </c>
      <c r="AY209" s="3">
        <v>0.212121212</v>
      </c>
      <c r="AZ209" s="3">
        <v>-1.4835</v>
      </c>
      <c r="BA209" s="3">
        <v>6.3140000000000001</v>
      </c>
      <c r="BB209" s="3">
        <v>5.7255000000000003</v>
      </c>
      <c r="BC209" s="3">
        <v>93.4</v>
      </c>
      <c r="BD209" s="3">
        <v>88.93111888</v>
      </c>
      <c r="BE209" s="3">
        <v>2404</v>
      </c>
      <c r="BF209" s="3">
        <v>0.13928750000000001</v>
      </c>
      <c r="BG209" s="3">
        <v>0.57481665000000004</v>
      </c>
      <c r="BH209" s="3"/>
      <c r="BI209" s="3"/>
      <c r="BJ209" s="3"/>
      <c r="BK209" s="3"/>
      <c r="BL209" s="3"/>
      <c r="BM209" s="3"/>
      <c r="BN209" s="3"/>
      <c r="BO209" s="3"/>
    </row>
    <row r="210" spans="1:67">
      <c r="A210" t="s">
        <v>330</v>
      </c>
      <c r="B210">
        <v>2019</v>
      </c>
      <c r="C210" t="s">
        <v>70</v>
      </c>
      <c r="D210" s="6">
        <v>48.1</v>
      </c>
      <c r="E210">
        <v>60</v>
      </c>
      <c r="F210">
        <v>60</v>
      </c>
      <c r="H210">
        <v>40</v>
      </c>
      <c r="I210">
        <v>60</v>
      </c>
      <c r="J210">
        <v>60</v>
      </c>
      <c r="K210" s="1">
        <v>0.26500000000000001</v>
      </c>
      <c r="L210" s="3">
        <v>9</v>
      </c>
      <c r="M210" s="3">
        <v>3.17</v>
      </c>
      <c r="N210" s="3">
        <v>3.9906419999999998</v>
      </c>
      <c r="O210" s="3">
        <v>3.8707466666666699</v>
      </c>
      <c r="P210" s="3">
        <v>3.76</v>
      </c>
      <c r="Q210" s="3">
        <v>3.66</v>
      </c>
      <c r="R210" s="3">
        <v>1.2</v>
      </c>
      <c r="S210" s="3">
        <v>-1.0844</v>
      </c>
      <c r="T210" s="3">
        <v>5.4267000000000003</v>
      </c>
      <c r="U210" s="3">
        <v>5.4474999999999998</v>
      </c>
      <c r="V210" s="3">
        <v>99.7</v>
      </c>
      <c r="W210" s="3">
        <v>96.598275860000001</v>
      </c>
      <c r="X210" s="3">
        <v>2122</v>
      </c>
      <c r="Y210" s="3">
        <v>-0.74804999999999999</v>
      </c>
      <c r="Z210" s="3">
        <v>1.08185</v>
      </c>
      <c r="AA210" s="3">
        <v>-1.2111000000000001</v>
      </c>
      <c r="AB210" s="3">
        <v>5.3367500000000003</v>
      </c>
      <c r="AC210" s="3">
        <v>5.2484999999999999</v>
      </c>
      <c r="AD210" s="3">
        <v>97.5</v>
      </c>
      <c r="AE210" s="3">
        <v>93.888888890000004</v>
      </c>
      <c r="AF210" s="3">
        <v>2297</v>
      </c>
      <c r="AG210" s="3">
        <v>-0.19064999999999999</v>
      </c>
      <c r="AH210" s="3">
        <v>0.84135000000000004</v>
      </c>
      <c r="AI210" s="3">
        <v>-1.3770500000000001</v>
      </c>
      <c r="AJ210" s="3">
        <v>5.2230999999999996</v>
      </c>
      <c r="AK210" s="3">
        <v>5.2344999999999997</v>
      </c>
      <c r="AL210" s="3">
        <v>97</v>
      </c>
      <c r="AM210" s="3">
        <v>94.326543209999997</v>
      </c>
      <c r="AN210" s="3">
        <v>2003.5</v>
      </c>
      <c r="AO210" s="3">
        <v>-1.4228499999999999</v>
      </c>
      <c r="AP210" s="3">
        <v>0.33129999999999998</v>
      </c>
      <c r="AQ210" s="3">
        <v>-1.2779</v>
      </c>
      <c r="AR210" s="3">
        <v>5.3456000000000001</v>
      </c>
      <c r="AS210" s="3">
        <v>5.1970000000000001</v>
      </c>
      <c r="AT210" s="3">
        <v>91</v>
      </c>
      <c r="AU210" s="3">
        <v>88.11862069</v>
      </c>
      <c r="AV210" s="3">
        <v>1897</v>
      </c>
      <c r="AW210" s="3">
        <v>-1.2974000000000001</v>
      </c>
      <c r="AX210" s="3">
        <v>-0.15260000000000001</v>
      </c>
      <c r="AY210" s="3">
        <v>0.16551724100000001</v>
      </c>
      <c r="AZ210" s="3">
        <v>-1.3391999999999999</v>
      </c>
      <c r="BA210" s="3">
        <v>5.2324000000000002</v>
      </c>
      <c r="BB210" s="3">
        <v>4.8730000000000002</v>
      </c>
      <c r="BC210" s="3">
        <v>89.5</v>
      </c>
      <c r="BD210" s="3">
        <v>86.031677020000004</v>
      </c>
      <c r="BE210" s="3">
        <v>2197</v>
      </c>
      <c r="BF210" s="3">
        <v>0.74990000000000001</v>
      </c>
      <c r="BG210" s="3">
        <v>0.24199999999999999</v>
      </c>
      <c r="BH210" s="3"/>
      <c r="BI210" s="3"/>
      <c r="BJ210" s="3"/>
      <c r="BK210" s="3"/>
      <c r="BL210" s="3"/>
      <c r="BM210" s="3"/>
      <c r="BN210" s="3"/>
      <c r="BO210" s="3"/>
    </row>
    <row r="211" spans="1:67">
      <c r="A211" t="s">
        <v>474</v>
      </c>
      <c r="B211">
        <v>2018</v>
      </c>
      <c r="C211" t="s">
        <v>123</v>
      </c>
      <c r="D211" s="6">
        <v>191.1</v>
      </c>
      <c r="E211">
        <v>50</v>
      </c>
      <c r="F211">
        <v>65</v>
      </c>
      <c r="G211">
        <v>40</v>
      </c>
      <c r="H211">
        <v>40</v>
      </c>
      <c r="I211">
        <v>60</v>
      </c>
      <c r="J211">
        <v>60</v>
      </c>
      <c r="K211" s="1">
        <v>0.23499999999999999</v>
      </c>
      <c r="L211" s="3">
        <v>5.9</v>
      </c>
      <c r="M211" s="3">
        <v>4.28</v>
      </c>
      <c r="N211" s="3">
        <v>3.88801533333333</v>
      </c>
      <c r="O211" s="3">
        <v>3.87119366666666</v>
      </c>
      <c r="P211" s="3">
        <v>3.87</v>
      </c>
      <c r="Q211" s="3">
        <v>3.77</v>
      </c>
      <c r="R211" s="3">
        <v>2.4</v>
      </c>
      <c r="S211" s="3">
        <v>-1.76515</v>
      </c>
      <c r="T211" s="3">
        <v>5.9868499999999996</v>
      </c>
      <c r="U211" s="3">
        <v>6.1660000000000004</v>
      </c>
      <c r="V211" s="3">
        <v>94</v>
      </c>
      <c r="W211" s="3">
        <v>91.297588419999997</v>
      </c>
      <c r="X211" s="3">
        <v>2445</v>
      </c>
      <c r="Y211" s="3">
        <v>-0.69684999999999997</v>
      </c>
      <c r="Z211" s="3">
        <v>1.3408</v>
      </c>
      <c r="AA211" s="3"/>
      <c r="AB211" s="3"/>
      <c r="AC211" s="3"/>
      <c r="AD211" s="3"/>
      <c r="AE211" s="3"/>
      <c r="AF211" s="3"/>
      <c r="AG211" s="3"/>
      <c r="AH211" s="3"/>
      <c r="AI211" s="3">
        <v>-1.8653</v>
      </c>
      <c r="AJ211" s="3">
        <v>5.9452999999999996</v>
      </c>
      <c r="AK211" s="3">
        <v>6.1239999999999997</v>
      </c>
      <c r="AL211" s="3">
        <v>93.2</v>
      </c>
      <c r="AM211" s="3">
        <v>89.754288819999999</v>
      </c>
      <c r="AN211" s="3">
        <v>2349</v>
      </c>
      <c r="AO211" s="3">
        <v>-1.3575999999999999</v>
      </c>
      <c r="AP211" s="3">
        <v>0.7893</v>
      </c>
      <c r="AQ211" s="3">
        <v>-1.8228</v>
      </c>
      <c r="AR211" s="3">
        <v>5.9131</v>
      </c>
      <c r="AS211" s="3">
        <v>6.1559999999999997</v>
      </c>
      <c r="AT211" s="3">
        <v>84</v>
      </c>
      <c r="AU211" s="3">
        <v>81.431129479999996</v>
      </c>
      <c r="AV211" s="3">
        <v>1754</v>
      </c>
      <c r="AW211" s="3">
        <v>-1.3193999999999999</v>
      </c>
      <c r="AX211" s="3">
        <v>0.4536</v>
      </c>
      <c r="AY211" s="3">
        <v>7.7134986000000003E-2</v>
      </c>
      <c r="AZ211" s="3">
        <v>-1.893</v>
      </c>
      <c r="BA211" s="3">
        <v>6.0488499999999998</v>
      </c>
      <c r="BB211" s="3">
        <v>5.6950000000000003</v>
      </c>
      <c r="BC211" s="3">
        <v>89.9</v>
      </c>
      <c r="BD211" s="3">
        <v>85.983994710000005</v>
      </c>
      <c r="BE211" s="3">
        <v>2563</v>
      </c>
      <c r="BF211" s="3">
        <v>0.23265</v>
      </c>
      <c r="BG211" s="3">
        <v>0.51365000000000005</v>
      </c>
      <c r="BH211" s="3">
        <v>-1.91995</v>
      </c>
      <c r="BI211" s="3">
        <v>6.0848500000000003</v>
      </c>
      <c r="BJ211" s="3">
        <v>5.1219999999999999</v>
      </c>
      <c r="BK211" s="3">
        <v>79.8</v>
      </c>
      <c r="BL211" s="3">
        <v>74.751843320000006</v>
      </c>
      <c r="BM211" s="3">
        <v>2840</v>
      </c>
      <c r="BN211" s="3">
        <v>1.3219000000000001</v>
      </c>
      <c r="BO211" s="3">
        <v>-0.82565</v>
      </c>
    </row>
    <row r="212" spans="1:67">
      <c r="A212" t="s">
        <v>510</v>
      </c>
      <c r="B212">
        <v>2016</v>
      </c>
      <c r="C212" t="s">
        <v>79</v>
      </c>
      <c r="D212" s="6">
        <v>226.2</v>
      </c>
      <c r="E212">
        <v>40</v>
      </c>
      <c r="F212">
        <v>40</v>
      </c>
      <c r="H212">
        <v>40</v>
      </c>
      <c r="I212">
        <v>50</v>
      </c>
      <c r="J212">
        <v>60</v>
      </c>
      <c r="K212" s="1">
        <v>0.25700000000000001</v>
      </c>
      <c r="L212" s="3">
        <v>5</v>
      </c>
      <c r="M212" s="3">
        <v>3.34</v>
      </c>
      <c r="N212" s="3">
        <v>3.8460456666666598</v>
      </c>
      <c r="O212" s="3">
        <v>3.8737189999999901</v>
      </c>
      <c r="P212" s="3">
        <v>3.58</v>
      </c>
      <c r="Q212" s="3">
        <v>3.43</v>
      </c>
      <c r="R212" s="3">
        <v>5.3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>
        <v>3.2927</v>
      </c>
      <c r="AJ212" s="3">
        <v>5.4061000000000003</v>
      </c>
      <c r="AK212" s="3">
        <v>6.056</v>
      </c>
      <c r="AL212" s="3">
        <v>98.7</v>
      </c>
      <c r="AM212" s="3">
        <v>93.660010970000002</v>
      </c>
      <c r="AN212" s="3">
        <v>2242</v>
      </c>
      <c r="AO212" s="3">
        <v>1.3827419999999999</v>
      </c>
      <c r="AP212" s="3">
        <v>0.91666669999999995</v>
      </c>
      <c r="AQ212" s="3">
        <v>3.3347500000000001</v>
      </c>
      <c r="AR212" s="3">
        <v>5.2161499999999998</v>
      </c>
      <c r="AS212" s="3">
        <v>6.008</v>
      </c>
      <c r="AT212" s="3">
        <v>90</v>
      </c>
      <c r="AU212" s="3">
        <v>86.834782610000005</v>
      </c>
      <c r="AV212" s="3">
        <v>2141</v>
      </c>
      <c r="AW212" s="3">
        <v>1.5441750000000001</v>
      </c>
      <c r="AX212" s="3">
        <v>0.53181665</v>
      </c>
      <c r="AY212" s="3">
        <v>0.114906832</v>
      </c>
      <c r="AZ212" s="3">
        <v>3.3039000000000001</v>
      </c>
      <c r="BA212" s="3">
        <v>5.3917000000000002</v>
      </c>
      <c r="BB212" s="3">
        <v>5.5225</v>
      </c>
      <c r="BC212" s="3">
        <v>84.6</v>
      </c>
      <c r="BD212" s="3">
        <v>79.078921570000006</v>
      </c>
      <c r="BE212" s="3">
        <v>2258</v>
      </c>
      <c r="BF212" s="3">
        <v>-0.87454169999999998</v>
      </c>
      <c r="BG212" s="3">
        <v>-0.41633330000000002</v>
      </c>
      <c r="BH212" s="3"/>
      <c r="BI212" s="3"/>
      <c r="BJ212" s="3"/>
      <c r="BK212" s="3"/>
      <c r="BL212" s="3"/>
      <c r="BM212" s="3"/>
      <c r="BN212" s="3"/>
      <c r="BO212" s="3"/>
    </row>
    <row r="213" spans="1:67">
      <c r="A213" t="s">
        <v>494</v>
      </c>
      <c r="B213">
        <v>2019</v>
      </c>
      <c r="C213" t="s">
        <v>144</v>
      </c>
      <c r="D213" s="6">
        <v>197.2</v>
      </c>
      <c r="E213">
        <v>60</v>
      </c>
      <c r="F213">
        <v>50</v>
      </c>
      <c r="G213">
        <v>60</v>
      </c>
      <c r="H213">
        <v>60</v>
      </c>
      <c r="I213">
        <v>60</v>
      </c>
      <c r="J213">
        <v>60</v>
      </c>
      <c r="K213" s="1">
        <v>0.245</v>
      </c>
      <c r="L213" s="3">
        <v>6.1</v>
      </c>
      <c r="M213" s="3">
        <v>4.28</v>
      </c>
      <c r="N213" s="3">
        <v>3.838838</v>
      </c>
      <c r="O213" s="3">
        <v>3.8750816666666599</v>
      </c>
      <c r="P213" s="3">
        <v>3.83</v>
      </c>
      <c r="Q213" s="3">
        <v>4.0199999999999996</v>
      </c>
      <c r="R213" s="3">
        <v>4.4000000000000004</v>
      </c>
      <c r="S213" s="3">
        <v>-1.2041500000000001</v>
      </c>
      <c r="T213" s="3">
        <v>6.3821000000000003</v>
      </c>
      <c r="U213" s="3">
        <v>6.4444999999999997</v>
      </c>
      <c r="V213" s="3">
        <v>100.4</v>
      </c>
      <c r="W213" s="3">
        <v>97.75198675</v>
      </c>
      <c r="X213" s="3">
        <v>2198</v>
      </c>
      <c r="Y213" s="3">
        <v>-0.51265000000000005</v>
      </c>
      <c r="Z213" s="3">
        <v>1.22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>
        <v>-1.2125999999999999</v>
      </c>
      <c r="AR213" s="3">
        <v>6.2514000000000003</v>
      </c>
      <c r="AS213" s="3">
        <v>6.633</v>
      </c>
      <c r="AT213" s="3">
        <v>94.1</v>
      </c>
      <c r="AU213" s="3">
        <v>91.117835670000005</v>
      </c>
      <c r="AV213" s="3">
        <v>1656</v>
      </c>
      <c r="AW213" s="3">
        <v>-1.2941</v>
      </c>
      <c r="AX213" s="3">
        <v>0.65139999999999998</v>
      </c>
      <c r="AY213" s="3">
        <v>0.16032064100000001</v>
      </c>
      <c r="AZ213" s="3">
        <v>-1.2287999999999999</v>
      </c>
      <c r="BA213" s="3">
        <v>6.3521999999999998</v>
      </c>
      <c r="BB213" s="3">
        <v>6.0990000000000002</v>
      </c>
      <c r="BC213" s="3">
        <v>93.6</v>
      </c>
      <c r="BD213" s="3">
        <v>89.175794620000005</v>
      </c>
      <c r="BE213" s="3">
        <v>2188</v>
      </c>
      <c r="BF213" s="3">
        <v>0.31459999999999999</v>
      </c>
      <c r="BG213" s="3">
        <v>5.4399999999999997E-2</v>
      </c>
      <c r="BH213" s="3">
        <v>-1.1519999999999999</v>
      </c>
      <c r="BI213" s="3">
        <v>6.3158000000000003</v>
      </c>
      <c r="BJ213" s="3">
        <v>6.0910000000000002</v>
      </c>
      <c r="BK213" s="3">
        <v>85.2</v>
      </c>
      <c r="BL213" s="3">
        <v>80.398976110000007</v>
      </c>
      <c r="BM213" s="3">
        <v>2272</v>
      </c>
      <c r="BN213" s="3">
        <v>0.97709999999999997</v>
      </c>
      <c r="BO213" s="3">
        <v>-0.2762</v>
      </c>
    </row>
    <row r="214" spans="1:67">
      <c r="A214" t="s">
        <v>483</v>
      </c>
      <c r="B214">
        <v>2017</v>
      </c>
      <c r="C214" t="s">
        <v>83</v>
      </c>
      <c r="D214" s="6">
        <v>80.2</v>
      </c>
      <c r="E214">
        <v>40</v>
      </c>
      <c r="F214">
        <v>80</v>
      </c>
      <c r="H214">
        <v>40</v>
      </c>
      <c r="I214">
        <v>60</v>
      </c>
      <c r="J214">
        <v>60</v>
      </c>
      <c r="K214" s="1">
        <v>0.317</v>
      </c>
      <c r="L214" s="3">
        <v>8.1999999999999993</v>
      </c>
      <c r="M214" s="3">
        <v>2.68</v>
      </c>
      <c r="N214" s="3">
        <v>3.9139269999999899</v>
      </c>
      <c r="O214" s="3">
        <v>3.8779553333333299</v>
      </c>
      <c r="P214" s="3">
        <v>3.51</v>
      </c>
      <c r="Q214" s="3">
        <v>2.99</v>
      </c>
      <c r="R214" s="3">
        <v>1.3</v>
      </c>
      <c r="S214" s="3">
        <v>-8.7099999999999997E-2</v>
      </c>
      <c r="T214" s="3">
        <v>6.6755500000000003</v>
      </c>
      <c r="U214" s="3">
        <v>5.5609999999999999</v>
      </c>
      <c r="V214" s="3">
        <v>96.5</v>
      </c>
      <c r="W214" s="3">
        <v>94.024801589999996</v>
      </c>
      <c r="X214" s="3">
        <v>2371</v>
      </c>
      <c r="Y214" s="3">
        <v>-1.1176999999999999</v>
      </c>
      <c r="Z214" s="3">
        <v>1.49515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>
        <v>7.2450000000000001E-2</v>
      </c>
      <c r="AR214" s="3">
        <v>6.6383999999999999</v>
      </c>
      <c r="AS214" s="3">
        <v>5.76</v>
      </c>
      <c r="AT214" s="3">
        <v>86.3</v>
      </c>
      <c r="AU214" s="3">
        <v>82.975523010000003</v>
      </c>
      <c r="AV214" s="3">
        <v>1470.5</v>
      </c>
      <c r="AW214" s="3">
        <v>-1.29125</v>
      </c>
      <c r="AX214" s="3">
        <v>0.33765000000000001</v>
      </c>
      <c r="AY214" s="3">
        <v>0.24895397499999999</v>
      </c>
      <c r="AZ214" s="3">
        <v>-5.5E-2</v>
      </c>
      <c r="BA214" s="3">
        <v>6.5963000000000003</v>
      </c>
      <c r="BB214" s="3">
        <v>5.1829999999999998</v>
      </c>
      <c r="BC214" s="3">
        <v>88.3</v>
      </c>
      <c r="BD214" s="3">
        <v>82.889473679999995</v>
      </c>
      <c r="BE214" s="3">
        <v>2365.5</v>
      </c>
      <c r="BF214" s="3">
        <v>0.26145000000000002</v>
      </c>
      <c r="BG214" s="3">
        <v>0.28100000000000003</v>
      </c>
      <c r="BH214" s="3"/>
      <c r="BI214" s="3"/>
      <c r="BJ214" s="3"/>
      <c r="BK214" s="3"/>
      <c r="BL214" s="3"/>
      <c r="BM214" s="3"/>
      <c r="BN214" s="3"/>
      <c r="BO214" s="3"/>
    </row>
    <row r="215" spans="1:67">
      <c r="A215" t="s">
        <v>297</v>
      </c>
      <c r="B215">
        <v>2017</v>
      </c>
      <c r="C215" t="s">
        <v>243</v>
      </c>
      <c r="D215" s="6">
        <v>91.1</v>
      </c>
      <c r="E215">
        <v>50</v>
      </c>
      <c r="F215">
        <v>30</v>
      </c>
      <c r="G215">
        <v>60</v>
      </c>
      <c r="I215">
        <v>50</v>
      </c>
      <c r="J215">
        <v>60</v>
      </c>
      <c r="K215" s="1">
        <v>0.28499999999999998</v>
      </c>
      <c r="L215" s="3">
        <v>5.0999999999999996</v>
      </c>
      <c r="M215" s="3">
        <v>2.76</v>
      </c>
      <c r="N215" s="3">
        <v>3.9072923333333298</v>
      </c>
      <c r="O215" s="3">
        <v>3.8788283333333302</v>
      </c>
      <c r="P215" s="3">
        <v>3.77</v>
      </c>
      <c r="Q215" s="3">
        <v>3.09</v>
      </c>
      <c r="R215" s="3">
        <v>2.1</v>
      </c>
      <c r="S215" s="3">
        <v>-1.1029</v>
      </c>
      <c r="T215" s="3">
        <v>5.5274999999999999</v>
      </c>
      <c r="U215" s="3">
        <v>7.1580000000000004</v>
      </c>
      <c r="V215" s="3">
        <v>92.9</v>
      </c>
      <c r="W215" s="3">
        <v>89.640288920000003</v>
      </c>
      <c r="X215" s="3">
        <v>2215</v>
      </c>
      <c r="Y215" s="3">
        <v>-0.53200000000000003</v>
      </c>
      <c r="Z215" s="3">
        <v>1.4066000000000001</v>
      </c>
      <c r="AA215" s="3">
        <v>-1.01675</v>
      </c>
      <c r="AB215" s="3">
        <v>5.6242999999999999</v>
      </c>
      <c r="AC215" s="3">
        <v>7.0715000000000003</v>
      </c>
      <c r="AD215" s="3">
        <v>88.2</v>
      </c>
      <c r="AE215" s="3">
        <v>85.573809519999998</v>
      </c>
      <c r="AF215" s="3">
        <v>2177</v>
      </c>
      <c r="AG215" s="3">
        <v>-5.2949999999999997E-2</v>
      </c>
      <c r="AH215" s="3">
        <v>1.26095</v>
      </c>
      <c r="AI215" s="3">
        <v>-1.3980999999999999</v>
      </c>
      <c r="AJ215" s="3">
        <v>5.5204000000000004</v>
      </c>
      <c r="AK215" s="3">
        <v>7.1909999999999998</v>
      </c>
      <c r="AL215" s="3">
        <v>89.8</v>
      </c>
      <c r="AM215" s="3">
        <v>88.933333329999996</v>
      </c>
      <c r="AN215" s="3">
        <v>2189</v>
      </c>
      <c r="AO215" s="3">
        <v>-1.0442</v>
      </c>
      <c r="AP215" s="3">
        <v>1.4438</v>
      </c>
      <c r="AQ215" s="3">
        <v>-2.3363</v>
      </c>
      <c r="AR215" s="3">
        <v>5.5709999999999997</v>
      </c>
      <c r="AS215" s="3">
        <v>7.1369999999999996</v>
      </c>
      <c r="AT215" s="3">
        <v>84.5</v>
      </c>
      <c r="AU215" s="3">
        <v>81.992070479999995</v>
      </c>
      <c r="AV215" s="3">
        <v>1855</v>
      </c>
      <c r="AW215" s="3">
        <v>-0.84870000000000001</v>
      </c>
      <c r="AX215" s="3">
        <v>1.2366999999999999</v>
      </c>
      <c r="AY215" s="3">
        <v>0.13215858999999999</v>
      </c>
      <c r="AZ215" s="3"/>
      <c r="BA215" s="3"/>
      <c r="BB215" s="3"/>
      <c r="BC215" s="3"/>
      <c r="BD215" s="3"/>
      <c r="BE215" s="3"/>
      <c r="BF215" s="3"/>
      <c r="BG215" s="3"/>
      <c r="BH215" s="3">
        <v>-0.87229999999999996</v>
      </c>
      <c r="BI215" s="3">
        <v>5.7069000000000001</v>
      </c>
      <c r="BJ215" s="3">
        <v>6.5979999999999999</v>
      </c>
      <c r="BK215" s="3">
        <v>80.5</v>
      </c>
      <c r="BL215" s="3">
        <v>76.978391959999996</v>
      </c>
      <c r="BM215" s="3">
        <v>2154</v>
      </c>
      <c r="BN215" s="3">
        <v>1.006</v>
      </c>
      <c r="BO215" s="3">
        <v>0.36809999999999998</v>
      </c>
    </row>
    <row r="216" spans="1:67">
      <c r="A216" t="s">
        <v>231</v>
      </c>
      <c r="B216">
        <v>2016</v>
      </c>
      <c r="C216" t="s">
        <v>109</v>
      </c>
      <c r="D216" s="6">
        <v>70.099999999999994</v>
      </c>
      <c r="E216">
        <v>50</v>
      </c>
      <c r="F216">
        <v>40</v>
      </c>
      <c r="G216">
        <v>50</v>
      </c>
      <c r="H216">
        <v>40</v>
      </c>
      <c r="I216">
        <v>60</v>
      </c>
      <c r="J216">
        <v>60</v>
      </c>
      <c r="K216" s="1">
        <v>0.193</v>
      </c>
      <c r="L216" s="3">
        <v>8.1</v>
      </c>
      <c r="M216" s="3">
        <v>2.4300000000000002</v>
      </c>
      <c r="N216" s="3">
        <v>3.81333066666667</v>
      </c>
      <c r="O216" s="3">
        <v>3.8849130000000098</v>
      </c>
      <c r="P216" s="3">
        <v>3.45</v>
      </c>
      <c r="Q216" s="3">
        <v>3.25</v>
      </c>
      <c r="R216" s="3">
        <v>1.1000000000000001</v>
      </c>
      <c r="S216" s="3">
        <v>-1.2714000000000001</v>
      </c>
      <c r="T216" s="3">
        <v>5.6546000000000003</v>
      </c>
      <c r="U216" s="3">
        <v>5.524</v>
      </c>
      <c r="V216" s="3">
        <v>99.8</v>
      </c>
      <c r="W216" s="3">
        <v>96.471223019999996</v>
      </c>
      <c r="X216" s="3">
        <v>2320</v>
      </c>
      <c r="Y216" s="3">
        <v>-0.99004999999999999</v>
      </c>
      <c r="Z216" s="3">
        <v>1.3380669999999999</v>
      </c>
      <c r="AA216" s="3"/>
      <c r="AB216" s="3"/>
      <c r="AC216" s="3"/>
      <c r="AD216" s="3"/>
      <c r="AE216" s="3"/>
      <c r="AF216" s="3"/>
      <c r="AG216" s="3"/>
      <c r="AH216" s="3"/>
      <c r="AI216" s="3">
        <v>-1.3145</v>
      </c>
      <c r="AJ216" s="3">
        <v>5.63795</v>
      </c>
      <c r="AK216" s="3">
        <v>5.5335000000000001</v>
      </c>
      <c r="AL216" s="3">
        <v>98.8</v>
      </c>
      <c r="AM216" s="3">
        <v>95.832649250000003</v>
      </c>
      <c r="AN216" s="3">
        <v>2223</v>
      </c>
      <c r="AO216" s="3">
        <v>-1.3324</v>
      </c>
      <c r="AP216" s="3">
        <v>0.74108335000000003</v>
      </c>
      <c r="AQ216" s="3">
        <v>-1.3320000000000001</v>
      </c>
      <c r="AR216" s="3">
        <v>5.5376000000000003</v>
      </c>
      <c r="AS216" s="3">
        <v>5.4109999999999996</v>
      </c>
      <c r="AT216" s="3">
        <v>93.3</v>
      </c>
      <c r="AU216" s="3">
        <v>89.571204190000003</v>
      </c>
      <c r="AV216" s="3">
        <v>1938</v>
      </c>
      <c r="AW216" s="3">
        <v>-1.2280249999999999</v>
      </c>
      <c r="AX216" s="3">
        <v>0.54543330000000001</v>
      </c>
      <c r="AY216" s="3">
        <v>0.172774869</v>
      </c>
      <c r="AZ216" s="3">
        <v>-1.3266</v>
      </c>
      <c r="BA216" s="3">
        <v>5.6097000000000001</v>
      </c>
      <c r="BB216" s="3">
        <v>5.3434999999999997</v>
      </c>
      <c r="BC216" s="3">
        <v>90.8</v>
      </c>
      <c r="BD216" s="3">
        <v>88.69</v>
      </c>
      <c r="BE216" s="3">
        <v>2850.5</v>
      </c>
      <c r="BF216" s="3">
        <v>0.41135834999999998</v>
      </c>
      <c r="BG216" s="3">
        <v>0.34333334999999998</v>
      </c>
      <c r="BH216" s="3">
        <v>-1.2399</v>
      </c>
      <c r="BI216" s="3">
        <v>5.6273999999999997</v>
      </c>
      <c r="BJ216" s="3">
        <v>5.1319999999999997</v>
      </c>
      <c r="BK216" s="3">
        <v>87.4</v>
      </c>
      <c r="BL216" s="3">
        <v>84.066315790000004</v>
      </c>
      <c r="BM216" s="3">
        <v>3113</v>
      </c>
      <c r="BN216" s="3">
        <v>1.51495</v>
      </c>
      <c r="BO216" s="3">
        <v>-9.6699999999999994E-2</v>
      </c>
    </row>
    <row r="217" spans="1:67">
      <c r="A217" t="s">
        <v>271</v>
      </c>
      <c r="B217">
        <v>2015</v>
      </c>
      <c r="C217" t="s">
        <v>94</v>
      </c>
      <c r="D217" s="6">
        <v>62.1</v>
      </c>
      <c r="E217">
        <v>50</v>
      </c>
      <c r="F217">
        <v>50</v>
      </c>
      <c r="H217">
        <v>50</v>
      </c>
      <c r="I217">
        <v>65</v>
      </c>
      <c r="J217">
        <v>60</v>
      </c>
      <c r="K217" s="1">
        <v>0.22</v>
      </c>
      <c r="L217" s="3">
        <v>8.6</v>
      </c>
      <c r="M217" s="3">
        <v>2.89</v>
      </c>
      <c r="N217" s="3">
        <v>4.0715300000000001</v>
      </c>
      <c r="O217" s="3">
        <v>3.8876166666666698</v>
      </c>
      <c r="P217" s="3">
        <v>3.72</v>
      </c>
      <c r="Q217" s="3">
        <v>3.84</v>
      </c>
      <c r="R217" s="3">
        <v>0.7</v>
      </c>
      <c r="S217" s="3">
        <v>-2.2367499999999998</v>
      </c>
      <c r="T217" s="3">
        <v>6.3372999999999999</v>
      </c>
      <c r="U217" s="3">
        <v>6.2359999999999998</v>
      </c>
      <c r="V217" s="3">
        <v>99</v>
      </c>
      <c r="W217" s="3">
        <v>96.000980389999995</v>
      </c>
      <c r="X217" s="3">
        <v>2296.5</v>
      </c>
      <c r="Y217" s="3">
        <v>-0.77434170000000002</v>
      </c>
      <c r="Z217" s="3">
        <v>1.5974999999999999</v>
      </c>
      <c r="AA217" s="3">
        <v>-2.4510999999999998</v>
      </c>
      <c r="AB217" s="3">
        <v>6.1724500000000004</v>
      </c>
      <c r="AC217" s="3">
        <v>6.2694999999999999</v>
      </c>
      <c r="AD217" s="3">
        <v>94.1</v>
      </c>
      <c r="AE217" s="3">
        <v>92.034374999999997</v>
      </c>
      <c r="AF217" s="3">
        <v>2215.5</v>
      </c>
      <c r="AG217" s="3">
        <v>-0.26151249999999998</v>
      </c>
      <c r="AH217" s="3">
        <v>0.89444999999999997</v>
      </c>
      <c r="AI217" s="3">
        <v>-2.4573</v>
      </c>
      <c r="AJ217" s="3">
        <v>6.1632999999999996</v>
      </c>
      <c r="AK217" s="3">
        <v>6.2009999999999996</v>
      </c>
      <c r="AL217" s="3">
        <v>99.3</v>
      </c>
      <c r="AM217" s="3">
        <v>96.02</v>
      </c>
      <c r="AN217" s="3">
        <v>2341</v>
      </c>
      <c r="AO217" s="3">
        <v>-1.2697750000000001</v>
      </c>
      <c r="AP217" s="3">
        <v>1.358133</v>
      </c>
      <c r="AQ217" s="3">
        <v>-2.3849</v>
      </c>
      <c r="AR217" s="3">
        <v>6.0678999999999998</v>
      </c>
      <c r="AS217" s="3">
        <v>6.266</v>
      </c>
      <c r="AT217" s="3">
        <v>91.2</v>
      </c>
      <c r="AU217" s="3">
        <v>88.553237409999994</v>
      </c>
      <c r="AV217" s="3">
        <v>2013</v>
      </c>
      <c r="AW217" s="3">
        <v>-1.417292</v>
      </c>
      <c r="AX217" s="3">
        <v>1.005533</v>
      </c>
      <c r="AY217" s="3">
        <v>0.17266187099999999</v>
      </c>
      <c r="AZ217" s="3">
        <v>-2.3868</v>
      </c>
      <c r="BA217" s="3">
        <v>6.1818499999999998</v>
      </c>
      <c r="BB217" s="3">
        <v>6.125</v>
      </c>
      <c r="BC217" s="3">
        <v>93.6</v>
      </c>
      <c r="BD217" s="3">
        <v>89.734615379999994</v>
      </c>
      <c r="BE217" s="3">
        <v>2236</v>
      </c>
      <c r="BF217" s="3">
        <v>0.30072084999999998</v>
      </c>
      <c r="BG217" s="3">
        <v>0.58628334999999998</v>
      </c>
      <c r="BH217" s="3"/>
      <c r="BI217" s="3"/>
      <c r="BJ217" s="3"/>
      <c r="BK217" s="3"/>
      <c r="BL217" s="3"/>
      <c r="BM217" s="3"/>
      <c r="BN217" s="3"/>
      <c r="BO217" s="3"/>
    </row>
    <row r="218" spans="1:67">
      <c r="A218" t="s">
        <v>127</v>
      </c>
      <c r="B218">
        <v>2018</v>
      </c>
      <c r="C218" t="s">
        <v>96</v>
      </c>
      <c r="D218" s="6">
        <v>62.2</v>
      </c>
      <c r="E218">
        <v>60</v>
      </c>
      <c r="F218">
        <v>65</v>
      </c>
      <c r="H218">
        <v>65</v>
      </c>
      <c r="I218">
        <v>60</v>
      </c>
      <c r="J218">
        <v>60</v>
      </c>
      <c r="K218" s="1">
        <v>0.29199999999999998</v>
      </c>
      <c r="L218" s="3">
        <v>8.1999999999999993</v>
      </c>
      <c r="M218" s="3">
        <v>4.3099999999999996</v>
      </c>
      <c r="N218" s="3">
        <v>3.859972</v>
      </c>
      <c r="O218" s="3">
        <v>3.8903743333333298</v>
      </c>
      <c r="P218" s="3">
        <v>3.82</v>
      </c>
      <c r="Q218" s="3">
        <v>3.14</v>
      </c>
      <c r="R218" s="3">
        <v>1.4</v>
      </c>
      <c r="S218" s="3">
        <v>-2.8010000000000002</v>
      </c>
      <c r="T218" s="3">
        <v>5.6616</v>
      </c>
      <c r="U218" s="3">
        <v>6.5460000000000003</v>
      </c>
      <c r="V218" s="3">
        <v>98.7</v>
      </c>
      <c r="W218" s="3">
        <v>95.515693900000002</v>
      </c>
      <c r="X218" s="3">
        <v>2556</v>
      </c>
      <c r="Y218" s="3">
        <v>-0.88400000000000001</v>
      </c>
      <c r="Z218" s="3">
        <v>1.4221999999999999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>
        <v>-3.0190999999999999</v>
      </c>
      <c r="AR218" s="3">
        <v>5.3664500000000004</v>
      </c>
      <c r="AS218" s="3">
        <v>6.9814999999999996</v>
      </c>
      <c r="AT218" s="3">
        <v>92.1</v>
      </c>
      <c r="AU218" s="3">
        <v>89.136885250000006</v>
      </c>
      <c r="AV218" s="3">
        <v>1841.5</v>
      </c>
      <c r="AW218" s="3">
        <v>-1.1898</v>
      </c>
      <c r="AX218" s="3">
        <v>0.31335000000000002</v>
      </c>
      <c r="AY218" s="3">
        <v>0.18852458999999999</v>
      </c>
      <c r="AZ218" s="3">
        <v>-3.036</v>
      </c>
      <c r="BA218" s="3">
        <v>5.4821999999999997</v>
      </c>
      <c r="BB218" s="3">
        <v>6.2190000000000003</v>
      </c>
      <c r="BC218" s="3">
        <v>89.9</v>
      </c>
      <c r="BD218" s="3">
        <v>85.425714290000002</v>
      </c>
      <c r="BE218" s="3">
        <v>2422</v>
      </c>
      <c r="BF218" s="3">
        <v>0.55579999999999996</v>
      </c>
      <c r="BG218" s="3">
        <v>0.25230000000000002</v>
      </c>
      <c r="BH218" s="3"/>
      <c r="BI218" s="3"/>
      <c r="BJ218" s="3"/>
      <c r="BK218" s="3"/>
      <c r="BL218" s="3"/>
      <c r="BM218" s="3"/>
      <c r="BN218" s="3"/>
      <c r="BO218" s="3"/>
    </row>
    <row r="219" spans="1:67">
      <c r="A219" t="s">
        <v>192</v>
      </c>
      <c r="B219">
        <v>2018</v>
      </c>
      <c r="C219" t="s">
        <v>92</v>
      </c>
      <c r="D219" s="6">
        <v>102.1</v>
      </c>
      <c r="E219">
        <v>70</v>
      </c>
      <c r="F219">
        <v>40</v>
      </c>
      <c r="G219">
        <v>50</v>
      </c>
      <c r="H219">
        <v>60</v>
      </c>
      <c r="I219">
        <v>60</v>
      </c>
      <c r="J219">
        <v>60</v>
      </c>
      <c r="K219" s="1">
        <v>0.17199999999999999</v>
      </c>
      <c r="L219" s="3">
        <v>8</v>
      </c>
      <c r="M219" s="3">
        <v>5.54</v>
      </c>
      <c r="N219" s="3">
        <v>3.7111923333333299</v>
      </c>
      <c r="O219" s="3">
        <v>3.8930306666666601</v>
      </c>
      <c r="P219" s="3">
        <v>3.84</v>
      </c>
      <c r="Q219" s="3">
        <v>4.04</v>
      </c>
      <c r="R219" s="3">
        <v>1.4</v>
      </c>
      <c r="S219" s="3">
        <v>-1.333</v>
      </c>
      <c r="T219" s="3">
        <v>5.4126000000000003</v>
      </c>
      <c r="U219" s="3">
        <v>5.6379999999999999</v>
      </c>
      <c r="V219" s="3">
        <v>94.3</v>
      </c>
      <c r="W219" s="3">
        <v>92.510434779999997</v>
      </c>
      <c r="X219" s="3">
        <v>2372</v>
      </c>
      <c r="Y219" s="3">
        <v>-0.34789999999999999</v>
      </c>
      <c r="Z219" s="3">
        <v>1.1024</v>
      </c>
      <c r="AA219" s="3">
        <v>-1.5902000000000001</v>
      </c>
      <c r="AB219" s="3">
        <v>5.3879999999999999</v>
      </c>
      <c r="AC219" s="3">
        <v>5.5540000000000003</v>
      </c>
      <c r="AD219" s="3">
        <v>92.7</v>
      </c>
      <c r="AE219" s="3">
        <v>90.660323890000001</v>
      </c>
      <c r="AF219" s="3">
        <v>2523</v>
      </c>
      <c r="AG219" s="3">
        <v>0.16589999999999999</v>
      </c>
      <c r="AH219" s="3">
        <v>0.59219999999999995</v>
      </c>
      <c r="AI219" s="3">
        <v>-1.3995500000000001</v>
      </c>
      <c r="AJ219" s="3">
        <v>5.4059999999999997</v>
      </c>
      <c r="AK219" s="3">
        <v>5.6524999999999999</v>
      </c>
      <c r="AL219" s="3">
        <v>94.2</v>
      </c>
      <c r="AM219" s="3">
        <v>92.253396739999999</v>
      </c>
      <c r="AN219" s="3">
        <v>2324</v>
      </c>
      <c r="AO219" s="3">
        <v>-0.88014999999999999</v>
      </c>
      <c r="AP219" s="3">
        <v>0.43959999999999999</v>
      </c>
      <c r="AQ219" s="3">
        <v>-1.4956</v>
      </c>
      <c r="AR219" s="3">
        <v>5.4581</v>
      </c>
      <c r="AS219" s="3">
        <v>5.2554999999999996</v>
      </c>
      <c r="AT219" s="3">
        <v>88.3</v>
      </c>
      <c r="AU219" s="3">
        <v>82.729487180000007</v>
      </c>
      <c r="AV219" s="3">
        <v>1732.5</v>
      </c>
      <c r="AW219" s="3">
        <v>-1.2525500000000001</v>
      </c>
      <c r="AX219" s="3">
        <v>0.68500000000000005</v>
      </c>
      <c r="AY219" s="3">
        <v>0.102564103</v>
      </c>
      <c r="AZ219" s="3">
        <v>-1.46685</v>
      </c>
      <c r="BA219" s="3">
        <v>5.4066999999999998</v>
      </c>
      <c r="BB219" s="3">
        <v>5.3045</v>
      </c>
      <c r="BC219" s="3">
        <v>90.3</v>
      </c>
      <c r="BD219" s="3">
        <v>85.115991899999997</v>
      </c>
      <c r="BE219" s="3">
        <v>2677</v>
      </c>
      <c r="BF219" s="3">
        <v>0.99580000000000002</v>
      </c>
      <c r="BG219" s="3">
        <v>-7.0599999999999996E-2</v>
      </c>
      <c r="BH219" s="3">
        <v>-1.4335500000000001</v>
      </c>
      <c r="BI219" s="3">
        <v>5.9334499999999997</v>
      </c>
      <c r="BJ219" s="3">
        <v>4.3</v>
      </c>
      <c r="BK219" s="3">
        <v>74.2</v>
      </c>
      <c r="BL219" s="3">
        <v>72.383333329999999</v>
      </c>
      <c r="BM219" s="3">
        <v>2461</v>
      </c>
      <c r="BN219" s="3">
        <v>1.34145</v>
      </c>
      <c r="BO219" s="3">
        <v>-0.36595</v>
      </c>
    </row>
    <row r="220" spans="1:67">
      <c r="A220" t="s">
        <v>209</v>
      </c>
      <c r="B220">
        <v>2019</v>
      </c>
      <c r="C220" t="s">
        <v>150</v>
      </c>
      <c r="D220" s="6">
        <v>170.1</v>
      </c>
      <c r="E220">
        <v>70</v>
      </c>
      <c r="F220">
        <v>50</v>
      </c>
      <c r="G220">
        <v>50</v>
      </c>
      <c r="H220">
        <v>60</v>
      </c>
      <c r="I220">
        <v>50</v>
      </c>
      <c r="J220">
        <v>60</v>
      </c>
      <c r="K220" s="1">
        <v>0.219</v>
      </c>
      <c r="L220" s="3">
        <v>5.4</v>
      </c>
      <c r="M220" s="3">
        <v>4.4400000000000004</v>
      </c>
      <c r="N220" s="3">
        <v>3.9109903333333298</v>
      </c>
      <c r="O220" s="3">
        <v>3.8931396666666598</v>
      </c>
      <c r="P220" s="3">
        <v>4.3099999999999996</v>
      </c>
      <c r="Q220" s="3">
        <v>4.3099999999999996</v>
      </c>
      <c r="R220" s="3">
        <v>3.3</v>
      </c>
      <c r="S220" s="3">
        <v>-1.6126</v>
      </c>
      <c r="T220" s="3">
        <v>6.6513999999999998</v>
      </c>
      <c r="U220" s="3">
        <v>5.6820000000000004</v>
      </c>
      <c r="V220" s="3">
        <v>96.9</v>
      </c>
      <c r="W220" s="3">
        <v>92.720561689999997</v>
      </c>
      <c r="X220" s="3">
        <v>2425</v>
      </c>
      <c r="Y220" s="3">
        <v>-0.44090000000000001</v>
      </c>
      <c r="Z220" s="3">
        <v>1.0682</v>
      </c>
      <c r="AA220" s="3">
        <v>-1.5209999999999999</v>
      </c>
      <c r="AB220" s="3">
        <v>6.7009999999999996</v>
      </c>
      <c r="AC220" s="3">
        <v>5.7009999999999996</v>
      </c>
      <c r="AD220" s="3">
        <v>91.7</v>
      </c>
      <c r="AE220" s="3">
        <v>88.734977580000006</v>
      </c>
      <c r="AF220" s="3">
        <v>2519</v>
      </c>
      <c r="AG220" s="3">
        <v>0.26579999999999998</v>
      </c>
      <c r="AH220" s="3">
        <v>0.61550000000000005</v>
      </c>
      <c r="AI220" s="3"/>
      <c r="AJ220" s="3"/>
      <c r="AK220" s="3"/>
      <c r="AL220" s="3"/>
      <c r="AM220" s="3"/>
      <c r="AN220" s="3"/>
      <c r="AO220" s="3"/>
      <c r="AP220" s="3"/>
      <c r="AQ220" s="3">
        <v>-1.73305</v>
      </c>
      <c r="AR220" s="3">
        <v>6.6482999999999999</v>
      </c>
      <c r="AS220" s="3">
        <v>5.6585000000000001</v>
      </c>
      <c r="AT220" s="3">
        <v>87.8</v>
      </c>
      <c r="AU220" s="3">
        <v>85.274285710000001</v>
      </c>
      <c r="AV220" s="3">
        <v>1998</v>
      </c>
      <c r="AW220" s="3">
        <v>-0.57540000000000002</v>
      </c>
      <c r="AX220" s="3">
        <v>0.40839999999999999</v>
      </c>
      <c r="AY220" s="3">
        <v>0.19285714300000001</v>
      </c>
      <c r="AZ220" s="3">
        <v>-1.5256000000000001</v>
      </c>
      <c r="BA220" s="3">
        <v>6.6501999999999999</v>
      </c>
      <c r="BB220" s="3">
        <v>5.5460000000000003</v>
      </c>
      <c r="BC220" s="3">
        <v>86.8</v>
      </c>
      <c r="BD220" s="3">
        <v>83.200519029999995</v>
      </c>
      <c r="BE220" s="3">
        <v>2501</v>
      </c>
      <c r="BF220" s="3">
        <v>0.95415000000000005</v>
      </c>
      <c r="BG220" s="3">
        <v>2.0750000000000001E-2</v>
      </c>
      <c r="BH220" s="3">
        <v>-1.3875999999999999</v>
      </c>
      <c r="BI220" s="3">
        <v>6.7290000000000001</v>
      </c>
      <c r="BJ220" s="3">
        <v>5.4969999999999999</v>
      </c>
      <c r="BK220" s="3">
        <v>85.8</v>
      </c>
      <c r="BL220" s="3">
        <v>82.045816729999999</v>
      </c>
      <c r="BM220" s="3">
        <v>2581</v>
      </c>
      <c r="BN220" s="3">
        <v>0.56869999999999998</v>
      </c>
      <c r="BO220" s="3">
        <v>-0.91379999999999995</v>
      </c>
    </row>
    <row r="221" spans="1:67">
      <c r="A221" t="s">
        <v>82</v>
      </c>
      <c r="B221">
        <v>2016</v>
      </c>
      <c r="C221" t="s">
        <v>96</v>
      </c>
      <c r="D221" s="6">
        <v>227.2</v>
      </c>
      <c r="E221">
        <v>50</v>
      </c>
      <c r="F221">
        <v>65</v>
      </c>
      <c r="G221">
        <v>40</v>
      </c>
      <c r="H221">
        <v>40</v>
      </c>
      <c r="I221">
        <v>60</v>
      </c>
      <c r="J221">
        <v>60</v>
      </c>
      <c r="K221" s="1">
        <v>0.28100000000000003</v>
      </c>
      <c r="L221" s="3">
        <v>6.3</v>
      </c>
      <c r="M221" s="3">
        <v>3.04</v>
      </c>
      <c r="N221" s="3">
        <v>3.81985299999999</v>
      </c>
      <c r="O221" s="3">
        <v>3.8934583333333301</v>
      </c>
      <c r="P221" s="3">
        <v>3.78</v>
      </c>
      <c r="Q221" s="3">
        <v>3.42</v>
      </c>
      <c r="R221" s="3">
        <v>5.4</v>
      </c>
      <c r="S221" s="3">
        <v>-2.2700999999999998</v>
      </c>
      <c r="T221" s="3">
        <v>6.5104499999999996</v>
      </c>
      <c r="U221" s="3">
        <v>6.1050000000000004</v>
      </c>
      <c r="V221" s="3">
        <v>99.1</v>
      </c>
      <c r="W221" s="3">
        <v>94.086203620000006</v>
      </c>
      <c r="X221" s="3">
        <v>2559</v>
      </c>
      <c r="Y221" s="3">
        <v>-1.1925375</v>
      </c>
      <c r="Z221" s="3">
        <v>1.6448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>
        <v>-2.5055999999999998</v>
      </c>
      <c r="AR221" s="3">
        <v>6.3684000000000003</v>
      </c>
      <c r="AS221" s="3">
        <v>6.1079999999999997</v>
      </c>
      <c r="AT221" s="3">
        <v>90</v>
      </c>
      <c r="AU221" s="3">
        <v>85.905211730000005</v>
      </c>
      <c r="AV221" s="3">
        <v>2059</v>
      </c>
      <c r="AW221" s="3">
        <v>-1.55785</v>
      </c>
      <c r="AX221" s="3">
        <v>0.80773329999999999</v>
      </c>
      <c r="AY221" s="3">
        <v>0.14983713400000001</v>
      </c>
      <c r="AZ221" s="3">
        <v>-2.3449</v>
      </c>
      <c r="BA221" s="3">
        <v>6.49275</v>
      </c>
      <c r="BB221" s="3">
        <v>5.9965000000000002</v>
      </c>
      <c r="BC221" s="3">
        <v>92.6</v>
      </c>
      <c r="BD221" s="3">
        <v>88.643929709999995</v>
      </c>
      <c r="BE221" s="3">
        <v>2473</v>
      </c>
      <c r="BF221" s="3">
        <v>-3.5366670000000003E-2</v>
      </c>
      <c r="BG221" s="3">
        <v>0.94461664999999995</v>
      </c>
      <c r="BH221" s="3">
        <v>-2.4355500000000001</v>
      </c>
      <c r="BI221" s="3">
        <v>6.3952499999999999</v>
      </c>
      <c r="BJ221" s="3">
        <v>5.3955000000000002</v>
      </c>
      <c r="BK221" s="3">
        <v>84.2</v>
      </c>
      <c r="BL221" s="3">
        <v>79.233750000000001</v>
      </c>
      <c r="BM221" s="3">
        <v>2780</v>
      </c>
      <c r="BN221" s="3">
        <v>0.67577500000000001</v>
      </c>
      <c r="BO221" s="3">
        <v>-0.70730000000000004</v>
      </c>
    </row>
    <row r="222" spans="1:67">
      <c r="A222" t="s">
        <v>302</v>
      </c>
      <c r="B222">
        <v>2015</v>
      </c>
      <c r="C222" t="s">
        <v>81</v>
      </c>
      <c r="D222" s="6">
        <v>77.2</v>
      </c>
      <c r="E222">
        <v>35</v>
      </c>
      <c r="F222">
        <v>50</v>
      </c>
      <c r="G222">
        <v>50</v>
      </c>
      <c r="I222">
        <v>60</v>
      </c>
      <c r="J222">
        <v>60</v>
      </c>
      <c r="K222" s="1">
        <v>0.214</v>
      </c>
      <c r="L222" s="3">
        <v>6</v>
      </c>
      <c r="M222" s="3">
        <v>3.59</v>
      </c>
      <c r="N222" s="3">
        <v>3.9327960000000002</v>
      </c>
      <c r="O222" s="3">
        <v>3.9084336666666601</v>
      </c>
      <c r="P222" s="3">
        <v>3.58</v>
      </c>
      <c r="Q222" s="3">
        <v>3.66</v>
      </c>
      <c r="R222" s="3">
        <v>1</v>
      </c>
      <c r="S222" s="3">
        <v>-3.0903499999999999</v>
      </c>
      <c r="T222" s="3">
        <v>5.0823</v>
      </c>
      <c r="U222" s="3">
        <v>6.3665000000000003</v>
      </c>
      <c r="V222" s="3">
        <v>95.2</v>
      </c>
      <c r="W222" s="3">
        <v>91.133734939999997</v>
      </c>
      <c r="X222" s="3">
        <v>2046</v>
      </c>
      <c r="Y222" s="3">
        <v>-1.210629</v>
      </c>
      <c r="Z222" s="3">
        <v>1.1130329999999999</v>
      </c>
      <c r="AA222" s="3"/>
      <c r="AB222" s="3"/>
      <c r="AC222" s="3"/>
      <c r="AD222" s="3"/>
      <c r="AE222" s="3"/>
      <c r="AF222" s="3"/>
      <c r="AG222" s="3"/>
      <c r="AH222" s="3"/>
      <c r="AI222" s="3">
        <v>-2.6598000000000002</v>
      </c>
      <c r="AJ222" s="3">
        <v>5.1349</v>
      </c>
      <c r="AK222" s="3">
        <v>6.1139999999999999</v>
      </c>
      <c r="AL222" s="3">
        <v>93.6</v>
      </c>
      <c r="AM222" s="3">
        <v>93.6</v>
      </c>
      <c r="AN222" s="3">
        <v>2222</v>
      </c>
      <c r="AO222" s="3">
        <v>-1.268383</v>
      </c>
      <c r="AP222" s="3">
        <v>0.86219999999999997</v>
      </c>
      <c r="AQ222" s="3">
        <v>-3.17625</v>
      </c>
      <c r="AR222" s="3">
        <v>4.9448999999999996</v>
      </c>
      <c r="AS222" s="3">
        <v>6.4130000000000003</v>
      </c>
      <c r="AT222" s="3">
        <v>85.1</v>
      </c>
      <c r="AU222" s="3">
        <v>82.736718749999994</v>
      </c>
      <c r="AV222" s="3">
        <v>1395.5</v>
      </c>
      <c r="AW222" s="3">
        <v>-1.2488999999999999</v>
      </c>
      <c r="AX222" s="3">
        <v>0.23511665000000001</v>
      </c>
      <c r="AY222" s="3">
        <v>0.1171875</v>
      </c>
      <c r="AZ222" s="3"/>
      <c r="BA222" s="3"/>
      <c r="BB222" s="3"/>
      <c r="BC222" s="3"/>
      <c r="BD222" s="3"/>
      <c r="BE222" s="3"/>
      <c r="BF222" s="3"/>
      <c r="BG222" s="3"/>
      <c r="BH222" s="3">
        <v>-2.9984999999999999</v>
      </c>
      <c r="BI222" s="3">
        <v>5.2557</v>
      </c>
      <c r="BJ222" s="3">
        <v>5.8559999999999999</v>
      </c>
      <c r="BK222" s="3">
        <v>80</v>
      </c>
      <c r="BL222" s="3">
        <v>77.044827589999997</v>
      </c>
      <c r="BM222" s="3">
        <v>2547</v>
      </c>
      <c r="BN222" s="3">
        <v>1.090492</v>
      </c>
      <c r="BO222" s="3">
        <v>-0.7288</v>
      </c>
    </row>
    <row r="223" spans="1:67">
      <c r="A223" t="s">
        <v>296</v>
      </c>
      <c r="B223">
        <v>2019</v>
      </c>
      <c r="C223" t="s">
        <v>119</v>
      </c>
      <c r="D223" s="6">
        <v>111.1</v>
      </c>
      <c r="E223">
        <v>50</v>
      </c>
      <c r="F223">
        <v>50</v>
      </c>
      <c r="G223">
        <v>50</v>
      </c>
      <c r="H223">
        <v>50</v>
      </c>
      <c r="I223">
        <v>60</v>
      </c>
      <c r="J223">
        <v>60</v>
      </c>
      <c r="K223" s="1">
        <v>0.253</v>
      </c>
      <c r="L223" s="3">
        <v>8</v>
      </c>
      <c r="M223" s="3">
        <v>3.72</v>
      </c>
      <c r="N223" s="3">
        <v>3.8501526666666601</v>
      </c>
      <c r="O223" s="3">
        <v>3.9092150000000001</v>
      </c>
      <c r="P223" s="3">
        <v>3.6</v>
      </c>
      <c r="Q223" s="3">
        <v>3.91</v>
      </c>
      <c r="R223" s="3">
        <v>1.6</v>
      </c>
      <c r="S223" s="3">
        <v>-1.0392999999999999</v>
      </c>
      <c r="T223" s="3">
        <v>6.2504</v>
      </c>
      <c r="U223" s="3">
        <v>6.4509999999999996</v>
      </c>
      <c r="V223" s="3">
        <v>97.4</v>
      </c>
      <c r="W223" s="3">
        <v>94.566839380000005</v>
      </c>
      <c r="X223" s="3">
        <v>2195</v>
      </c>
      <c r="Y223" s="3">
        <v>-0.56130000000000002</v>
      </c>
      <c r="Z223" s="3">
        <v>1.2253000000000001</v>
      </c>
      <c r="AA223" s="3"/>
      <c r="AB223" s="3"/>
      <c r="AC223" s="3"/>
      <c r="AD223" s="3"/>
      <c r="AE223" s="3"/>
      <c r="AF223" s="3"/>
      <c r="AG223" s="3"/>
      <c r="AH223" s="3"/>
      <c r="AI223" s="3">
        <v>-1.1682999999999999</v>
      </c>
      <c r="AJ223" s="3">
        <v>6.0792999999999999</v>
      </c>
      <c r="AK223" s="3">
        <v>6.4859999999999998</v>
      </c>
      <c r="AL223" s="3">
        <v>97.2</v>
      </c>
      <c r="AM223" s="3">
        <v>94.286917290000005</v>
      </c>
      <c r="AN223" s="3">
        <v>2148</v>
      </c>
      <c r="AO223" s="3">
        <v>-1.2386999999999999</v>
      </c>
      <c r="AP223" s="3">
        <v>0.65910000000000002</v>
      </c>
      <c r="AQ223" s="3">
        <v>-1.2017500000000001</v>
      </c>
      <c r="AR223" s="3">
        <v>6.1216499999999998</v>
      </c>
      <c r="AS223" s="3">
        <v>6.27</v>
      </c>
      <c r="AT223" s="3">
        <v>87.5</v>
      </c>
      <c r="AU223" s="3">
        <v>85.412903229999998</v>
      </c>
      <c r="AV223" s="3">
        <v>1517</v>
      </c>
      <c r="AW223" s="3">
        <v>-1.117</v>
      </c>
      <c r="AX223" s="3">
        <v>0.38600000000000001</v>
      </c>
      <c r="AY223" s="3">
        <v>0.14516129</v>
      </c>
      <c r="AZ223" s="3">
        <v>-1.1725000000000001</v>
      </c>
      <c r="BA223" s="3">
        <v>6.1786000000000003</v>
      </c>
      <c r="BB223" s="3">
        <v>6.2919999999999998</v>
      </c>
      <c r="BC223" s="3">
        <v>91.6</v>
      </c>
      <c r="BD223" s="3">
        <v>87.927230050000006</v>
      </c>
      <c r="BE223" s="3">
        <v>2232</v>
      </c>
      <c r="BF223" s="3">
        <v>0.35589999999999999</v>
      </c>
      <c r="BG223" s="3">
        <v>0.4214</v>
      </c>
      <c r="BH223" s="3">
        <v>-1.0074000000000001</v>
      </c>
      <c r="BI223" s="3">
        <v>6.2348999999999997</v>
      </c>
      <c r="BJ223" s="3">
        <v>6.0315000000000003</v>
      </c>
      <c r="BK223" s="3">
        <v>84.4</v>
      </c>
      <c r="BL223" s="3">
        <v>80.604687499999997</v>
      </c>
      <c r="BM223" s="3">
        <v>2009.5</v>
      </c>
      <c r="BN223" s="3">
        <v>0.22989999999999999</v>
      </c>
      <c r="BO223" s="3">
        <v>-1.3051999999999999</v>
      </c>
    </row>
    <row r="224" spans="1:67">
      <c r="A224" t="s">
        <v>505</v>
      </c>
      <c r="B224">
        <v>2015</v>
      </c>
      <c r="C224" t="s">
        <v>140</v>
      </c>
      <c r="D224" s="6">
        <v>163.1</v>
      </c>
      <c r="E224">
        <v>60</v>
      </c>
      <c r="F224">
        <v>35</v>
      </c>
      <c r="G224">
        <v>60</v>
      </c>
      <c r="I224">
        <v>60</v>
      </c>
      <c r="J224">
        <v>60</v>
      </c>
      <c r="K224" s="1">
        <v>0.22500000000000001</v>
      </c>
      <c r="L224" s="3">
        <v>8.4</v>
      </c>
      <c r="M224" s="3">
        <v>4.08</v>
      </c>
      <c r="N224" s="3">
        <v>3.9094416666666598</v>
      </c>
      <c r="O224" s="3">
        <v>3.9123119999999898</v>
      </c>
      <c r="P224" s="3">
        <v>3.6</v>
      </c>
      <c r="Q224" s="3">
        <v>3.69</v>
      </c>
      <c r="R224" s="3">
        <v>2.7</v>
      </c>
      <c r="S224" s="3">
        <v>-1.9063000000000001</v>
      </c>
      <c r="T224" s="3">
        <v>6.0060000000000002</v>
      </c>
      <c r="U224" s="3">
        <v>5.4240000000000004</v>
      </c>
      <c r="V224" s="3">
        <v>100.9</v>
      </c>
      <c r="W224" s="3">
        <v>97.238141470000002</v>
      </c>
      <c r="X224" s="3">
        <v>2194</v>
      </c>
      <c r="Y224" s="3">
        <v>-1.0373669999999999</v>
      </c>
      <c r="Z224" s="3">
        <v>1.6061000000000001</v>
      </c>
      <c r="AA224" s="3">
        <v>-1.958</v>
      </c>
      <c r="AB224" s="3">
        <v>5.9595000000000002</v>
      </c>
      <c r="AC224" s="3">
        <v>5.38</v>
      </c>
      <c r="AD224" s="3">
        <v>95.3</v>
      </c>
      <c r="AE224" s="3">
        <v>92.412371129999997</v>
      </c>
      <c r="AF224" s="3">
        <v>2330</v>
      </c>
      <c r="AG224" s="3">
        <v>-0.46956666699999999</v>
      </c>
      <c r="AH224" s="3">
        <v>1.1789670000000001</v>
      </c>
      <c r="AI224" s="3">
        <v>-1.9047000000000001</v>
      </c>
      <c r="AJ224" s="3">
        <v>5.9519000000000002</v>
      </c>
      <c r="AK224" s="3">
        <v>5.3540000000000001</v>
      </c>
      <c r="AL224" s="3">
        <v>100.6</v>
      </c>
      <c r="AM224" s="3">
        <v>96.821173099999996</v>
      </c>
      <c r="AN224" s="3">
        <v>2096</v>
      </c>
      <c r="AO224" s="3">
        <v>-1.353275</v>
      </c>
      <c r="AP224" s="3">
        <v>1.2191000000000001</v>
      </c>
      <c r="AQ224" s="3">
        <v>-1.5669</v>
      </c>
      <c r="AR224" s="3">
        <v>5.9093</v>
      </c>
      <c r="AS224" s="3">
        <v>5.7949999999999999</v>
      </c>
      <c r="AT224" s="3">
        <v>91.9</v>
      </c>
      <c r="AU224" s="3">
        <v>87.939726030000003</v>
      </c>
      <c r="AV224" s="3">
        <v>1422</v>
      </c>
      <c r="AW224" s="3">
        <v>-1.1041669999999999</v>
      </c>
      <c r="AX224" s="3">
        <v>0.95823329999999995</v>
      </c>
      <c r="AY224" s="3">
        <v>0.15068493199999999</v>
      </c>
      <c r="AZ224" s="3"/>
      <c r="BA224" s="3"/>
      <c r="BB224" s="3"/>
      <c r="BC224" s="3"/>
      <c r="BD224" s="3"/>
      <c r="BE224" s="3"/>
      <c r="BF224" s="3"/>
      <c r="BG224" s="3"/>
      <c r="BH224" s="3">
        <v>-1.829</v>
      </c>
      <c r="BI224" s="3">
        <v>5.9832000000000001</v>
      </c>
      <c r="BJ224" s="3">
        <v>5.1609999999999996</v>
      </c>
      <c r="BK224" s="3">
        <v>89.5</v>
      </c>
      <c r="BL224" s="3">
        <v>84.5923339</v>
      </c>
      <c r="BM224" s="3">
        <v>2629</v>
      </c>
      <c r="BN224" s="3">
        <v>0.26105830000000002</v>
      </c>
      <c r="BO224" s="3">
        <v>-0.5969333</v>
      </c>
    </row>
    <row r="225" spans="1:67">
      <c r="A225" t="s">
        <v>162</v>
      </c>
      <c r="B225">
        <v>2016</v>
      </c>
      <c r="C225" t="s">
        <v>137</v>
      </c>
      <c r="D225" s="6">
        <v>78.099999999999994</v>
      </c>
      <c r="E225">
        <v>50</v>
      </c>
      <c r="F225">
        <v>50</v>
      </c>
      <c r="H225">
        <v>40</v>
      </c>
      <c r="I225">
        <v>60</v>
      </c>
      <c r="J225">
        <v>60</v>
      </c>
      <c r="K225" s="1">
        <v>0.255</v>
      </c>
      <c r="L225" s="3">
        <v>8</v>
      </c>
      <c r="M225" s="3">
        <v>2.5299999999999998</v>
      </c>
      <c r="N225" s="3">
        <v>3.9622330000000101</v>
      </c>
      <c r="O225" s="3">
        <v>3.9124686666666699</v>
      </c>
      <c r="P225" s="3">
        <v>3.89</v>
      </c>
      <c r="Q225" s="3">
        <v>3.55</v>
      </c>
      <c r="R225" s="3">
        <v>1.5</v>
      </c>
      <c r="S225" s="3">
        <v>-1.7145999999999999</v>
      </c>
      <c r="T225" s="3">
        <v>5.6519000000000004</v>
      </c>
      <c r="U225" s="3">
        <v>6.1079999999999997</v>
      </c>
      <c r="V225" s="3">
        <v>99</v>
      </c>
      <c r="W225" s="3">
        <v>94.94368231</v>
      </c>
      <c r="X225" s="3">
        <v>2417</v>
      </c>
      <c r="Y225" s="3">
        <v>-0.83975</v>
      </c>
      <c r="Z225" s="3">
        <v>1.350967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>
        <v>-2.6006999999999998</v>
      </c>
      <c r="AR225" s="3">
        <v>5.2091000000000003</v>
      </c>
      <c r="AS225" s="3">
        <v>6.0970000000000004</v>
      </c>
      <c r="AT225" s="3">
        <v>88.1</v>
      </c>
      <c r="AU225" s="3">
        <v>85.638028169999998</v>
      </c>
      <c r="AV225" s="3">
        <v>1664</v>
      </c>
      <c r="AW225" s="3">
        <v>-1.303175</v>
      </c>
      <c r="AX225" s="3">
        <v>0.4336333</v>
      </c>
      <c r="AY225" s="3">
        <v>0.12676056299999999</v>
      </c>
      <c r="AZ225" s="3">
        <v>-2.2848000000000002</v>
      </c>
      <c r="BA225" s="3">
        <v>5.4245000000000001</v>
      </c>
      <c r="BB225" s="3">
        <v>5.5010000000000003</v>
      </c>
      <c r="BC225" s="3">
        <v>87.9</v>
      </c>
      <c r="BD225" s="3">
        <v>81.666129029999993</v>
      </c>
      <c r="BE225" s="3">
        <v>2506.5</v>
      </c>
      <c r="BF225" s="3">
        <v>0.77875830000000001</v>
      </c>
      <c r="BG225" s="3">
        <v>6.8133335000000003E-2</v>
      </c>
      <c r="BH225" s="3"/>
      <c r="BI225" s="3"/>
      <c r="BJ225" s="3"/>
      <c r="BK225" s="3"/>
      <c r="BL225" s="3"/>
      <c r="BM225" s="3"/>
      <c r="BN225" s="3"/>
      <c r="BO225" s="3"/>
    </row>
    <row r="226" spans="1:67">
      <c r="A226" t="s">
        <v>197</v>
      </c>
      <c r="B226">
        <v>2016</v>
      </c>
      <c r="C226" t="s">
        <v>74</v>
      </c>
      <c r="D226" s="6">
        <v>162</v>
      </c>
      <c r="E226">
        <v>40</v>
      </c>
      <c r="F226">
        <v>40</v>
      </c>
      <c r="G226">
        <v>50</v>
      </c>
      <c r="H226">
        <v>40</v>
      </c>
      <c r="I226">
        <v>60</v>
      </c>
      <c r="J226">
        <v>60</v>
      </c>
      <c r="K226" s="1">
        <v>0.186</v>
      </c>
      <c r="L226" s="3">
        <v>4.0999999999999996</v>
      </c>
      <c r="M226" s="3">
        <v>4.17</v>
      </c>
      <c r="N226" s="3">
        <v>3.9054436666666699</v>
      </c>
      <c r="O226" s="3">
        <v>3.9163790000000001</v>
      </c>
      <c r="P226" s="3">
        <v>3.7</v>
      </c>
      <c r="Q226" s="3">
        <v>3.76</v>
      </c>
      <c r="R226" s="3">
        <v>2.2999999999999998</v>
      </c>
      <c r="S226" s="3">
        <v>-2.1911</v>
      </c>
      <c r="T226" s="3">
        <v>6.3785999999999996</v>
      </c>
      <c r="U226" s="3">
        <v>5.8380000000000001</v>
      </c>
      <c r="V226" s="3">
        <v>96.8</v>
      </c>
      <c r="W226" s="3">
        <v>93.315302489999993</v>
      </c>
      <c r="X226" s="3">
        <v>2276</v>
      </c>
      <c r="Y226" s="3">
        <v>-0.97195830000000005</v>
      </c>
      <c r="Z226" s="3">
        <v>1.2893330000000001</v>
      </c>
      <c r="AA226" s="3"/>
      <c r="AB226" s="3"/>
      <c r="AC226" s="3"/>
      <c r="AD226" s="3"/>
      <c r="AE226" s="3"/>
      <c r="AF226" s="3"/>
      <c r="AG226" s="3"/>
      <c r="AH226" s="3"/>
      <c r="AI226" s="3">
        <v>-2.1008</v>
      </c>
      <c r="AJ226" s="3">
        <v>6.4450500000000002</v>
      </c>
      <c r="AK226" s="3">
        <v>5.8254999999999999</v>
      </c>
      <c r="AL226" s="3">
        <v>97.4</v>
      </c>
      <c r="AM226" s="3">
        <v>93.116637780000005</v>
      </c>
      <c r="AN226" s="3">
        <v>2150.5</v>
      </c>
      <c r="AO226" s="3">
        <v>-1.378325</v>
      </c>
      <c r="AP226" s="3">
        <v>0.93243330000000002</v>
      </c>
      <c r="AQ226" s="3">
        <v>-2.14255</v>
      </c>
      <c r="AR226" s="3">
        <v>6.4563499999999996</v>
      </c>
      <c r="AS226" s="3">
        <v>6.0309999999999997</v>
      </c>
      <c r="AT226" s="3">
        <v>89.4</v>
      </c>
      <c r="AU226" s="3">
        <v>86.798039220000007</v>
      </c>
      <c r="AV226" s="3">
        <v>2023</v>
      </c>
      <c r="AW226" s="3">
        <v>-1.2690790000000001</v>
      </c>
      <c r="AX226" s="3">
        <v>0.90090000000000003</v>
      </c>
      <c r="AY226" s="3">
        <v>0.13725490200000001</v>
      </c>
      <c r="AZ226" s="3">
        <v>-1.9818</v>
      </c>
      <c r="BA226" s="3">
        <v>6.4814999999999996</v>
      </c>
      <c r="BB226" s="3">
        <v>5.7404999999999999</v>
      </c>
      <c r="BC226" s="3">
        <v>90.6</v>
      </c>
      <c r="BD226" s="3">
        <v>87.307812499999997</v>
      </c>
      <c r="BE226" s="3">
        <v>2174.5</v>
      </c>
      <c r="BF226" s="3">
        <v>-0.42712085</v>
      </c>
      <c r="BG226" s="3">
        <v>0.95106665000000001</v>
      </c>
      <c r="BH226" s="3">
        <v>-2.0843500000000001</v>
      </c>
      <c r="BI226" s="3">
        <v>6.5134499999999997</v>
      </c>
      <c r="BJ226" s="3">
        <v>5.45</v>
      </c>
      <c r="BK226" s="3">
        <v>84.6</v>
      </c>
      <c r="BL226" s="3">
        <v>80.542372880000002</v>
      </c>
      <c r="BM226" s="3">
        <v>2325</v>
      </c>
      <c r="BN226" s="3">
        <v>0.29654585</v>
      </c>
      <c r="BO226" s="3">
        <v>-0.3274667</v>
      </c>
    </row>
    <row r="227" spans="1:67">
      <c r="A227" t="s">
        <v>179</v>
      </c>
      <c r="B227">
        <v>2017</v>
      </c>
      <c r="C227" t="s">
        <v>180</v>
      </c>
      <c r="D227" s="6">
        <v>189.2</v>
      </c>
      <c r="E227">
        <v>40</v>
      </c>
      <c r="F227">
        <v>60</v>
      </c>
      <c r="H227">
        <v>60</v>
      </c>
      <c r="I227">
        <v>60</v>
      </c>
      <c r="J227">
        <v>60</v>
      </c>
      <c r="K227" s="1">
        <v>0.216</v>
      </c>
      <c r="L227" s="3">
        <v>7.4</v>
      </c>
      <c r="M227" s="3">
        <v>4.03</v>
      </c>
      <c r="N227" s="3">
        <v>3.91490133333334</v>
      </c>
      <c r="O227" s="3">
        <v>3.9165076666666701</v>
      </c>
      <c r="P227" s="3">
        <v>3.89</v>
      </c>
      <c r="Q227" s="3">
        <v>4.12</v>
      </c>
      <c r="R227" s="3">
        <v>3</v>
      </c>
      <c r="S227" s="3">
        <v>2.1406000000000001</v>
      </c>
      <c r="T227" s="3">
        <v>6.2237</v>
      </c>
      <c r="U227" s="3">
        <v>6.4989999999999997</v>
      </c>
      <c r="V227" s="3">
        <v>95.5</v>
      </c>
      <c r="W227" s="3">
        <v>92.254642860000004</v>
      </c>
      <c r="X227" s="3">
        <v>2299</v>
      </c>
      <c r="Y227" s="3">
        <v>0.57245000000000001</v>
      </c>
      <c r="Z227" s="3">
        <v>1.2198500000000001</v>
      </c>
      <c r="AA227" s="3"/>
      <c r="AB227" s="3"/>
      <c r="AC227" s="3"/>
      <c r="AD227" s="3"/>
      <c r="AE227" s="3"/>
      <c r="AF227" s="3"/>
      <c r="AG227" s="3"/>
      <c r="AH227" s="3"/>
      <c r="AI227" s="3">
        <v>2.21455</v>
      </c>
      <c r="AJ227" s="3">
        <v>6.1619000000000002</v>
      </c>
      <c r="AK227" s="3">
        <v>6.423</v>
      </c>
      <c r="AL227" s="3">
        <v>95.4</v>
      </c>
      <c r="AM227" s="3">
        <v>92.225814540000002</v>
      </c>
      <c r="AN227" s="3">
        <v>2244</v>
      </c>
      <c r="AO227" s="3">
        <v>1.0603499999999999</v>
      </c>
      <c r="AP227" s="3">
        <v>0.90390000000000004</v>
      </c>
      <c r="AQ227" s="3">
        <v>2.3360500000000002</v>
      </c>
      <c r="AR227" s="3">
        <v>6.1008500000000003</v>
      </c>
      <c r="AS227" s="3">
        <v>6.4515000000000002</v>
      </c>
      <c r="AT227" s="3">
        <v>88</v>
      </c>
      <c r="AU227" s="3">
        <v>83.504999999999995</v>
      </c>
      <c r="AV227" s="3">
        <v>1748</v>
      </c>
      <c r="AW227" s="3">
        <v>0.92249999999999999</v>
      </c>
      <c r="AX227" s="3">
        <v>0.93384999999999996</v>
      </c>
      <c r="AY227" s="3">
        <v>7.4999999999999997E-2</v>
      </c>
      <c r="AZ227" s="3">
        <v>2.2881999999999998</v>
      </c>
      <c r="BA227" s="3">
        <v>6.1543000000000001</v>
      </c>
      <c r="BB227" s="3">
        <v>6.093</v>
      </c>
      <c r="BC227" s="3">
        <v>85.1</v>
      </c>
      <c r="BD227" s="3">
        <v>80.919227390000003</v>
      </c>
      <c r="BE227" s="3">
        <v>2360</v>
      </c>
      <c r="BF227" s="3">
        <v>-0.49020000000000002</v>
      </c>
      <c r="BG227" s="3">
        <v>-0.155</v>
      </c>
      <c r="BH227" s="3"/>
      <c r="BI227" s="3"/>
      <c r="BJ227" s="3"/>
      <c r="BK227" s="3"/>
      <c r="BL227" s="3"/>
      <c r="BM227" s="3"/>
      <c r="BN227" s="3"/>
      <c r="BO227" s="3"/>
    </row>
    <row r="228" spans="1:67">
      <c r="A228" t="s">
        <v>202</v>
      </c>
      <c r="B228">
        <v>2018</v>
      </c>
      <c r="C228" t="s">
        <v>74</v>
      </c>
      <c r="D228" s="6">
        <v>68.099999999999994</v>
      </c>
      <c r="E228">
        <v>65</v>
      </c>
      <c r="F228">
        <v>50</v>
      </c>
      <c r="G228">
        <v>40</v>
      </c>
      <c r="H228">
        <v>50</v>
      </c>
      <c r="I228">
        <v>60</v>
      </c>
      <c r="J228">
        <v>60</v>
      </c>
      <c r="K228" s="1">
        <v>0.28799999999999998</v>
      </c>
      <c r="L228" s="3">
        <v>6.2</v>
      </c>
      <c r="M228" s="3">
        <v>2.63</v>
      </c>
      <c r="N228" s="3">
        <v>4.1848053333333199</v>
      </c>
      <c r="O228" s="3">
        <v>3.9205893333333202</v>
      </c>
      <c r="P228" s="3">
        <v>3.87</v>
      </c>
      <c r="Q228" s="3">
        <v>3.06</v>
      </c>
      <c r="R228" s="3">
        <v>1.1000000000000001</v>
      </c>
      <c r="S228" s="3">
        <v>-2.6890000000000001</v>
      </c>
      <c r="T228" s="3">
        <v>5.5476000000000001</v>
      </c>
      <c r="U228" s="3">
        <v>5.6879999999999997</v>
      </c>
      <c r="V228" s="3">
        <v>94.1</v>
      </c>
      <c r="W228" s="3">
        <v>91.616835019999996</v>
      </c>
      <c r="X228" s="3">
        <v>2269.5</v>
      </c>
      <c r="Y228" s="3">
        <v>-0.49014999999999997</v>
      </c>
      <c r="Z228" s="3">
        <v>1.4562999999999999</v>
      </c>
      <c r="AA228" s="3">
        <v>-2.8475000000000001</v>
      </c>
      <c r="AB228" s="3">
        <v>5.3864000000000001</v>
      </c>
      <c r="AC228" s="3">
        <v>5.62</v>
      </c>
      <c r="AD228" s="3">
        <v>88.8</v>
      </c>
      <c r="AE228" s="3">
        <v>84.132378220000007</v>
      </c>
      <c r="AF228" s="3">
        <v>2227</v>
      </c>
      <c r="AG228" s="3">
        <v>0.26379999999999998</v>
      </c>
      <c r="AH228" s="3">
        <v>0.47020000000000001</v>
      </c>
      <c r="AI228" s="3">
        <v>-2.9276</v>
      </c>
      <c r="AJ228" s="3">
        <v>5.4949000000000003</v>
      </c>
      <c r="AK228" s="3">
        <v>5.7270000000000003</v>
      </c>
      <c r="AL228" s="3">
        <v>93.1</v>
      </c>
      <c r="AM228" s="3">
        <v>90.507407409999999</v>
      </c>
      <c r="AN228" s="3">
        <v>2168</v>
      </c>
      <c r="AO228" s="3">
        <v>-1.2476</v>
      </c>
      <c r="AP228" s="3">
        <v>1.0806</v>
      </c>
      <c r="AQ228" s="3">
        <v>-2.6541999999999999</v>
      </c>
      <c r="AR228" s="3">
        <v>5.5316999999999998</v>
      </c>
      <c r="AS228" s="3">
        <v>5.63</v>
      </c>
      <c r="AT228" s="3">
        <v>88.6</v>
      </c>
      <c r="AU228" s="3">
        <v>83.677528089999996</v>
      </c>
      <c r="AV228" s="3">
        <v>1656</v>
      </c>
      <c r="AW228" s="3">
        <v>-1.1093</v>
      </c>
      <c r="AX228" s="3">
        <v>0.80449999999999999</v>
      </c>
      <c r="AY228" s="3">
        <v>0.13483146100000001</v>
      </c>
      <c r="AZ228" s="3">
        <v>-3.0406</v>
      </c>
      <c r="BA228" s="3">
        <v>5.2602000000000002</v>
      </c>
      <c r="BB228" s="3">
        <v>5.5330000000000004</v>
      </c>
      <c r="BC228" s="3">
        <v>80.5</v>
      </c>
      <c r="BD228" s="3">
        <v>78.400000000000006</v>
      </c>
      <c r="BE228" s="3">
        <v>2293</v>
      </c>
      <c r="BF228" s="3">
        <v>0.37090000000000001</v>
      </c>
      <c r="BG228" s="3">
        <v>0.13950000000000001</v>
      </c>
      <c r="BH228" s="3">
        <v>-2.5005999999999999</v>
      </c>
      <c r="BI228" s="3">
        <v>5.5857000000000001</v>
      </c>
      <c r="BJ228" s="3">
        <v>5.3274999999999997</v>
      </c>
      <c r="BK228" s="3">
        <v>78.099999999999994</v>
      </c>
      <c r="BL228" s="3">
        <v>74.008536590000006</v>
      </c>
      <c r="BM228" s="3">
        <v>2568.5</v>
      </c>
      <c r="BN228" s="3">
        <v>0.57369999999999999</v>
      </c>
      <c r="BO228" s="3">
        <v>-0.88600000000000001</v>
      </c>
    </row>
    <row r="229" spans="1:67">
      <c r="A229" t="s">
        <v>514</v>
      </c>
      <c r="B229">
        <v>2016</v>
      </c>
      <c r="C229" t="s">
        <v>243</v>
      </c>
      <c r="D229" s="6">
        <v>53.1</v>
      </c>
      <c r="E229">
        <v>30</v>
      </c>
      <c r="F229">
        <v>70</v>
      </c>
      <c r="G229">
        <v>60</v>
      </c>
      <c r="I229">
        <v>60</v>
      </c>
      <c r="J229">
        <v>60</v>
      </c>
      <c r="K229" s="1">
        <v>0.16400000000000001</v>
      </c>
      <c r="L229" s="3">
        <v>3.2</v>
      </c>
      <c r="M229" s="3">
        <v>3.21</v>
      </c>
      <c r="N229" s="3">
        <v>4.04966266666667</v>
      </c>
      <c r="O229" s="3">
        <v>3.923311</v>
      </c>
      <c r="P229" s="3">
        <v>4.0199999999999996</v>
      </c>
      <c r="Q229" s="3">
        <v>3.87</v>
      </c>
      <c r="R229" s="3">
        <v>0.4</v>
      </c>
      <c r="S229" s="3">
        <v>-0.9</v>
      </c>
      <c r="T229" s="3">
        <v>7.0106999999999999</v>
      </c>
      <c r="U229" s="3">
        <v>6.4829999999999997</v>
      </c>
      <c r="V229" s="3">
        <v>93.4</v>
      </c>
      <c r="W229" s="3">
        <v>90.776832150000004</v>
      </c>
      <c r="X229" s="3">
        <v>2232</v>
      </c>
      <c r="Y229" s="3">
        <v>-0.96082500000000004</v>
      </c>
      <c r="Z229" s="3">
        <v>1.748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>
        <v>-0.86495</v>
      </c>
      <c r="AR229" s="3">
        <v>6.8909500000000001</v>
      </c>
      <c r="AS229" s="3">
        <v>6.6835000000000004</v>
      </c>
      <c r="AT229" s="3">
        <v>87.5</v>
      </c>
      <c r="AU229" s="3">
        <v>81.142326729999994</v>
      </c>
      <c r="AV229" s="3">
        <v>1623</v>
      </c>
      <c r="AW229" s="3">
        <v>-1.1953210000000001</v>
      </c>
      <c r="AX229" s="3">
        <v>0.96181665000000005</v>
      </c>
      <c r="AY229" s="3">
        <v>0.15594059399999999</v>
      </c>
      <c r="AZ229" s="3"/>
      <c r="BA229" s="3"/>
      <c r="BB229" s="3"/>
      <c r="BC229" s="3"/>
      <c r="BD229" s="3"/>
      <c r="BE229" s="3"/>
      <c r="BF229" s="3"/>
      <c r="BG229" s="3"/>
      <c r="BH229" s="3">
        <v>-0.95804999999999996</v>
      </c>
      <c r="BI229" s="3">
        <v>6.9372499999999997</v>
      </c>
      <c r="BJ229" s="3">
        <v>6.2744999999999997</v>
      </c>
      <c r="BK229" s="3">
        <v>80.8</v>
      </c>
      <c r="BL229" s="3">
        <v>78.639705879999994</v>
      </c>
      <c r="BM229" s="3">
        <v>2048</v>
      </c>
      <c r="BN229" s="3">
        <v>0.39674579999999998</v>
      </c>
      <c r="BO229" s="3">
        <v>-0.93161669999999996</v>
      </c>
    </row>
    <row r="230" spans="1:67">
      <c r="A230" t="s">
        <v>213</v>
      </c>
      <c r="B230">
        <v>2017</v>
      </c>
      <c r="C230" t="s">
        <v>85</v>
      </c>
      <c r="D230" s="6">
        <v>78.2</v>
      </c>
      <c r="E230">
        <v>60</v>
      </c>
      <c r="F230">
        <v>50</v>
      </c>
      <c r="H230">
        <v>60</v>
      </c>
      <c r="I230">
        <v>60</v>
      </c>
      <c r="J230">
        <v>60</v>
      </c>
      <c r="K230" s="1">
        <v>0.27900000000000003</v>
      </c>
      <c r="L230" s="3">
        <v>7.9</v>
      </c>
      <c r="M230" s="3">
        <v>2.75</v>
      </c>
      <c r="N230" s="3">
        <v>3.9071899999999999</v>
      </c>
      <c r="O230" s="3">
        <v>3.9240596666666598</v>
      </c>
      <c r="P230" s="3">
        <v>3.85</v>
      </c>
      <c r="Q230" s="3">
        <v>3.32</v>
      </c>
      <c r="R230" s="3">
        <v>1.2</v>
      </c>
      <c r="S230" s="3">
        <v>-3.0497999999999998</v>
      </c>
      <c r="T230" s="3">
        <v>4.8064999999999998</v>
      </c>
      <c r="U230" s="3">
        <v>6.0449999999999999</v>
      </c>
      <c r="V230" s="3">
        <v>99.4</v>
      </c>
      <c r="W230" s="3">
        <v>95.440345199999996</v>
      </c>
      <c r="X230" s="3">
        <v>2372</v>
      </c>
      <c r="Y230" s="3">
        <v>-0.82799999999999996</v>
      </c>
      <c r="Z230" s="3">
        <v>1.0396000000000001</v>
      </c>
      <c r="AA230" s="3">
        <v>-3.1635</v>
      </c>
      <c r="AB230" s="3">
        <v>4.7874999999999996</v>
      </c>
      <c r="AC230" s="3">
        <v>6.1210000000000004</v>
      </c>
      <c r="AD230" s="3">
        <v>96.2</v>
      </c>
      <c r="AE230" s="3">
        <v>94.6</v>
      </c>
      <c r="AF230" s="3">
        <v>2317</v>
      </c>
      <c r="AG230" s="3">
        <v>0.31780000000000003</v>
      </c>
      <c r="AH230" s="3">
        <v>1.2424999999999999</v>
      </c>
      <c r="AI230" s="3">
        <v>-2.8917000000000002</v>
      </c>
      <c r="AJ230" s="3">
        <v>4.5111999999999997</v>
      </c>
      <c r="AK230" s="3">
        <v>6.2450000000000001</v>
      </c>
      <c r="AL230" s="3">
        <v>96.7</v>
      </c>
      <c r="AM230" s="3">
        <v>95.933333329999996</v>
      </c>
      <c r="AN230" s="3">
        <v>2418</v>
      </c>
      <c r="AO230" s="3">
        <v>-0.91400000000000003</v>
      </c>
      <c r="AP230" s="3">
        <v>0.11</v>
      </c>
      <c r="AQ230" s="3">
        <v>-3.2397</v>
      </c>
      <c r="AR230" s="3">
        <v>4.2042000000000002</v>
      </c>
      <c r="AS230" s="3">
        <v>5.7110000000000003</v>
      </c>
      <c r="AT230" s="3">
        <v>89.6</v>
      </c>
      <c r="AU230" s="3">
        <v>85.586554620000001</v>
      </c>
      <c r="AV230" s="3">
        <v>2025</v>
      </c>
      <c r="AW230" s="3">
        <v>-1.0627</v>
      </c>
      <c r="AX230" s="3">
        <v>-0.15229999999999999</v>
      </c>
      <c r="AY230" s="3">
        <v>0.15966386599999999</v>
      </c>
      <c r="AZ230" s="3">
        <v>-3.1581000000000001</v>
      </c>
      <c r="BA230" s="3">
        <v>4.7177499999999997</v>
      </c>
      <c r="BB230" s="3">
        <v>5.8144999999999998</v>
      </c>
      <c r="BC230" s="3">
        <v>92.2</v>
      </c>
      <c r="BD230" s="3">
        <v>87.310747660000004</v>
      </c>
      <c r="BE230" s="3">
        <v>2469.5</v>
      </c>
      <c r="BF230" s="3">
        <v>0.31254999999999999</v>
      </c>
      <c r="BG230" s="3">
        <v>0.26114999999999999</v>
      </c>
      <c r="BH230" s="3"/>
      <c r="BI230" s="3"/>
      <c r="BJ230" s="3"/>
      <c r="BK230" s="3"/>
      <c r="BL230" s="3"/>
      <c r="BM230" s="3"/>
      <c r="BN230" s="3"/>
      <c r="BO230" s="3"/>
    </row>
    <row r="231" spans="1:67">
      <c r="A231" t="s">
        <v>66</v>
      </c>
      <c r="B231">
        <v>2018</v>
      </c>
      <c r="C231" t="s">
        <v>62</v>
      </c>
      <c r="D231" s="6">
        <v>183</v>
      </c>
      <c r="E231">
        <v>60</v>
      </c>
      <c r="F231">
        <v>35</v>
      </c>
      <c r="G231">
        <v>50</v>
      </c>
      <c r="H231">
        <v>50</v>
      </c>
      <c r="I231">
        <v>60</v>
      </c>
      <c r="J231">
        <v>60</v>
      </c>
      <c r="K231" s="1">
        <v>0.27200000000000002</v>
      </c>
      <c r="L231" s="3">
        <v>9.1</v>
      </c>
      <c r="M231" s="3">
        <v>2.85</v>
      </c>
      <c r="N231" s="3">
        <v>3.98430333333333</v>
      </c>
      <c r="O231" s="3">
        <v>3.9257756666666701</v>
      </c>
      <c r="P231" s="3">
        <v>3.77</v>
      </c>
      <c r="Q231" s="3">
        <v>3.77</v>
      </c>
      <c r="R231" s="3">
        <v>3.8</v>
      </c>
      <c r="S231" s="3">
        <v>-2.1787000000000001</v>
      </c>
      <c r="T231" s="3">
        <v>5.9156000000000004</v>
      </c>
      <c r="U231" s="3">
        <v>6.109</v>
      </c>
      <c r="V231" s="3">
        <v>100</v>
      </c>
      <c r="W231" s="3">
        <v>96.294749789999997</v>
      </c>
      <c r="X231" s="3">
        <v>2353</v>
      </c>
      <c r="Y231" s="3">
        <v>-0.69330000000000003</v>
      </c>
      <c r="Z231" s="3">
        <v>1.3554999999999999</v>
      </c>
      <c r="AA231" s="3"/>
      <c r="AB231" s="3"/>
      <c r="AC231" s="3"/>
      <c r="AD231" s="3"/>
      <c r="AE231" s="3"/>
      <c r="AF231" s="3"/>
      <c r="AG231" s="3"/>
      <c r="AH231" s="3"/>
      <c r="AI231" s="3">
        <v>-2.2195</v>
      </c>
      <c r="AJ231" s="3">
        <v>5.8059000000000003</v>
      </c>
      <c r="AK231" s="3">
        <v>6.1390000000000002</v>
      </c>
      <c r="AL231" s="3">
        <v>100.1</v>
      </c>
      <c r="AM231" s="3">
        <v>96.522334000000001</v>
      </c>
      <c r="AN231" s="3">
        <v>2252</v>
      </c>
      <c r="AO231" s="3">
        <v>-1.3002</v>
      </c>
      <c r="AP231" s="3">
        <v>0.92810000000000004</v>
      </c>
      <c r="AQ231" s="3">
        <v>-2.1406000000000001</v>
      </c>
      <c r="AR231" s="3">
        <v>5.8875999999999999</v>
      </c>
      <c r="AS231" s="3">
        <v>6.2750000000000004</v>
      </c>
      <c r="AT231" s="3">
        <v>91.8</v>
      </c>
      <c r="AU231" s="3">
        <v>87.778074869999998</v>
      </c>
      <c r="AV231" s="3">
        <v>1895</v>
      </c>
      <c r="AW231" s="3">
        <v>-1.2425999999999999</v>
      </c>
      <c r="AX231" s="3">
        <v>0.90080000000000005</v>
      </c>
      <c r="AY231" s="3">
        <v>0.13368984</v>
      </c>
      <c r="AZ231" s="3">
        <v>-2.4222000000000001</v>
      </c>
      <c r="BA231" s="3">
        <v>5.6443000000000003</v>
      </c>
      <c r="BB231" s="3">
        <v>5.8440000000000003</v>
      </c>
      <c r="BC231" s="3">
        <v>92.9</v>
      </c>
      <c r="BD231" s="3">
        <v>86.973948440000001</v>
      </c>
      <c r="BE231" s="3">
        <v>2534</v>
      </c>
      <c r="BF231" s="3">
        <v>0.35389999999999999</v>
      </c>
      <c r="BG231" s="3">
        <v>0.27079999999999999</v>
      </c>
      <c r="BH231" s="3">
        <v>-2.0710500000000001</v>
      </c>
      <c r="BI231" s="3">
        <v>6.10365</v>
      </c>
      <c r="BJ231" s="3">
        <v>5.6764999999999999</v>
      </c>
      <c r="BK231" s="3">
        <v>85.5</v>
      </c>
      <c r="BL231" s="3">
        <v>79.844814810000003</v>
      </c>
      <c r="BM231" s="3">
        <v>2514</v>
      </c>
      <c r="BN231" s="3">
        <v>0.38790000000000002</v>
      </c>
      <c r="BO231" s="3">
        <v>-0.39784999999999998</v>
      </c>
    </row>
    <row r="232" spans="1:67">
      <c r="A232" t="s">
        <v>479</v>
      </c>
      <c r="B232">
        <v>2015</v>
      </c>
      <c r="C232" t="s">
        <v>89</v>
      </c>
      <c r="D232" s="6">
        <v>168.1</v>
      </c>
      <c r="E232">
        <v>50</v>
      </c>
      <c r="F232">
        <v>50</v>
      </c>
      <c r="H232">
        <v>50</v>
      </c>
      <c r="I232">
        <v>60</v>
      </c>
      <c r="J232">
        <v>60</v>
      </c>
      <c r="K232" s="1">
        <v>0.24399999999999999</v>
      </c>
      <c r="L232" s="3">
        <v>7.3</v>
      </c>
      <c r="M232" s="3">
        <v>4.28</v>
      </c>
      <c r="N232" s="3">
        <v>3.85387833333334</v>
      </c>
      <c r="O232" s="3">
        <v>3.9278916666666701</v>
      </c>
      <c r="P232" s="3">
        <v>3.7</v>
      </c>
      <c r="Q232" s="3">
        <v>3.61</v>
      </c>
      <c r="R232" s="3">
        <v>0.4</v>
      </c>
      <c r="S232" s="3">
        <v>-1.9691000000000001</v>
      </c>
      <c r="T232" s="3">
        <v>5.70425</v>
      </c>
      <c r="U232" s="3">
        <v>6.3339999999999996</v>
      </c>
      <c r="V232" s="3">
        <v>95.3</v>
      </c>
      <c r="W232" s="3">
        <v>91.865673419999993</v>
      </c>
      <c r="X232" s="3">
        <v>2365</v>
      </c>
      <c r="Y232" s="3">
        <v>-0.93020829999999999</v>
      </c>
      <c r="Z232" s="3">
        <v>1.620433</v>
      </c>
      <c r="AA232" s="3"/>
      <c r="AB232" s="3"/>
      <c r="AC232" s="3"/>
      <c r="AD232" s="3"/>
      <c r="AE232" s="3"/>
      <c r="AF232" s="3"/>
      <c r="AG232" s="3"/>
      <c r="AH232" s="3"/>
      <c r="AI232" s="3">
        <v>-2.02555</v>
      </c>
      <c r="AJ232" s="3">
        <v>5.6291500000000001</v>
      </c>
      <c r="AK232" s="3">
        <v>6.3654999999999999</v>
      </c>
      <c r="AL232" s="3">
        <v>95.6</v>
      </c>
      <c r="AM232" s="3">
        <v>92.427631579999996</v>
      </c>
      <c r="AN232" s="3">
        <v>2396.5</v>
      </c>
      <c r="AO232" s="3">
        <v>-1.4346874999999999</v>
      </c>
      <c r="AP232" s="3">
        <v>1.3079665</v>
      </c>
      <c r="AQ232" s="3">
        <v>-1.7845</v>
      </c>
      <c r="AR232" s="3">
        <v>5.8105000000000002</v>
      </c>
      <c r="AS232" s="3">
        <v>6.13</v>
      </c>
      <c r="AT232" s="3">
        <v>87</v>
      </c>
      <c r="AU232" s="3">
        <v>83.931067959999993</v>
      </c>
      <c r="AV232" s="3">
        <v>1914</v>
      </c>
      <c r="AW232" s="3">
        <v>-1.1626164999999999</v>
      </c>
      <c r="AX232" s="3">
        <v>1.0162834999999999</v>
      </c>
      <c r="AY232" s="3">
        <v>0.196601942</v>
      </c>
      <c r="AZ232" s="3">
        <v>-2.0783</v>
      </c>
      <c r="BA232" s="3">
        <v>5.7149999999999999</v>
      </c>
      <c r="BB232" s="3">
        <v>6.141</v>
      </c>
      <c r="BC232" s="3">
        <v>89</v>
      </c>
      <c r="BD232" s="3">
        <v>85.571555559999993</v>
      </c>
      <c r="BE232" s="3">
        <v>1857</v>
      </c>
      <c r="BF232" s="3">
        <v>7.3183330000000005E-2</v>
      </c>
      <c r="BG232" s="3">
        <v>0.56120000000000003</v>
      </c>
      <c r="BH232" s="3"/>
      <c r="BI232" s="3"/>
      <c r="BJ232" s="3"/>
      <c r="BK232" s="3"/>
      <c r="BL232" s="3"/>
      <c r="BM232" s="3"/>
      <c r="BN232" s="3"/>
      <c r="BO232" s="3"/>
    </row>
    <row r="233" spans="1:67">
      <c r="A233" t="s">
        <v>163</v>
      </c>
      <c r="B233">
        <v>2016</v>
      </c>
      <c r="C233" t="s">
        <v>81</v>
      </c>
      <c r="D233" s="6">
        <v>131</v>
      </c>
      <c r="E233">
        <v>50</v>
      </c>
      <c r="F233">
        <v>50</v>
      </c>
      <c r="G233">
        <v>50</v>
      </c>
      <c r="H233">
        <v>50</v>
      </c>
      <c r="I233">
        <v>60</v>
      </c>
      <c r="J233">
        <v>60</v>
      </c>
      <c r="K233" s="1">
        <v>0.27600000000000002</v>
      </c>
      <c r="L233" s="3">
        <v>8.1999999999999993</v>
      </c>
      <c r="M233" s="3">
        <v>4.12</v>
      </c>
      <c r="N233" s="3">
        <v>3.9659576666666698</v>
      </c>
      <c r="O233" s="3">
        <v>3.9291600000000102</v>
      </c>
      <c r="P233" s="3">
        <v>3.67</v>
      </c>
      <c r="Q233" s="3">
        <v>3.62</v>
      </c>
      <c r="R233" s="3">
        <v>2.2999999999999998</v>
      </c>
      <c r="S233" s="3">
        <v>-2.5232000000000001</v>
      </c>
      <c r="T233" s="3">
        <v>5.8613499999999998</v>
      </c>
      <c r="U233" s="3">
        <v>6.4764999999999997</v>
      </c>
      <c r="V233" s="3">
        <v>98.5</v>
      </c>
      <c r="W233" s="3">
        <v>94.593425319999994</v>
      </c>
      <c r="X233" s="3">
        <v>2316</v>
      </c>
      <c r="Y233" s="3">
        <v>-0.76738329999999999</v>
      </c>
      <c r="Z233" s="3">
        <v>1.6233</v>
      </c>
      <c r="AA233" s="3"/>
      <c r="AB233" s="3"/>
      <c r="AC233" s="3"/>
      <c r="AD233" s="3"/>
      <c r="AE233" s="3"/>
      <c r="AF233" s="3"/>
      <c r="AG233" s="3"/>
      <c r="AH233" s="3"/>
      <c r="AI233" s="3">
        <v>-2.5847000000000002</v>
      </c>
      <c r="AJ233" s="3">
        <v>5.8331999999999997</v>
      </c>
      <c r="AK233" s="3">
        <v>6.5979999999999999</v>
      </c>
      <c r="AL233" s="3">
        <v>98.3</v>
      </c>
      <c r="AM233" s="3">
        <v>92.965269460000002</v>
      </c>
      <c r="AN233" s="3">
        <v>2114</v>
      </c>
      <c r="AO233" s="3">
        <v>-1.2920419999999999</v>
      </c>
      <c r="AP233" s="3">
        <v>0.9195333</v>
      </c>
      <c r="AQ233" s="3">
        <v>-2.6899000000000002</v>
      </c>
      <c r="AR233" s="3">
        <v>5.7031999999999998</v>
      </c>
      <c r="AS233" s="3">
        <v>6.4930000000000003</v>
      </c>
      <c r="AT233" s="3">
        <v>91.8</v>
      </c>
      <c r="AU233" s="3">
        <v>88.017406140000006</v>
      </c>
      <c r="AV233" s="3">
        <v>1639</v>
      </c>
      <c r="AW233" s="3">
        <v>-1.2558579999999999</v>
      </c>
      <c r="AX233" s="3">
        <v>0.67873329999999998</v>
      </c>
      <c r="AY233" s="3">
        <v>0.119453925</v>
      </c>
      <c r="AZ233" s="3">
        <v>-2.5491000000000001</v>
      </c>
      <c r="BA233" s="3">
        <v>5.9104999999999999</v>
      </c>
      <c r="BB233" s="3">
        <v>6.1289999999999996</v>
      </c>
      <c r="BC233" s="3">
        <v>88.8</v>
      </c>
      <c r="BD233" s="3">
        <v>85.783495149999993</v>
      </c>
      <c r="BE233" s="3">
        <v>2373</v>
      </c>
      <c r="BF233" s="3">
        <v>0.1135417</v>
      </c>
      <c r="BG233" s="3">
        <v>0.40926669999999998</v>
      </c>
      <c r="BH233" s="3">
        <v>-2.49905</v>
      </c>
      <c r="BI233" s="3">
        <v>5.9546000000000001</v>
      </c>
      <c r="BJ233" s="3">
        <v>5.9210000000000003</v>
      </c>
      <c r="BK233" s="3">
        <v>84.8</v>
      </c>
      <c r="BL233" s="3">
        <v>79.965086209999996</v>
      </c>
      <c r="BM233" s="3">
        <v>2445</v>
      </c>
      <c r="BN233" s="3">
        <v>0.42736249999999998</v>
      </c>
      <c r="BO233" s="3">
        <v>-0.85493335000000004</v>
      </c>
    </row>
    <row r="234" spans="1:67">
      <c r="A234" t="s">
        <v>69</v>
      </c>
      <c r="B234">
        <v>2017</v>
      </c>
      <c r="C234" t="s">
        <v>70</v>
      </c>
      <c r="D234" s="6">
        <v>54</v>
      </c>
      <c r="E234">
        <v>35</v>
      </c>
      <c r="F234">
        <v>35</v>
      </c>
      <c r="G234">
        <v>20</v>
      </c>
      <c r="H234">
        <v>35</v>
      </c>
      <c r="I234">
        <v>60</v>
      </c>
      <c r="J234">
        <v>60</v>
      </c>
      <c r="K234" s="1">
        <v>0.309</v>
      </c>
      <c r="L234" s="3">
        <v>9.1</v>
      </c>
      <c r="M234" s="3">
        <v>2.83</v>
      </c>
      <c r="N234" s="3">
        <v>4.1485853333333402</v>
      </c>
      <c r="O234" s="3">
        <v>3.9294660000000099</v>
      </c>
      <c r="P234" s="3">
        <v>3.65</v>
      </c>
      <c r="Q234" s="3">
        <v>3.14</v>
      </c>
      <c r="R234" s="3">
        <v>1</v>
      </c>
      <c r="S234" s="3">
        <v>1.2705</v>
      </c>
      <c r="T234" s="3">
        <v>6.4252000000000002</v>
      </c>
      <c r="U234" s="3">
        <v>5.8029999999999999</v>
      </c>
      <c r="V234" s="3">
        <v>92.3</v>
      </c>
      <c r="W234" s="3">
        <v>90.147236179999993</v>
      </c>
      <c r="X234" s="3">
        <v>2135</v>
      </c>
      <c r="Y234" s="3">
        <v>0.62029999999999996</v>
      </c>
      <c r="Z234" s="3">
        <v>1.3445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>
        <v>1.5544</v>
      </c>
      <c r="AR234" s="3">
        <v>6.2441000000000004</v>
      </c>
      <c r="AS234" s="3">
        <v>5.6349999999999998</v>
      </c>
      <c r="AT234" s="3">
        <v>87.2</v>
      </c>
      <c r="AU234" s="3">
        <v>85.373469389999997</v>
      </c>
      <c r="AV234" s="3">
        <v>1638</v>
      </c>
      <c r="AW234" s="3">
        <v>1.1391</v>
      </c>
      <c r="AX234" s="3">
        <v>0.81930000000000003</v>
      </c>
      <c r="AY234" s="3">
        <v>0.12244898</v>
      </c>
      <c r="AZ234" s="3">
        <v>1.7412000000000001</v>
      </c>
      <c r="BA234" s="3">
        <v>6.1345000000000001</v>
      </c>
      <c r="BB234" s="3">
        <v>5.3739999999999997</v>
      </c>
      <c r="BC234" s="3">
        <v>82.8</v>
      </c>
      <c r="BD234" s="3">
        <v>80.061935480000002</v>
      </c>
      <c r="BE234" s="3">
        <v>2404</v>
      </c>
      <c r="BF234" s="3">
        <v>-1.4874000000000001</v>
      </c>
      <c r="BG234" s="3">
        <v>5.8999999999999997E-2</v>
      </c>
      <c r="BH234" s="3">
        <v>1.7444</v>
      </c>
      <c r="BI234" s="3">
        <v>6.2328000000000001</v>
      </c>
      <c r="BJ234" s="3">
        <v>5.63</v>
      </c>
      <c r="BK234" s="3">
        <v>77</v>
      </c>
      <c r="BL234" s="3">
        <v>76.7</v>
      </c>
      <c r="BM234" s="3">
        <v>2292</v>
      </c>
      <c r="BN234" s="3">
        <v>-1.6901999999999999</v>
      </c>
      <c r="BO234" s="3">
        <v>4.4999999999999997E-3</v>
      </c>
    </row>
    <row r="235" spans="1:67">
      <c r="A235" t="s">
        <v>402</v>
      </c>
      <c r="B235">
        <v>2017</v>
      </c>
      <c r="C235" t="s">
        <v>74</v>
      </c>
      <c r="D235" s="6">
        <v>188.2</v>
      </c>
      <c r="E235">
        <v>50</v>
      </c>
      <c r="F235">
        <v>50</v>
      </c>
      <c r="G235">
        <v>65</v>
      </c>
      <c r="I235">
        <v>60</v>
      </c>
      <c r="J235">
        <v>60</v>
      </c>
      <c r="K235" s="1">
        <v>0.26200000000000001</v>
      </c>
      <c r="L235" s="3">
        <v>7.7</v>
      </c>
      <c r="M235" s="3">
        <v>4.1500000000000004</v>
      </c>
      <c r="N235" s="3">
        <v>3.8945943333333402</v>
      </c>
      <c r="O235" s="3">
        <v>3.9303916666666701</v>
      </c>
      <c r="P235" s="3">
        <v>3.73</v>
      </c>
      <c r="Q235" s="3">
        <v>3.8</v>
      </c>
      <c r="R235" s="3">
        <v>4</v>
      </c>
      <c r="S235" s="3">
        <v>1.9492</v>
      </c>
      <c r="T235" s="3">
        <v>5.8342000000000001</v>
      </c>
      <c r="U235" s="3">
        <v>6.6319999999999997</v>
      </c>
      <c r="V235" s="3">
        <v>95.2</v>
      </c>
      <c r="W235" s="3">
        <v>92.150968829999997</v>
      </c>
      <c r="X235" s="3">
        <v>2043</v>
      </c>
      <c r="Y235" s="3">
        <v>0.32890000000000003</v>
      </c>
      <c r="Z235" s="3">
        <v>1.4902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>
        <v>2.0333999999999999</v>
      </c>
      <c r="AR235" s="3">
        <v>5.8788</v>
      </c>
      <c r="AS235" s="3">
        <v>6.5659999999999998</v>
      </c>
      <c r="AT235" s="3">
        <v>88.3</v>
      </c>
      <c r="AU235" s="3">
        <v>86.095759720000004</v>
      </c>
      <c r="AV235" s="3">
        <v>1318</v>
      </c>
      <c r="AW235" s="3">
        <v>0.86050000000000004</v>
      </c>
      <c r="AX235" s="3">
        <v>0.91410000000000002</v>
      </c>
      <c r="AY235" s="3">
        <v>0.116607774</v>
      </c>
      <c r="AZ235" s="3"/>
      <c r="BA235" s="3"/>
      <c r="BB235" s="3"/>
      <c r="BC235" s="3"/>
      <c r="BD235" s="3"/>
      <c r="BE235" s="3"/>
      <c r="BF235" s="3"/>
      <c r="BG235" s="3"/>
      <c r="BH235" s="3">
        <v>2.0146999999999999</v>
      </c>
      <c r="BI235" s="3">
        <v>5.8056000000000001</v>
      </c>
      <c r="BJ235" s="3">
        <v>5.859</v>
      </c>
      <c r="BK235" s="3">
        <v>80.2</v>
      </c>
      <c r="BL235" s="3">
        <v>77.040740740000004</v>
      </c>
      <c r="BM235" s="3">
        <v>2187</v>
      </c>
      <c r="BN235" s="3">
        <v>-0.8962</v>
      </c>
      <c r="BO235" s="3">
        <v>-0.20230000000000001</v>
      </c>
    </row>
    <row r="236" spans="1:67">
      <c r="A236" t="s">
        <v>261</v>
      </c>
      <c r="B236">
        <v>2016</v>
      </c>
      <c r="C236" t="s">
        <v>150</v>
      </c>
      <c r="D236" s="6">
        <v>116</v>
      </c>
      <c r="E236">
        <v>60</v>
      </c>
      <c r="F236">
        <v>30</v>
      </c>
      <c r="H236">
        <v>65</v>
      </c>
      <c r="I236">
        <v>60</v>
      </c>
      <c r="J236">
        <v>60</v>
      </c>
      <c r="K236" s="1">
        <v>0.19400000000000001</v>
      </c>
      <c r="L236" s="3">
        <v>7.1</v>
      </c>
      <c r="M236" s="3">
        <v>3.88</v>
      </c>
      <c r="N236" s="3">
        <v>3.8317826666666601</v>
      </c>
      <c r="O236" s="3">
        <v>3.9304123333333298</v>
      </c>
      <c r="P236" s="3">
        <v>4.0199999999999996</v>
      </c>
      <c r="Q236" s="3">
        <v>4.24</v>
      </c>
      <c r="R236" s="3">
        <v>2.5</v>
      </c>
      <c r="S236" s="3">
        <v>-2.3307500000000001</v>
      </c>
      <c r="T236" s="3">
        <v>5.6205999999999996</v>
      </c>
      <c r="U236" s="3">
        <v>6.2279999999999998</v>
      </c>
      <c r="V236" s="3">
        <v>99.7</v>
      </c>
      <c r="W236" s="3">
        <v>95.855600809999999</v>
      </c>
      <c r="X236" s="3">
        <v>2184.5</v>
      </c>
      <c r="Y236" s="3">
        <v>-0.96360829999999997</v>
      </c>
      <c r="Z236" s="3">
        <v>1.4032834999999999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>
        <v>-2.3592</v>
      </c>
      <c r="AR236" s="3">
        <v>5.4234999999999998</v>
      </c>
      <c r="AS236" s="3">
        <v>6.367</v>
      </c>
      <c r="AT236" s="3">
        <v>91.6</v>
      </c>
      <c r="AU236" s="3">
        <v>88.899082570000004</v>
      </c>
      <c r="AV236" s="3">
        <v>1684</v>
      </c>
      <c r="AW236" s="3">
        <v>-1.2168920000000001</v>
      </c>
      <c r="AX236" s="3">
        <v>0.95679999999999998</v>
      </c>
      <c r="AY236" s="3">
        <v>7.3394495000000004E-2</v>
      </c>
      <c r="AZ236" s="3">
        <v>-2.3996499999999998</v>
      </c>
      <c r="BA236" s="3">
        <v>5.5891500000000001</v>
      </c>
      <c r="BB236" s="3">
        <v>5.93</v>
      </c>
      <c r="BC236" s="3">
        <v>92.8</v>
      </c>
      <c r="BD236" s="3">
        <v>88.483495149999996</v>
      </c>
      <c r="BE236" s="3">
        <v>2373</v>
      </c>
      <c r="BF236" s="3">
        <v>0.29863335000000002</v>
      </c>
      <c r="BG236" s="3">
        <v>0.44366670000000002</v>
      </c>
      <c r="BH236" s="3"/>
      <c r="BI236" s="3"/>
      <c r="BJ236" s="3"/>
      <c r="BK236" s="3"/>
      <c r="BL236" s="3"/>
      <c r="BM236" s="3"/>
      <c r="BN236" s="3"/>
      <c r="BO236" s="3"/>
    </row>
    <row r="237" spans="1:67">
      <c r="A237" t="s">
        <v>484</v>
      </c>
      <c r="B237">
        <v>2016</v>
      </c>
      <c r="C237" t="s">
        <v>96</v>
      </c>
      <c r="D237" s="6">
        <v>159</v>
      </c>
      <c r="E237">
        <v>60</v>
      </c>
      <c r="F237">
        <v>50</v>
      </c>
      <c r="H237">
        <v>35</v>
      </c>
      <c r="I237">
        <v>60</v>
      </c>
      <c r="J237">
        <v>60</v>
      </c>
      <c r="K237" s="1">
        <v>0.20399999999999999</v>
      </c>
      <c r="L237" s="3">
        <v>6.5</v>
      </c>
      <c r="M237" s="3">
        <v>3.06</v>
      </c>
      <c r="N237" s="3">
        <v>3.8679956666666699</v>
      </c>
      <c r="O237" s="3">
        <v>3.9306033333333299</v>
      </c>
      <c r="P237" s="3">
        <v>3.95</v>
      </c>
      <c r="Q237" s="3">
        <v>4.03</v>
      </c>
      <c r="R237" s="3">
        <v>3.1</v>
      </c>
      <c r="S237" s="3">
        <v>-1.258</v>
      </c>
      <c r="T237" s="3">
        <v>6.5298499999999997</v>
      </c>
      <c r="U237" s="3">
        <v>6.4260000000000002</v>
      </c>
      <c r="V237" s="3">
        <v>98.6</v>
      </c>
      <c r="W237" s="3">
        <v>95.614285710000004</v>
      </c>
      <c r="X237" s="3">
        <v>2317.5</v>
      </c>
      <c r="Y237" s="3">
        <v>-0.3805</v>
      </c>
      <c r="Z237" s="3">
        <v>1.6419330000000001</v>
      </c>
      <c r="AA237" s="3"/>
      <c r="AB237" s="3"/>
      <c r="AC237" s="3"/>
      <c r="AD237" s="3"/>
      <c r="AE237" s="3"/>
      <c r="AF237" s="3"/>
      <c r="AG237" s="3"/>
      <c r="AH237" s="3"/>
      <c r="AI237" s="3">
        <v>-1.5125999999999999</v>
      </c>
      <c r="AJ237" s="3">
        <v>6.4123000000000001</v>
      </c>
      <c r="AK237" s="3">
        <v>6.4059999999999997</v>
      </c>
      <c r="AL237" s="3">
        <v>98.7</v>
      </c>
      <c r="AM237" s="3">
        <v>95.119473679999999</v>
      </c>
      <c r="AN237" s="3">
        <v>2164.5</v>
      </c>
      <c r="AO237" s="3">
        <v>-1.1292169999999999</v>
      </c>
      <c r="AP237" s="3">
        <v>1.2893330000000001</v>
      </c>
      <c r="AQ237" s="3">
        <v>-1.8355999999999999</v>
      </c>
      <c r="AR237" s="3">
        <v>6.0901500000000004</v>
      </c>
      <c r="AS237" s="3">
        <v>6.1595000000000004</v>
      </c>
      <c r="AT237" s="3">
        <v>90.1</v>
      </c>
      <c r="AU237" s="3">
        <v>86.633653850000002</v>
      </c>
      <c r="AV237" s="3">
        <v>1742.5</v>
      </c>
      <c r="AW237" s="3">
        <v>-1.0401499999999999</v>
      </c>
      <c r="AX237" s="3">
        <v>0.45871665</v>
      </c>
      <c r="AY237" s="3">
        <v>0.1875</v>
      </c>
      <c r="AZ237" s="3">
        <v>-1.4564999999999999</v>
      </c>
      <c r="BA237" s="3">
        <v>6.4433999999999996</v>
      </c>
      <c r="BB237" s="3">
        <v>6.0289999999999999</v>
      </c>
      <c r="BC237" s="3">
        <v>93.6</v>
      </c>
      <c r="BD237" s="3">
        <v>88.638770690000001</v>
      </c>
      <c r="BE237" s="3">
        <v>2503</v>
      </c>
      <c r="BF237" s="3">
        <v>0.1706</v>
      </c>
      <c r="BG237" s="3">
        <v>0.68446669999999998</v>
      </c>
      <c r="BH237" s="3"/>
      <c r="BI237" s="3"/>
      <c r="BJ237" s="3"/>
      <c r="BK237" s="3"/>
      <c r="BL237" s="3"/>
      <c r="BM237" s="3"/>
      <c r="BN237" s="3"/>
      <c r="BO237" s="3"/>
    </row>
    <row r="238" spans="1:67">
      <c r="A238" t="s">
        <v>356</v>
      </c>
      <c r="B238">
        <v>2019</v>
      </c>
      <c r="C238" t="s">
        <v>243</v>
      </c>
      <c r="D238" s="6">
        <v>72.099999999999994</v>
      </c>
      <c r="E238">
        <v>50</v>
      </c>
      <c r="F238">
        <v>65</v>
      </c>
      <c r="H238">
        <v>60</v>
      </c>
      <c r="I238">
        <v>60</v>
      </c>
      <c r="J238">
        <v>60</v>
      </c>
      <c r="K238" s="1">
        <v>0.27200000000000002</v>
      </c>
      <c r="L238" s="3">
        <v>7.4</v>
      </c>
      <c r="M238" s="3">
        <v>3.98</v>
      </c>
      <c r="N238" s="3">
        <v>3.99832100000001</v>
      </c>
      <c r="O238" s="3">
        <v>3.9339866666666699</v>
      </c>
      <c r="P238" s="3">
        <v>3.9</v>
      </c>
      <c r="Q238" s="3">
        <v>3.58</v>
      </c>
      <c r="R238" s="3">
        <v>1.4</v>
      </c>
      <c r="S238" s="3">
        <v>-2.3052000000000001</v>
      </c>
      <c r="T238" s="3">
        <v>6.3790500000000003</v>
      </c>
      <c r="U238" s="3">
        <v>5.8949999999999996</v>
      </c>
      <c r="V238" s="3">
        <v>100.4</v>
      </c>
      <c r="W238" s="3">
        <v>97.055797100000007</v>
      </c>
      <c r="X238" s="3">
        <v>2237.5</v>
      </c>
      <c r="Y238" s="3">
        <v>-1.0443</v>
      </c>
      <c r="Z238" s="3">
        <v>1.2190000000000001</v>
      </c>
      <c r="AA238" s="3"/>
      <c r="AB238" s="3"/>
      <c r="AC238" s="3"/>
      <c r="AD238" s="3"/>
      <c r="AE238" s="3"/>
      <c r="AF238" s="3"/>
      <c r="AG238" s="3"/>
      <c r="AH238" s="3"/>
      <c r="AI238" s="3">
        <v>-2.5602999999999998</v>
      </c>
      <c r="AJ238" s="3">
        <v>6.1615000000000002</v>
      </c>
      <c r="AK238" s="3">
        <v>5.7889999999999997</v>
      </c>
      <c r="AL238" s="3">
        <v>95.3</v>
      </c>
      <c r="AM238" s="3">
        <v>95.3</v>
      </c>
      <c r="AN238" s="3">
        <v>2047</v>
      </c>
      <c r="AO238" s="3">
        <v>-1.8762000000000001</v>
      </c>
      <c r="AP238" s="3">
        <v>0.60899999999999999</v>
      </c>
      <c r="AQ238" s="3">
        <v>-2.5344500000000001</v>
      </c>
      <c r="AR238" s="3">
        <v>6.327</v>
      </c>
      <c r="AS238" s="3">
        <v>5.7244999999999999</v>
      </c>
      <c r="AT238" s="3">
        <v>90</v>
      </c>
      <c r="AU238" s="3">
        <v>87.637037039999996</v>
      </c>
      <c r="AV238" s="3">
        <v>1834</v>
      </c>
      <c r="AW238" s="3">
        <v>-1.4514499999999999</v>
      </c>
      <c r="AX238" s="3">
        <v>0.32519999999999999</v>
      </c>
      <c r="AY238" s="3">
        <v>0.104938272</v>
      </c>
      <c r="AZ238" s="3">
        <v>-2.4152</v>
      </c>
      <c r="BA238" s="3">
        <v>6.4917999999999996</v>
      </c>
      <c r="BB238" s="3">
        <v>5.1100000000000003</v>
      </c>
      <c r="BC238" s="3">
        <v>95</v>
      </c>
      <c r="BD238" s="3">
        <v>83.803361339999995</v>
      </c>
      <c r="BE238" s="3">
        <v>1869</v>
      </c>
      <c r="BF238" s="3">
        <v>0.23580000000000001</v>
      </c>
      <c r="BG238" s="3">
        <v>-0.189</v>
      </c>
      <c r="BH238" s="3"/>
      <c r="BI238" s="3"/>
      <c r="BJ238" s="3"/>
      <c r="BK238" s="3"/>
      <c r="BL238" s="3"/>
      <c r="BM238" s="3"/>
      <c r="BN238" s="3"/>
      <c r="BO238" s="3"/>
    </row>
    <row r="239" spans="1:67">
      <c r="A239" t="s">
        <v>168</v>
      </c>
      <c r="B239">
        <v>2016</v>
      </c>
      <c r="C239" t="s">
        <v>65</v>
      </c>
      <c r="D239" s="6">
        <v>74.099999999999994</v>
      </c>
      <c r="E239">
        <v>50</v>
      </c>
      <c r="F239">
        <v>40</v>
      </c>
      <c r="H239">
        <v>60</v>
      </c>
      <c r="I239">
        <v>50</v>
      </c>
      <c r="J239">
        <v>60</v>
      </c>
      <c r="K239" s="1">
        <v>0.252</v>
      </c>
      <c r="L239" s="3">
        <v>5.2</v>
      </c>
      <c r="M239" s="3">
        <v>2.42</v>
      </c>
      <c r="N239" s="3">
        <v>3.9311600000000002</v>
      </c>
      <c r="O239" s="3">
        <v>3.9392526666666599</v>
      </c>
      <c r="P239" s="3">
        <v>4.1100000000000003</v>
      </c>
      <c r="Q239" s="3">
        <v>3.33</v>
      </c>
      <c r="R239" s="3">
        <v>1.2</v>
      </c>
      <c r="S239" s="3">
        <v>-2.1743000000000001</v>
      </c>
      <c r="T239" s="3">
        <v>5.3312999999999997</v>
      </c>
      <c r="U239" s="3">
        <v>5.851</v>
      </c>
      <c r="V239" s="3">
        <v>94.1</v>
      </c>
      <c r="W239" s="3">
        <v>91.355240789999996</v>
      </c>
      <c r="X239" s="3">
        <v>2380</v>
      </c>
      <c r="Y239" s="3">
        <v>-0.52523330000000001</v>
      </c>
      <c r="Z239" s="3">
        <v>1.3731834999999999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>
        <v>-2.4127000000000001</v>
      </c>
      <c r="AR239" s="3">
        <v>5.3511499999999996</v>
      </c>
      <c r="AS239" s="3">
        <v>5.5815000000000001</v>
      </c>
      <c r="AT239" s="3">
        <v>86.9</v>
      </c>
      <c r="AU239" s="3">
        <v>83.843023259999995</v>
      </c>
      <c r="AV239" s="3">
        <v>1200</v>
      </c>
      <c r="AW239" s="3">
        <v>-0.53288749999999996</v>
      </c>
      <c r="AX239" s="3">
        <v>0.29746665</v>
      </c>
      <c r="AY239" s="3">
        <v>6.9767441999999999E-2</v>
      </c>
      <c r="AZ239" s="3">
        <v>-2.0674999999999999</v>
      </c>
      <c r="BA239" s="3">
        <v>5.4645999999999999</v>
      </c>
      <c r="BB239" s="3">
        <v>5.4580000000000002</v>
      </c>
      <c r="BC239" s="3">
        <v>86.3</v>
      </c>
      <c r="BD239" s="3">
        <v>83.604166669999998</v>
      </c>
      <c r="BE239" s="3">
        <v>2413.5</v>
      </c>
      <c r="BF239" s="3">
        <v>0.33481664999999999</v>
      </c>
      <c r="BG239" s="3">
        <v>0.37558334999999998</v>
      </c>
      <c r="BH239" s="3"/>
      <c r="BI239" s="3"/>
      <c r="BJ239" s="3"/>
      <c r="BK239" s="3"/>
      <c r="BL239" s="3"/>
      <c r="BM239" s="3"/>
      <c r="BN239" s="3"/>
      <c r="BO239" s="3"/>
    </row>
    <row r="240" spans="1:67">
      <c r="A240" t="s">
        <v>275</v>
      </c>
      <c r="B240">
        <v>2019</v>
      </c>
      <c r="C240" t="s">
        <v>70</v>
      </c>
      <c r="D240" s="6">
        <v>184</v>
      </c>
      <c r="E240">
        <v>40</v>
      </c>
      <c r="F240">
        <v>50</v>
      </c>
      <c r="G240">
        <v>50</v>
      </c>
      <c r="H240">
        <v>60</v>
      </c>
      <c r="I240">
        <v>50</v>
      </c>
      <c r="J240">
        <v>60</v>
      </c>
      <c r="K240" s="1">
        <v>0.189</v>
      </c>
      <c r="L240" s="3">
        <v>4.2</v>
      </c>
      <c r="M240" s="3">
        <v>4.16</v>
      </c>
      <c r="N240" s="3">
        <v>4.0050890000000097</v>
      </c>
      <c r="O240" s="3">
        <v>3.9395950000000002</v>
      </c>
      <c r="P240" s="3">
        <v>4.18</v>
      </c>
      <c r="Q240" s="3">
        <v>4.3899999999999997</v>
      </c>
      <c r="R240" s="3">
        <v>2.5</v>
      </c>
      <c r="S240" s="3">
        <v>-1.9451000000000001</v>
      </c>
      <c r="T240" s="3">
        <v>6.55185</v>
      </c>
      <c r="U240" s="3">
        <v>6.2089999999999996</v>
      </c>
      <c r="V240" s="3">
        <v>96.9</v>
      </c>
      <c r="W240" s="3">
        <v>93.725641030000006</v>
      </c>
      <c r="X240" s="3">
        <v>2303</v>
      </c>
      <c r="Y240" s="3">
        <v>-0.48499999999999999</v>
      </c>
      <c r="Z240" s="3">
        <v>1.2544999999999999</v>
      </c>
      <c r="AA240" s="3"/>
      <c r="AB240" s="3"/>
      <c r="AC240" s="3"/>
      <c r="AD240" s="3"/>
      <c r="AE240" s="3"/>
      <c r="AF240" s="3"/>
      <c r="AG240" s="3"/>
      <c r="AH240" s="3"/>
      <c r="AI240" s="3">
        <v>-1.925</v>
      </c>
      <c r="AJ240" s="3">
        <v>6.4801000000000002</v>
      </c>
      <c r="AK240" s="3">
        <v>6.2949999999999999</v>
      </c>
      <c r="AL240" s="3">
        <v>96.8</v>
      </c>
      <c r="AM240" s="3">
        <v>93.405401459999993</v>
      </c>
      <c r="AN240" s="3">
        <v>2228</v>
      </c>
      <c r="AO240" s="3">
        <v>-1.1460999999999999</v>
      </c>
      <c r="AP240" s="3">
        <v>0.98560000000000003</v>
      </c>
      <c r="AQ240" s="3">
        <v>-2.1032000000000002</v>
      </c>
      <c r="AR240" s="3">
        <v>6.3220000000000001</v>
      </c>
      <c r="AS240" s="3">
        <v>6.1470000000000002</v>
      </c>
      <c r="AT240" s="3">
        <v>90.7</v>
      </c>
      <c r="AU240" s="3">
        <v>87.849137929999998</v>
      </c>
      <c r="AV240" s="3">
        <v>1655</v>
      </c>
      <c r="AW240" s="3">
        <v>-1.20045</v>
      </c>
      <c r="AX240" s="3">
        <v>0.56659999999999999</v>
      </c>
      <c r="AY240" s="3">
        <v>6.8965517000000004E-2</v>
      </c>
      <c r="AZ240" s="3">
        <v>-2.0247999999999999</v>
      </c>
      <c r="BA240" s="3">
        <v>6.5141</v>
      </c>
      <c r="BB240" s="3">
        <v>5.9390000000000001</v>
      </c>
      <c r="BC240" s="3">
        <v>91.1</v>
      </c>
      <c r="BD240" s="3">
        <v>87.057251910000005</v>
      </c>
      <c r="BE240" s="3">
        <v>2332</v>
      </c>
      <c r="BF240" s="3">
        <v>0.31290000000000001</v>
      </c>
      <c r="BG240" s="3">
        <v>0.23019999999999999</v>
      </c>
      <c r="BH240" s="3">
        <v>-1.9240999999999999</v>
      </c>
      <c r="BI240" s="3">
        <v>6.5716999999999999</v>
      </c>
      <c r="BJ240" s="3">
        <v>5.4560000000000004</v>
      </c>
      <c r="BK240" s="3">
        <v>81.8</v>
      </c>
      <c r="BL240" s="3">
        <v>78.327552670000003</v>
      </c>
      <c r="BM240" s="3">
        <v>2589</v>
      </c>
      <c r="BN240" s="3">
        <v>0.75900000000000001</v>
      </c>
      <c r="BO240" s="3">
        <v>-1.2771999999999999</v>
      </c>
    </row>
    <row r="241" spans="1:67">
      <c r="A241" t="s">
        <v>502</v>
      </c>
      <c r="B241">
        <v>2019</v>
      </c>
      <c r="C241" t="s">
        <v>184</v>
      </c>
      <c r="D241" s="6">
        <v>160</v>
      </c>
      <c r="E241">
        <v>50</v>
      </c>
      <c r="F241">
        <v>75</v>
      </c>
      <c r="G241">
        <v>70</v>
      </c>
      <c r="H241">
        <v>80</v>
      </c>
      <c r="I241">
        <v>60</v>
      </c>
      <c r="J241">
        <v>60</v>
      </c>
      <c r="K241" s="1">
        <v>0.22700000000000001</v>
      </c>
      <c r="L241" s="3">
        <v>7.9</v>
      </c>
      <c r="M241" s="3">
        <v>4.84</v>
      </c>
      <c r="N241" s="3">
        <v>3.8942956666666602</v>
      </c>
      <c r="O241" s="3">
        <v>3.939702</v>
      </c>
      <c r="P241" s="3">
        <v>3.8</v>
      </c>
      <c r="Q241" s="3">
        <v>4.25</v>
      </c>
      <c r="R241" s="3">
        <v>2.6</v>
      </c>
      <c r="S241" s="3">
        <v>-1.7883500000000001</v>
      </c>
      <c r="T241" s="3">
        <v>6.5133999999999999</v>
      </c>
      <c r="U241" s="3">
        <v>6.6924999999999999</v>
      </c>
      <c r="V241" s="3">
        <v>96.3</v>
      </c>
      <c r="W241" s="3">
        <v>93.412499999999994</v>
      </c>
      <c r="X241" s="3">
        <v>2215.5</v>
      </c>
      <c r="Y241" s="3">
        <v>-0.46274999999999999</v>
      </c>
      <c r="Z241" s="3">
        <v>1.3186</v>
      </c>
      <c r="AA241" s="3"/>
      <c r="AB241" s="3"/>
      <c r="AC241" s="3"/>
      <c r="AD241" s="3"/>
      <c r="AE241" s="3"/>
      <c r="AF241" s="3"/>
      <c r="AG241" s="3"/>
      <c r="AH241" s="3"/>
      <c r="AI241" s="3">
        <v>-1.7736000000000001</v>
      </c>
      <c r="AJ241" s="3">
        <v>6.5019999999999998</v>
      </c>
      <c r="AK241" s="3">
        <v>6.7549999999999999</v>
      </c>
      <c r="AL241" s="3">
        <v>96</v>
      </c>
      <c r="AM241" s="3">
        <v>93.237175140000005</v>
      </c>
      <c r="AN241" s="3">
        <v>2097</v>
      </c>
      <c r="AO241" s="3">
        <v>-1.1236999999999999</v>
      </c>
      <c r="AP241" s="3">
        <v>0.95409999999999995</v>
      </c>
      <c r="AQ241" s="3">
        <v>-2.1503999999999999</v>
      </c>
      <c r="AR241" s="3">
        <v>6.2484000000000002</v>
      </c>
      <c r="AS241" s="3">
        <v>6.8194999999999997</v>
      </c>
      <c r="AT241" s="3">
        <v>88.5</v>
      </c>
      <c r="AU241" s="3">
        <v>85.340807170000005</v>
      </c>
      <c r="AV241" s="3">
        <v>1642</v>
      </c>
      <c r="AW241" s="3">
        <v>-1.08525</v>
      </c>
      <c r="AX241" s="3">
        <v>0.4743</v>
      </c>
      <c r="AY241" s="3">
        <v>0.20179372200000001</v>
      </c>
      <c r="AZ241" s="3">
        <v>-2.1086499999999999</v>
      </c>
      <c r="BA241" s="3">
        <v>6.3091499999999998</v>
      </c>
      <c r="BB241" s="3">
        <v>6.2965</v>
      </c>
      <c r="BC241" s="3">
        <v>87.6</v>
      </c>
      <c r="BD241" s="3">
        <v>84.05</v>
      </c>
      <c r="BE241" s="3">
        <v>2527</v>
      </c>
      <c r="BF241" s="3">
        <v>0.44285000000000002</v>
      </c>
      <c r="BG241" s="3">
        <v>-0.14929999999999999</v>
      </c>
      <c r="BH241" s="3">
        <v>-2.0746000000000002</v>
      </c>
      <c r="BI241" s="3">
        <v>6.3316499999999998</v>
      </c>
      <c r="BJ241" s="3">
        <v>6.335</v>
      </c>
      <c r="BK241" s="3">
        <v>83</v>
      </c>
      <c r="BL241" s="3">
        <v>80.066954019999997</v>
      </c>
      <c r="BM241" s="3">
        <v>2481</v>
      </c>
      <c r="BN241" s="3">
        <v>0.54815000000000003</v>
      </c>
      <c r="BO241" s="3">
        <v>-0.76890000000000003</v>
      </c>
    </row>
    <row r="242" spans="1:67">
      <c r="A242" t="s">
        <v>474</v>
      </c>
      <c r="B242">
        <v>2016</v>
      </c>
      <c r="C242" t="s">
        <v>123</v>
      </c>
      <c r="D242" s="6">
        <v>223</v>
      </c>
      <c r="E242">
        <v>50</v>
      </c>
      <c r="F242">
        <v>50</v>
      </c>
      <c r="G242">
        <v>40</v>
      </c>
      <c r="H242">
        <v>30</v>
      </c>
      <c r="I242">
        <v>50</v>
      </c>
      <c r="J242">
        <v>60</v>
      </c>
      <c r="K242" s="1">
        <v>0.21199999999999999</v>
      </c>
      <c r="L242" s="3">
        <v>3.6</v>
      </c>
      <c r="M242" s="3">
        <v>3.15</v>
      </c>
      <c r="N242" s="3">
        <v>4.0244609999999996</v>
      </c>
      <c r="O242" s="3">
        <v>3.9435910000000001</v>
      </c>
      <c r="P242" s="3">
        <v>3.89</v>
      </c>
      <c r="Q242" s="3">
        <v>3.78</v>
      </c>
      <c r="R242" s="3">
        <v>5.0999999999999996</v>
      </c>
      <c r="S242" s="3">
        <v>-1.38</v>
      </c>
      <c r="T242" s="3">
        <v>6.0808999999999997</v>
      </c>
      <c r="U242" s="3">
        <v>6.2275</v>
      </c>
      <c r="V242" s="3">
        <v>95.6</v>
      </c>
      <c r="W242" s="3">
        <v>92.195135140000005</v>
      </c>
      <c r="X242" s="3">
        <v>2469</v>
      </c>
      <c r="Y242" s="3">
        <v>-0.72006669999999995</v>
      </c>
      <c r="Z242" s="3">
        <v>1.5213165</v>
      </c>
      <c r="AA242" s="3"/>
      <c r="AB242" s="3"/>
      <c r="AC242" s="3"/>
      <c r="AD242" s="3"/>
      <c r="AE242" s="3"/>
      <c r="AF242" s="3"/>
      <c r="AG242" s="3"/>
      <c r="AH242" s="3"/>
      <c r="AI242" s="3">
        <v>-1.4624999999999999</v>
      </c>
      <c r="AJ242" s="3">
        <v>6.1197999999999997</v>
      </c>
      <c r="AK242" s="3">
        <v>6.117</v>
      </c>
      <c r="AL242" s="3">
        <v>94.6</v>
      </c>
      <c r="AM242" s="3">
        <v>90.084392159999993</v>
      </c>
      <c r="AN242" s="3">
        <v>2364</v>
      </c>
      <c r="AO242" s="3">
        <v>-1.24055</v>
      </c>
      <c r="AP242" s="3">
        <v>1.0858000000000001</v>
      </c>
      <c r="AQ242" s="3">
        <v>-1.4033</v>
      </c>
      <c r="AR242" s="3">
        <v>6.1227999999999998</v>
      </c>
      <c r="AS242" s="3">
        <v>6.2309999999999999</v>
      </c>
      <c r="AT242" s="3">
        <v>87.4</v>
      </c>
      <c r="AU242" s="3">
        <v>81.396467990000005</v>
      </c>
      <c r="AV242" s="3">
        <v>1608</v>
      </c>
      <c r="AW242" s="3">
        <v>-1.0819000000000001</v>
      </c>
      <c r="AX242" s="3">
        <v>0.86363330000000005</v>
      </c>
      <c r="AY242" s="3">
        <v>0.11037527599999999</v>
      </c>
      <c r="AZ242" s="3">
        <v>-1.64015</v>
      </c>
      <c r="BA242" s="3">
        <v>6.0286</v>
      </c>
      <c r="BB242" s="3">
        <v>5.7705000000000002</v>
      </c>
      <c r="BC242" s="3">
        <v>89.6</v>
      </c>
      <c r="BD242" s="3">
        <v>85.597126439999997</v>
      </c>
      <c r="BE242" s="3">
        <v>2528.5</v>
      </c>
      <c r="BF242" s="3">
        <v>0.22626669999999999</v>
      </c>
      <c r="BG242" s="3">
        <v>0.67300000000000004</v>
      </c>
      <c r="BH242" s="3">
        <v>-1.4422999999999999</v>
      </c>
      <c r="BI242" s="3">
        <v>6.2267000000000001</v>
      </c>
      <c r="BJ242" s="3">
        <v>5.3220000000000001</v>
      </c>
      <c r="BK242" s="3">
        <v>79.400000000000006</v>
      </c>
      <c r="BL242" s="3">
        <v>74.165207879999997</v>
      </c>
      <c r="BM242" s="3">
        <v>2834</v>
      </c>
      <c r="BN242" s="3">
        <v>1.1336329999999999</v>
      </c>
      <c r="BO242" s="3">
        <v>-0.96386669999999997</v>
      </c>
    </row>
    <row r="243" spans="1:67">
      <c r="A243" t="s">
        <v>447</v>
      </c>
      <c r="B243">
        <v>2017</v>
      </c>
      <c r="C243" t="s">
        <v>111</v>
      </c>
      <c r="D243" s="6">
        <v>46</v>
      </c>
      <c r="E243">
        <v>30</v>
      </c>
      <c r="F243">
        <v>70</v>
      </c>
      <c r="G243">
        <v>50</v>
      </c>
      <c r="I243">
        <v>65</v>
      </c>
      <c r="J243">
        <v>60</v>
      </c>
      <c r="K243" s="1">
        <v>0.26800000000000002</v>
      </c>
      <c r="L243" s="3">
        <v>11.3</v>
      </c>
      <c r="M243" s="3">
        <v>2.93</v>
      </c>
      <c r="N243" s="3">
        <v>3.87442833333332</v>
      </c>
      <c r="O243" s="3">
        <v>3.9446766666666502</v>
      </c>
      <c r="P243" s="3">
        <v>3.36</v>
      </c>
      <c r="Q243" s="3">
        <v>3.61</v>
      </c>
      <c r="R243" s="3">
        <v>0.6</v>
      </c>
      <c r="S243" s="3">
        <v>1.4837</v>
      </c>
      <c r="T243" s="3">
        <v>6.1759000000000004</v>
      </c>
      <c r="U243" s="3">
        <v>5.851</v>
      </c>
      <c r="V243" s="3">
        <v>94</v>
      </c>
      <c r="W243" s="3">
        <v>92.252941179999993</v>
      </c>
      <c r="X243" s="3">
        <v>2176</v>
      </c>
      <c r="Y243" s="3">
        <v>0.76180000000000003</v>
      </c>
      <c r="Z243" s="3">
        <v>1.5185999999999999</v>
      </c>
      <c r="AA243" s="3"/>
      <c r="AB243" s="3"/>
      <c r="AC243" s="3"/>
      <c r="AD243" s="3"/>
      <c r="AE243" s="3"/>
      <c r="AF243" s="3"/>
      <c r="AG243" s="3"/>
      <c r="AH243" s="3"/>
      <c r="AI243" s="3">
        <v>1.6253</v>
      </c>
      <c r="AJ243" s="3">
        <v>6.0986000000000002</v>
      </c>
      <c r="AK243" s="3">
        <v>5.6215000000000002</v>
      </c>
      <c r="AL243" s="3">
        <v>95.3</v>
      </c>
      <c r="AM243" s="3">
        <v>92.784662580000003</v>
      </c>
      <c r="AN243" s="3">
        <v>2179</v>
      </c>
      <c r="AO243" s="3">
        <v>1.4032500000000001</v>
      </c>
      <c r="AP243" s="3">
        <v>1.1084499999999999</v>
      </c>
      <c r="AQ243" s="3">
        <v>1.7036500000000001</v>
      </c>
      <c r="AR243" s="3">
        <v>6.0606999999999998</v>
      </c>
      <c r="AS243" s="3">
        <v>5.66</v>
      </c>
      <c r="AT243" s="3">
        <v>88.2</v>
      </c>
      <c r="AU243" s="3">
        <v>84.044607839999998</v>
      </c>
      <c r="AV243" s="3">
        <v>2277</v>
      </c>
      <c r="AW243" s="3">
        <v>1.30745</v>
      </c>
      <c r="AX243" s="3">
        <v>0.61365000000000003</v>
      </c>
      <c r="AY243" s="3">
        <v>0.22303921600000001</v>
      </c>
      <c r="AZ243" s="3"/>
      <c r="BA243" s="3"/>
      <c r="BB243" s="3"/>
      <c r="BC243" s="3"/>
      <c r="BD243" s="3"/>
      <c r="BE243" s="3"/>
      <c r="BF243" s="3"/>
      <c r="BG243" s="3"/>
      <c r="BH243" s="3">
        <v>1.4628000000000001</v>
      </c>
      <c r="BI243" s="3">
        <v>6.2823000000000002</v>
      </c>
      <c r="BJ243" s="3">
        <v>4.8849999999999998</v>
      </c>
      <c r="BK243" s="3">
        <v>79.400000000000006</v>
      </c>
      <c r="BL243" s="3">
        <v>76.424324319999997</v>
      </c>
      <c r="BM243" s="3">
        <v>2432</v>
      </c>
      <c r="BN243" s="3">
        <v>-0.80274999999999996</v>
      </c>
      <c r="BO243" s="3">
        <v>-0.52249999999999996</v>
      </c>
    </row>
    <row r="244" spans="1:67">
      <c r="A244" t="s">
        <v>192</v>
      </c>
      <c r="B244">
        <v>2019</v>
      </c>
      <c r="C244" t="s">
        <v>74</v>
      </c>
      <c r="D244" s="6">
        <v>184.1</v>
      </c>
      <c r="E244">
        <v>70</v>
      </c>
      <c r="F244">
        <v>50</v>
      </c>
      <c r="G244">
        <v>40</v>
      </c>
      <c r="H244">
        <v>60</v>
      </c>
      <c r="I244">
        <v>60</v>
      </c>
      <c r="J244">
        <v>60</v>
      </c>
      <c r="K244" s="1">
        <v>0.20499999999999999</v>
      </c>
      <c r="L244" s="3">
        <v>7.5</v>
      </c>
      <c r="M244" s="3">
        <v>3.22</v>
      </c>
      <c r="N244" s="3">
        <v>3.76454833333334</v>
      </c>
      <c r="O244" s="3">
        <v>3.94544133333333</v>
      </c>
      <c r="P244" s="3">
        <v>3.99</v>
      </c>
      <c r="Q244" s="3">
        <v>4.41</v>
      </c>
      <c r="R244" s="3">
        <v>3.9</v>
      </c>
      <c r="S244" s="3">
        <v>-1.4748000000000001</v>
      </c>
      <c r="T244" s="3">
        <v>5.4452999999999996</v>
      </c>
      <c r="U244" s="3">
        <v>5.6749999999999998</v>
      </c>
      <c r="V244" s="3">
        <v>95</v>
      </c>
      <c r="W244" s="3">
        <v>92.9</v>
      </c>
      <c r="X244" s="3">
        <v>2437</v>
      </c>
      <c r="Y244" s="3">
        <v>-0.5585</v>
      </c>
      <c r="Z244" s="3">
        <v>1.2039</v>
      </c>
      <c r="AA244" s="3">
        <v>-1.4938</v>
      </c>
      <c r="AB244" s="3">
        <v>5.3648999999999996</v>
      </c>
      <c r="AC244" s="3">
        <v>5.58</v>
      </c>
      <c r="AD244" s="3">
        <v>93.6</v>
      </c>
      <c r="AE244" s="3">
        <v>91.00368349</v>
      </c>
      <c r="AF244" s="3">
        <v>2611</v>
      </c>
      <c r="AG244" s="3">
        <v>9.1999999999999998E-2</v>
      </c>
      <c r="AH244" s="3">
        <v>0.58320000000000005</v>
      </c>
      <c r="AI244" s="3">
        <v>-1.4639</v>
      </c>
      <c r="AJ244" s="3">
        <v>5.4055</v>
      </c>
      <c r="AK244" s="3">
        <v>5.6920000000000002</v>
      </c>
      <c r="AL244" s="3">
        <v>95.4</v>
      </c>
      <c r="AM244" s="3">
        <v>92.509683260000003</v>
      </c>
      <c r="AN244" s="3">
        <v>2349</v>
      </c>
      <c r="AO244" s="3">
        <v>-1.0046999999999999</v>
      </c>
      <c r="AP244" s="3">
        <v>0.35699999999999998</v>
      </c>
      <c r="AQ244" s="3">
        <v>-1.54315</v>
      </c>
      <c r="AR244" s="3">
        <v>5.4203000000000001</v>
      </c>
      <c r="AS244" s="3">
        <v>5.5635000000000003</v>
      </c>
      <c r="AT244" s="3">
        <v>90.2</v>
      </c>
      <c r="AU244" s="3">
        <v>86.996296299999997</v>
      </c>
      <c r="AV244" s="3">
        <v>1898</v>
      </c>
      <c r="AW244" s="3">
        <v>-1.1794</v>
      </c>
      <c r="AX244" s="3">
        <v>0.58374999999999999</v>
      </c>
      <c r="AY244" s="3">
        <v>9.8765432E-2</v>
      </c>
      <c r="AZ244" s="3">
        <v>-1.6019000000000001</v>
      </c>
      <c r="BA244" s="3">
        <v>5.4027500000000002</v>
      </c>
      <c r="BB244" s="3">
        <v>5.3544999999999998</v>
      </c>
      <c r="BC244" s="3">
        <v>90.7</v>
      </c>
      <c r="BD244" s="3">
        <v>85.651315789999998</v>
      </c>
      <c r="BE244" s="3">
        <v>2843.5</v>
      </c>
      <c r="BF244" s="3">
        <v>0.95035000000000003</v>
      </c>
      <c r="BG244" s="3">
        <v>7.2099999999999997E-2</v>
      </c>
      <c r="BH244" s="3">
        <v>-1.52895</v>
      </c>
      <c r="BI244" s="3">
        <v>5.6615500000000001</v>
      </c>
      <c r="BJ244" s="3">
        <v>4.5395000000000003</v>
      </c>
      <c r="BK244" s="3">
        <v>88.5</v>
      </c>
      <c r="BL244" s="3">
        <v>75.396666670000002</v>
      </c>
      <c r="BM244" s="3">
        <v>2682</v>
      </c>
      <c r="BN244" s="3">
        <v>1.3366499999999999</v>
      </c>
      <c r="BO244" s="3">
        <v>-0.28029999999999999</v>
      </c>
    </row>
    <row r="245" spans="1:67">
      <c r="A245" t="s">
        <v>491</v>
      </c>
      <c r="B245">
        <v>2017</v>
      </c>
      <c r="C245" t="s">
        <v>70</v>
      </c>
      <c r="D245" s="6">
        <v>165.2</v>
      </c>
      <c r="E245">
        <v>65</v>
      </c>
      <c r="F245">
        <v>50</v>
      </c>
      <c r="G245">
        <v>40</v>
      </c>
      <c r="I245">
        <v>60</v>
      </c>
      <c r="J245">
        <v>60</v>
      </c>
      <c r="K245" s="1">
        <v>0.22500000000000001</v>
      </c>
      <c r="L245" s="3">
        <v>7.9</v>
      </c>
      <c r="M245" s="3">
        <v>4.13</v>
      </c>
      <c r="N245" s="3">
        <v>4.0845016666666698</v>
      </c>
      <c r="O245" s="3">
        <v>3.94640066666667</v>
      </c>
      <c r="P245" s="3">
        <v>3.88</v>
      </c>
      <c r="Q245" s="3">
        <v>4.1399999999999997</v>
      </c>
      <c r="R245" s="3">
        <v>3.1</v>
      </c>
      <c r="S245" s="3">
        <v>-0.52790000000000004</v>
      </c>
      <c r="T245" s="3">
        <v>6.5640999999999998</v>
      </c>
      <c r="U245" s="3">
        <v>6.694</v>
      </c>
      <c r="V245" s="3">
        <v>99.1</v>
      </c>
      <c r="W245" s="3">
        <v>95.145673439999996</v>
      </c>
      <c r="X245" s="3">
        <v>2160</v>
      </c>
      <c r="Y245" s="3">
        <v>-0.61639999999999995</v>
      </c>
      <c r="Z245" s="3">
        <v>1.484</v>
      </c>
      <c r="AA245" s="3">
        <v>-0.76959999999999995</v>
      </c>
      <c r="AB245" s="3">
        <v>6.4341999999999997</v>
      </c>
      <c r="AC245" s="3">
        <v>6.625</v>
      </c>
      <c r="AD245" s="3">
        <v>94.1</v>
      </c>
      <c r="AE245" s="3">
        <v>90.704434590000005</v>
      </c>
      <c r="AF245" s="3">
        <v>2162</v>
      </c>
      <c r="AG245" s="3">
        <v>7.85E-2</v>
      </c>
      <c r="AH245" s="3">
        <v>0.88770000000000004</v>
      </c>
      <c r="AI245" s="3">
        <v>-0.82499999999999996</v>
      </c>
      <c r="AJ245" s="3">
        <v>6.4688999999999997</v>
      </c>
      <c r="AK245" s="3">
        <v>6.7510000000000003</v>
      </c>
      <c r="AL245" s="3">
        <v>98.5</v>
      </c>
      <c r="AM245" s="3">
        <v>95.058064520000002</v>
      </c>
      <c r="AN245" s="3">
        <v>2145</v>
      </c>
      <c r="AO245" s="3">
        <v>-1.1973</v>
      </c>
      <c r="AP245" s="3">
        <v>1.2625</v>
      </c>
      <c r="AQ245" s="3">
        <v>-0.61709999999999998</v>
      </c>
      <c r="AR245" s="3">
        <v>6.5742500000000001</v>
      </c>
      <c r="AS245" s="3">
        <v>6.6970000000000001</v>
      </c>
      <c r="AT245" s="3">
        <v>91.9</v>
      </c>
      <c r="AU245" s="3">
        <v>87.830241939999993</v>
      </c>
      <c r="AV245" s="3">
        <v>1688</v>
      </c>
      <c r="AW245" s="3">
        <v>-0.89410000000000001</v>
      </c>
      <c r="AX245" s="3">
        <v>0.9456</v>
      </c>
      <c r="AY245" s="3">
        <v>0.16733871</v>
      </c>
      <c r="AZ245" s="3"/>
      <c r="BA245" s="3"/>
      <c r="BB245" s="3"/>
      <c r="BC245" s="3"/>
      <c r="BD245" s="3"/>
      <c r="BE245" s="3"/>
      <c r="BF245" s="3"/>
      <c r="BG245" s="3"/>
      <c r="BH245" s="3">
        <v>-0.60404999999999998</v>
      </c>
      <c r="BI245" s="3">
        <v>6.47065</v>
      </c>
      <c r="BJ245" s="3">
        <v>6.0990000000000002</v>
      </c>
      <c r="BK245" s="3">
        <v>79.7</v>
      </c>
      <c r="BL245" s="3">
        <v>76.472727269999993</v>
      </c>
      <c r="BM245" s="3">
        <v>2239</v>
      </c>
      <c r="BN245" s="3">
        <v>0.51054999999999995</v>
      </c>
      <c r="BO245" s="3">
        <v>-1.1166499999999999</v>
      </c>
    </row>
    <row r="246" spans="1:67">
      <c r="A246" t="s">
        <v>332</v>
      </c>
      <c r="B246">
        <v>2016</v>
      </c>
      <c r="C246" t="s">
        <v>74</v>
      </c>
      <c r="D246" s="6">
        <v>100</v>
      </c>
      <c r="E246">
        <v>70</v>
      </c>
      <c r="F246">
        <v>60</v>
      </c>
      <c r="G246">
        <v>50</v>
      </c>
      <c r="I246">
        <v>60</v>
      </c>
      <c r="J246">
        <v>60</v>
      </c>
      <c r="K246" s="1">
        <v>0.222</v>
      </c>
      <c r="L246" s="3">
        <v>9.1999999999999993</v>
      </c>
      <c r="M246" s="3">
        <v>2.52</v>
      </c>
      <c r="N246" s="3">
        <v>4.0517269999999899</v>
      </c>
      <c r="O246" s="3">
        <v>3.9483253333333299</v>
      </c>
      <c r="P246" s="3">
        <v>3.6</v>
      </c>
      <c r="Q246" s="3">
        <v>3.57</v>
      </c>
      <c r="R246" s="3">
        <v>1</v>
      </c>
      <c r="S246" s="3">
        <v>2.4560499999999998</v>
      </c>
      <c r="T246" s="3">
        <v>6.3522999999999996</v>
      </c>
      <c r="U246" s="3">
        <v>6.3840000000000003</v>
      </c>
      <c r="V246" s="3">
        <v>97.6</v>
      </c>
      <c r="W246" s="3">
        <v>94.289974290000004</v>
      </c>
      <c r="X246" s="3">
        <v>1944</v>
      </c>
      <c r="Y246" s="3">
        <v>1.0090790000000001</v>
      </c>
      <c r="Z246" s="3">
        <v>1.2664</v>
      </c>
      <c r="AA246" s="3">
        <v>2.4648500000000002</v>
      </c>
      <c r="AB246" s="3">
        <v>6.3861499999999998</v>
      </c>
      <c r="AC246" s="3">
        <v>6.2925000000000004</v>
      </c>
      <c r="AD246" s="3">
        <v>91.7</v>
      </c>
      <c r="AE246" s="3">
        <v>89.788888889999996</v>
      </c>
      <c r="AF246" s="3">
        <v>1995.5</v>
      </c>
      <c r="AG246" s="3">
        <v>0.35986669999999998</v>
      </c>
      <c r="AH246" s="3">
        <v>0.65436665000000005</v>
      </c>
      <c r="AI246" s="3"/>
      <c r="AJ246" s="3"/>
      <c r="AK246" s="3"/>
      <c r="AL246" s="3"/>
      <c r="AM246" s="3"/>
      <c r="AN246" s="3"/>
      <c r="AO246" s="3"/>
      <c r="AP246" s="3"/>
      <c r="AQ246" s="3">
        <v>2.5709</v>
      </c>
      <c r="AR246" s="3">
        <v>6.3285999999999998</v>
      </c>
      <c r="AS246" s="3">
        <v>6.1890000000000001</v>
      </c>
      <c r="AT246" s="3">
        <v>87.2</v>
      </c>
      <c r="AU246" s="3">
        <v>84.408163270000003</v>
      </c>
      <c r="AV246" s="3">
        <v>1922</v>
      </c>
      <c r="AW246" s="3">
        <v>1.270017</v>
      </c>
      <c r="AX246" s="3">
        <v>0.83640000000000003</v>
      </c>
      <c r="AY246" s="3">
        <v>0.27891156499999997</v>
      </c>
      <c r="AZ246" s="3"/>
      <c r="BA246" s="3"/>
      <c r="BB246" s="3"/>
      <c r="BC246" s="3"/>
      <c r="BD246" s="3"/>
      <c r="BE246" s="3"/>
      <c r="BF246" s="3"/>
      <c r="BG246" s="3"/>
      <c r="BH246" s="3">
        <v>2.5950000000000002</v>
      </c>
      <c r="BI246" s="3">
        <v>6.2218999999999998</v>
      </c>
      <c r="BJ246" s="3">
        <v>6.2335000000000003</v>
      </c>
      <c r="BK246" s="3">
        <v>81.5</v>
      </c>
      <c r="BL246" s="3">
        <v>77.481284919999993</v>
      </c>
      <c r="BM246" s="3">
        <v>2456</v>
      </c>
      <c r="BN246" s="3">
        <v>-0.82304999999999995</v>
      </c>
      <c r="BO246" s="3">
        <v>-0.92373329999999998</v>
      </c>
    </row>
    <row r="247" spans="1:67">
      <c r="A247" t="s">
        <v>474</v>
      </c>
      <c r="B247">
        <v>2015</v>
      </c>
      <c r="C247" t="s">
        <v>123</v>
      </c>
      <c r="D247" s="6">
        <v>172</v>
      </c>
      <c r="E247">
        <v>50</v>
      </c>
      <c r="F247">
        <v>50</v>
      </c>
      <c r="G247">
        <v>40</v>
      </c>
      <c r="H247">
        <v>35</v>
      </c>
      <c r="I247">
        <v>50</v>
      </c>
      <c r="J247">
        <v>60</v>
      </c>
      <c r="K247" s="1">
        <v>0.20200000000000001</v>
      </c>
      <c r="L247" s="3">
        <v>5.2</v>
      </c>
      <c r="M247" s="3">
        <v>4.92</v>
      </c>
      <c r="N247" s="3">
        <v>3.8672473333333399</v>
      </c>
      <c r="O247" s="3">
        <v>3.9570473333333398</v>
      </c>
      <c r="P247" s="3">
        <v>3.72</v>
      </c>
      <c r="Q247" s="3">
        <v>3.73</v>
      </c>
      <c r="R247" s="3">
        <v>1.7</v>
      </c>
      <c r="S247" s="3">
        <v>-1.4763500000000001</v>
      </c>
      <c r="T247" s="3">
        <v>6.3573000000000004</v>
      </c>
      <c r="U247" s="3">
        <v>6.4755000000000003</v>
      </c>
      <c r="V247" s="3">
        <v>96.3</v>
      </c>
      <c r="W247" s="3">
        <v>92.116981129999999</v>
      </c>
      <c r="X247" s="3">
        <v>2508</v>
      </c>
      <c r="Y247" s="3">
        <v>-0.63934999999999997</v>
      </c>
      <c r="Z247" s="3">
        <v>1.5974999999999999</v>
      </c>
      <c r="AA247" s="3"/>
      <c r="AB247" s="3"/>
      <c r="AC247" s="3"/>
      <c r="AD247" s="3"/>
      <c r="AE247" s="3"/>
      <c r="AF247" s="3"/>
      <c r="AG247" s="3"/>
      <c r="AH247" s="3"/>
      <c r="AI247" s="3">
        <v>-1.5137</v>
      </c>
      <c r="AJ247" s="3">
        <v>6.2746000000000004</v>
      </c>
      <c r="AK247" s="3">
        <v>6.4450000000000003</v>
      </c>
      <c r="AL247" s="3">
        <v>95.3</v>
      </c>
      <c r="AM247" s="3">
        <v>91.128100989999993</v>
      </c>
      <c r="AN247" s="3">
        <v>2380</v>
      </c>
      <c r="AO247" s="3">
        <v>-1.261425</v>
      </c>
      <c r="AP247" s="3">
        <v>1.0843670000000001</v>
      </c>
      <c r="AQ247" s="3">
        <v>-1.4278</v>
      </c>
      <c r="AR247" s="3">
        <v>6.3083999999999998</v>
      </c>
      <c r="AS247" s="3">
        <v>6.5330000000000004</v>
      </c>
      <c r="AT247" s="3">
        <v>87.1</v>
      </c>
      <c r="AU247" s="3">
        <v>82.888659790000006</v>
      </c>
      <c r="AV247" s="3">
        <v>1643</v>
      </c>
      <c r="AW247" s="3">
        <v>-1.069375</v>
      </c>
      <c r="AX247" s="3">
        <v>0.99406669999999997</v>
      </c>
      <c r="AY247" s="3">
        <v>0.127147766</v>
      </c>
      <c r="AZ247" s="3">
        <v>-1.6742999999999999</v>
      </c>
      <c r="BA247" s="3">
        <v>6.2587000000000002</v>
      </c>
      <c r="BB247" s="3">
        <v>6.1459999999999999</v>
      </c>
      <c r="BC247" s="3">
        <v>91</v>
      </c>
      <c r="BD247" s="3">
        <v>87.099607840000004</v>
      </c>
      <c r="BE247" s="3">
        <v>2517</v>
      </c>
      <c r="BF247" s="3">
        <v>5.926667E-2</v>
      </c>
      <c r="BG247" s="3">
        <v>0.81489999999999996</v>
      </c>
      <c r="BH247" s="3">
        <v>-1.5056</v>
      </c>
      <c r="BI247" s="3">
        <v>6.4217000000000004</v>
      </c>
      <c r="BJ247" s="3">
        <v>5.63</v>
      </c>
      <c r="BK247" s="3">
        <v>80.5</v>
      </c>
      <c r="BL247" s="3">
        <v>75.468351060000003</v>
      </c>
      <c r="BM247" s="3">
        <v>2731</v>
      </c>
      <c r="BN247" s="3">
        <v>1.071704</v>
      </c>
      <c r="BO247" s="3">
        <v>-0.98680000000000001</v>
      </c>
    </row>
    <row r="248" spans="1:67">
      <c r="A248" t="s">
        <v>273</v>
      </c>
      <c r="B248">
        <v>2019</v>
      </c>
      <c r="C248" t="s">
        <v>79</v>
      </c>
      <c r="D248" s="6">
        <v>176.2</v>
      </c>
      <c r="E248">
        <v>50</v>
      </c>
      <c r="F248">
        <v>50</v>
      </c>
      <c r="G248">
        <v>50</v>
      </c>
      <c r="H248">
        <v>50</v>
      </c>
      <c r="I248">
        <v>60</v>
      </c>
      <c r="J248">
        <v>60</v>
      </c>
      <c r="K248" s="1">
        <v>0.32300000000000001</v>
      </c>
      <c r="L248" s="3">
        <v>8.1</v>
      </c>
      <c r="M248" s="3">
        <v>3.41</v>
      </c>
      <c r="N248" s="3">
        <v>4.0887976666666797</v>
      </c>
      <c r="O248" s="3">
        <v>3.9572159999999998</v>
      </c>
      <c r="P248" s="3">
        <v>3.66</v>
      </c>
      <c r="Q248" s="3">
        <v>3.57</v>
      </c>
      <c r="R248" s="3">
        <v>5.0999999999999996</v>
      </c>
      <c r="S248" s="3">
        <v>-1.2572000000000001</v>
      </c>
      <c r="T248" s="3">
        <v>6.5565499999999997</v>
      </c>
      <c r="U248" s="3">
        <v>6.6464999999999996</v>
      </c>
      <c r="V248" s="3">
        <v>97.7</v>
      </c>
      <c r="W248" s="3">
        <v>94.239018090000002</v>
      </c>
      <c r="X248" s="3">
        <v>2338</v>
      </c>
      <c r="Y248" s="3">
        <v>-0.64054999999999995</v>
      </c>
      <c r="Z248" s="3">
        <v>1.51105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>
        <v>-1.3221000000000001</v>
      </c>
      <c r="AR248" s="3">
        <v>6.5183</v>
      </c>
      <c r="AS248" s="3">
        <v>6.7629999999999999</v>
      </c>
      <c r="AT248" s="3">
        <v>87.5</v>
      </c>
      <c r="AU248" s="3">
        <v>81.665578229999994</v>
      </c>
      <c r="AV248" s="3">
        <v>1557</v>
      </c>
      <c r="AW248" s="3">
        <v>-0.8569</v>
      </c>
      <c r="AX248" s="3">
        <v>1.0266</v>
      </c>
      <c r="AY248" s="3">
        <v>0.22176870700000001</v>
      </c>
      <c r="AZ248" s="3">
        <v>-1.4019999999999999</v>
      </c>
      <c r="BA248" s="3">
        <v>6.5758999999999999</v>
      </c>
      <c r="BB248" s="3">
        <v>6.3085000000000004</v>
      </c>
      <c r="BC248" s="3">
        <v>88.6</v>
      </c>
      <c r="BD248" s="3">
        <v>84.55048309</v>
      </c>
      <c r="BE248" s="3">
        <v>2040.5</v>
      </c>
      <c r="BF248" s="3">
        <v>0.23644999999999999</v>
      </c>
      <c r="BG248" s="3">
        <v>0.48409999999999997</v>
      </c>
      <c r="BH248" s="3">
        <v>-1.2091000000000001</v>
      </c>
      <c r="BI248" s="3">
        <v>6.7843</v>
      </c>
      <c r="BJ248" s="3">
        <v>5.9414999999999996</v>
      </c>
      <c r="BK248" s="3">
        <v>82.6</v>
      </c>
      <c r="BL248" s="3">
        <v>79.390517239999994</v>
      </c>
      <c r="BM248" s="3">
        <v>2548</v>
      </c>
      <c r="BN248" s="3">
        <v>0.56874999999999998</v>
      </c>
      <c r="BO248" s="3">
        <v>-1.2803500000000001</v>
      </c>
    </row>
    <row r="249" spans="1:67">
      <c r="A249" t="s">
        <v>486</v>
      </c>
      <c r="B249">
        <v>2015</v>
      </c>
      <c r="C249" t="s">
        <v>123</v>
      </c>
      <c r="D249" s="6">
        <v>121.2</v>
      </c>
      <c r="E249">
        <v>50</v>
      </c>
      <c r="F249">
        <v>50</v>
      </c>
      <c r="H249">
        <v>50</v>
      </c>
      <c r="I249">
        <v>50</v>
      </c>
      <c r="J249">
        <v>60</v>
      </c>
      <c r="K249" s="1">
        <v>0.188</v>
      </c>
      <c r="L249" s="3">
        <v>7.1</v>
      </c>
      <c r="M249" s="3">
        <v>3.85</v>
      </c>
      <c r="N249" s="3">
        <v>4.1332916666666604</v>
      </c>
      <c r="O249" s="3">
        <v>3.9581796666666702</v>
      </c>
      <c r="P249" s="3">
        <v>4.05</v>
      </c>
      <c r="Q249" s="3">
        <v>4.16</v>
      </c>
      <c r="R249" s="3">
        <v>1.8</v>
      </c>
      <c r="S249" s="3">
        <v>1.6486000000000001</v>
      </c>
      <c r="T249" s="3">
        <v>5.9183000000000003</v>
      </c>
      <c r="U249" s="3">
        <v>6.3170000000000002</v>
      </c>
      <c r="V249" s="3">
        <v>98.3</v>
      </c>
      <c r="W249" s="3">
        <v>94.687471349999996</v>
      </c>
      <c r="X249" s="3">
        <v>2153</v>
      </c>
      <c r="Y249" s="3">
        <v>0.7230917</v>
      </c>
      <c r="Z249" s="3">
        <v>1.461333</v>
      </c>
      <c r="AA249" s="3"/>
      <c r="AB249" s="3"/>
      <c r="AC249" s="3"/>
      <c r="AD249" s="3"/>
      <c r="AE249" s="3"/>
      <c r="AF249" s="3"/>
      <c r="AG249" s="3"/>
      <c r="AH249" s="3"/>
      <c r="AI249" s="3">
        <v>1.6006499999999999</v>
      </c>
      <c r="AJ249" s="3">
        <v>5.8948999999999998</v>
      </c>
      <c r="AK249" s="3">
        <v>6.4835000000000003</v>
      </c>
      <c r="AL249" s="3">
        <v>96.7</v>
      </c>
      <c r="AM249" s="3">
        <v>93.389130429999994</v>
      </c>
      <c r="AN249" s="3">
        <v>2147</v>
      </c>
      <c r="AO249" s="3">
        <v>1.2331375</v>
      </c>
      <c r="AP249" s="3">
        <v>1.1108834999999999</v>
      </c>
      <c r="AQ249" s="3">
        <v>1.677</v>
      </c>
      <c r="AR249" s="3">
        <v>5.8807499999999999</v>
      </c>
      <c r="AS249" s="3">
        <v>6.5419999999999998</v>
      </c>
      <c r="AT249" s="3">
        <v>90.5</v>
      </c>
      <c r="AU249" s="3">
        <v>87.471465969999997</v>
      </c>
      <c r="AV249" s="3">
        <v>1902</v>
      </c>
      <c r="AW249" s="3">
        <v>1.4251875000000001</v>
      </c>
      <c r="AX249" s="3">
        <v>0.92884999999999995</v>
      </c>
      <c r="AY249" s="3">
        <v>0.151832461</v>
      </c>
      <c r="AZ249" s="3">
        <v>1.67205</v>
      </c>
      <c r="BA249" s="3">
        <v>5.8849</v>
      </c>
      <c r="BB249" s="3">
        <v>6.1734999999999998</v>
      </c>
      <c r="BC249" s="3">
        <v>90.5</v>
      </c>
      <c r="BD249" s="3">
        <v>86.765333330000004</v>
      </c>
      <c r="BE249" s="3">
        <v>2189</v>
      </c>
      <c r="BF249" s="3">
        <v>-3.3279164999999999E-2</v>
      </c>
      <c r="BG249" s="3">
        <v>0.67228334999999995</v>
      </c>
      <c r="BH249" s="3"/>
      <c r="BI249" s="3"/>
      <c r="BJ249" s="3"/>
      <c r="BK249" s="3"/>
      <c r="BL249" s="3"/>
      <c r="BM249" s="3"/>
      <c r="BN249" s="3"/>
      <c r="BO249" s="3"/>
    </row>
    <row r="250" spans="1:67">
      <c r="A250" t="s">
        <v>491</v>
      </c>
      <c r="B250">
        <v>2015</v>
      </c>
      <c r="C250" t="s">
        <v>70</v>
      </c>
      <c r="D250" s="6">
        <v>181.1</v>
      </c>
      <c r="E250">
        <v>60</v>
      </c>
      <c r="F250">
        <v>60</v>
      </c>
      <c r="G250">
        <v>40</v>
      </c>
      <c r="I250">
        <v>60</v>
      </c>
      <c r="J250">
        <v>60</v>
      </c>
      <c r="K250" s="1">
        <v>0.20100000000000001</v>
      </c>
      <c r="L250" s="3">
        <v>7.6</v>
      </c>
      <c r="M250" s="3">
        <v>3.38</v>
      </c>
      <c r="N250" s="3">
        <v>4.00554900000001</v>
      </c>
      <c r="O250" s="3">
        <v>3.9591350000000101</v>
      </c>
      <c r="P250" s="3">
        <v>3.88</v>
      </c>
      <c r="Q250" s="3">
        <v>4.0199999999999996</v>
      </c>
      <c r="R250" s="3">
        <v>2.2000000000000002</v>
      </c>
      <c r="S250" s="3">
        <v>-0.4032</v>
      </c>
      <c r="T250" s="3">
        <v>6.7218</v>
      </c>
      <c r="U250" s="3">
        <v>6.9539999999999997</v>
      </c>
      <c r="V250" s="3">
        <v>99</v>
      </c>
      <c r="W250" s="3">
        <v>94.757285800000005</v>
      </c>
      <c r="X250" s="3">
        <v>2105</v>
      </c>
      <c r="Y250" s="3">
        <v>-0.75624999999999998</v>
      </c>
      <c r="Z250" s="3">
        <v>1.7207669999999999</v>
      </c>
      <c r="AA250" s="3">
        <v>-0.87490000000000001</v>
      </c>
      <c r="AB250" s="3">
        <v>6.5357000000000003</v>
      </c>
      <c r="AC250" s="3">
        <v>6.87</v>
      </c>
      <c r="AD250" s="3">
        <v>94.1</v>
      </c>
      <c r="AE250" s="3">
        <v>89.752186589999994</v>
      </c>
      <c r="AF250" s="3">
        <v>2073</v>
      </c>
      <c r="AG250" s="3">
        <v>-4.7891669999999997E-2</v>
      </c>
      <c r="AH250" s="3">
        <v>1.0198670000000001</v>
      </c>
      <c r="AI250" s="3"/>
      <c r="AJ250" s="3"/>
      <c r="AK250" s="3"/>
      <c r="AL250" s="3"/>
      <c r="AM250" s="3"/>
      <c r="AN250" s="3"/>
      <c r="AO250" s="3"/>
      <c r="AP250" s="3"/>
      <c r="AQ250" s="3">
        <v>-0.61650000000000005</v>
      </c>
      <c r="AR250" s="3">
        <v>6.7221000000000002</v>
      </c>
      <c r="AS250" s="3">
        <v>7.032</v>
      </c>
      <c r="AT250" s="3">
        <v>91.4</v>
      </c>
      <c r="AU250" s="3">
        <v>87.110561799999999</v>
      </c>
      <c r="AV250" s="3">
        <v>1510</v>
      </c>
      <c r="AW250" s="3">
        <v>-1.1083419999999999</v>
      </c>
      <c r="AX250" s="3">
        <v>0.86793330000000002</v>
      </c>
      <c r="AY250" s="3">
        <v>0.16629213500000001</v>
      </c>
      <c r="AZ250" s="3"/>
      <c r="BA250" s="3"/>
      <c r="BB250" s="3"/>
      <c r="BC250" s="3"/>
      <c r="BD250" s="3"/>
      <c r="BE250" s="3"/>
      <c r="BF250" s="3"/>
      <c r="BG250" s="3"/>
      <c r="BH250" s="3">
        <v>-0.61929999999999996</v>
      </c>
      <c r="BI250" s="3">
        <v>6.6513</v>
      </c>
      <c r="BJ250" s="3">
        <v>6.3029999999999999</v>
      </c>
      <c r="BK250" s="3">
        <v>80.400000000000006</v>
      </c>
      <c r="BL250" s="3">
        <v>76.375910360000006</v>
      </c>
      <c r="BM250" s="3">
        <v>2060</v>
      </c>
      <c r="BN250" s="3">
        <v>0.30420000000000003</v>
      </c>
      <c r="BO250" s="3">
        <v>-0.62990000000000002</v>
      </c>
    </row>
    <row r="251" spans="1:67">
      <c r="A251" t="s">
        <v>118</v>
      </c>
      <c r="B251">
        <v>2017</v>
      </c>
      <c r="C251" t="s">
        <v>119</v>
      </c>
      <c r="D251" s="6">
        <v>47.2</v>
      </c>
      <c r="E251">
        <v>65</v>
      </c>
      <c r="F251">
        <v>40</v>
      </c>
      <c r="H251">
        <v>35</v>
      </c>
      <c r="I251">
        <v>60</v>
      </c>
      <c r="J251">
        <v>60</v>
      </c>
      <c r="K251" s="1">
        <v>0.36199999999999999</v>
      </c>
      <c r="L251" s="3">
        <v>11.7</v>
      </c>
      <c r="M251" s="3">
        <v>2.08</v>
      </c>
      <c r="N251" s="3">
        <v>4.15937333333334</v>
      </c>
      <c r="O251" s="3">
        <v>3.95940333333334</v>
      </c>
      <c r="P251" s="3">
        <v>3.66</v>
      </c>
      <c r="Q251" s="3">
        <v>2.99</v>
      </c>
      <c r="R251" s="3">
        <v>1.1000000000000001</v>
      </c>
      <c r="S251" s="3">
        <v>3.3366500000000001</v>
      </c>
      <c r="T251" s="3">
        <v>5.21645</v>
      </c>
      <c r="U251" s="3">
        <v>6.7714999999999996</v>
      </c>
      <c r="V251" s="3">
        <v>98.5</v>
      </c>
      <c r="W251" s="3">
        <v>94.388585210000002</v>
      </c>
      <c r="X251" s="3">
        <v>2085.5</v>
      </c>
      <c r="Y251" s="3">
        <v>0.64015</v>
      </c>
      <c r="Z251" s="3">
        <v>1.57545</v>
      </c>
      <c r="AA251" s="3"/>
      <c r="AB251" s="3"/>
      <c r="AC251" s="3"/>
      <c r="AD251" s="3"/>
      <c r="AE251" s="3"/>
      <c r="AF251" s="3"/>
      <c r="AG251" s="3"/>
      <c r="AH251" s="3"/>
      <c r="AI251" s="3">
        <v>3.4573</v>
      </c>
      <c r="AJ251" s="3">
        <v>5.0726000000000004</v>
      </c>
      <c r="AK251" s="3">
        <v>6.8150000000000004</v>
      </c>
      <c r="AL251" s="3">
        <v>96.6</v>
      </c>
      <c r="AM251" s="3">
        <v>93.5</v>
      </c>
      <c r="AN251" s="3">
        <v>1947</v>
      </c>
      <c r="AO251" s="3">
        <v>1.0983000000000001</v>
      </c>
      <c r="AP251" s="3">
        <v>1.1397999999999999</v>
      </c>
      <c r="AQ251" s="3">
        <v>3.4396</v>
      </c>
      <c r="AR251" s="3">
        <v>4.9472500000000004</v>
      </c>
      <c r="AS251" s="3">
        <v>6.8765000000000001</v>
      </c>
      <c r="AT251" s="3">
        <v>89.6</v>
      </c>
      <c r="AU251" s="3">
        <v>85.622413789999996</v>
      </c>
      <c r="AV251" s="3">
        <v>1410.5</v>
      </c>
      <c r="AW251" s="3">
        <v>0.89895000000000003</v>
      </c>
      <c r="AX251" s="3">
        <v>0.71084999999999998</v>
      </c>
      <c r="AY251" s="3">
        <v>8.6206897000000005E-2</v>
      </c>
      <c r="AZ251" s="3">
        <v>3.6972</v>
      </c>
      <c r="BA251" s="3">
        <v>4.9020999999999999</v>
      </c>
      <c r="BB251" s="3">
        <v>6.2610000000000001</v>
      </c>
      <c r="BC251" s="3">
        <v>84.5</v>
      </c>
      <c r="BD251" s="3">
        <v>80.3</v>
      </c>
      <c r="BE251" s="3">
        <v>2581</v>
      </c>
      <c r="BF251" s="3">
        <v>-0.79079999999999995</v>
      </c>
      <c r="BG251" s="3">
        <v>0.3503</v>
      </c>
      <c r="BH251" s="3"/>
      <c r="BI251" s="3"/>
      <c r="BJ251" s="3"/>
      <c r="BK251" s="3"/>
      <c r="BL251" s="3"/>
      <c r="BM251" s="3"/>
      <c r="BN251" s="3"/>
      <c r="BO251" s="3"/>
    </row>
    <row r="252" spans="1:67">
      <c r="A252" t="s">
        <v>145</v>
      </c>
      <c r="B252">
        <v>2016</v>
      </c>
      <c r="C252" t="s">
        <v>92</v>
      </c>
      <c r="D252" s="6">
        <v>67.2</v>
      </c>
      <c r="E252">
        <v>40</v>
      </c>
      <c r="F252">
        <v>60</v>
      </c>
      <c r="G252">
        <v>65</v>
      </c>
      <c r="H252">
        <v>50</v>
      </c>
      <c r="I252">
        <v>50</v>
      </c>
      <c r="J252">
        <v>60</v>
      </c>
      <c r="K252" s="1">
        <v>0.21</v>
      </c>
      <c r="L252" s="3">
        <v>6.4</v>
      </c>
      <c r="M252" s="3">
        <v>3.06</v>
      </c>
      <c r="N252" s="3">
        <v>4.0333253333333401</v>
      </c>
      <c r="O252" s="3">
        <v>3.9623143333333402</v>
      </c>
      <c r="P252" s="3">
        <v>3.71</v>
      </c>
      <c r="Q252" s="3">
        <v>3.45</v>
      </c>
      <c r="R252" s="3">
        <v>1.1000000000000001</v>
      </c>
      <c r="S252" s="3">
        <v>-1.7988999999999999</v>
      </c>
      <c r="T252" s="3">
        <v>6.7168000000000001</v>
      </c>
      <c r="U252" s="3">
        <v>6.1769999999999996</v>
      </c>
      <c r="V252" s="3">
        <v>97.5</v>
      </c>
      <c r="W252" s="3">
        <v>94.92948518</v>
      </c>
      <c r="X252" s="3">
        <v>2227</v>
      </c>
      <c r="Y252" s="3">
        <v>-1.0123169999999999</v>
      </c>
      <c r="Z252" s="3">
        <v>1.6046670000000001</v>
      </c>
      <c r="AA252" s="3">
        <v>-2.1302500000000002</v>
      </c>
      <c r="AB252" s="3">
        <v>6.5098000000000003</v>
      </c>
      <c r="AC252" s="3">
        <v>6.1885000000000003</v>
      </c>
      <c r="AD252" s="3">
        <v>89.5</v>
      </c>
      <c r="AE252" s="3">
        <v>88.25</v>
      </c>
      <c r="AF252" s="3">
        <v>1836</v>
      </c>
      <c r="AG252" s="3">
        <v>-9.6000000000000002E-2</v>
      </c>
      <c r="AH252" s="3">
        <v>0.79544999999999999</v>
      </c>
      <c r="AI252" s="3">
        <v>-1.877</v>
      </c>
      <c r="AJ252" s="3">
        <v>6.6379000000000001</v>
      </c>
      <c r="AK252" s="3">
        <v>6.2679999999999998</v>
      </c>
      <c r="AL252" s="3">
        <v>96.7</v>
      </c>
      <c r="AM252" s="3">
        <v>95.772727270000004</v>
      </c>
      <c r="AN252" s="3">
        <v>2269</v>
      </c>
      <c r="AO252" s="3">
        <v>-1.0021</v>
      </c>
      <c r="AP252" s="3">
        <v>1.3976</v>
      </c>
      <c r="AQ252" s="3">
        <v>-2.0156000000000001</v>
      </c>
      <c r="AR252" s="3">
        <v>6.5909000000000004</v>
      </c>
      <c r="AS252" s="3">
        <v>6.3579999999999997</v>
      </c>
      <c r="AT252" s="3">
        <v>88.6</v>
      </c>
      <c r="AU252" s="3">
        <v>86.52</v>
      </c>
      <c r="AV252" s="3">
        <v>1638</v>
      </c>
      <c r="AW252" s="3">
        <v>-1.254467</v>
      </c>
      <c r="AX252" s="3">
        <v>0.97113329999999998</v>
      </c>
      <c r="AY252" s="3">
        <v>0.2</v>
      </c>
      <c r="AZ252" s="3">
        <v>-2.0869</v>
      </c>
      <c r="BA252" s="3">
        <v>6.6744000000000003</v>
      </c>
      <c r="BB252" s="3">
        <v>6.1040000000000001</v>
      </c>
      <c r="BC252" s="3">
        <v>92.6</v>
      </c>
      <c r="BD252" s="3">
        <v>89.819209040000004</v>
      </c>
      <c r="BE252" s="3">
        <v>2205</v>
      </c>
      <c r="BF252" s="3">
        <v>-0.1453083</v>
      </c>
      <c r="BG252" s="3">
        <v>0.9252667</v>
      </c>
      <c r="BH252" s="3">
        <v>-2.0484</v>
      </c>
      <c r="BI252" s="3">
        <v>6.7031000000000001</v>
      </c>
      <c r="BJ252" s="3">
        <v>5.6269999999999998</v>
      </c>
      <c r="BK252" s="3">
        <v>84.7</v>
      </c>
      <c r="BL252" s="3">
        <v>80.679144390000005</v>
      </c>
      <c r="BM252" s="3">
        <v>2848</v>
      </c>
      <c r="BN252" s="3">
        <v>0.40718330000000003</v>
      </c>
      <c r="BO252" s="3">
        <v>-0.96673330000000002</v>
      </c>
    </row>
    <row r="253" spans="1:67">
      <c r="A253" t="s">
        <v>141</v>
      </c>
      <c r="B253">
        <v>2018</v>
      </c>
      <c r="C253" t="s">
        <v>137</v>
      </c>
      <c r="D253" s="6">
        <v>115</v>
      </c>
      <c r="E253">
        <v>50</v>
      </c>
      <c r="F253">
        <v>50</v>
      </c>
      <c r="H253">
        <v>60</v>
      </c>
      <c r="I253">
        <v>60</v>
      </c>
      <c r="J253">
        <v>60</v>
      </c>
      <c r="K253" s="1">
        <v>0.223</v>
      </c>
      <c r="L253" s="3">
        <v>6.2</v>
      </c>
      <c r="M253" s="3">
        <v>4.93</v>
      </c>
      <c r="N253" s="3">
        <v>4.0444556666666598</v>
      </c>
      <c r="O253" s="3">
        <v>3.9626283333333299</v>
      </c>
      <c r="P253" s="3">
        <v>3.86</v>
      </c>
      <c r="Q253" s="3">
        <v>3.96</v>
      </c>
      <c r="R253" s="3">
        <v>0.8</v>
      </c>
      <c r="S253" s="3">
        <v>-1.6076999999999999</v>
      </c>
      <c r="T253" s="3">
        <v>5.6779999999999999</v>
      </c>
      <c r="U253" s="3">
        <v>6.5629999999999997</v>
      </c>
      <c r="V253" s="3">
        <v>96.5</v>
      </c>
      <c r="W253" s="3">
        <v>93.481769909999997</v>
      </c>
      <c r="X253" s="3">
        <v>2199</v>
      </c>
      <c r="Y253" s="3">
        <v>-0.7006</v>
      </c>
      <c r="Z253" s="3">
        <v>1.3171999999999999</v>
      </c>
      <c r="AA253" s="3"/>
      <c r="AB253" s="3"/>
      <c r="AC253" s="3"/>
      <c r="AD253" s="3"/>
      <c r="AE253" s="3"/>
      <c r="AF253" s="3"/>
      <c r="AG253" s="3"/>
      <c r="AH253" s="3"/>
      <c r="AI253" s="3">
        <v>-1.59135</v>
      </c>
      <c r="AJ253" s="3">
        <v>5.6525499999999997</v>
      </c>
      <c r="AK253" s="3">
        <v>6.5659999999999998</v>
      </c>
      <c r="AL253" s="3">
        <v>96.2</v>
      </c>
      <c r="AM253" s="3">
        <v>93.60213675</v>
      </c>
      <c r="AN253" s="3">
        <v>2029.5</v>
      </c>
      <c r="AO253" s="3">
        <v>-1.20635</v>
      </c>
      <c r="AP253" s="3">
        <v>0.87280000000000002</v>
      </c>
      <c r="AQ253" s="3">
        <v>-1.8656999999999999</v>
      </c>
      <c r="AR253" s="3">
        <v>5.4503000000000004</v>
      </c>
      <c r="AS253" s="3">
        <v>6.5540000000000003</v>
      </c>
      <c r="AT253" s="3">
        <v>91.3</v>
      </c>
      <c r="AU253" s="3">
        <v>88.37230769</v>
      </c>
      <c r="AV253" s="3">
        <v>1626</v>
      </c>
      <c r="AW253" s="3">
        <v>-1.1672</v>
      </c>
      <c r="AX253" s="3">
        <v>0.51239999999999997</v>
      </c>
      <c r="AY253" s="3">
        <v>3.0769231000000001E-2</v>
      </c>
      <c r="AZ253" s="3">
        <v>-1.6761999999999999</v>
      </c>
      <c r="BA253" s="3">
        <v>5.6657000000000002</v>
      </c>
      <c r="BB253" s="3">
        <v>6.16</v>
      </c>
      <c r="BC253" s="3">
        <v>90.4</v>
      </c>
      <c r="BD253" s="3">
        <v>86.881218270000005</v>
      </c>
      <c r="BE253" s="3">
        <v>2244</v>
      </c>
      <c r="BF253" s="3">
        <v>0.36899999999999999</v>
      </c>
      <c r="BG253" s="3">
        <v>0.21290000000000001</v>
      </c>
      <c r="BH253" s="3"/>
      <c r="BI253" s="3"/>
      <c r="BJ253" s="3"/>
      <c r="BK253" s="3"/>
      <c r="BL253" s="3"/>
      <c r="BM253" s="3"/>
      <c r="BN253" s="3"/>
      <c r="BO253" s="3"/>
    </row>
    <row r="254" spans="1:67">
      <c r="A254" t="s">
        <v>364</v>
      </c>
      <c r="B254">
        <v>2016</v>
      </c>
      <c r="C254" t="s">
        <v>70</v>
      </c>
      <c r="D254" s="6">
        <v>171.2</v>
      </c>
      <c r="E254">
        <v>35</v>
      </c>
      <c r="F254">
        <v>60</v>
      </c>
      <c r="G254">
        <v>40</v>
      </c>
      <c r="H254">
        <v>60</v>
      </c>
      <c r="I254">
        <v>60</v>
      </c>
      <c r="J254">
        <v>60</v>
      </c>
      <c r="K254" s="1">
        <v>0.20200000000000001</v>
      </c>
      <c r="L254" s="3">
        <v>7.7</v>
      </c>
      <c r="M254" s="3">
        <v>4.67</v>
      </c>
      <c r="N254" s="3">
        <v>3.9639103333333301</v>
      </c>
      <c r="O254" s="3">
        <v>3.96590799999999</v>
      </c>
      <c r="P254" s="3">
        <v>3.77</v>
      </c>
      <c r="Q254" s="3">
        <v>3.93</v>
      </c>
      <c r="R254" s="3">
        <v>1.1000000000000001</v>
      </c>
      <c r="S254" s="3">
        <v>0.92010000000000003</v>
      </c>
      <c r="T254" s="3">
        <v>6.10405</v>
      </c>
      <c r="U254" s="3">
        <v>5.9740000000000002</v>
      </c>
      <c r="V254" s="3">
        <v>94.5</v>
      </c>
      <c r="W254" s="3">
        <v>91.114919349999994</v>
      </c>
      <c r="X254" s="3">
        <v>2429</v>
      </c>
      <c r="Y254" s="3">
        <v>0.20956669999999999</v>
      </c>
      <c r="Z254" s="3">
        <v>1.286467</v>
      </c>
      <c r="AA254" s="3">
        <v>0.87419999999999998</v>
      </c>
      <c r="AB254" s="3">
        <v>6.1261999999999999</v>
      </c>
      <c r="AC254" s="3">
        <v>6.0125000000000002</v>
      </c>
      <c r="AD254" s="3">
        <v>93.1</v>
      </c>
      <c r="AE254" s="3">
        <v>91.378571429999994</v>
      </c>
      <c r="AF254" s="3">
        <v>2446.5</v>
      </c>
      <c r="AG254" s="3">
        <v>-0.20236665000000001</v>
      </c>
      <c r="AH254" s="3">
        <v>1.3050999999999999</v>
      </c>
      <c r="AI254" s="3"/>
      <c r="AJ254" s="3"/>
      <c r="AK254" s="3"/>
      <c r="AL254" s="3"/>
      <c r="AM254" s="3"/>
      <c r="AN254" s="3"/>
      <c r="AO254" s="3"/>
      <c r="AP254" s="3"/>
      <c r="AQ254" s="3">
        <v>0.79859999999999998</v>
      </c>
      <c r="AR254" s="3">
        <v>6.3250500000000001</v>
      </c>
      <c r="AS254" s="3">
        <v>6.1150000000000002</v>
      </c>
      <c r="AT254" s="3">
        <v>86</v>
      </c>
      <c r="AU254" s="3">
        <v>82.784716160000002</v>
      </c>
      <c r="AV254" s="3">
        <v>2025.5</v>
      </c>
      <c r="AW254" s="3">
        <v>0.97567915000000005</v>
      </c>
      <c r="AX254" s="3">
        <v>0.78551669999999996</v>
      </c>
      <c r="AY254" s="3">
        <v>0.16593886499999999</v>
      </c>
      <c r="AZ254" s="3">
        <v>0.6048</v>
      </c>
      <c r="BA254" s="3">
        <v>6.2219499999999996</v>
      </c>
      <c r="BB254" s="3">
        <v>5.5179999999999998</v>
      </c>
      <c r="BC254" s="3">
        <v>86.3</v>
      </c>
      <c r="BD254" s="3">
        <v>82.42738095</v>
      </c>
      <c r="BE254" s="3">
        <v>2898</v>
      </c>
      <c r="BF254" s="3">
        <v>-0.94064585000000001</v>
      </c>
      <c r="BG254" s="3">
        <v>-0.24218334999999999</v>
      </c>
      <c r="BH254" s="3">
        <v>0.6724</v>
      </c>
      <c r="BI254" s="3">
        <v>6.2862499999999999</v>
      </c>
      <c r="BJ254" s="3">
        <v>5.4234999999999998</v>
      </c>
      <c r="BK254" s="3">
        <v>82.5</v>
      </c>
      <c r="BL254" s="3">
        <v>76.131578950000005</v>
      </c>
      <c r="BM254" s="3">
        <v>2833</v>
      </c>
      <c r="BN254" s="3">
        <v>-1.0454625</v>
      </c>
      <c r="BO254" s="3">
        <v>-0.73453329999999994</v>
      </c>
    </row>
    <row r="255" spans="1:67">
      <c r="A255" t="s">
        <v>246</v>
      </c>
      <c r="B255">
        <v>2015</v>
      </c>
      <c r="C255" t="s">
        <v>160</v>
      </c>
      <c r="D255" s="6">
        <v>100.2</v>
      </c>
      <c r="E255">
        <v>50</v>
      </c>
      <c r="F255">
        <v>50</v>
      </c>
      <c r="G255">
        <v>25</v>
      </c>
      <c r="H255">
        <v>35</v>
      </c>
      <c r="I255">
        <v>60</v>
      </c>
      <c r="J255">
        <v>60</v>
      </c>
      <c r="K255" s="1">
        <v>0.28199999999999997</v>
      </c>
      <c r="L255" s="3">
        <v>9.3000000000000007</v>
      </c>
      <c r="M255" s="3">
        <v>3.84</v>
      </c>
      <c r="N255" s="3">
        <v>4.0616633333333203</v>
      </c>
      <c r="O255" s="3">
        <v>3.96667399999999</v>
      </c>
      <c r="P255" s="3">
        <v>3.59</v>
      </c>
      <c r="Q255" s="3">
        <v>3.26</v>
      </c>
      <c r="R255" s="3">
        <v>1.2</v>
      </c>
      <c r="S255" s="3">
        <v>1.7770999999999999</v>
      </c>
      <c r="T255" s="3">
        <v>6.3570000000000002</v>
      </c>
      <c r="U255" s="3">
        <v>5.3955000000000002</v>
      </c>
      <c r="V255" s="3">
        <v>96.2</v>
      </c>
      <c r="W255" s="3">
        <v>91.030352300000004</v>
      </c>
      <c r="X255" s="3">
        <v>2199.5</v>
      </c>
      <c r="Y255" s="3">
        <v>0.30559170000000002</v>
      </c>
      <c r="Z255" s="3">
        <v>1.7824</v>
      </c>
      <c r="AA255" s="3">
        <v>1.7927</v>
      </c>
      <c r="AB255" s="3">
        <v>6.3356000000000003</v>
      </c>
      <c r="AC255" s="3">
        <v>5.3179999999999996</v>
      </c>
      <c r="AD255" s="3">
        <v>89.4</v>
      </c>
      <c r="AE255" s="3">
        <v>86.54085714</v>
      </c>
      <c r="AF255" s="3">
        <v>2121</v>
      </c>
      <c r="AG255" s="3">
        <v>-0.292825</v>
      </c>
      <c r="AH255" s="3">
        <v>1.053550167</v>
      </c>
      <c r="AI255" s="3">
        <v>1.8896999999999999</v>
      </c>
      <c r="AJ255" s="3">
        <v>6.2027000000000001</v>
      </c>
      <c r="AK255" s="3">
        <v>5.524</v>
      </c>
      <c r="AL255" s="3">
        <v>95.1</v>
      </c>
      <c r="AM255" s="3">
        <v>90.010385760000005</v>
      </c>
      <c r="AN255" s="3">
        <v>2101</v>
      </c>
      <c r="AO255" s="3">
        <v>0.78989166700000002</v>
      </c>
      <c r="AP255" s="3">
        <v>1.5889</v>
      </c>
      <c r="AQ255" s="3">
        <v>2.1276999999999999</v>
      </c>
      <c r="AR255" s="3">
        <v>6.0828499999999996</v>
      </c>
      <c r="AS255" s="3">
        <v>5.3544999999999998</v>
      </c>
      <c r="AT255" s="3">
        <v>84.6</v>
      </c>
      <c r="AU255" s="3">
        <v>80.724999999999994</v>
      </c>
      <c r="AV255" s="3">
        <v>1893.5</v>
      </c>
      <c r="AW255" s="3">
        <v>1.0605705000000001</v>
      </c>
      <c r="AX255" s="3">
        <v>1.0564165000000001</v>
      </c>
      <c r="AY255" s="3">
        <v>0.125</v>
      </c>
      <c r="AZ255" s="3">
        <v>1.7133</v>
      </c>
      <c r="BA255" s="3">
        <v>6.3250000000000002</v>
      </c>
      <c r="BB255" s="3">
        <v>5.1340000000000003</v>
      </c>
      <c r="BC255" s="3">
        <v>83</v>
      </c>
      <c r="BD255" s="3">
        <v>80.019672130000004</v>
      </c>
      <c r="BE255" s="3">
        <v>1353</v>
      </c>
      <c r="BF255" s="3">
        <v>-0.67970830000000004</v>
      </c>
      <c r="BG255" s="3">
        <v>0.33329999999999999</v>
      </c>
      <c r="BH255" s="3">
        <v>1.9337</v>
      </c>
      <c r="BI255" s="3">
        <v>6.1478999999999999</v>
      </c>
      <c r="BJ255" s="3">
        <v>4.9210000000000003</v>
      </c>
      <c r="BK255" s="3">
        <v>76.900000000000006</v>
      </c>
      <c r="BL255" s="3">
        <v>70.687671230000007</v>
      </c>
      <c r="BM255" s="3">
        <v>1732</v>
      </c>
      <c r="BN255" s="3">
        <v>-0.54749999999999999</v>
      </c>
      <c r="BO255" s="3">
        <v>-0.80189999999999995</v>
      </c>
    </row>
    <row r="256" spans="1:67">
      <c r="A256" t="s">
        <v>350</v>
      </c>
      <c r="B256">
        <v>2018</v>
      </c>
      <c r="C256" t="s">
        <v>184</v>
      </c>
      <c r="D256" s="6">
        <v>192.1</v>
      </c>
      <c r="E256">
        <v>50</v>
      </c>
      <c r="F256">
        <v>60</v>
      </c>
      <c r="G256">
        <v>75</v>
      </c>
      <c r="I256">
        <v>60</v>
      </c>
      <c r="J256">
        <v>60</v>
      </c>
      <c r="K256" s="1">
        <v>0.254</v>
      </c>
      <c r="L256" s="3">
        <v>7.7</v>
      </c>
      <c r="M256" s="3">
        <v>3.84</v>
      </c>
      <c r="N256" s="3">
        <v>3.9373866666666699</v>
      </c>
      <c r="O256" s="3">
        <v>3.96854500000001</v>
      </c>
      <c r="P256" s="3">
        <v>3.89</v>
      </c>
      <c r="Q256" s="3">
        <v>3.8</v>
      </c>
      <c r="R256" s="3">
        <v>3.1</v>
      </c>
      <c r="S256" s="3">
        <v>-3.4051</v>
      </c>
      <c r="T256" s="3">
        <v>5.4745999999999997</v>
      </c>
      <c r="U256" s="3">
        <v>6.258</v>
      </c>
      <c r="V256" s="3">
        <v>97.8</v>
      </c>
      <c r="W256" s="3">
        <v>93.396975609999998</v>
      </c>
      <c r="X256" s="3">
        <v>2212</v>
      </c>
      <c r="Y256" s="3">
        <v>-0.85250000000000004</v>
      </c>
      <c r="Z256" s="3">
        <v>1.2669999999999999</v>
      </c>
      <c r="AA256" s="3"/>
      <c r="AB256" s="3"/>
      <c r="AC256" s="3"/>
      <c r="AD256" s="3"/>
      <c r="AE256" s="3"/>
      <c r="AF256" s="3"/>
      <c r="AG256" s="3"/>
      <c r="AH256" s="3"/>
      <c r="AI256" s="3">
        <v>-3.4331</v>
      </c>
      <c r="AJ256" s="3">
        <v>5.3708</v>
      </c>
      <c r="AK256" s="3">
        <v>6.27</v>
      </c>
      <c r="AL256" s="3">
        <v>96.3</v>
      </c>
      <c r="AM256" s="3">
        <v>92.833075930000007</v>
      </c>
      <c r="AN256" s="3">
        <v>2142</v>
      </c>
      <c r="AO256" s="3">
        <v>-1.365</v>
      </c>
      <c r="AP256" s="3">
        <v>0.84519999999999995</v>
      </c>
      <c r="AQ256" s="3">
        <v>-3.4748000000000001</v>
      </c>
      <c r="AR256" s="3">
        <v>5.2183000000000002</v>
      </c>
      <c r="AS256" s="3">
        <v>6.242</v>
      </c>
      <c r="AT256" s="3">
        <v>87.1</v>
      </c>
      <c r="AU256" s="3">
        <v>83.740520450000005</v>
      </c>
      <c r="AV256" s="3">
        <v>1630</v>
      </c>
      <c r="AW256" s="3">
        <v>-1.2217</v>
      </c>
      <c r="AX256" s="3">
        <v>0.28860000000000002</v>
      </c>
      <c r="AY256" s="3">
        <v>0.12267657999999999</v>
      </c>
      <c r="AZ256" s="3"/>
      <c r="BA256" s="3"/>
      <c r="BB256" s="3"/>
      <c r="BC256" s="3"/>
      <c r="BD256" s="3"/>
      <c r="BE256" s="3"/>
      <c r="BF256" s="3"/>
      <c r="BG256" s="3"/>
      <c r="BH256" s="3">
        <v>-3.5045000000000002</v>
      </c>
      <c r="BI256" s="3">
        <v>5.3659499999999998</v>
      </c>
      <c r="BJ256" s="3">
        <v>5.7830000000000004</v>
      </c>
      <c r="BK256" s="3">
        <v>85.5</v>
      </c>
      <c r="BL256" s="3">
        <v>81.687942480000004</v>
      </c>
      <c r="BM256" s="3">
        <v>2356</v>
      </c>
      <c r="BN256" s="3">
        <v>1.28525</v>
      </c>
      <c r="BO256" s="3">
        <v>-0.15665000000000001</v>
      </c>
    </row>
    <row r="257" spans="1:67">
      <c r="A257" t="s">
        <v>63</v>
      </c>
      <c r="B257">
        <v>2015</v>
      </c>
      <c r="C257" t="s">
        <v>60</v>
      </c>
      <c r="D257" s="6">
        <v>40.200000000000003</v>
      </c>
      <c r="E257">
        <v>50</v>
      </c>
      <c r="F257">
        <v>35</v>
      </c>
      <c r="H257">
        <v>50</v>
      </c>
      <c r="I257">
        <v>50</v>
      </c>
      <c r="J257">
        <v>60</v>
      </c>
      <c r="K257" s="1">
        <v>0.216</v>
      </c>
      <c r="L257" s="3">
        <v>7.6</v>
      </c>
      <c r="M257" s="3">
        <v>5.53</v>
      </c>
      <c r="N257" s="3">
        <v>3.99603033333333</v>
      </c>
      <c r="O257" s="3">
        <v>3.96872466666666</v>
      </c>
      <c r="P257" s="3">
        <v>3.84</v>
      </c>
      <c r="Q257" s="3">
        <v>3.89</v>
      </c>
      <c r="R257" s="3">
        <v>0.9</v>
      </c>
      <c r="S257" s="3">
        <v>-1.4097500000000001</v>
      </c>
      <c r="T257" s="3">
        <v>5.9639499999999996</v>
      </c>
      <c r="U257" s="3">
        <v>6.8170000000000002</v>
      </c>
      <c r="V257" s="3">
        <v>98.9</v>
      </c>
      <c r="W257" s="3">
        <v>95.033574880000003</v>
      </c>
      <c r="X257" s="3">
        <v>2056</v>
      </c>
      <c r="Y257" s="3">
        <v>-0.92046669999999997</v>
      </c>
      <c r="Z257" s="3">
        <v>1.3602829999999999</v>
      </c>
      <c r="AA257" s="3"/>
      <c r="AB257" s="3"/>
      <c r="AC257" s="3"/>
      <c r="AD257" s="3"/>
      <c r="AE257" s="3"/>
      <c r="AF257" s="3"/>
      <c r="AG257" s="3"/>
      <c r="AH257" s="3"/>
      <c r="AI257" s="3">
        <v>-1.4476</v>
      </c>
      <c r="AJ257" s="3">
        <v>5.7603999999999997</v>
      </c>
      <c r="AK257" s="3">
        <v>6.92</v>
      </c>
      <c r="AL257" s="3">
        <v>97.6</v>
      </c>
      <c r="AM257" s="3">
        <v>96.166666669999998</v>
      </c>
      <c r="AN257" s="3">
        <v>2049</v>
      </c>
      <c r="AO257" s="3">
        <v>-1.300392</v>
      </c>
      <c r="AP257" s="3">
        <v>0.80200000000000005</v>
      </c>
      <c r="AQ257" s="3">
        <v>-1.4205000000000001</v>
      </c>
      <c r="AR257" s="3">
        <v>5.968</v>
      </c>
      <c r="AS257" s="3">
        <v>6.8730000000000002</v>
      </c>
      <c r="AT257" s="3">
        <v>90.1</v>
      </c>
      <c r="AU257" s="3">
        <v>85.900884959999999</v>
      </c>
      <c r="AV257" s="3">
        <v>1813</v>
      </c>
      <c r="AW257" s="3">
        <v>-0.87175829999999999</v>
      </c>
      <c r="AX257" s="3">
        <v>1.1632</v>
      </c>
      <c r="AY257" s="3">
        <v>0.10619468999999999</v>
      </c>
      <c r="AZ257" s="3">
        <v>-1.5027999999999999</v>
      </c>
      <c r="BA257" s="3">
        <v>5.9180999999999999</v>
      </c>
      <c r="BB257" s="3">
        <v>6.782</v>
      </c>
      <c r="BC257" s="3">
        <v>91.7</v>
      </c>
      <c r="BD257" s="3">
        <v>87.533613450000004</v>
      </c>
      <c r="BE257" s="3">
        <v>2186</v>
      </c>
      <c r="BF257" s="3">
        <v>3.5608330000000001E-2</v>
      </c>
      <c r="BG257" s="3">
        <v>0.67300000000000004</v>
      </c>
      <c r="BH257" s="3"/>
      <c r="BI257" s="3"/>
      <c r="BJ257" s="3"/>
      <c r="BK257" s="3"/>
      <c r="BL257" s="3"/>
      <c r="BM257" s="3"/>
      <c r="BN257" s="3"/>
      <c r="BO257" s="3"/>
    </row>
    <row r="258" spans="1:67">
      <c r="A258" t="s">
        <v>386</v>
      </c>
      <c r="B258">
        <v>2016</v>
      </c>
      <c r="C258" t="s">
        <v>111</v>
      </c>
      <c r="D258" s="6">
        <v>77</v>
      </c>
      <c r="E258">
        <v>60</v>
      </c>
      <c r="F258">
        <v>35</v>
      </c>
      <c r="G258">
        <v>35</v>
      </c>
      <c r="H258">
        <v>30</v>
      </c>
      <c r="I258">
        <v>60</v>
      </c>
      <c r="J258">
        <v>60</v>
      </c>
      <c r="K258" s="1">
        <v>0.25</v>
      </c>
      <c r="L258" s="3">
        <v>9.1999999999999993</v>
      </c>
      <c r="M258" s="3">
        <v>3.39</v>
      </c>
      <c r="N258" s="3">
        <v>3.94042933333334</v>
      </c>
      <c r="O258" s="3">
        <v>3.97389200000001</v>
      </c>
      <c r="P258" s="3">
        <v>3.69</v>
      </c>
      <c r="Q258" s="3">
        <v>3.88</v>
      </c>
      <c r="R258" s="3">
        <v>1.6</v>
      </c>
      <c r="S258" s="3">
        <v>2.0958999999999999</v>
      </c>
      <c r="T258" s="3">
        <v>6.0476000000000001</v>
      </c>
      <c r="U258" s="3">
        <v>5.6890000000000001</v>
      </c>
      <c r="V258" s="3">
        <v>96.7</v>
      </c>
      <c r="W258" s="3">
        <v>93.182547769999999</v>
      </c>
      <c r="X258" s="3">
        <v>2437</v>
      </c>
      <c r="Y258" s="3">
        <v>0.26940829999999999</v>
      </c>
      <c r="Z258" s="3">
        <v>1.677767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>
        <v>2.1462500000000002</v>
      </c>
      <c r="AR258" s="3">
        <v>5.8509500000000001</v>
      </c>
      <c r="AS258" s="3">
        <v>6.008</v>
      </c>
      <c r="AT258" s="3">
        <v>84.1</v>
      </c>
      <c r="AU258" s="3">
        <v>80.544021740000005</v>
      </c>
      <c r="AV258" s="3">
        <v>1829</v>
      </c>
      <c r="AW258" s="3">
        <v>1.0118625000000001</v>
      </c>
      <c r="AX258" s="3">
        <v>1.2578</v>
      </c>
      <c r="AY258" s="3">
        <v>0.19021739100000001</v>
      </c>
      <c r="AZ258" s="3">
        <v>1.9657</v>
      </c>
      <c r="BA258" s="3">
        <v>6.0968499999999999</v>
      </c>
      <c r="BB258" s="3">
        <v>5.5030000000000001</v>
      </c>
      <c r="BC258" s="3">
        <v>89.5</v>
      </c>
      <c r="BD258" s="3">
        <v>86.053571430000005</v>
      </c>
      <c r="BE258" s="3">
        <v>2465</v>
      </c>
      <c r="BF258" s="3">
        <v>-0.39998329999999999</v>
      </c>
      <c r="BG258" s="3">
        <v>0.69020000000000004</v>
      </c>
      <c r="BH258" s="3">
        <v>1.9765999999999999</v>
      </c>
      <c r="BI258" s="3">
        <v>6.0945</v>
      </c>
      <c r="BJ258" s="3">
        <v>5.1660000000000004</v>
      </c>
      <c r="BK258" s="3">
        <v>82.1</v>
      </c>
      <c r="BL258" s="3">
        <v>76.317209300000002</v>
      </c>
      <c r="BM258" s="3">
        <v>2670</v>
      </c>
      <c r="BN258" s="3">
        <v>-1.137567</v>
      </c>
      <c r="BO258" s="3">
        <v>-3.3633330000000003E-2</v>
      </c>
    </row>
    <row r="259" spans="1:67">
      <c r="A259" t="s">
        <v>523</v>
      </c>
      <c r="B259">
        <v>2018</v>
      </c>
      <c r="C259" t="s">
        <v>74</v>
      </c>
      <c r="D259" s="6">
        <v>190.2</v>
      </c>
      <c r="E259">
        <v>65</v>
      </c>
      <c r="F259">
        <v>70</v>
      </c>
      <c r="G259">
        <v>50</v>
      </c>
      <c r="H259">
        <v>60</v>
      </c>
      <c r="I259">
        <v>60</v>
      </c>
      <c r="J259">
        <v>60</v>
      </c>
      <c r="K259" s="1">
        <v>0.23300000000000001</v>
      </c>
      <c r="L259" s="3">
        <v>8.1</v>
      </c>
      <c r="M259" s="3">
        <v>3.78</v>
      </c>
      <c r="N259" s="3">
        <v>3.8393876666666702</v>
      </c>
      <c r="O259" s="3">
        <v>3.97422600000001</v>
      </c>
      <c r="P259" s="3">
        <v>3.95</v>
      </c>
      <c r="Q259" s="3">
        <v>3.99</v>
      </c>
      <c r="R259" s="3">
        <v>2.2000000000000002</v>
      </c>
      <c r="S259" s="3">
        <v>2.6644999999999999</v>
      </c>
      <c r="T259" s="3">
        <v>6.181</v>
      </c>
      <c r="U259" s="3">
        <v>6.2709999999999999</v>
      </c>
      <c r="V259" s="3">
        <v>96.1</v>
      </c>
      <c r="W259" s="3">
        <v>92.351456310000003</v>
      </c>
      <c r="X259" s="3">
        <v>2084</v>
      </c>
      <c r="Y259" s="3">
        <v>0.63290000000000002</v>
      </c>
      <c r="Z259" s="3">
        <v>1.292</v>
      </c>
      <c r="AA259" s="3">
        <v>2.8364500000000001</v>
      </c>
      <c r="AB259" s="3">
        <v>6.0066499999999996</v>
      </c>
      <c r="AC259" s="3">
        <v>6.2664999999999997</v>
      </c>
      <c r="AD259" s="3">
        <v>91.4</v>
      </c>
      <c r="AE259" s="3">
        <v>87.508453239999994</v>
      </c>
      <c r="AF259" s="3">
        <v>2043.5</v>
      </c>
      <c r="AG259" s="3">
        <v>-0.11135</v>
      </c>
      <c r="AH259" s="3">
        <v>0.64764999999999995</v>
      </c>
      <c r="AI259" s="3">
        <v>2.7511999999999999</v>
      </c>
      <c r="AJ259" s="3">
        <v>6.0945999999999998</v>
      </c>
      <c r="AK259" s="3">
        <v>6.2720000000000002</v>
      </c>
      <c r="AL259" s="3">
        <v>95.3</v>
      </c>
      <c r="AM259" s="3">
        <v>91.400890869999998</v>
      </c>
      <c r="AN259" s="3">
        <v>2081</v>
      </c>
      <c r="AO259" s="3">
        <v>1.2582</v>
      </c>
      <c r="AP259" s="3">
        <v>0.79969999999999997</v>
      </c>
      <c r="AQ259" s="3">
        <v>2.5878000000000001</v>
      </c>
      <c r="AR259" s="3">
        <v>6.22445</v>
      </c>
      <c r="AS259" s="3">
        <v>6.2824999999999998</v>
      </c>
      <c r="AT259" s="3">
        <v>87.6</v>
      </c>
      <c r="AU259" s="3">
        <v>83.370454550000005</v>
      </c>
      <c r="AV259" s="3">
        <v>1642.5</v>
      </c>
      <c r="AW259" s="3">
        <v>1.1361000000000001</v>
      </c>
      <c r="AX259" s="3">
        <v>0.74965000000000004</v>
      </c>
      <c r="AY259" s="3">
        <v>0.258741259</v>
      </c>
      <c r="AZ259" s="3">
        <v>2.8230499999999998</v>
      </c>
      <c r="BA259" s="3">
        <v>6.0320999999999998</v>
      </c>
      <c r="BB259" s="3">
        <v>6.2060000000000004</v>
      </c>
      <c r="BC259" s="3">
        <v>88.8</v>
      </c>
      <c r="BD259" s="3">
        <v>85.021621620000005</v>
      </c>
      <c r="BE259" s="3">
        <v>2115.5</v>
      </c>
      <c r="BF259" s="3">
        <v>-7.5399999999999995E-2</v>
      </c>
      <c r="BG259" s="3">
        <v>0.19925000000000001</v>
      </c>
      <c r="BH259" s="3">
        <v>2.9525000000000001</v>
      </c>
      <c r="BI259" s="3">
        <v>5.9535</v>
      </c>
      <c r="BJ259" s="3">
        <v>5.66</v>
      </c>
      <c r="BK259" s="3">
        <v>82</v>
      </c>
      <c r="BL259" s="3">
        <v>78.759</v>
      </c>
      <c r="BM259" s="3">
        <v>2262</v>
      </c>
      <c r="BN259" s="3">
        <v>-0.46115</v>
      </c>
      <c r="BO259" s="3">
        <v>-0.84909999999999997</v>
      </c>
    </row>
    <row r="260" spans="1:67">
      <c r="A260" t="s">
        <v>76</v>
      </c>
      <c r="B260">
        <v>2017</v>
      </c>
      <c r="C260" t="s">
        <v>60</v>
      </c>
      <c r="D260" s="6">
        <v>58.1</v>
      </c>
      <c r="E260">
        <v>50</v>
      </c>
      <c r="F260">
        <v>40</v>
      </c>
      <c r="G260">
        <v>70</v>
      </c>
      <c r="H260">
        <v>70</v>
      </c>
      <c r="I260">
        <v>60</v>
      </c>
      <c r="J260">
        <v>60</v>
      </c>
      <c r="K260" s="1">
        <v>0.20799999999999999</v>
      </c>
      <c r="L260" s="3">
        <v>9.1</v>
      </c>
      <c r="M260" s="3">
        <v>4.9400000000000004</v>
      </c>
      <c r="N260" s="3">
        <v>3.9279703333333398</v>
      </c>
      <c r="O260" s="3">
        <v>3.97752033333333</v>
      </c>
      <c r="P260" s="3">
        <v>3.92</v>
      </c>
      <c r="Q260" s="3">
        <v>3.84</v>
      </c>
      <c r="R260" s="3">
        <v>0.8</v>
      </c>
      <c r="S260" s="3">
        <v>-1.81375</v>
      </c>
      <c r="T260" s="3">
        <v>5.9537500000000003</v>
      </c>
      <c r="U260" s="3">
        <v>6.2454999999999998</v>
      </c>
      <c r="V260" s="3">
        <v>101</v>
      </c>
      <c r="W260" s="3">
        <v>96.383333329999999</v>
      </c>
      <c r="X260" s="3">
        <v>2246.5</v>
      </c>
      <c r="Y260" s="3">
        <v>-0.3236</v>
      </c>
      <c r="Z260" s="3">
        <v>1.0563</v>
      </c>
      <c r="AA260" s="3"/>
      <c r="AB260" s="3"/>
      <c r="AC260" s="3"/>
      <c r="AD260" s="3"/>
      <c r="AE260" s="3"/>
      <c r="AF260" s="3"/>
      <c r="AG260" s="3"/>
      <c r="AH260" s="3"/>
      <c r="AI260" s="3">
        <v>-1.9509000000000001</v>
      </c>
      <c r="AJ260" s="3">
        <v>5.8003</v>
      </c>
      <c r="AK260" s="3">
        <v>6.2169999999999996</v>
      </c>
      <c r="AL260" s="3">
        <v>98.1</v>
      </c>
      <c r="AM260" s="3">
        <v>95.608910890000004</v>
      </c>
      <c r="AN260" s="3">
        <v>2191</v>
      </c>
      <c r="AO260" s="3">
        <v>-1.1216999999999999</v>
      </c>
      <c r="AP260" s="3">
        <v>0.72119999999999995</v>
      </c>
      <c r="AQ260" s="3">
        <v>-1.85805</v>
      </c>
      <c r="AR260" s="3">
        <v>5.7343999999999999</v>
      </c>
      <c r="AS260" s="3">
        <v>6.5620000000000003</v>
      </c>
      <c r="AT260" s="3">
        <v>92.5</v>
      </c>
      <c r="AU260" s="3">
        <v>89.857954550000002</v>
      </c>
      <c r="AV260" s="3">
        <v>1943.5</v>
      </c>
      <c r="AW260" s="3">
        <v>-0.92600000000000005</v>
      </c>
      <c r="AX260" s="3">
        <v>0.56520000000000004</v>
      </c>
      <c r="AY260" s="3">
        <v>0.125</v>
      </c>
      <c r="AZ260" s="3">
        <v>-1.8335999999999999</v>
      </c>
      <c r="BA260" s="3">
        <v>5.9171500000000004</v>
      </c>
      <c r="BB260" s="3">
        <v>5.8834999999999997</v>
      </c>
      <c r="BC260" s="3">
        <v>95.6</v>
      </c>
      <c r="BD260" s="3">
        <v>88.877007300000002</v>
      </c>
      <c r="BE260" s="3">
        <v>2584.5</v>
      </c>
      <c r="BF260" s="3">
        <v>0.50095000000000001</v>
      </c>
      <c r="BG260" s="3">
        <v>0.22255</v>
      </c>
      <c r="BH260" s="3">
        <v>-2.3464499999999999</v>
      </c>
      <c r="BI260" s="3">
        <v>5.7325999999999997</v>
      </c>
      <c r="BJ260" s="3">
        <v>5.6654999999999998</v>
      </c>
      <c r="BK260" s="3">
        <v>83.4</v>
      </c>
      <c r="BL260" s="3">
        <v>82.2</v>
      </c>
      <c r="BM260" s="3">
        <v>2694.5</v>
      </c>
      <c r="BN260" s="3">
        <v>1.23505</v>
      </c>
      <c r="BO260" s="3">
        <v>0.20365</v>
      </c>
    </row>
    <row r="261" spans="1:67">
      <c r="A261" t="s">
        <v>133</v>
      </c>
      <c r="B261">
        <v>2017</v>
      </c>
      <c r="C261" t="s">
        <v>134</v>
      </c>
      <c r="D261" s="6">
        <v>111</v>
      </c>
      <c r="E261">
        <v>60</v>
      </c>
      <c r="F261">
        <v>50</v>
      </c>
      <c r="G261">
        <v>60</v>
      </c>
      <c r="I261">
        <v>60</v>
      </c>
      <c r="J261">
        <v>60</v>
      </c>
      <c r="K261" s="1">
        <v>0.224</v>
      </c>
      <c r="L261" s="3">
        <v>4.4000000000000004</v>
      </c>
      <c r="M261" s="3">
        <v>3.32</v>
      </c>
      <c r="N261" s="3">
        <v>3.9114803333333299</v>
      </c>
      <c r="O261" s="3">
        <v>3.9779693333333301</v>
      </c>
      <c r="P261" s="3">
        <v>4.07</v>
      </c>
      <c r="Q261" s="3">
        <v>3.94</v>
      </c>
      <c r="R261" s="3">
        <v>1.6</v>
      </c>
      <c r="S261" s="3">
        <v>2.8754</v>
      </c>
      <c r="T261" s="3">
        <v>5.7289000000000003</v>
      </c>
      <c r="U261" s="3">
        <v>6.4619999999999997</v>
      </c>
      <c r="V261" s="3">
        <v>94</v>
      </c>
      <c r="W261" s="3">
        <v>91.077438139999998</v>
      </c>
      <c r="X261" s="3">
        <v>2160</v>
      </c>
      <c r="Y261" s="3">
        <v>0.86380000000000001</v>
      </c>
      <c r="Z261" s="3">
        <v>1.4141999999999999</v>
      </c>
      <c r="AA261" s="3">
        <v>2.9479000000000002</v>
      </c>
      <c r="AB261" s="3">
        <v>5.7363</v>
      </c>
      <c r="AC261" s="3">
        <v>6.226</v>
      </c>
      <c r="AD261" s="3">
        <v>90.6</v>
      </c>
      <c r="AE261" s="3">
        <v>86.801507540000003</v>
      </c>
      <c r="AF261" s="3">
        <v>2197</v>
      </c>
      <c r="AG261" s="3">
        <v>-6.93E-2</v>
      </c>
      <c r="AH261" s="3">
        <v>0.8952</v>
      </c>
      <c r="AI261" s="3">
        <v>3.0571000000000002</v>
      </c>
      <c r="AJ261" s="3">
        <v>5.5915999999999997</v>
      </c>
      <c r="AK261" s="3">
        <v>6.2634999999999996</v>
      </c>
      <c r="AL261" s="3">
        <v>92.4</v>
      </c>
      <c r="AM261" s="3">
        <v>90.445454549999994</v>
      </c>
      <c r="AN261" s="3">
        <v>2120.5</v>
      </c>
      <c r="AO261" s="3">
        <v>1.2584500000000001</v>
      </c>
      <c r="AP261" s="3">
        <v>0.97940000000000005</v>
      </c>
      <c r="AQ261" s="3">
        <v>2.8979499999999998</v>
      </c>
      <c r="AR261" s="3">
        <v>5.7011000000000003</v>
      </c>
      <c r="AS261" s="3">
        <v>6.3479999999999999</v>
      </c>
      <c r="AT261" s="3">
        <v>85.5</v>
      </c>
      <c r="AU261" s="3">
        <v>82.842391300000003</v>
      </c>
      <c r="AV261" s="3">
        <v>1506.5</v>
      </c>
      <c r="AW261" s="3">
        <v>1.25345</v>
      </c>
      <c r="AX261" s="3">
        <v>0.64539999999999997</v>
      </c>
      <c r="AY261" s="3">
        <v>2.1739129999999999E-2</v>
      </c>
      <c r="AZ261" s="3"/>
      <c r="BA261" s="3"/>
      <c r="BB261" s="3"/>
      <c r="BC261" s="3"/>
      <c r="BD261" s="3"/>
      <c r="BE261" s="3"/>
      <c r="BF261" s="3"/>
      <c r="BG261" s="3"/>
      <c r="BH261" s="3">
        <v>2.9367999999999999</v>
      </c>
      <c r="BI261" s="3">
        <v>5.7308000000000003</v>
      </c>
      <c r="BJ261" s="3">
        <v>5.8209999999999997</v>
      </c>
      <c r="BK261" s="3">
        <v>81.2</v>
      </c>
      <c r="BL261" s="3">
        <v>78.026640929999999</v>
      </c>
      <c r="BM261" s="3">
        <v>2347</v>
      </c>
      <c r="BN261" s="3">
        <v>-0.62250000000000005</v>
      </c>
      <c r="BO261" s="3">
        <v>-0.1605</v>
      </c>
    </row>
    <row r="262" spans="1:67">
      <c r="A262" t="s">
        <v>93</v>
      </c>
      <c r="B262">
        <v>2017</v>
      </c>
      <c r="C262" t="s">
        <v>74</v>
      </c>
      <c r="D262" s="6">
        <v>162.1</v>
      </c>
      <c r="E262">
        <v>50</v>
      </c>
      <c r="F262">
        <v>35</v>
      </c>
      <c r="G262">
        <v>60</v>
      </c>
      <c r="H262">
        <v>80</v>
      </c>
      <c r="I262">
        <v>60</v>
      </c>
      <c r="J262">
        <v>60</v>
      </c>
      <c r="K262" s="1">
        <v>0.22600000000000001</v>
      </c>
      <c r="L262" s="3">
        <v>8.4</v>
      </c>
      <c r="M262" s="3">
        <v>3.55</v>
      </c>
      <c r="N262" s="3">
        <v>4.0228309999999903</v>
      </c>
      <c r="O262" s="3">
        <v>3.9842133333333298</v>
      </c>
      <c r="P262" s="3">
        <v>3.76</v>
      </c>
      <c r="Q262" s="3">
        <v>4.08</v>
      </c>
      <c r="R262" s="3">
        <v>2.7</v>
      </c>
      <c r="S262" s="3">
        <v>-0.80589999999999995</v>
      </c>
      <c r="T262" s="3">
        <v>5.6391</v>
      </c>
      <c r="U262" s="3">
        <v>6.327</v>
      </c>
      <c r="V262" s="3">
        <v>96.2</v>
      </c>
      <c r="W262" s="3">
        <v>93.497258489999993</v>
      </c>
      <c r="X262" s="3">
        <v>2502</v>
      </c>
      <c r="Y262" s="3">
        <v>-0.21625</v>
      </c>
      <c r="Z262" s="3">
        <v>1.2163999999999999</v>
      </c>
      <c r="AA262" s="3">
        <v>-0.52090000000000003</v>
      </c>
      <c r="AB262" s="3">
        <v>5.9089</v>
      </c>
      <c r="AC262" s="3">
        <v>5.68</v>
      </c>
      <c r="AD262" s="3">
        <v>90.9</v>
      </c>
      <c r="AE262" s="3">
        <v>90.9</v>
      </c>
      <c r="AF262" s="3">
        <v>2712</v>
      </c>
      <c r="AG262" s="3">
        <v>0.39439999999999997</v>
      </c>
      <c r="AH262" s="3">
        <v>1.5989</v>
      </c>
      <c r="AI262" s="3">
        <v>-0.82110000000000005</v>
      </c>
      <c r="AJ262" s="3">
        <v>5.5791000000000004</v>
      </c>
      <c r="AK262" s="3">
        <v>6.2649999999999997</v>
      </c>
      <c r="AL262" s="3">
        <v>95.8</v>
      </c>
      <c r="AM262" s="3">
        <v>92.032113339999995</v>
      </c>
      <c r="AN262" s="3">
        <v>1996</v>
      </c>
      <c r="AO262" s="3">
        <v>-1.0178</v>
      </c>
      <c r="AP262" s="3">
        <v>0.7893</v>
      </c>
      <c r="AQ262" s="3">
        <v>-1.0062</v>
      </c>
      <c r="AR262" s="3">
        <v>5.49925</v>
      </c>
      <c r="AS262" s="3">
        <v>6.1319999999999997</v>
      </c>
      <c r="AT262" s="3">
        <v>91.3</v>
      </c>
      <c r="AU262" s="3">
        <v>89.500399999999999</v>
      </c>
      <c r="AV262" s="3">
        <v>1804</v>
      </c>
      <c r="AW262" s="3">
        <v>-0.95530000000000004</v>
      </c>
      <c r="AX262" s="3">
        <v>0.65449999999999997</v>
      </c>
      <c r="AY262" s="3">
        <v>0.16400000000000001</v>
      </c>
      <c r="AZ262" s="3">
        <v>-0.72719999999999996</v>
      </c>
      <c r="BA262" s="3">
        <v>5.6351000000000004</v>
      </c>
      <c r="BB262" s="3">
        <v>5.8680000000000003</v>
      </c>
      <c r="BC262" s="3">
        <v>88.8</v>
      </c>
      <c r="BD262" s="3">
        <v>85.037614680000004</v>
      </c>
      <c r="BE262" s="3">
        <v>2849.5</v>
      </c>
      <c r="BF262" s="3">
        <v>0.56835000000000002</v>
      </c>
      <c r="BG262" s="3">
        <v>-0.44314999999999999</v>
      </c>
      <c r="BH262" s="3">
        <v>-0.85650000000000004</v>
      </c>
      <c r="BI262" s="3">
        <v>5.7115</v>
      </c>
      <c r="BJ262" s="3">
        <v>5.8280000000000003</v>
      </c>
      <c r="BK262" s="3">
        <v>83.5</v>
      </c>
      <c r="BL262" s="3">
        <v>80.951895039999997</v>
      </c>
      <c r="BM262" s="3">
        <v>2879</v>
      </c>
      <c r="BN262" s="3">
        <v>1.1659999999999999</v>
      </c>
      <c r="BO262" s="3">
        <v>-0.87880000000000003</v>
      </c>
    </row>
    <row r="263" spans="1:67">
      <c r="A263" t="s">
        <v>405</v>
      </c>
      <c r="B263">
        <v>2016</v>
      </c>
      <c r="C263" t="s">
        <v>62</v>
      </c>
      <c r="D263" s="6">
        <v>188</v>
      </c>
      <c r="E263">
        <v>60</v>
      </c>
      <c r="F263">
        <v>30</v>
      </c>
      <c r="G263">
        <v>40</v>
      </c>
      <c r="H263">
        <v>50</v>
      </c>
      <c r="I263">
        <v>50</v>
      </c>
      <c r="J263">
        <v>60</v>
      </c>
      <c r="K263" s="1">
        <v>0.22</v>
      </c>
      <c r="L263" s="3">
        <v>5.4</v>
      </c>
      <c r="M263" s="3">
        <v>3.21</v>
      </c>
      <c r="N263" s="3">
        <v>3.9760420000000098</v>
      </c>
      <c r="O263" s="3">
        <v>3.9861930000000099</v>
      </c>
      <c r="P263" s="3">
        <v>4.13</v>
      </c>
      <c r="Q263" s="3">
        <v>3.93</v>
      </c>
      <c r="R263" s="3">
        <v>3</v>
      </c>
      <c r="S263" s="3">
        <v>-1.4038999999999999</v>
      </c>
      <c r="T263" s="3">
        <v>4.9934000000000003</v>
      </c>
      <c r="U263" s="3">
        <v>6.3360000000000003</v>
      </c>
      <c r="V263" s="3">
        <v>95.7</v>
      </c>
      <c r="W263" s="3">
        <v>91.675275130000003</v>
      </c>
      <c r="X263" s="3">
        <v>2289</v>
      </c>
      <c r="Y263" s="3">
        <v>-0.87871670000000002</v>
      </c>
      <c r="Z263" s="3">
        <v>1.3495330000000001</v>
      </c>
      <c r="AA263" s="3"/>
      <c r="AB263" s="3"/>
      <c r="AC263" s="3"/>
      <c r="AD263" s="3"/>
      <c r="AE263" s="3"/>
      <c r="AF263" s="3"/>
      <c r="AG263" s="3"/>
      <c r="AH263" s="3"/>
      <c r="AI263" s="3">
        <v>-1.7357</v>
      </c>
      <c r="AJ263" s="3">
        <v>4.9427000000000003</v>
      </c>
      <c r="AK263" s="3">
        <v>6.3140000000000001</v>
      </c>
      <c r="AL263" s="3">
        <v>94.5</v>
      </c>
      <c r="AM263" s="3">
        <v>90.287649400000006</v>
      </c>
      <c r="AN263" s="3">
        <v>2067</v>
      </c>
      <c r="AO263" s="3">
        <v>-1.396417</v>
      </c>
      <c r="AP263" s="3">
        <v>0.88370000000000004</v>
      </c>
      <c r="AQ263" s="3">
        <v>-1.4327000000000001</v>
      </c>
      <c r="AR263" s="3">
        <v>5.0731000000000002</v>
      </c>
      <c r="AS263" s="3">
        <v>6.391</v>
      </c>
      <c r="AT263" s="3">
        <v>88.1</v>
      </c>
      <c r="AU263" s="3">
        <v>82.870930229999999</v>
      </c>
      <c r="AV263" s="3">
        <v>1467.5</v>
      </c>
      <c r="AW263" s="3">
        <v>-1.133392</v>
      </c>
      <c r="AX263" s="3">
        <v>0.98116665000000003</v>
      </c>
      <c r="AY263" s="3">
        <v>5.8139534999999999E-2</v>
      </c>
      <c r="AZ263" s="3">
        <v>-1.6324000000000001</v>
      </c>
      <c r="BA263" s="3">
        <v>5.0075000000000003</v>
      </c>
      <c r="BB263" s="3">
        <v>5.9729999999999999</v>
      </c>
      <c r="BC263" s="3">
        <v>85.7</v>
      </c>
      <c r="BD263" s="3">
        <v>81.869911500000001</v>
      </c>
      <c r="BE263" s="3">
        <v>2448</v>
      </c>
      <c r="BF263" s="3">
        <v>9.1274999999999995E-2</v>
      </c>
      <c r="BG263" s="3">
        <v>0.47663329999999998</v>
      </c>
      <c r="BH263" s="3">
        <v>-1.3430500000000001</v>
      </c>
      <c r="BI263" s="3">
        <v>5.1433499999999999</v>
      </c>
      <c r="BJ263" s="3">
        <v>5.5590000000000002</v>
      </c>
      <c r="BK263" s="3">
        <v>76.099999999999994</v>
      </c>
      <c r="BL263" s="3">
        <v>72.041015630000004</v>
      </c>
      <c r="BM263" s="3">
        <v>2575.5</v>
      </c>
      <c r="BN263" s="3">
        <v>0.72239584999999995</v>
      </c>
      <c r="BO263" s="3">
        <v>-0.40773334999999999</v>
      </c>
    </row>
    <row r="264" spans="1:67">
      <c r="A264" t="s">
        <v>351</v>
      </c>
      <c r="B264">
        <v>2016</v>
      </c>
      <c r="C264" t="s">
        <v>79</v>
      </c>
      <c r="D264" s="6">
        <v>165</v>
      </c>
      <c r="E264">
        <v>50</v>
      </c>
      <c r="F264">
        <v>60</v>
      </c>
      <c r="H264">
        <v>50</v>
      </c>
      <c r="I264">
        <v>60</v>
      </c>
      <c r="J264">
        <v>60</v>
      </c>
      <c r="K264" s="1">
        <v>0.23499999999999999</v>
      </c>
      <c r="L264" s="3">
        <v>7.6</v>
      </c>
      <c r="M264" s="3">
        <v>4.04</v>
      </c>
      <c r="N264" s="3">
        <v>3.9287109999999998</v>
      </c>
      <c r="O264" s="3">
        <v>3.9882493333333402</v>
      </c>
      <c r="P264" s="3">
        <v>3.89</v>
      </c>
      <c r="Q264" s="3">
        <v>3.91</v>
      </c>
      <c r="R264" s="3">
        <v>2.7</v>
      </c>
      <c r="S264" s="3">
        <v>2.0976499999999998</v>
      </c>
      <c r="T264" s="3">
        <v>6.2872000000000003</v>
      </c>
      <c r="U264" s="3">
        <v>6.0039999999999996</v>
      </c>
      <c r="V264" s="3">
        <v>100.3</v>
      </c>
      <c r="W264" s="3">
        <v>94.286175119999996</v>
      </c>
      <c r="X264" s="3">
        <v>2251.5</v>
      </c>
      <c r="Y264" s="3">
        <v>0.6952583</v>
      </c>
      <c r="Z264" s="3">
        <v>1.4684999999999999</v>
      </c>
      <c r="AA264" s="3"/>
      <c r="AB264" s="3"/>
      <c r="AC264" s="3"/>
      <c r="AD264" s="3"/>
      <c r="AE264" s="3"/>
      <c r="AF264" s="3"/>
      <c r="AG264" s="3"/>
      <c r="AH264" s="3"/>
      <c r="AI264" s="3">
        <v>2.0804</v>
      </c>
      <c r="AJ264" s="3">
        <v>6.1745999999999999</v>
      </c>
      <c r="AK264" s="3">
        <v>6.0609999999999999</v>
      </c>
      <c r="AL264" s="3">
        <v>99.7</v>
      </c>
      <c r="AM264" s="3">
        <v>93.881015719999994</v>
      </c>
      <c r="AN264" s="3">
        <v>2101</v>
      </c>
      <c r="AO264" s="3">
        <v>1.116933</v>
      </c>
      <c r="AP264" s="3">
        <v>1.0829329999999999</v>
      </c>
      <c r="AQ264" s="3">
        <v>2.0966</v>
      </c>
      <c r="AR264" s="3">
        <v>6.0694499999999998</v>
      </c>
      <c r="AS264" s="3">
        <v>6.4189999999999996</v>
      </c>
      <c r="AT264" s="3">
        <v>88.9</v>
      </c>
      <c r="AU264" s="3">
        <v>84.145804200000001</v>
      </c>
      <c r="AV264" s="3">
        <v>1595</v>
      </c>
      <c r="AW264" s="3">
        <v>1.1955625000000001</v>
      </c>
      <c r="AX264" s="3">
        <v>0.44796665000000002</v>
      </c>
      <c r="AY264" s="3">
        <v>0.125874126</v>
      </c>
      <c r="AZ264" s="3">
        <v>2.1303999999999998</v>
      </c>
      <c r="BA264" s="3">
        <v>6.2851999999999997</v>
      </c>
      <c r="BB264" s="3">
        <v>5.7119999999999997</v>
      </c>
      <c r="BC264" s="3">
        <v>94</v>
      </c>
      <c r="BD264" s="3">
        <v>87.486710959999996</v>
      </c>
      <c r="BE264" s="3">
        <v>2437</v>
      </c>
      <c r="BF264" s="3">
        <v>-0.46260829999999997</v>
      </c>
      <c r="BG264" s="3">
        <v>0.5683667</v>
      </c>
      <c r="BH264" s="3"/>
      <c r="BI264" s="3"/>
      <c r="BJ264" s="3"/>
      <c r="BK264" s="3"/>
      <c r="BL264" s="3"/>
      <c r="BM264" s="3"/>
      <c r="BN264" s="3"/>
      <c r="BO264" s="3"/>
    </row>
    <row r="265" spans="1:67">
      <c r="A265" t="s">
        <v>80</v>
      </c>
      <c r="B265">
        <v>2015</v>
      </c>
      <c r="C265" t="s">
        <v>81</v>
      </c>
      <c r="D265" s="6">
        <v>51</v>
      </c>
      <c r="E265">
        <v>40</v>
      </c>
      <c r="F265">
        <v>30</v>
      </c>
      <c r="G265">
        <v>50</v>
      </c>
      <c r="H265">
        <v>35</v>
      </c>
      <c r="I265">
        <v>60</v>
      </c>
      <c r="J265">
        <v>60</v>
      </c>
      <c r="K265" s="1">
        <v>0.24099999999999999</v>
      </c>
      <c r="L265" s="3">
        <v>6.4</v>
      </c>
      <c r="M265" s="3">
        <v>2.65</v>
      </c>
      <c r="N265" s="3">
        <v>4.0536943333333202</v>
      </c>
      <c r="O265" s="3">
        <v>3.9907686666666602</v>
      </c>
      <c r="P265" s="3">
        <v>3.6</v>
      </c>
      <c r="Q265" s="3">
        <v>3.56</v>
      </c>
      <c r="R265" s="3">
        <v>1.2</v>
      </c>
      <c r="S265" s="3">
        <v>-1.9258</v>
      </c>
      <c r="T265" s="3">
        <v>6.2912999999999997</v>
      </c>
      <c r="U265" s="3">
        <v>6.5640000000000001</v>
      </c>
      <c r="V265" s="3">
        <v>94.7</v>
      </c>
      <c r="W265" s="3">
        <v>91.657703080000005</v>
      </c>
      <c r="X265" s="3">
        <v>2210</v>
      </c>
      <c r="Y265" s="3">
        <v>-0.70336670000000001</v>
      </c>
      <c r="Z265" s="3">
        <v>1.6691670000000001</v>
      </c>
      <c r="AA265" s="3"/>
      <c r="AB265" s="3"/>
      <c r="AC265" s="3"/>
      <c r="AD265" s="3"/>
      <c r="AE265" s="3"/>
      <c r="AF265" s="3"/>
      <c r="AG265" s="3"/>
      <c r="AH265" s="3"/>
      <c r="AI265" s="3">
        <v>-2.2137500000000001</v>
      </c>
      <c r="AJ265" s="3">
        <v>6.0998000000000001</v>
      </c>
      <c r="AK265" s="3">
        <v>6.5430000000000001</v>
      </c>
      <c r="AL265" s="3">
        <v>93.8</v>
      </c>
      <c r="AM265" s="3">
        <v>91.180645159999997</v>
      </c>
      <c r="AN265" s="3">
        <v>2088</v>
      </c>
      <c r="AO265" s="3">
        <v>-1.2920419999999999</v>
      </c>
      <c r="AP265" s="3">
        <v>1.1073</v>
      </c>
      <c r="AQ265" s="3">
        <v>-2.2343999999999999</v>
      </c>
      <c r="AR265" s="3">
        <v>6.0605000000000002</v>
      </c>
      <c r="AS265" s="3">
        <v>6.3754999999999997</v>
      </c>
      <c r="AT265" s="3">
        <v>87.5</v>
      </c>
      <c r="AU265" s="3">
        <v>84.83</v>
      </c>
      <c r="AV265" s="3">
        <v>1915</v>
      </c>
      <c r="AW265" s="3">
        <v>-1.1779250000000001</v>
      </c>
      <c r="AX265" s="3">
        <v>1.3101164999999999</v>
      </c>
      <c r="AY265" s="3">
        <v>0.12</v>
      </c>
      <c r="AZ265" s="3">
        <v>-2.1908500000000002</v>
      </c>
      <c r="BA265" s="3">
        <v>6.2117500000000003</v>
      </c>
      <c r="BB265" s="3">
        <v>6.0564999999999998</v>
      </c>
      <c r="BC265" s="3">
        <v>85.6</v>
      </c>
      <c r="BD265" s="3">
        <v>82.491935479999995</v>
      </c>
      <c r="BE265" s="3">
        <v>2207</v>
      </c>
      <c r="BF265" s="3">
        <v>4.9916650000000002E-3</v>
      </c>
      <c r="BG265" s="3">
        <v>0.48953334999999998</v>
      </c>
      <c r="BH265" s="3">
        <v>-1.96705</v>
      </c>
      <c r="BI265" s="3">
        <v>6.3929</v>
      </c>
      <c r="BJ265" s="3">
        <v>5.97</v>
      </c>
      <c r="BK265" s="3">
        <v>79.3</v>
      </c>
      <c r="BL265" s="3">
        <v>75.952941179999996</v>
      </c>
      <c r="BM265" s="3">
        <v>2588</v>
      </c>
      <c r="BN265" s="3">
        <v>0.47328750000000003</v>
      </c>
      <c r="BO265" s="3">
        <v>-0.92444999999999999</v>
      </c>
    </row>
    <row r="266" spans="1:67">
      <c r="A266" t="s">
        <v>244</v>
      </c>
      <c r="B266">
        <v>2015</v>
      </c>
      <c r="C266" t="s">
        <v>65</v>
      </c>
      <c r="D266" s="6">
        <v>157</v>
      </c>
      <c r="E266">
        <v>50</v>
      </c>
      <c r="F266">
        <v>50</v>
      </c>
      <c r="G266">
        <v>60</v>
      </c>
      <c r="H266">
        <v>50</v>
      </c>
      <c r="I266">
        <v>60</v>
      </c>
      <c r="J266">
        <v>60</v>
      </c>
      <c r="K266" s="1">
        <v>0.20200000000000001</v>
      </c>
      <c r="L266" s="3">
        <v>7.1</v>
      </c>
      <c r="M266" s="3">
        <v>4.18</v>
      </c>
      <c r="N266" s="3">
        <v>3.993744</v>
      </c>
      <c r="O266" s="3">
        <v>3.9913189999999998</v>
      </c>
      <c r="P266" s="3">
        <v>3.89</v>
      </c>
      <c r="Q266" s="3">
        <v>3.99</v>
      </c>
      <c r="R266" s="3">
        <v>2.5</v>
      </c>
      <c r="S266" s="3">
        <v>-0.95020000000000004</v>
      </c>
      <c r="T266" s="3">
        <v>5.4878999999999998</v>
      </c>
      <c r="U266" s="3">
        <v>5.9119999999999999</v>
      </c>
      <c r="V266" s="3">
        <v>95.8</v>
      </c>
      <c r="W266" s="3">
        <v>91.929585009999997</v>
      </c>
      <c r="X266" s="3">
        <v>2385</v>
      </c>
      <c r="Y266" s="3">
        <v>-0.76459999999999995</v>
      </c>
      <c r="Z266" s="3">
        <v>1.484267</v>
      </c>
      <c r="AA266" s="3">
        <v>-1.17425</v>
      </c>
      <c r="AB266" s="3">
        <v>5.2751999999999999</v>
      </c>
      <c r="AC266" s="3">
        <v>5.851</v>
      </c>
      <c r="AD266" s="3">
        <v>93.4</v>
      </c>
      <c r="AE266" s="3">
        <v>89.729623290000006</v>
      </c>
      <c r="AF266" s="3">
        <v>2396</v>
      </c>
      <c r="AG266" s="3">
        <v>-0.24759585000000001</v>
      </c>
      <c r="AH266" s="3">
        <v>1.34165</v>
      </c>
      <c r="AI266" s="3">
        <v>-0.84970000000000001</v>
      </c>
      <c r="AJ266" s="3">
        <v>5.6169000000000002</v>
      </c>
      <c r="AK266" s="3">
        <v>5.9145000000000003</v>
      </c>
      <c r="AL266" s="3">
        <v>96.4</v>
      </c>
      <c r="AM266" s="3">
        <v>91.87</v>
      </c>
      <c r="AN266" s="3">
        <v>2225.5</v>
      </c>
      <c r="AO266" s="3">
        <v>-1.2245458330000001</v>
      </c>
      <c r="AP266" s="3">
        <v>1.199033</v>
      </c>
      <c r="AQ266" s="3">
        <v>-0.99875000000000003</v>
      </c>
      <c r="AR266" s="3">
        <v>5.5389499999999998</v>
      </c>
      <c r="AS266" s="3">
        <v>6.1284999999999998</v>
      </c>
      <c r="AT266" s="3">
        <v>88</v>
      </c>
      <c r="AU266" s="3">
        <v>84.676511629999993</v>
      </c>
      <c r="AV266" s="3">
        <v>1795.5</v>
      </c>
      <c r="AW266" s="3">
        <v>-1.2711669999999999</v>
      </c>
      <c r="AX266" s="3">
        <v>0.7088333</v>
      </c>
      <c r="AY266" s="3">
        <v>0.12790697700000001</v>
      </c>
      <c r="AZ266" s="3">
        <v>-1.3027</v>
      </c>
      <c r="BA266" s="3">
        <v>5.1945499999999996</v>
      </c>
      <c r="BB266" s="3">
        <v>5.6494999999999997</v>
      </c>
      <c r="BC266" s="3">
        <v>86.9</v>
      </c>
      <c r="BD266" s="3">
        <v>83.323770490000001</v>
      </c>
      <c r="BE266" s="3">
        <v>2234</v>
      </c>
      <c r="BF266" s="3">
        <v>0.42597085000000001</v>
      </c>
      <c r="BG266" s="3">
        <v>0.61566664999999998</v>
      </c>
      <c r="BH266" s="3">
        <v>-0.88990000000000002</v>
      </c>
      <c r="BI266" s="3">
        <v>5.5996499999999996</v>
      </c>
      <c r="BJ266" s="3">
        <v>5.6565000000000003</v>
      </c>
      <c r="BK266" s="3">
        <v>80.2</v>
      </c>
      <c r="BL266" s="3">
        <v>76.044852939999998</v>
      </c>
      <c r="BM266" s="3">
        <v>2713</v>
      </c>
      <c r="BN266" s="3">
        <v>1.1218045000000001</v>
      </c>
      <c r="BO266" s="3">
        <v>-0.7488667</v>
      </c>
    </row>
    <row r="267" spans="1:67">
      <c r="A267" t="s">
        <v>200</v>
      </c>
      <c r="B267">
        <v>2016</v>
      </c>
      <c r="C267" t="s">
        <v>74</v>
      </c>
      <c r="D267" s="6">
        <v>77</v>
      </c>
      <c r="E267">
        <v>60</v>
      </c>
      <c r="F267">
        <v>50</v>
      </c>
      <c r="H267">
        <v>35</v>
      </c>
      <c r="I267">
        <v>65</v>
      </c>
      <c r="J267">
        <v>60</v>
      </c>
      <c r="K267" s="1">
        <v>0.28100000000000003</v>
      </c>
      <c r="L267" s="3">
        <v>10.1</v>
      </c>
      <c r="M267" s="3">
        <v>4.09</v>
      </c>
      <c r="N267" s="3">
        <v>4.0252216666666598</v>
      </c>
      <c r="O267" s="3">
        <v>3.99151066666666</v>
      </c>
      <c r="P267" s="3">
        <v>3.55</v>
      </c>
      <c r="Q267" s="3">
        <v>3.3</v>
      </c>
      <c r="R267" s="3">
        <v>0.8</v>
      </c>
      <c r="S267" s="3">
        <v>2.4171999999999998</v>
      </c>
      <c r="T267" s="3">
        <v>5.6889000000000003</v>
      </c>
      <c r="U267" s="3">
        <v>5.9080000000000004</v>
      </c>
      <c r="V267" s="3">
        <v>101.6</v>
      </c>
      <c r="W267" s="3">
        <v>96.477923779999998</v>
      </c>
      <c r="X267" s="3">
        <v>2321</v>
      </c>
      <c r="Y267" s="3">
        <v>0.83025000000000004</v>
      </c>
      <c r="Z267" s="3">
        <v>1.358133</v>
      </c>
      <c r="AA267" s="3"/>
      <c r="AB267" s="3"/>
      <c r="AC267" s="3"/>
      <c r="AD267" s="3"/>
      <c r="AE267" s="3"/>
      <c r="AF267" s="3"/>
      <c r="AG267" s="3"/>
      <c r="AH267" s="3"/>
      <c r="AI267" s="3">
        <v>2.1911</v>
      </c>
      <c r="AJ267" s="3">
        <v>5.6686500000000004</v>
      </c>
      <c r="AK267" s="3">
        <v>6.0350000000000001</v>
      </c>
      <c r="AL267" s="3">
        <v>98.3</v>
      </c>
      <c r="AM267" s="3">
        <v>94.316666670000004</v>
      </c>
      <c r="AN267" s="3">
        <v>2169</v>
      </c>
      <c r="AO267" s="3">
        <v>1.0021206499999999</v>
      </c>
      <c r="AP267" s="3">
        <v>0.64146665000000003</v>
      </c>
      <c r="AQ267" s="3">
        <v>2.5145</v>
      </c>
      <c r="AR267" s="3">
        <v>5.3853999999999997</v>
      </c>
      <c r="AS267" s="3">
        <v>5.9649999999999999</v>
      </c>
      <c r="AT267" s="3">
        <v>92.2</v>
      </c>
      <c r="AU267" s="3">
        <v>88.220849419999993</v>
      </c>
      <c r="AV267" s="3">
        <v>1942</v>
      </c>
      <c r="AW267" s="3">
        <v>1.2727999999999999</v>
      </c>
      <c r="AX267" s="3">
        <v>0.34189999999999998</v>
      </c>
      <c r="AY267" s="3">
        <v>0.29729729700000002</v>
      </c>
      <c r="AZ267" s="3">
        <v>2.3108</v>
      </c>
      <c r="BA267" s="3">
        <v>5.6130000000000004</v>
      </c>
      <c r="BB267" s="3">
        <v>5.3540000000000001</v>
      </c>
      <c r="BC267" s="3">
        <v>87.1</v>
      </c>
      <c r="BD267" s="3">
        <v>82.614184399999999</v>
      </c>
      <c r="BE267" s="3">
        <v>2701</v>
      </c>
      <c r="BF267" s="3">
        <v>-0.96917500000000001</v>
      </c>
      <c r="BG267" s="3">
        <v>7.2433330000000004E-2</v>
      </c>
      <c r="BH267" s="3"/>
      <c r="BI267" s="3"/>
      <c r="BJ267" s="3"/>
      <c r="BK267" s="3"/>
      <c r="BL267" s="3"/>
      <c r="BM267" s="3"/>
      <c r="BN267" s="3"/>
      <c r="BO267" s="3"/>
    </row>
    <row r="268" spans="1:67">
      <c r="A268" t="s">
        <v>233</v>
      </c>
      <c r="B268">
        <v>2016</v>
      </c>
      <c r="C268" t="s">
        <v>94</v>
      </c>
      <c r="D268" s="6">
        <v>70.099999999999994</v>
      </c>
      <c r="E268">
        <v>60</v>
      </c>
      <c r="F268">
        <v>50</v>
      </c>
      <c r="G268">
        <v>50</v>
      </c>
      <c r="H268">
        <v>60</v>
      </c>
      <c r="I268">
        <v>50</v>
      </c>
      <c r="J268">
        <v>60</v>
      </c>
      <c r="K268" s="1">
        <v>0.161</v>
      </c>
      <c r="L268" s="3">
        <v>4.9000000000000004</v>
      </c>
      <c r="M268" s="3">
        <v>4.3499999999999996</v>
      </c>
      <c r="N268" s="3">
        <v>3.9919516666666701</v>
      </c>
      <c r="O268" s="3">
        <v>3.9918779999999998</v>
      </c>
      <c r="P268" s="3">
        <v>4.51</v>
      </c>
      <c r="Q268" s="3">
        <v>4.42</v>
      </c>
      <c r="R268" s="3">
        <v>0</v>
      </c>
      <c r="S268" s="3">
        <v>-0.86480000000000001</v>
      </c>
      <c r="T268" s="3">
        <v>5.9569999999999999</v>
      </c>
      <c r="U268" s="3">
        <v>5.609</v>
      </c>
      <c r="V268" s="3">
        <v>98.7</v>
      </c>
      <c r="W268" s="3">
        <v>95.224568140000002</v>
      </c>
      <c r="X268" s="3">
        <v>2233</v>
      </c>
      <c r="Y268" s="3">
        <v>-0.77712499999999995</v>
      </c>
      <c r="Z268" s="3">
        <v>1.5588</v>
      </c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>
        <v>-1.0188999999999999</v>
      </c>
      <c r="AR268" s="3">
        <v>5.9676</v>
      </c>
      <c r="AS268" s="3">
        <v>5.7590000000000003</v>
      </c>
      <c r="AT268" s="3">
        <v>87.8</v>
      </c>
      <c r="AU268" s="3">
        <v>85.468468470000005</v>
      </c>
      <c r="AV268" s="3">
        <v>1692</v>
      </c>
      <c r="AW268" s="3">
        <v>-1.077725</v>
      </c>
      <c r="AX268" s="3">
        <v>0.9252667</v>
      </c>
      <c r="AY268" s="3">
        <v>0.12612612600000001</v>
      </c>
      <c r="AZ268" s="3">
        <v>-1.04095</v>
      </c>
      <c r="BA268" s="3">
        <v>5.8318000000000003</v>
      </c>
      <c r="BB268" s="3">
        <v>5.4885000000000002</v>
      </c>
      <c r="BC268" s="3">
        <v>88.7</v>
      </c>
      <c r="BD268" s="3">
        <v>85.781914889999996</v>
      </c>
      <c r="BE268" s="3">
        <v>2383</v>
      </c>
      <c r="BF268" s="3">
        <v>-5.6241665000000003E-2</v>
      </c>
      <c r="BG268" s="3">
        <v>0.50028335000000002</v>
      </c>
      <c r="BH268" s="3">
        <v>-1.0478000000000001</v>
      </c>
      <c r="BI268" s="3">
        <v>5.9889999999999999</v>
      </c>
      <c r="BJ268" s="3">
        <v>5.3860000000000001</v>
      </c>
      <c r="BK268" s="3">
        <v>84.7</v>
      </c>
      <c r="BL268" s="3">
        <v>81.162406020000006</v>
      </c>
      <c r="BM268" s="3">
        <v>2466</v>
      </c>
      <c r="BN268" s="3">
        <v>0.51155830000000002</v>
      </c>
      <c r="BO268" s="3">
        <v>-0.1798333</v>
      </c>
    </row>
    <row r="269" spans="1:67">
      <c r="A269" t="s">
        <v>358</v>
      </c>
      <c r="B269">
        <v>2018</v>
      </c>
      <c r="C269" t="s">
        <v>99</v>
      </c>
      <c r="D269" s="6">
        <v>200</v>
      </c>
      <c r="E269">
        <v>50</v>
      </c>
      <c r="F269">
        <v>40</v>
      </c>
      <c r="G269">
        <v>60</v>
      </c>
      <c r="H269">
        <v>40</v>
      </c>
      <c r="I269">
        <v>60</v>
      </c>
      <c r="J269">
        <v>60</v>
      </c>
      <c r="K269" s="1">
        <v>0.25600000000000001</v>
      </c>
      <c r="L269" s="3">
        <v>8.3000000000000007</v>
      </c>
      <c r="M269" s="3">
        <v>3.02</v>
      </c>
      <c r="N269" s="3">
        <v>4.0537163333333304</v>
      </c>
      <c r="O269" s="3">
        <v>3.9919173333333302</v>
      </c>
      <c r="P269" s="3">
        <v>3.86</v>
      </c>
      <c r="Q269" s="3">
        <v>3.86</v>
      </c>
      <c r="R269" s="3">
        <v>4.2</v>
      </c>
      <c r="S269" s="3">
        <v>-1.6386499999999999</v>
      </c>
      <c r="T269" s="3">
        <v>5.2506500000000003</v>
      </c>
      <c r="U269" s="3">
        <v>6.65</v>
      </c>
      <c r="V269" s="3">
        <v>97.4</v>
      </c>
      <c r="W269" s="3">
        <v>93.605156429999994</v>
      </c>
      <c r="X269" s="3">
        <v>2302</v>
      </c>
      <c r="Y269" s="3">
        <v>-0.6431</v>
      </c>
      <c r="Z269" s="3">
        <v>1.3421000000000001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>
        <v>-1.4613499999999999</v>
      </c>
      <c r="AR269" s="3">
        <v>5.2904499999999999</v>
      </c>
      <c r="AS269" s="3">
        <v>6.8215000000000003</v>
      </c>
      <c r="AT269" s="3">
        <v>91</v>
      </c>
      <c r="AU269" s="3">
        <v>87.560526319999994</v>
      </c>
      <c r="AV269" s="3">
        <v>1499.5</v>
      </c>
      <c r="AW269" s="3">
        <v>-1.1709499999999999</v>
      </c>
      <c r="AX269" s="3">
        <v>0.65229999999999999</v>
      </c>
      <c r="AY269" s="3">
        <v>0.122807018</v>
      </c>
      <c r="AZ269" s="3">
        <v>-1.5396000000000001</v>
      </c>
      <c r="BA269" s="3">
        <v>5.3008499999999996</v>
      </c>
      <c r="BB269" s="3">
        <v>6.09</v>
      </c>
      <c r="BC269" s="3">
        <v>83.6</v>
      </c>
      <c r="BD269" s="3">
        <v>79.447807019999999</v>
      </c>
      <c r="BE269" s="3">
        <v>2388.5</v>
      </c>
      <c r="BF269" s="3">
        <v>1.3828</v>
      </c>
      <c r="BG269" s="3">
        <v>0.14704999999999999</v>
      </c>
      <c r="BH269" s="3">
        <v>-1.2776000000000001</v>
      </c>
      <c r="BI269" s="3">
        <v>5.4704499999999996</v>
      </c>
      <c r="BJ269" s="3">
        <v>6.1559999999999997</v>
      </c>
      <c r="BK269" s="3">
        <v>79.400000000000006</v>
      </c>
      <c r="BL269" s="3">
        <v>75.440414509999997</v>
      </c>
      <c r="BM269" s="3">
        <v>2191.5</v>
      </c>
      <c r="BN269" s="3">
        <v>0.9778</v>
      </c>
      <c r="BO269" s="3">
        <v>-0.90280000000000005</v>
      </c>
    </row>
    <row r="270" spans="1:67">
      <c r="A270" t="s">
        <v>57</v>
      </c>
      <c r="B270">
        <v>2016</v>
      </c>
      <c r="C270" t="s">
        <v>58</v>
      </c>
      <c r="D270" s="6">
        <v>60.1</v>
      </c>
      <c r="E270">
        <v>50</v>
      </c>
      <c r="F270">
        <v>65</v>
      </c>
      <c r="H270">
        <v>35</v>
      </c>
      <c r="I270">
        <v>60</v>
      </c>
      <c r="J270">
        <v>60</v>
      </c>
      <c r="K270" s="1">
        <v>0.26300000000000001</v>
      </c>
      <c r="L270" s="3">
        <v>6.1</v>
      </c>
      <c r="M270" s="3">
        <v>3.73</v>
      </c>
      <c r="N270" s="3">
        <v>4.01036866666667</v>
      </c>
      <c r="O270" s="3">
        <v>3.99405066666667</v>
      </c>
      <c r="P270" s="3">
        <v>3.94</v>
      </c>
      <c r="Q270" s="3">
        <v>3.26</v>
      </c>
      <c r="R270" s="3">
        <v>0.4</v>
      </c>
      <c r="S270" s="3">
        <v>-3.0600999999999998</v>
      </c>
      <c r="T270" s="3">
        <v>5.3844000000000003</v>
      </c>
      <c r="U270" s="3">
        <v>6.0105000000000004</v>
      </c>
      <c r="V270" s="3">
        <v>93.4</v>
      </c>
      <c r="W270" s="3">
        <v>90.298587569999995</v>
      </c>
      <c r="X270" s="3">
        <v>2400.5</v>
      </c>
      <c r="Y270" s="3">
        <v>-0.74302915000000003</v>
      </c>
      <c r="Z270" s="3">
        <v>1.4262170000000001</v>
      </c>
      <c r="AA270" s="3"/>
      <c r="AB270" s="3"/>
      <c r="AC270" s="3"/>
      <c r="AD270" s="3"/>
      <c r="AE270" s="3"/>
      <c r="AF270" s="3"/>
      <c r="AG270" s="3"/>
      <c r="AH270" s="3"/>
      <c r="AI270" s="3">
        <v>-3.0301999999999998</v>
      </c>
      <c r="AJ270" s="3">
        <v>5.3147000000000002</v>
      </c>
      <c r="AK270" s="3">
        <v>5.9569999999999999</v>
      </c>
      <c r="AL270" s="3">
        <v>94.1</v>
      </c>
      <c r="AM270" s="3">
        <v>90.562650599999998</v>
      </c>
      <c r="AN270" s="3">
        <v>2299</v>
      </c>
      <c r="AO270" s="3">
        <v>-1.2168920000000001</v>
      </c>
      <c r="AP270" s="3">
        <v>1.0872329999999999</v>
      </c>
      <c r="AQ270" s="3">
        <v>-2.9420000000000002</v>
      </c>
      <c r="AR270" s="3">
        <v>5.4782999999999999</v>
      </c>
      <c r="AS270" s="3">
        <v>5.9749999999999996</v>
      </c>
      <c r="AT270" s="3">
        <v>85.8</v>
      </c>
      <c r="AU270" s="3">
        <v>84.057777779999995</v>
      </c>
      <c r="AV270" s="3">
        <v>1804</v>
      </c>
      <c r="AW270" s="3">
        <v>-1.5258419999999999</v>
      </c>
      <c r="AX270" s="3">
        <v>0.5855667</v>
      </c>
      <c r="AY270" s="3">
        <v>0.15555555600000001</v>
      </c>
      <c r="AZ270" s="3">
        <v>-3.0659999999999998</v>
      </c>
      <c r="BA270" s="3">
        <v>5.5278999999999998</v>
      </c>
      <c r="BB270" s="3">
        <v>5.7670000000000003</v>
      </c>
      <c r="BC270" s="3">
        <v>89.8</v>
      </c>
      <c r="BD270" s="3">
        <v>87.122249389999993</v>
      </c>
      <c r="BE270" s="3">
        <v>2523</v>
      </c>
      <c r="BF270" s="3">
        <v>0.11771669999999999</v>
      </c>
      <c r="BG270" s="3">
        <v>0.70740000000000003</v>
      </c>
      <c r="BH270" s="3"/>
      <c r="BI270" s="3"/>
      <c r="BJ270" s="3"/>
      <c r="BK270" s="3"/>
      <c r="BL270" s="3"/>
      <c r="BM270" s="3"/>
      <c r="BN270" s="3"/>
      <c r="BO270" s="3"/>
    </row>
    <row r="271" spans="1:67">
      <c r="A271" t="s">
        <v>486</v>
      </c>
      <c r="B271">
        <v>2018</v>
      </c>
      <c r="C271" t="s">
        <v>123</v>
      </c>
      <c r="D271" s="6">
        <v>129.19999999999999</v>
      </c>
      <c r="E271">
        <v>65</v>
      </c>
      <c r="F271">
        <v>65</v>
      </c>
      <c r="H271">
        <v>35</v>
      </c>
      <c r="I271">
        <v>60</v>
      </c>
      <c r="J271">
        <v>60</v>
      </c>
      <c r="K271" s="1">
        <v>0.26400000000000001</v>
      </c>
      <c r="L271" s="3">
        <v>8.1</v>
      </c>
      <c r="M271" s="3">
        <v>3.82</v>
      </c>
      <c r="N271" s="3">
        <v>3.9235360000000101</v>
      </c>
      <c r="O271" s="3">
        <v>3.99458633333334</v>
      </c>
      <c r="P271" s="3">
        <v>3.9</v>
      </c>
      <c r="Q271" s="3">
        <v>3.74</v>
      </c>
      <c r="R271" s="3">
        <v>2.1</v>
      </c>
      <c r="S271" s="3">
        <v>1.788</v>
      </c>
      <c r="T271" s="3">
        <v>5.7061000000000002</v>
      </c>
      <c r="U271" s="3">
        <v>5.782</v>
      </c>
      <c r="V271" s="3">
        <v>96.5</v>
      </c>
      <c r="W271" s="3">
        <v>93.290010980000005</v>
      </c>
      <c r="X271" s="3">
        <v>2198</v>
      </c>
      <c r="Y271" s="3">
        <v>0.84319999999999995</v>
      </c>
      <c r="Z271" s="3">
        <v>1.2061999999999999</v>
      </c>
      <c r="AA271" s="3">
        <v>1.8323499999999999</v>
      </c>
      <c r="AB271" s="3">
        <v>5.6086</v>
      </c>
      <c r="AC271" s="3">
        <v>5.7575000000000003</v>
      </c>
      <c r="AD271" s="3">
        <v>91.4</v>
      </c>
      <c r="AE271" s="3">
        <v>88.582222220000006</v>
      </c>
      <c r="AF271" s="3">
        <v>2254</v>
      </c>
      <c r="AG271" s="3">
        <v>-3.85E-2</v>
      </c>
      <c r="AH271" s="3">
        <v>0.72719999999999996</v>
      </c>
      <c r="AI271" s="3">
        <v>1.6760999999999999</v>
      </c>
      <c r="AJ271" s="3">
        <v>5.6692999999999998</v>
      </c>
      <c r="AK271" s="3">
        <v>5.8739999999999997</v>
      </c>
      <c r="AL271" s="3">
        <v>95.9</v>
      </c>
      <c r="AM271" s="3">
        <v>93.184192440000004</v>
      </c>
      <c r="AN271" s="3">
        <v>2202</v>
      </c>
      <c r="AO271" s="3">
        <v>1.3183</v>
      </c>
      <c r="AP271" s="3">
        <v>0.87749999999999995</v>
      </c>
      <c r="AQ271" s="3">
        <v>1.7670999999999999</v>
      </c>
      <c r="AR271" s="3">
        <v>5.6978</v>
      </c>
      <c r="AS271" s="3">
        <v>5.9870000000000001</v>
      </c>
      <c r="AT271" s="3">
        <v>90.7</v>
      </c>
      <c r="AU271" s="3">
        <v>87.415821500000007</v>
      </c>
      <c r="AV271" s="3">
        <v>2079</v>
      </c>
      <c r="AW271" s="3">
        <v>1.5218</v>
      </c>
      <c r="AX271" s="3">
        <v>0.42699999999999999</v>
      </c>
      <c r="AY271" s="3">
        <v>0.18052738300000001</v>
      </c>
      <c r="AZ271" s="3">
        <v>1.7878000000000001</v>
      </c>
      <c r="BA271" s="3">
        <v>5.7271000000000001</v>
      </c>
      <c r="BB271" s="3">
        <v>5.5875000000000004</v>
      </c>
      <c r="BC271" s="3">
        <v>85.6</v>
      </c>
      <c r="BD271" s="3">
        <v>83.670625000000001</v>
      </c>
      <c r="BE271" s="3">
        <v>2217</v>
      </c>
      <c r="BF271" s="3">
        <v>-0.1792</v>
      </c>
      <c r="BG271" s="3">
        <v>0.3498</v>
      </c>
      <c r="BH271" s="3"/>
      <c r="BI271" s="3"/>
      <c r="BJ271" s="3"/>
      <c r="BK271" s="3"/>
      <c r="BL271" s="3"/>
      <c r="BM271" s="3"/>
      <c r="BN271" s="3"/>
      <c r="BO271" s="3"/>
    </row>
    <row r="272" spans="1:67">
      <c r="A272" t="s">
        <v>59</v>
      </c>
      <c r="B272">
        <v>2019</v>
      </c>
      <c r="C272" t="s">
        <v>60</v>
      </c>
      <c r="D272" s="6">
        <v>72</v>
      </c>
      <c r="E272">
        <v>65</v>
      </c>
      <c r="F272">
        <v>30</v>
      </c>
      <c r="H272">
        <v>60</v>
      </c>
      <c r="I272">
        <v>50</v>
      </c>
      <c r="J272">
        <v>60</v>
      </c>
      <c r="K272" s="1">
        <v>0.26300000000000001</v>
      </c>
      <c r="L272" s="3">
        <v>7.5</v>
      </c>
      <c r="M272" s="3">
        <v>3.75</v>
      </c>
      <c r="N272" s="3">
        <v>3.9774176666666601</v>
      </c>
      <c r="O272" s="3">
        <v>3.9968009999999898</v>
      </c>
      <c r="P272" s="3">
        <v>4.3099999999999996</v>
      </c>
      <c r="Q272" s="3">
        <v>3.76</v>
      </c>
      <c r="R272" s="3">
        <v>0.7</v>
      </c>
      <c r="S272" s="3">
        <v>-2.3382999999999998</v>
      </c>
      <c r="T272" s="3">
        <v>5.8146000000000004</v>
      </c>
      <c r="U272" s="3">
        <v>6.109</v>
      </c>
      <c r="V272" s="3">
        <v>100.7</v>
      </c>
      <c r="W272" s="3">
        <v>97.84613555</v>
      </c>
      <c r="X272" s="3">
        <v>2250</v>
      </c>
      <c r="Y272" s="3">
        <v>-0.49940000000000001</v>
      </c>
      <c r="Z272" s="3">
        <v>1.216</v>
      </c>
      <c r="AA272" s="3"/>
      <c r="AB272" s="3"/>
      <c r="AC272" s="3"/>
      <c r="AD272" s="3"/>
      <c r="AE272" s="3"/>
      <c r="AF272" s="3"/>
      <c r="AG272" s="3"/>
      <c r="AH272" s="3"/>
      <c r="AI272" s="3">
        <v>-2.5487000000000002</v>
      </c>
      <c r="AJ272" s="3">
        <v>5.8066000000000004</v>
      </c>
      <c r="AK272" s="3">
        <v>6.0650000000000004</v>
      </c>
      <c r="AL272" s="3">
        <v>100</v>
      </c>
      <c r="AM272" s="3">
        <v>97.418181820000001</v>
      </c>
      <c r="AN272" s="3">
        <v>2190</v>
      </c>
      <c r="AO272" s="3">
        <v>-0.90315000000000001</v>
      </c>
      <c r="AP272" s="3">
        <v>0.96499999999999997</v>
      </c>
      <c r="AQ272" s="3">
        <v>-2.4746999999999999</v>
      </c>
      <c r="AR272" s="3">
        <v>5.7027999999999999</v>
      </c>
      <c r="AS272" s="3">
        <v>6.2220000000000004</v>
      </c>
      <c r="AT272" s="3">
        <v>93.7</v>
      </c>
      <c r="AU272" s="3">
        <v>90.497777780000007</v>
      </c>
      <c r="AV272" s="3">
        <v>1636</v>
      </c>
      <c r="AW272" s="3">
        <v>-0.98009999999999997</v>
      </c>
      <c r="AX272" s="3">
        <v>0.54869999999999997</v>
      </c>
      <c r="AY272" s="3">
        <v>0.133333333</v>
      </c>
      <c r="AZ272" s="3">
        <v>-2.4828000000000001</v>
      </c>
      <c r="BA272" s="3">
        <v>5.7081999999999997</v>
      </c>
      <c r="BB272" s="3">
        <v>5.7750000000000004</v>
      </c>
      <c r="BC272" s="3">
        <v>92.1</v>
      </c>
      <c r="BD272" s="3">
        <v>87.800996679999997</v>
      </c>
      <c r="BE272" s="3">
        <v>2394</v>
      </c>
      <c r="BF272" s="3">
        <v>0.48730000000000001</v>
      </c>
      <c r="BG272" s="3">
        <v>2.9399999999999999E-2</v>
      </c>
      <c r="BH272" s="3"/>
      <c r="BI272" s="3"/>
      <c r="BJ272" s="3"/>
      <c r="BK272" s="3"/>
      <c r="BL272" s="3"/>
      <c r="BM272" s="3"/>
      <c r="BN272" s="3"/>
      <c r="BO272" s="3"/>
    </row>
    <row r="273" spans="1:67">
      <c r="A273" t="s">
        <v>371</v>
      </c>
      <c r="B273">
        <v>2018</v>
      </c>
      <c r="C273" t="s">
        <v>58</v>
      </c>
      <c r="D273" s="6">
        <v>185.2</v>
      </c>
      <c r="E273">
        <v>60</v>
      </c>
      <c r="F273">
        <v>60</v>
      </c>
      <c r="H273">
        <v>50</v>
      </c>
      <c r="I273">
        <v>50</v>
      </c>
      <c r="J273">
        <v>60</v>
      </c>
      <c r="K273" s="1">
        <v>0.152</v>
      </c>
      <c r="L273" s="3">
        <v>4.3</v>
      </c>
      <c r="M273" s="3">
        <v>4.3600000000000003</v>
      </c>
      <c r="N273" s="3">
        <v>3.7452863333333402</v>
      </c>
      <c r="O273" s="3">
        <v>3.9983796666666702</v>
      </c>
      <c r="P273" s="3">
        <v>4.1500000000000004</v>
      </c>
      <c r="Q273" s="3">
        <v>4.3600000000000003</v>
      </c>
      <c r="R273" s="3">
        <v>2.2000000000000002</v>
      </c>
      <c r="S273" s="3">
        <v>-2.5661999999999998</v>
      </c>
      <c r="T273" s="3">
        <v>5.1285999999999996</v>
      </c>
      <c r="U273" s="3">
        <v>5.29</v>
      </c>
      <c r="V273" s="3">
        <v>92</v>
      </c>
      <c r="W273" s="3">
        <v>89.12</v>
      </c>
      <c r="X273" s="3">
        <v>2113</v>
      </c>
      <c r="Y273" s="3">
        <v>-0.75160000000000005</v>
      </c>
      <c r="Z273" s="3">
        <v>0.71950000000000003</v>
      </c>
      <c r="AA273" s="3">
        <v>-2.6088</v>
      </c>
      <c r="AB273" s="3">
        <v>5.1727999999999996</v>
      </c>
      <c r="AC273" s="3">
        <v>5.0179999999999998</v>
      </c>
      <c r="AD273" s="3">
        <v>90.3</v>
      </c>
      <c r="AE273" s="3">
        <v>87.262074549999994</v>
      </c>
      <c r="AF273" s="3">
        <v>2208</v>
      </c>
      <c r="AG273" s="3">
        <v>6.7799999999999999E-2</v>
      </c>
      <c r="AH273" s="3">
        <v>0.62470000000000003</v>
      </c>
      <c r="AI273" s="3"/>
      <c r="AJ273" s="3"/>
      <c r="AK273" s="3"/>
      <c r="AL273" s="3"/>
      <c r="AM273" s="3"/>
      <c r="AN273" s="3"/>
      <c r="AO273" s="3"/>
      <c r="AP273" s="3"/>
      <c r="AQ273" s="3">
        <v>-2.6055000000000001</v>
      </c>
      <c r="AR273" s="3">
        <v>5.1647999999999996</v>
      </c>
      <c r="AS273" s="3">
        <v>5.3819999999999997</v>
      </c>
      <c r="AT273" s="3">
        <v>87.6</v>
      </c>
      <c r="AU273" s="3">
        <v>83.653154880000002</v>
      </c>
      <c r="AV273" s="3">
        <v>1756</v>
      </c>
      <c r="AW273" s="3">
        <v>-1.2034</v>
      </c>
      <c r="AX273" s="3">
        <v>-6.6699999999999995E-2</v>
      </c>
      <c r="AY273" s="3">
        <v>6.8833651999999995E-2</v>
      </c>
      <c r="AZ273" s="3">
        <v>-2.6581999999999999</v>
      </c>
      <c r="BA273" s="3">
        <v>5.0987999999999998</v>
      </c>
      <c r="BB273" s="3">
        <v>4.7670000000000003</v>
      </c>
      <c r="BC273" s="3">
        <v>82.7</v>
      </c>
      <c r="BD273" s="3">
        <v>80.255445539999997</v>
      </c>
      <c r="BE273" s="3">
        <v>2453</v>
      </c>
      <c r="BF273" s="3">
        <v>0.71440000000000003</v>
      </c>
      <c r="BG273" s="3">
        <v>-0.1181</v>
      </c>
      <c r="BH273" s="3"/>
      <c r="BI273" s="3"/>
      <c r="BJ273" s="3"/>
      <c r="BK273" s="3"/>
      <c r="BL273" s="3"/>
      <c r="BM273" s="3"/>
      <c r="BN273" s="3"/>
      <c r="BO273" s="3"/>
    </row>
    <row r="274" spans="1:67">
      <c r="A274" t="s">
        <v>526</v>
      </c>
      <c r="B274">
        <v>2018</v>
      </c>
      <c r="C274" t="s">
        <v>160</v>
      </c>
      <c r="D274" s="6">
        <v>199</v>
      </c>
      <c r="E274">
        <v>30</v>
      </c>
      <c r="F274">
        <v>65</v>
      </c>
      <c r="G274">
        <v>40</v>
      </c>
      <c r="I274">
        <v>60</v>
      </c>
      <c r="J274">
        <v>60</v>
      </c>
      <c r="K274" s="1">
        <v>0.19800000000000001</v>
      </c>
      <c r="L274" s="3">
        <v>5.4</v>
      </c>
      <c r="M274" s="3">
        <v>3.44</v>
      </c>
      <c r="N274" s="3">
        <v>4.0901776666666603</v>
      </c>
      <c r="O274" s="3">
        <v>4.0035369999999899</v>
      </c>
      <c r="P274" s="3">
        <v>3.87</v>
      </c>
      <c r="Q274" s="3">
        <v>4.03</v>
      </c>
      <c r="R274" s="3">
        <v>3.5</v>
      </c>
      <c r="S274" s="3">
        <v>-2.3952499999999999</v>
      </c>
      <c r="T274" s="3">
        <v>6.17415</v>
      </c>
      <c r="U274" s="3">
        <v>5.67</v>
      </c>
      <c r="V274" s="3">
        <v>89.9</v>
      </c>
      <c r="W274" s="3">
        <v>87.289811319999998</v>
      </c>
      <c r="X274" s="3">
        <v>2073</v>
      </c>
      <c r="Y274" s="3">
        <v>-0.33545000000000003</v>
      </c>
      <c r="Z274" s="3">
        <v>1.4095</v>
      </c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>
        <v>-2.3046500000000001</v>
      </c>
      <c r="AR274" s="3">
        <v>6.2510000000000003</v>
      </c>
      <c r="AS274" s="3">
        <v>5.7530000000000001</v>
      </c>
      <c r="AT274" s="3">
        <v>81.2</v>
      </c>
      <c r="AU274" s="3">
        <v>78.634763950000007</v>
      </c>
      <c r="AV274" s="3">
        <v>2086</v>
      </c>
      <c r="AW274" s="3">
        <v>-1.0044500000000001</v>
      </c>
      <c r="AX274" s="3">
        <v>0.95130000000000003</v>
      </c>
      <c r="AY274" s="3">
        <v>0.19742489299999999</v>
      </c>
      <c r="AZ274" s="3"/>
      <c r="BA274" s="3"/>
      <c r="BB274" s="3"/>
      <c r="BC274" s="3"/>
      <c r="BD274" s="3"/>
      <c r="BE274" s="3"/>
      <c r="BF274" s="3"/>
      <c r="BG274" s="3"/>
      <c r="BH274" s="3">
        <v>-2.3774000000000002</v>
      </c>
      <c r="BI274" s="3">
        <v>6.2358000000000002</v>
      </c>
      <c r="BJ274" s="3">
        <v>5.2759999999999998</v>
      </c>
      <c r="BK274" s="3">
        <v>75.3</v>
      </c>
      <c r="BL274" s="3">
        <v>71.841125539999993</v>
      </c>
      <c r="BM274" s="3">
        <v>2799</v>
      </c>
      <c r="BN274" s="3">
        <v>1.2335</v>
      </c>
      <c r="BO274" s="3">
        <v>-1.0068999999999999</v>
      </c>
    </row>
    <row r="275" spans="1:67">
      <c r="A275" t="s">
        <v>69</v>
      </c>
      <c r="B275">
        <v>2016</v>
      </c>
      <c r="C275" t="s">
        <v>70</v>
      </c>
      <c r="D275" s="6">
        <v>48</v>
      </c>
      <c r="E275">
        <v>35</v>
      </c>
      <c r="F275">
        <v>50</v>
      </c>
      <c r="G275">
        <v>20</v>
      </c>
      <c r="H275">
        <v>35</v>
      </c>
      <c r="I275">
        <v>50</v>
      </c>
      <c r="J275">
        <v>60</v>
      </c>
      <c r="K275" s="1">
        <v>0.246</v>
      </c>
      <c r="L275" s="3">
        <v>7.5</v>
      </c>
      <c r="M275" s="3">
        <v>3.38</v>
      </c>
      <c r="N275" s="3">
        <v>4.0210516666666702</v>
      </c>
      <c r="O275" s="3">
        <v>4.005935</v>
      </c>
      <c r="P275" s="3">
        <v>3.67</v>
      </c>
      <c r="Q275" s="3">
        <v>3.46</v>
      </c>
      <c r="R275" s="3">
        <v>-0.1</v>
      </c>
      <c r="S275" s="3">
        <v>1.3714</v>
      </c>
      <c r="T275" s="3">
        <v>6.45885</v>
      </c>
      <c r="U275" s="3">
        <v>5.8310000000000004</v>
      </c>
      <c r="V275" s="3">
        <v>94.3</v>
      </c>
      <c r="W275" s="3">
        <v>91.361999999999995</v>
      </c>
      <c r="X275" s="3">
        <v>2138</v>
      </c>
      <c r="Y275" s="3">
        <v>0.49277080000000001</v>
      </c>
      <c r="Z275" s="3">
        <v>1.5931999999999999</v>
      </c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>
        <v>1.7282</v>
      </c>
      <c r="AR275" s="3">
        <v>6.2713999999999999</v>
      </c>
      <c r="AS275" s="3">
        <v>5.7290000000000001</v>
      </c>
      <c r="AT275" s="3">
        <v>87.9</v>
      </c>
      <c r="AU275" s="3">
        <v>85.115596330000002</v>
      </c>
      <c r="AV275" s="3">
        <v>1555</v>
      </c>
      <c r="AW275" s="3">
        <v>1.0028170000000001</v>
      </c>
      <c r="AX275" s="3">
        <v>0.5798333</v>
      </c>
      <c r="AY275" s="3">
        <v>0.19266055000000001</v>
      </c>
      <c r="AZ275" s="3">
        <v>1.6994</v>
      </c>
      <c r="BA275" s="3">
        <v>6.2337999999999996</v>
      </c>
      <c r="BB275" s="3">
        <v>5.3879999999999999</v>
      </c>
      <c r="BC275" s="3">
        <v>83.9</v>
      </c>
      <c r="BD275" s="3">
        <v>80.941150440000001</v>
      </c>
      <c r="BE275" s="3">
        <v>2458</v>
      </c>
      <c r="BF275" s="3">
        <v>-1.403375</v>
      </c>
      <c r="BG275" s="3">
        <v>-7.8333340000000008E-3</v>
      </c>
      <c r="BH275" s="3">
        <v>1.2970999999999999</v>
      </c>
      <c r="BI275" s="3">
        <v>6.4531999999999998</v>
      </c>
      <c r="BJ275" s="3">
        <v>5.3949999999999996</v>
      </c>
      <c r="BK275" s="3">
        <v>75.7</v>
      </c>
      <c r="BL275" s="3">
        <v>75.7</v>
      </c>
      <c r="BM275" s="3">
        <v>2222</v>
      </c>
      <c r="BN275" s="3">
        <v>-1.0540670000000001</v>
      </c>
      <c r="BO275" s="3">
        <v>-0.44500000000000001</v>
      </c>
    </row>
    <row r="276" spans="1:67">
      <c r="A276" t="s">
        <v>226</v>
      </c>
      <c r="B276">
        <v>2016</v>
      </c>
      <c r="C276" t="s">
        <v>92</v>
      </c>
      <c r="D276" s="6">
        <v>192</v>
      </c>
      <c r="E276">
        <v>60</v>
      </c>
      <c r="F276">
        <v>50</v>
      </c>
      <c r="G276">
        <v>50</v>
      </c>
      <c r="I276">
        <v>60</v>
      </c>
      <c r="J276">
        <v>60</v>
      </c>
      <c r="K276" s="1">
        <v>0.20399999999999999</v>
      </c>
      <c r="L276" s="3">
        <v>8</v>
      </c>
      <c r="M276" s="3">
        <v>3</v>
      </c>
      <c r="N276" s="3">
        <v>4.0049609999999998</v>
      </c>
      <c r="O276" s="3">
        <v>4.0071070000000004</v>
      </c>
      <c r="P276" s="3">
        <v>3.75</v>
      </c>
      <c r="Q276" s="3">
        <v>4.01</v>
      </c>
      <c r="R276" s="3">
        <v>3.5</v>
      </c>
      <c r="S276" s="3">
        <v>-1.49105</v>
      </c>
      <c r="T276" s="3">
        <v>6.0538999999999996</v>
      </c>
      <c r="U276" s="3">
        <v>6.2065000000000001</v>
      </c>
      <c r="V276" s="3">
        <v>99</v>
      </c>
      <c r="W276" s="3">
        <v>95.194117649999995</v>
      </c>
      <c r="X276" s="3">
        <v>2285</v>
      </c>
      <c r="Y276" s="3">
        <v>-0.92603329999999995</v>
      </c>
      <c r="Z276" s="3">
        <v>1.548767</v>
      </c>
      <c r="AA276" s="3"/>
      <c r="AB276" s="3"/>
      <c r="AC276" s="3"/>
      <c r="AD276" s="3"/>
      <c r="AE276" s="3"/>
      <c r="AF276" s="3"/>
      <c r="AG276" s="3"/>
      <c r="AH276" s="3"/>
      <c r="AI276" s="3">
        <v>-1.5098</v>
      </c>
      <c r="AJ276" s="3">
        <v>6.0092999999999996</v>
      </c>
      <c r="AK276" s="3">
        <v>6.2460000000000004</v>
      </c>
      <c r="AL276" s="3">
        <v>99</v>
      </c>
      <c r="AM276" s="3">
        <v>95.405936920000002</v>
      </c>
      <c r="AN276" s="3">
        <v>2270</v>
      </c>
      <c r="AO276" s="3">
        <v>-1.385283</v>
      </c>
      <c r="AP276" s="3">
        <v>1.1746669999999999</v>
      </c>
      <c r="AQ276" s="3">
        <v>-1.5708</v>
      </c>
      <c r="AR276" s="3">
        <v>5.9030500000000004</v>
      </c>
      <c r="AS276" s="3">
        <v>6.141</v>
      </c>
      <c r="AT276" s="3">
        <v>92.4</v>
      </c>
      <c r="AU276" s="3">
        <v>88.790157480000005</v>
      </c>
      <c r="AV276" s="3">
        <v>2065.5</v>
      </c>
      <c r="AW276" s="3">
        <v>-1.520275</v>
      </c>
      <c r="AX276" s="3">
        <v>0.86434999999999995</v>
      </c>
      <c r="AY276" s="3">
        <v>9.8425197000000006E-2</v>
      </c>
      <c r="AZ276" s="3"/>
      <c r="BA276" s="3"/>
      <c r="BB276" s="3"/>
      <c r="BC276" s="3"/>
      <c r="BD276" s="3"/>
      <c r="BE276" s="3"/>
      <c r="BF276" s="3"/>
      <c r="BG276" s="3"/>
      <c r="BH276" s="3">
        <v>-1.4897</v>
      </c>
      <c r="BI276" s="3">
        <v>6.0662000000000003</v>
      </c>
      <c r="BJ276" s="3">
        <v>5.7130000000000001</v>
      </c>
      <c r="BK276" s="3">
        <v>82.8</v>
      </c>
      <c r="BL276" s="3">
        <v>78.62217484</v>
      </c>
      <c r="BM276" s="3">
        <v>2850</v>
      </c>
      <c r="BN276" s="3">
        <v>0.95689170000000001</v>
      </c>
      <c r="BO276" s="3">
        <v>-1.092867</v>
      </c>
    </row>
    <row r="277" spans="1:67">
      <c r="A277" t="s">
        <v>518</v>
      </c>
      <c r="B277">
        <v>2016</v>
      </c>
      <c r="C277" t="s">
        <v>180</v>
      </c>
      <c r="D277" s="6">
        <v>158.19999999999999</v>
      </c>
      <c r="E277">
        <v>40</v>
      </c>
      <c r="F277">
        <v>60</v>
      </c>
      <c r="G277">
        <v>50</v>
      </c>
      <c r="H277">
        <v>65</v>
      </c>
      <c r="I277">
        <v>60</v>
      </c>
      <c r="J277">
        <v>60</v>
      </c>
      <c r="K277" s="1">
        <v>0.20100000000000001</v>
      </c>
      <c r="L277" s="3">
        <v>6.2</v>
      </c>
      <c r="M277" s="3">
        <v>4.37</v>
      </c>
      <c r="N277" s="3">
        <v>4.0153506666666701</v>
      </c>
      <c r="O277" s="3">
        <v>4.0075513333333301</v>
      </c>
      <c r="P277" s="3">
        <v>3.98</v>
      </c>
      <c r="Q277" s="3">
        <v>4.1100000000000003</v>
      </c>
      <c r="R277" s="3">
        <v>2.2999999999999998</v>
      </c>
      <c r="S277" s="3">
        <v>-1.2153</v>
      </c>
      <c r="T277" s="3">
        <v>6.3970000000000002</v>
      </c>
      <c r="U277" s="3">
        <v>6.1289999999999996</v>
      </c>
      <c r="V277" s="3">
        <v>95.7</v>
      </c>
      <c r="W277" s="3">
        <v>91.874346079999995</v>
      </c>
      <c r="X277" s="3">
        <v>2399.5</v>
      </c>
      <c r="Y277" s="3">
        <v>-0.31926670000000001</v>
      </c>
      <c r="Z277" s="3">
        <v>1.6662999999999999</v>
      </c>
      <c r="AA277" s="3"/>
      <c r="AB277" s="3"/>
      <c r="AC277" s="3"/>
      <c r="AD277" s="3"/>
      <c r="AE277" s="3"/>
      <c r="AF277" s="3"/>
      <c r="AG277" s="3"/>
      <c r="AH277" s="3"/>
      <c r="AI277" s="3">
        <v>-1.4014</v>
      </c>
      <c r="AJ277" s="3">
        <v>6.3757000000000001</v>
      </c>
      <c r="AK277" s="3">
        <v>6.1879999999999997</v>
      </c>
      <c r="AL277" s="3">
        <v>94.5</v>
      </c>
      <c r="AM277" s="3">
        <v>91.33004115</v>
      </c>
      <c r="AN277" s="3">
        <v>2282</v>
      </c>
      <c r="AO277" s="3">
        <v>-1.0011829999999999</v>
      </c>
      <c r="AP277" s="3">
        <v>1.2405999999999999</v>
      </c>
      <c r="AQ277" s="3">
        <v>-1.45645</v>
      </c>
      <c r="AR277" s="3">
        <v>6.3251499999999998</v>
      </c>
      <c r="AS277" s="3">
        <v>6.1234999999999999</v>
      </c>
      <c r="AT277" s="3">
        <v>90.7</v>
      </c>
      <c r="AU277" s="3">
        <v>88.069634699999995</v>
      </c>
      <c r="AV277" s="3">
        <v>1717</v>
      </c>
      <c r="AW277" s="3">
        <v>-1.0610250000000001</v>
      </c>
      <c r="AX277" s="3">
        <v>0.62211665000000005</v>
      </c>
      <c r="AY277" s="3">
        <v>0.159817352</v>
      </c>
      <c r="AZ277" s="3">
        <v>-1.1728499999999999</v>
      </c>
      <c r="BA277" s="3">
        <v>6.4356999999999998</v>
      </c>
      <c r="BB277" s="3">
        <v>5.7104999999999997</v>
      </c>
      <c r="BC277" s="3">
        <v>90.6</v>
      </c>
      <c r="BD277" s="3">
        <v>86.078125</v>
      </c>
      <c r="BE277" s="3">
        <v>2559</v>
      </c>
      <c r="BF277" s="3">
        <v>0.45032499999999998</v>
      </c>
      <c r="BG277" s="3">
        <v>0.42575000000000002</v>
      </c>
      <c r="BH277" s="3">
        <v>-1.0661</v>
      </c>
      <c r="BI277" s="3">
        <v>6.4601499999999996</v>
      </c>
      <c r="BJ277" s="3">
        <v>5.7225000000000001</v>
      </c>
      <c r="BK277" s="3">
        <v>79.2</v>
      </c>
      <c r="BL277" s="3">
        <v>74.922265629999998</v>
      </c>
      <c r="BM277" s="3">
        <v>2537.5</v>
      </c>
      <c r="BN277" s="3">
        <v>0.83303335000000001</v>
      </c>
      <c r="BO277" s="3">
        <v>-0.96314999999999995</v>
      </c>
    </row>
    <row r="278" spans="1:67">
      <c r="A278" t="s">
        <v>188</v>
      </c>
      <c r="B278">
        <v>2019</v>
      </c>
      <c r="C278" t="s">
        <v>65</v>
      </c>
      <c r="D278" s="6">
        <v>69</v>
      </c>
      <c r="E278">
        <v>50</v>
      </c>
      <c r="F278">
        <v>40</v>
      </c>
      <c r="G278">
        <v>50</v>
      </c>
      <c r="H278">
        <v>40</v>
      </c>
      <c r="I278">
        <v>60</v>
      </c>
      <c r="J278">
        <v>60</v>
      </c>
      <c r="K278" s="1">
        <v>0.28399999999999997</v>
      </c>
      <c r="L278" s="3">
        <v>7.2</v>
      </c>
      <c r="M278" s="3">
        <v>4.3</v>
      </c>
      <c r="N278" s="3">
        <v>3.9896790000000002</v>
      </c>
      <c r="O278" s="3">
        <v>4.0079226666666701</v>
      </c>
      <c r="P278" s="3">
        <v>3.91</v>
      </c>
      <c r="Q278" s="3">
        <v>3.5</v>
      </c>
      <c r="R278" s="3">
        <v>1</v>
      </c>
      <c r="S278" s="3">
        <v>-2.198</v>
      </c>
      <c r="T278" s="3">
        <v>5.7892000000000001</v>
      </c>
      <c r="U278" s="3">
        <v>6.2939999999999996</v>
      </c>
      <c r="V278" s="3">
        <v>95.8</v>
      </c>
      <c r="W278" s="3">
        <v>92.631311710000006</v>
      </c>
      <c r="X278" s="3">
        <v>2299</v>
      </c>
      <c r="Y278" s="3">
        <v>-0.43330000000000002</v>
      </c>
      <c r="Z278" s="3">
        <v>1.4172</v>
      </c>
      <c r="AA278" s="3"/>
      <c r="AB278" s="3"/>
      <c r="AC278" s="3"/>
      <c r="AD278" s="3"/>
      <c r="AE278" s="3"/>
      <c r="AF278" s="3"/>
      <c r="AG278" s="3"/>
      <c r="AH278" s="3"/>
      <c r="AI278" s="3">
        <v>-2.7364999999999999</v>
      </c>
      <c r="AJ278" s="3">
        <v>5.2557</v>
      </c>
      <c r="AK278" s="3">
        <v>6.2960000000000003</v>
      </c>
      <c r="AL278" s="3">
        <v>95.8</v>
      </c>
      <c r="AM278" s="3">
        <v>93.307692309999993</v>
      </c>
      <c r="AN278" s="3">
        <v>2335</v>
      </c>
      <c r="AO278" s="3">
        <v>-1.0505</v>
      </c>
      <c r="AP278" s="3">
        <v>1.0801000000000001</v>
      </c>
      <c r="AQ278" s="3">
        <v>-2.0615000000000001</v>
      </c>
      <c r="AR278" s="3">
        <v>5.9067999999999996</v>
      </c>
      <c r="AS278" s="3">
        <v>6.1624999999999996</v>
      </c>
      <c r="AT278" s="3">
        <v>90.5</v>
      </c>
      <c r="AU278" s="3">
        <v>87.57692308</v>
      </c>
      <c r="AV278" s="3">
        <v>1486.5</v>
      </c>
      <c r="AW278" s="3">
        <v>-0.92020000000000002</v>
      </c>
      <c r="AX278" s="3">
        <v>0.58284999999999998</v>
      </c>
      <c r="AY278" s="3">
        <v>0.179487179</v>
      </c>
      <c r="AZ278" s="3">
        <v>-2.7692000000000001</v>
      </c>
      <c r="BA278" s="3">
        <v>5.2121000000000004</v>
      </c>
      <c r="BB278" s="3">
        <v>5.9710000000000001</v>
      </c>
      <c r="BC278" s="3">
        <v>86.3</v>
      </c>
      <c r="BD278" s="3">
        <v>81.121621619999999</v>
      </c>
      <c r="BE278" s="3">
        <v>2738</v>
      </c>
      <c r="BF278" s="3">
        <v>1.143</v>
      </c>
      <c r="BG278" s="3">
        <v>-0.20569999999999999</v>
      </c>
      <c r="BH278" s="3">
        <v>-2.4632000000000001</v>
      </c>
      <c r="BI278" s="3">
        <v>5.5576999999999996</v>
      </c>
      <c r="BJ278" s="3">
        <v>6.2270000000000003</v>
      </c>
      <c r="BK278" s="3">
        <v>78.400000000000006</v>
      </c>
      <c r="BL278" s="3">
        <v>73.039160839999994</v>
      </c>
      <c r="BM278" s="3">
        <v>2756</v>
      </c>
      <c r="BN278" s="3">
        <v>1.3804000000000001</v>
      </c>
      <c r="BO278" s="3">
        <v>-1.1409</v>
      </c>
    </row>
    <row r="279" spans="1:67">
      <c r="A279" t="s">
        <v>431</v>
      </c>
      <c r="B279">
        <v>2016</v>
      </c>
      <c r="C279" t="s">
        <v>111</v>
      </c>
      <c r="D279" s="6">
        <v>175.2</v>
      </c>
      <c r="E279">
        <v>50</v>
      </c>
      <c r="F279">
        <v>50</v>
      </c>
      <c r="G279">
        <v>35</v>
      </c>
      <c r="H279">
        <v>35</v>
      </c>
      <c r="I279">
        <v>50</v>
      </c>
      <c r="J279">
        <v>60</v>
      </c>
      <c r="K279" s="1">
        <v>0.25</v>
      </c>
      <c r="L279" s="3">
        <v>7</v>
      </c>
      <c r="M279" s="3">
        <v>3.48</v>
      </c>
      <c r="N279" s="3">
        <v>4.1044879999999999</v>
      </c>
      <c r="O279" s="3">
        <v>4.0118313333333404</v>
      </c>
      <c r="P279" s="3">
        <v>3.7</v>
      </c>
      <c r="Q279" s="3">
        <v>3.69</v>
      </c>
      <c r="R279" s="3">
        <v>2.9</v>
      </c>
      <c r="S279" s="3">
        <v>-2.1413000000000002</v>
      </c>
      <c r="T279" s="3">
        <v>5.8232999999999997</v>
      </c>
      <c r="U279" s="3">
        <v>6.1559999999999997</v>
      </c>
      <c r="V279" s="3">
        <v>93.7</v>
      </c>
      <c r="W279" s="3">
        <v>90.726634959999998</v>
      </c>
      <c r="X279" s="3">
        <v>2352</v>
      </c>
      <c r="Y279" s="3">
        <v>-0.73815830000000004</v>
      </c>
      <c r="Z279" s="3">
        <v>1.6032329999999999</v>
      </c>
      <c r="AA279" s="3"/>
      <c r="AB279" s="3"/>
      <c r="AC279" s="3"/>
      <c r="AD279" s="3"/>
      <c r="AE279" s="3"/>
      <c r="AF279" s="3"/>
      <c r="AG279" s="3"/>
      <c r="AH279" s="3"/>
      <c r="AI279" s="3">
        <v>-2.1405500000000002</v>
      </c>
      <c r="AJ279" s="3">
        <v>5.8392499999999998</v>
      </c>
      <c r="AK279" s="3">
        <v>6.1740000000000004</v>
      </c>
      <c r="AL279" s="3">
        <v>93.4</v>
      </c>
      <c r="AM279" s="3">
        <v>90.216923080000001</v>
      </c>
      <c r="AN279" s="3">
        <v>2199</v>
      </c>
      <c r="AO279" s="3">
        <v>-1.2384625</v>
      </c>
      <c r="AP279" s="3">
        <v>1.1596169999999999</v>
      </c>
      <c r="AQ279" s="3">
        <v>-2.125</v>
      </c>
      <c r="AR279" s="3">
        <v>5.8028000000000004</v>
      </c>
      <c r="AS279" s="3">
        <v>6.2435</v>
      </c>
      <c r="AT279" s="3">
        <v>86.6</v>
      </c>
      <c r="AU279" s="3">
        <v>83.058333329999996</v>
      </c>
      <c r="AV279" s="3">
        <v>1740.5</v>
      </c>
      <c r="AW279" s="3">
        <v>-1.2468125000000001</v>
      </c>
      <c r="AX279" s="3">
        <v>0.95250000000000001</v>
      </c>
      <c r="AY279" s="3">
        <v>0.144927536</v>
      </c>
      <c r="AZ279" s="3">
        <v>-2.1204000000000001</v>
      </c>
      <c r="BA279" s="3">
        <v>5.8356000000000003</v>
      </c>
      <c r="BB279" s="3">
        <v>5.9089999999999998</v>
      </c>
      <c r="BC279" s="3">
        <v>85.6</v>
      </c>
      <c r="BD279" s="3">
        <v>82.394577010000006</v>
      </c>
      <c r="BE279" s="3">
        <v>2459</v>
      </c>
      <c r="BF279" s="3">
        <v>0.16642499999999999</v>
      </c>
      <c r="BG279" s="3">
        <v>0.8378333</v>
      </c>
      <c r="BH279" s="3">
        <v>-1.8972500000000001</v>
      </c>
      <c r="BI279" s="3">
        <v>5.99925</v>
      </c>
      <c r="BJ279" s="3">
        <v>5.7869999999999999</v>
      </c>
      <c r="BK279" s="3">
        <v>78.2</v>
      </c>
      <c r="BL279" s="3">
        <v>72.98139535</v>
      </c>
      <c r="BM279" s="3">
        <v>2529.5</v>
      </c>
      <c r="BN279" s="3">
        <v>0.68134170000000005</v>
      </c>
      <c r="BO279" s="3">
        <v>-0.96243330000000005</v>
      </c>
    </row>
    <row r="280" spans="1:67">
      <c r="A280" t="s">
        <v>285</v>
      </c>
      <c r="B280">
        <v>2018</v>
      </c>
      <c r="C280" t="s">
        <v>62</v>
      </c>
      <c r="D280" s="6">
        <v>136.19999999999999</v>
      </c>
      <c r="E280">
        <v>80</v>
      </c>
      <c r="F280">
        <v>65</v>
      </c>
      <c r="G280">
        <v>40</v>
      </c>
      <c r="H280">
        <v>50</v>
      </c>
      <c r="I280">
        <v>50</v>
      </c>
      <c r="J280">
        <v>60</v>
      </c>
      <c r="K280" s="1">
        <v>0.24399999999999999</v>
      </c>
      <c r="L280" s="3">
        <v>7.6</v>
      </c>
      <c r="M280" s="3">
        <v>2.83</v>
      </c>
      <c r="N280" s="3">
        <v>3.9797980000000002</v>
      </c>
      <c r="O280" s="3">
        <v>4.0131753333333302</v>
      </c>
      <c r="P280" s="3">
        <v>3.81</v>
      </c>
      <c r="Q280" s="3">
        <v>3.85</v>
      </c>
      <c r="R280" s="3">
        <v>2.5</v>
      </c>
      <c r="S280" s="3">
        <v>6.5000000000000002E-2</v>
      </c>
      <c r="T280" s="3">
        <v>6.0065</v>
      </c>
      <c r="U280" s="3">
        <v>6.1120000000000001</v>
      </c>
      <c r="V280" s="3">
        <v>94</v>
      </c>
      <c r="W280" s="3">
        <v>90.44065621</v>
      </c>
      <c r="X280" s="3">
        <v>2237</v>
      </c>
      <c r="Y280" s="3">
        <v>-0.2039</v>
      </c>
      <c r="Z280" s="3">
        <v>1.3855</v>
      </c>
      <c r="AA280" s="3">
        <v>3.3300000000000003E-2</v>
      </c>
      <c r="AB280" s="3">
        <v>5.9474999999999998</v>
      </c>
      <c r="AC280" s="3">
        <v>6.07</v>
      </c>
      <c r="AD280" s="3">
        <v>91.2</v>
      </c>
      <c r="AE280" s="3">
        <v>88.140792540000007</v>
      </c>
      <c r="AF280" s="3">
        <v>2337</v>
      </c>
      <c r="AG280" s="3">
        <v>0.38179999999999997</v>
      </c>
      <c r="AH280" s="3">
        <v>0.99950000000000006</v>
      </c>
      <c r="AI280" s="3"/>
      <c r="AJ280" s="3"/>
      <c r="AK280" s="3"/>
      <c r="AL280" s="3"/>
      <c r="AM280" s="3"/>
      <c r="AN280" s="3"/>
      <c r="AO280" s="3"/>
      <c r="AP280" s="3"/>
      <c r="AQ280" s="3">
        <v>-0.16575000000000001</v>
      </c>
      <c r="AR280" s="3">
        <v>5.7175500000000001</v>
      </c>
      <c r="AS280" s="3">
        <v>6.4945000000000004</v>
      </c>
      <c r="AT280" s="3">
        <v>77.099999999999994</v>
      </c>
      <c r="AU280" s="3">
        <v>71.014285709999996</v>
      </c>
      <c r="AV280" s="3">
        <v>1325.5</v>
      </c>
      <c r="AW280" s="3">
        <v>-0.69979999999999998</v>
      </c>
      <c r="AX280" s="3">
        <v>0.73119999999999996</v>
      </c>
      <c r="AY280" s="3">
        <v>0.222222222</v>
      </c>
      <c r="AZ280" s="3">
        <v>-0.13764999999999999</v>
      </c>
      <c r="BA280" s="3">
        <v>5.9035000000000002</v>
      </c>
      <c r="BB280" s="3">
        <v>5.9885000000000002</v>
      </c>
      <c r="BC280" s="3">
        <v>86.6</v>
      </c>
      <c r="BD280" s="3">
        <v>83.345098039999996</v>
      </c>
      <c r="BE280" s="3">
        <v>2335.5</v>
      </c>
      <c r="BF280" s="3">
        <v>0.44350000000000001</v>
      </c>
      <c r="BG280" s="3">
        <v>0.31680000000000003</v>
      </c>
      <c r="BH280" s="3">
        <v>-4.5900000000000003E-2</v>
      </c>
      <c r="BI280" s="3">
        <v>5.8899499999999998</v>
      </c>
      <c r="BJ280" s="3">
        <v>5.8025000000000002</v>
      </c>
      <c r="BK280" s="3">
        <v>80.8</v>
      </c>
      <c r="BL280" s="3">
        <v>77.668656720000001</v>
      </c>
      <c r="BM280" s="3">
        <v>2165</v>
      </c>
      <c r="BN280" s="3">
        <v>0.34525</v>
      </c>
      <c r="BO280" s="3">
        <v>-0.2833</v>
      </c>
    </row>
    <row r="281" spans="1:67">
      <c r="A281" t="s">
        <v>529</v>
      </c>
      <c r="B281">
        <v>2016</v>
      </c>
      <c r="C281" t="s">
        <v>65</v>
      </c>
      <c r="D281" s="6">
        <v>144.19999999999999</v>
      </c>
      <c r="E281">
        <v>40</v>
      </c>
      <c r="F281">
        <v>60</v>
      </c>
      <c r="H281">
        <v>50</v>
      </c>
      <c r="I281">
        <v>50</v>
      </c>
      <c r="J281">
        <v>60</v>
      </c>
      <c r="K281" s="1">
        <v>0.20899999999999999</v>
      </c>
      <c r="L281" s="3">
        <v>6.2</v>
      </c>
      <c r="M281" s="3">
        <v>3.86</v>
      </c>
      <c r="N281" s="3">
        <v>4.0552840000000003</v>
      </c>
      <c r="O281" s="3">
        <v>4.01406533333334</v>
      </c>
      <c r="P281" s="3">
        <v>3.96</v>
      </c>
      <c r="Q281" s="3">
        <v>4.04</v>
      </c>
      <c r="R281" s="3">
        <v>2</v>
      </c>
      <c r="S281" s="3">
        <v>3.3506</v>
      </c>
      <c r="T281" s="3">
        <v>5.3837999999999999</v>
      </c>
      <c r="U281" s="3">
        <v>6.8620000000000001</v>
      </c>
      <c r="V281" s="3">
        <v>97</v>
      </c>
      <c r="W281" s="3">
        <v>92.938683130000001</v>
      </c>
      <c r="X281" s="3">
        <v>2005</v>
      </c>
      <c r="Y281" s="3">
        <v>1.4300580000000001</v>
      </c>
      <c r="Z281" s="3">
        <v>1.0643</v>
      </c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>
        <v>3.31515</v>
      </c>
      <c r="AR281" s="3">
        <v>5.5582500000000001</v>
      </c>
      <c r="AS281" s="3">
        <v>6.5235000000000003</v>
      </c>
      <c r="AT281" s="3">
        <v>88.5</v>
      </c>
      <c r="AU281" s="3">
        <v>85.152203389999997</v>
      </c>
      <c r="AV281" s="3">
        <v>1304</v>
      </c>
      <c r="AW281" s="3">
        <v>1.0257795000000001</v>
      </c>
      <c r="AX281" s="3">
        <v>0.19928335</v>
      </c>
      <c r="AY281" s="3">
        <v>0.19830508499999999</v>
      </c>
      <c r="AZ281" s="3">
        <v>3.2833999999999999</v>
      </c>
      <c r="BA281" s="3">
        <v>5.4436499999999999</v>
      </c>
      <c r="BB281" s="3">
        <v>6.5190000000000001</v>
      </c>
      <c r="BC281" s="3">
        <v>84.1</v>
      </c>
      <c r="BD281" s="3">
        <v>80.472115380000005</v>
      </c>
      <c r="BE281" s="3">
        <v>2040.5</v>
      </c>
      <c r="BF281" s="3">
        <v>7.0791669999999999E-3</v>
      </c>
      <c r="BG281" s="3">
        <v>9.2499999999999999E-2</v>
      </c>
      <c r="BH281" s="3"/>
      <c r="BI281" s="3"/>
      <c r="BJ281" s="3"/>
      <c r="BK281" s="3"/>
      <c r="BL281" s="3"/>
      <c r="BM281" s="3"/>
      <c r="BN281" s="3"/>
      <c r="BO281" s="3"/>
    </row>
    <row r="282" spans="1:67">
      <c r="A282" t="s">
        <v>455</v>
      </c>
      <c r="B282">
        <v>2019</v>
      </c>
      <c r="C282" t="s">
        <v>62</v>
      </c>
      <c r="D282" s="6">
        <v>112.2</v>
      </c>
      <c r="E282">
        <v>60</v>
      </c>
      <c r="F282">
        <v>80</v>
      </c>
      <c r="H282">
        <v>60</v>
      </c>
      <c r="I282">
        <v>60</v>
      </c>
      <c r="J282">
        <v>60</v>
      </c>
      <c r="K282" s="1">
        <v>0.187</v>
      </c>
      <c r="L282" s="3">
        <v>8</v>
      </c>
      <c r="M282" s="3">
        <v>3.75</v>
      </c>
      <c r="N282" s="3">
        <v>3.9217563333333199</v>
      </c>
      <c r="O282" s="3">
        <v>4.01439566666666</v>
      </c>
      <c r="P282" s="3">
        <v>4.0599999999999996</v>
      </c>
      <c r="Q282" s="3">
        <v>4.3899999999999997</v>
      </c>
      <c r="R282" s="3">
        <v>0.8</v>
      </c>
      <c r="S282" s="3">
        <v>1.12155</v>
      </c>
      <c r="T282" s="3">
        <v>6.2350500000000002</v>
      </c>
      <c r="U282" s="3">
        <v>5.7949999999999999</v>
      </c>
      <c r="V282" s="3">
        <v>91.5</v>
      </c>
      <c r="W282" s="3">
        <v>89.426041670000004</v>
      </c>
      <c r="X282" s="3">
        <v>2124</v>
      </c>
      <c r="Y282" s="3">
        <v>0.23085</v>
      </c>
      <c r="Z282" s="3">
        <v>1.119</v>
      </c>
      <c r="AA282" s="3">
        <v>1.1666000000000001</v>
      </c>
      <c r="AB282" s="3">
        <v>6.1520999999999999</v>
      </c>
      <c r="AC282" s="3">
        <v>5.7939999999999996</v>
      </c>
      <c r="AD282" s="3">
        <v>88</v>
      </c>
      <c r="AE282" s="3">
        <v>86.134417339999999</v>
      </c>
      <c r="AF282" s="3">
        <v>2134</v>
      </c>
      <c r="AG282" s="3">
        <v>-0.1905</v>
      </c>
      <c r="AH282" s="3">
        <v>0.60629999999999995</v>
      </c>
      <c r="AI282" s="3">
        <v>1.4565999999999999</v>
      </c>
      <c r="AJ282" s="3">
        <v>6.0050999999999997</v>
      </c>
      <c r="AK282" s="3">
        <v>5.9055</v>
      </c>
      <c r="AL282" s="3">
        <v>90.7</v>
      </c>
      <c r="AM282" s="3">
        <v>88.256017510000007</v>
      </c>
      <c r="AN282" s="3">
        <v>2005.5</v>
      </c>
      <c r="AO282" s="3">
        <v>1.0694999999999999</v>
      </c>
      <c r="AP282" s="3">
        <v>0.39850000000000002</v>
      </c>
      <c r="AQ282" s="3">
        <v>1.4689000000000001</v>
      </c>
      <c r="AR282" s="3">
        <v>5.9127000000000001</v>
      </c>
      <c r="AS282" s="3">
        <v>6.2</v>
      </c>
      <c r="AT282" s="3">
        <v>82.2</v>
      </c>
      <c r="AU282" s="3">
        <v>79.671481479999997</v>
      </c>
      <c r="AV282" s="3">
        <v>1552.5</v>
      </c>
      <c r="AW282" s="3">
        <v>1.10805</v>
      </c>
      <c r="AX282" s="3">
        <v>0.28139999999999998</v>
      </c>
      <c r="AY282" s="3">
        <v>0.17037036999999999</v>
      </c>
      <c r="AZ282" s="3">
        <v>1.3758999999999999</v>
      </c>
      <c r="BA282" s="3">
        <v>5.9702000000000002</v>
      </c>
      <c r="BB282" s="3">
        <v>5.49</v>
      </c>
      <c r="BC282" s="3">
        <v>81.2</v>
      </c>
      <c r="BD282" s="3">
        <v>78.427536230000001</v>
      </c>
      <c r="BE282" s="3">
        <v>2239</v>
      </c>
      <c r="BF282" s="3">
        <v>-0.67420000000000002</v>
      </c>
      <c r="BG282" s="3">
        <v>-4.7500000000000001E-2</v>
      </c>
      <c r="BH282" s="3"/>
      <c r="BI282" s="3"/>
      <c r="BJ282" s="3"/>
      <c r="BK282" s="3"/>
      <c r="BL282" s="3"/>
      <c r="BM282" s="3"/>
      <c r="BN282" s="3"/>
      <c r="BO282" s="3"/>
    </row>
    <row r="283" spans="1:67">
      <c r="A283" t="s">
        <v>434</v>
      </c>
      <c r="B283">
        <v>2015</v>
      </c>
      <c r="C283" t="s">
        <v>68</v>
      </c>
      <c r="D283" s="6">
        <v>109.2</v>
      </c>
      <c r="E283">
        <v>60</v>
      </c>
      <c r="F283">
        <v>30</v>
      </c>
      <c r="G283">
        <v>60</v>
      </c>
      <c r="I283">
        <v>60</v>
      </c>
      <c r="J283">
        <v>60</v>
      </c>
      <c r="K283" s="1">
        <v>0.193</v>
      </c>
      <c r="L283" s="3">
        <v>6.8</v>
      </c>
      <c r="M283" s="3">
        <v>3.94</v>
      </c>
      <c r="N283" s="3">
        <v>4.2897969999999903</v>
      </c>
      <c r="O283" s="3">
        <v>4.0174846666666602</v>
      </c>
      <c r="P283" s="3">
        <v>4.05</v>
      </c>
      <c r="Q283" s="3">
        <v>3.99</v>
      </c>
      <c r="R283" s="3">
        <v>1.8</v>
      </c>
      <c r="S283" s="3">
        <v>-1.4235500000000001</v>
      </c>
      <c r="T283" s="3">
        <v>6.26525</v>
      </c>
      <c r="U283" s="3">
        <v>6.016</v>
      </c>
      <c r="V283" s="3">
        <v>97.5</v>
      </c>
      <c r="W283" s="3">
        <v>94.612211979999998</v>
      </c>
      <c r="X283" s="3">
        <v>2080</v>
      </c>
      <c r="Y283" s="3">
        <v>-0.13904585</v>
      </c>
      <c r="Z283" s="3">
        <v>1.9042330000000001</v>
      </c>
      <c r="AA283" s="3">
        <v>-1.65015</v>
      </c>
      <c r="AB283" s="3">
        <v>6.1185499999999999</v>
      </c>
      <c r="AC283" s="3">
        <v>5.8144999999999998</v>
      </c>
      <c r="AD283" s="3">
        <v>92.3</v>
      </c>
      <c r="AE283" s="3">
        <v>87.314204549999999</v>
      </c>
      <c r="AF283" s="3">
        <v>2096.5</v>
      </c>
      <c r="AG283" s="3">
        <v>0.41275000000000001</v>
      </c>
      <c r="AH283" s="3">
        <v>0.87008335000000003</v>
      </c>
      <c r="AI283" s="3">
        <v>-1.6733</v>
      </c>
      <c r="AJ283" s="3">
        <v>6.0357500000000002</v>
      </c>
      <c r="AK283" s="3">
        <v>6.0495000000000001</v>
      </c>
      <c r="AL283" s="3">
        <v>97.1</v>
      </c>
      <c r="AM283" s="3">
        <v>95.773913039999996</v>
      </c>
      <c r="AN283" s="3">
        <v>2092</v>
      </c>
      <c r="AO283" s="3">
        <v>-0.86688750000000003</v>
      </c>
      <c r="AP283" s="3">
        <v>1.4068665</v>
      </c>
      <c r="AQ283" s="3">
        <v>-1.4389000000000001</v>
      </c>
      <c r="AR283" s="3">
        <v>6.1456</v>
      </c>
      <c r="AS283" s="3">
        <v>6.3659999999999997</v>
      </c>
      <c r="AT283" s="3">
        <v>91.2</v>
      </c>
      <c r="AU283" s="3">
        <v>86.387555559999996</v>
      </c>
      <c r="AV283" s="3">
        <v>1214</v>
      </c>
      <c r="AW283" s="3">
        <v>-0.4570417</v>
      </c>
      <c r="AX283" s="3">
        <v>1.2277</v>
      </c>
      <c r="AY283" s="3">
        <v>0.115555556</v>
      </c>
      <c r="AZ283" s="3"/>
      <c r="BA283" s="3"/>
      <c r="BB283" s="3"/>
      <c r="BC283" s="3"/>
      <c r="BD283" s="3"/>
      <c r="BE283" s="3"/>
      <c r="BF283" s="3"/>
      <c r="BG283" s="3"/>
      <c r="BH283" s="3">
        <v>-1.5560499999999999</v>
      </c>
      <c r="BI283" s="3">
        <v>6.1842499999999996</v>
      </c>
      <c r="BJ283" s="3">
        <v>5.5795000000000003</v>
      </c>
      <c r="BK283" s="3">
        <v>83.6</v>
      </c>
      <c r="BL283" s="3">
        <v>78.923333330000006</v>
      </c>
      <c r="BM283" s="3">
        <v>2110.5</v>
      </c>
      <c r="BN283" s="3">
        <v>0.94993335000000001</v>
      </c>
      <c r="BO283" s="3">
        <v>0.28026669999999998</v>
      </c>
    </row>
    <row r="284" spans="1:67">
      <c r="A284" t="s">
        <v>229</v>
      </c>
      <c r="B284">
        <v>2017</v>
      </c>
      <c r="C284" t="s">
        <v>83</v>
      </c>
      <c r="D284" s="6">
        <v>132</v>
      </c>
      <c r="E284">
        <v>40</v>
      </c>
      <c r="F284">
        <v>65</v>
      </c>
      <c r="H284">
        <v>40</v>
      </c>
      <c r="I284">
        <v>60</v>
      </c>
      <c r="J284">
        <v>60</v>
      </c>
      <c r="K284" s="1">
        <v>0.29499999999999998</v>
      </c>
      <c r="L284" s="3">
        <v>10.4</v>
      </c>
      <c r="M284" s="3">
        <v>3</v>
      </c>
      <c r="N284" s="3">
        <v>4.2440516666666701</v>
      </c>
      <c r="O284" s="3">
        <v>4.0187860000000004</v>
      </c>
      <c r="P284" s="3">
        <v>3.73</v>
      </c>
      <c r="Q284" s="3">
        <v>3.76</v>
      </c>
      <c r="R284" s="3">
        <v>3.2</v>
      </c>
      <c r="S284" s="3">
        <v>-2.5676999999999999</v>
      </c>
      <c r="T284" s="3">
        <v>5.1325000000000003</v>
      </c>
      <c r="U284" s="3">
        <v>6.2619999999999996</v>
      </c>
      <c r="V284" s="3">
        <v>95.1</v>
      </c>
      <c r="W284" s="3">
        <v>92.606112049999993</v>
      </c>
      <c r="X284" s="3">
        <v>2334</v>
      </c>
      <c r="Y284" s="3">
        <v>-1.1629</v>
      </c>
      <c r="Z284" s="3">
        <v>1.2685999999999999</v>
      </c>
      <c r="AA284" s="3"/>
      <c r="AB284" s="3"/>
      <c r="AC284" s="3"/>
      <c r="AD284" s="3"/>
      <c r="AE284" s="3"/>
      <c r="AF284" s="3"/>
      <c r="AG284" s="3"/>
      <c r="AH284" s="3"/>
      <c r="AI284" s="3">
        <v>-1.5845499999999999</v>
      </c>
      <c r="AJ284" s="3">
        <v>5.0237499999999997</v>
      </c>
      <c r="AK284" s="3">
        <v>6.2584999999999997</v>
      </c>
      <c r="AL284" s="3">
        <v>94.1</v>
      </c>
      <c r="AM284" s="3">
        <v>91.704787229999994</v>
      </c>
      <c r="AN284" s="3">
        <v>2290.5</v>
      </c>
      <c r="AO284" s="3">
        <v>-1.5905</v>
      </c>
      <c r="AP284" s="3">
        <v>0.74199999999999999</v>
      </c>
      <c r="AQ284" s="3">
        <v>-2.7639999999999998</v>
      </c>
      <c r="AR284" s="3">
        <v>5.2225000000000001</v>
      </c>
      <c r="AS284" s="3">
        <v>6.0949999999999998</v>
      </c>
      <c r="AT284" s="3">
        <v>89</v>
      </c>
      <c r="AU284" s="3">
        <v>81.263636360000007</v>
      </c>
      <c r="AV284" s="3">
        <v>2047</v>
      </c>
      <c r="AW284" s="3">
        <v>-1.661</v>
      </c>
      <c r="AX284" s="3">
        <v>0.50549999999999995</v>
      </c>
      <c r="AY284" s="3">
        <v>8.0808081000000004E-2</v>
      </c>
      <c r="AZ284" s="3">
        <v>-1.7275</v>
      </c>
      <c r="BA284" s="3">
        <v>5.1035500000000003</v>
      </c>
      <c r="BB284" s="3">
        <v>5.6790000000000003</v>
      </c>
      <c r="BC284" s="3">
        <v>85.4</v>
      </c>
      <c r="BD284" s="3">
        <v>81.386749120000005</v>
      </c>
      <c r="BE284" s="3">
        <v>2675.5</v>
      </c>
      <c r="BF284" s="3">
        <v>0.85804999999999998</v>
      </c>
      <c r="BG284" s="3">
        <v>0.52539999999999998</v>
      </c>
      <c r="BH284" s="3"/>
      <c r="BI284" s="3"/>
      <c r="BJ284" s="3"/>
      <c r="BK284" s="3"/>
      <c r="BL284" s="3"/>
      <c r="BM284" s="3"/>
      <c r="BN284" s="3"/>
      <c r="BO284" s="3"/>
    </row>
    <row r="285" spans="1:67">
      <c r="A285" t="s">
        <v>307</v>
      </c>
      <c r="B285">
        <v>2016</v>
      </c>
      <c r="C285" t="s">
        <v>243</v>
      </c>
      <c r="D285" s="6">
        <v>57.1</v>
      </c>
      <c r="E285">
        <v>40</v>
      </c>
      <c r="F285">
        <v>60</v>
      </c>
      <c r="G285">
        <v>50</v>
      </c>
      <c r="H285">
        <v>30</v>
      </c>
      <c r="I285">
        <v>50</v>
      </c>
      <c r="J285">
        <v>60</v>
      </c>
      <c r="K285" s="1">
        <v>0.19900000000000001</v>
      </c>
      <c r="L285" s="3">
        <v>5.9</v>
      </c>
      <c r="M285" s="3">
        <v>3.45</v>
      </c>
      <c r="N285" s="3">
        <v>4.0111706666666702</v>
      </c>
      <c r="O285" s="3">
        <v>4.019412</v>
      </c>
      <c r="P285" s="3">
        <v>3.95</v>
      </c>
      <c r="Q285" s="3">
        <v>3.73</v>
      </c>
      <c r="R285" s="3">
        <v>0.8</v>
      </c>
      <c r="S285" s="3">
        <v>2.5596999999999999</v>
      </c>
      <c r="T285" s="3">
        <v>5.9160000000000004</v>
      </c>
      <c r="U285" s="3">
        <v>6.4489999999999998</v>
      </c>
      <c r="V285" s="3">
        <v>93.7</v>
      </c>
      <c r="W285" s="3">
        <v>91.521973090000003</v>
      </c>
      <c r="X285" s="3">
        <v>2346</v>
      </c>
      <c r="Y285" s="3">
        <v>0.90818330000000003</v>
      </c>
      <c r="Z285" s="3">
        <v>1.6118330000000001</v>
      </c>
      <c r="AA285" s="3"/>
      <c r="AB285" s="3"/>
      <c r="AC285" s="3"/>
      <c r="AD285" s="3"/>
      <c r="AE285" s="3"/>
      <c r="AF285" s="3"/>
      <c r="AG285" s="3"/>
      <c r="AH285" s="3"/>
      <c r="AI285" s="3">
        <v>2.7559</v>
      </c>
      <c r="AJ285" s="3">
        <v>5.7027000000000001</v>
      </c>
      <c r="AK285" s="3">
        <v>6.4450000000000003</v>
      </c>
      <c r="AL285" s="3">
        <v>93.8</v>
      </c>
      <c r="AM285" s="3">
        <v>90.836649210000004</v>
      </c>
      <c r="AN285" s="3">
        <v>2242</v>
      </c>
      <c r="AO285" s="3">
        <v>1.3674329999999999</v>
      </c>
      <c r="AP285" s="3">
        <v>1.1187670000000001</v>
      </c>
      <c r="AQ285" s="3">
        <v>2.4741</v>
      </c>
      <c r="AR285" s="3">
        <v>5.8898999999999999</v>
      </c>
      <c r="AS285" s="3">
        <v>6.407</v>
      </c>
      <c r="AT285" s="3">
        <v>83.7</v>
      </c>
      <c r="AU285" s="3">
        <v>80.481142860000006</v>
      </c>
      <c r="AV285" s="3">
        <v>1804</v>
      </c>
      <c r="AW285" s="3">
        <v>1.196258</v>
      </c>
      <c r="AX285" s="3">
        <v>0.8579</v>
      </c>
      <c r="AY285" s="3">
        <v>0.16571428599999999</v>
      </c>
      <c r="AZ285" s="3">
        <v>2.6980499999999998</v>
      </c>
      <c r="BA285" s="3">
        <v>5.8776999999999999</v>
      </c>
      <c r="BB285" s="3">
        <v>6.1604999999999999</v>
      </c>
      <c r="BC285" s="3">
        <v>91.3</v>
      </c>
      <c r="BD285" s="3">
        <v>86.239035090000002</v>
      </c>
      <c r="BE285" s="3">
        <v>2338</v>
      </c>
      <c r="BF285" s="3">
        <v>-3.6062499999999997E-2</v>
      </c>
      <c r="BG285" s="3">
        <v>0.87151665</v>
      </c>
      <c r="BH285" s="3">
        <v>2.6183999999999998</v>
      </c>
      <c r="BI285" s="3">
        <v>5.7618999999999998</v>
      </c>
      <c r="BJ285" s="3">
        <v>5.7960000000000003</v>
      </c>
      <c r="BK285" s="3">
        <v>79.8</v>
      </c>
      <c r="BL285" s="3">
        <v>76.674074070000003</v>
      </c>
      <c r="BM285" s="3">
        <v>2310</v>
      </c>
      <c r="BN285" s="3">
        <v>-0.65605000000000002</v>
      </c>
      <c r="BO285" s="3">
        <v>0.1168667</v>
      </c>
    </row>
    <row r="286" spans="1:67">
      <c r="A286" t="s">
        <v>319</v>
      </c>
      <c r="B286">
        <v>2015</v>
      </c>
      <c r="C286" t="s">
        <v>137</v>
      </c>
      <c r="D286" s="6">
        <v>49.2</v>
      </c>
      <c r="E286">
        <v>65</v>
      </c>
      <c r="F286">
        <v>50</v>
      </c>
      <c r="G286">
        <v>40</v>
      </c>
      <c r="I286">
        <v>60</v>
      </c>
      <c r="J286">
        <v>60</v>
      </c>
      <c r="K286" s="1">
        <v>0.26400000000000001</v>
      </c>
      <c r="L286" s="3">
        <v>8.6</v>
      </c>
      <c r="M286" s="3">
        <v>5.8</v>
      </c>
      <c r="N286" s="3">
        <v>4.1224696666666603</v>
      </c>
      <c r="O286" s="3">
        <v>4.0194246666666702</v>
      </c>
      <c r="P286" s="3">
        <v>3.73</v>
      </c>
      <c r="Q286" s="3">
        <v>3.56</v>
      </c>
      <c r="R286" s="3">
        <v>0.6</v>
      </c>
      <c r="S286" s="3">
        <v>2.4476</v>
      </c>
      <c r="T286" s="3">
        <v>5.8250000000000002</v>
      </c>
      <c r="U286" s="3">
        <v>7.1879999999999997</v>
      </c>
      <c r="V286" s="3">
        <v>95.1</v>
      </c>
      <c r="W286" s="3">
        <v>91.631137719999998</v>
      </c>
      <c r="X286" s="3">
        <v>2147</v>
      </c>
      <c r="Y286" s="3">
        <v>0.75231669999999995</v>
      </c>
      <c r="Z286" s="3">
        <v>1.5702670000000001</v>
      </c>
      <c r="AA286" s="3">
        <v>2.7642000000000002</v>
      </c>
      <c r="AB286" s="3">
        <v>5.6086</v>
      </c>
      <c r="AC286" s="3">
        <v>6.8789999999999996</v>
      </c>
      <c r="AD286" s="3">
        <v>90.7</v>
      </c>
      <c r="AE286" s="3">
        <v>87.20261438</v>
      </c>
      <c r="AF286" s="3">
        <v>2167</v>
      </c>
      <c r="AG286" s="3">
        <v>4.991667E-3</v>
      </c>
      <c r="AH286" s="3">
        <v>0.66726669999999999</v>
      </c>
      <c r="AI286" s="3"/>
      <c r="AJ286" s="3"/>
      <c r="AK286" s="3"/>
      <c r="AL286" s="3"/>
      <c r="AM286" s="3"/>
      <c r="AN286" s="3"/>
      <c r="AO286" s="3"/>
      <c r="AP286" s="3"/>
      <c r="AQ286" s="3">
        <v>2.3055500000000002</v>
      </c>
      <c r="AR286" s="3">
        <v>5.6589499999999999</v>
      </c>
      <c r="AS286" s="3">
        <v>7.516</v>
      </c>
      <c r="AT286" s="3">
        <v>82.5</v>
      </c>
      <c r="AU286" s="3">
        <v>78.032608699999997</v>
      </c>
      <c r="AV286" s="3">
        <v>1552</v>
      </c>
      <c r="AW286" s="3">
        <v>0.90539999999999998</v>
      </c>
      <c r="AX286" s="3">
        <v>1.0084</v>
      </c>
      <c r="AY286" s="3">
        <v>0.21739130400000001</v>
      </c>
      <c r="AZ286" s="3"/>
      <c r="BA286" s="3"/>
      <c r="BB286" s="3"/>
      <c r="BC286" s="3"/>
      <c r="BD286" s="3"/>
      <c r="BE286" s="3"/>
      <c r="BF286" s="3"/>
      <c r="BG286" s="3"/>
      <c r="BH286" s="3">
        <v>2.4710999999999999</v>
      </c>
      <c r="BI286" s="3">
        <v>5.7743000000000002</v>
      </c>
      <c r="BJ286" s="3">
        <v>6.5039999999999996</v>
      </c>
      <c r="BK286" s="3">
        <v>74.8</v>
      </c>
      <c r="BL286" s="3">
        <v>70.168831170000004</v>
      </c>
      <c r="BM286" s="3">
        <v>2217</v>
      </c>
      <c r="BN286" s="3">
        <v>-0.94830000000000003</v>
      </c>
      <c r="BO286" s="3">
        <v>-0.81623330000000005</v>
      </c>
    </row>
    <row r="287" spans="1:67">
      <c r="A287" t="s">
        <v>484</v>
      </c>
      <c r="B287">
        <v>2017</v>
      </c>
      <c r="C287" t="s">
        <v>96</v>
      </c>
      <c r="D287" s="6">
        <v>164.2</v>
      </c>
      <c r="E287">
        <v>50</v>
      </c>
      <c r="F287">
        <v>60</v>
      </c>
      <c r="H287">
        <v>50</v>
      </c>
      <c r="I287">
        <v>50</v>
      </c>
      <c r="J287">
        <v>60</v>
      </c>
      <c r="K287" s="1">
        <v>0.16900000000000001</v>
      </c>
      <c r="L287" s="3">
        <v>5.9</v>
      </c>
      <c r="M287" s="3">
        <v>3.83</v>
      </c>
      <c r="N287" s="3">
        <v>3.8758423333333401</v>
      </c>
      <c r="O287" s="3">
        <v>4.0200886666666698</v>
      </c>
      <c r="P287" s="3">
        <v>4.24</v>
      </c>
      <c r="Q287" s="3">
        <v>4.4800000000000004</v>
      </c>
      <c r="R287" s="3">
        <v>3.6</v>
      </c>
      <c r="S287" s="3">
        <v>-1.3562000000000001</v>
      </c>
      <c r="T287" s="3">
        <v>6.38835</v>
      </c>
      <c r="U287" s="3">
        <v>6.4055</v>
      </c>
      <c r="V287" s="3">
        <v>98.5</v>
      </c>
      <c r="W287" s="3">
        <v>95.652121210000004</v>
      </c>
      <c r="X287" s="3">
        <v>2105.5</v>
      </c>
      <c r="Y287" s="3">
        <v>-0.43325000000000002</v>
      </c>
      <c r="Z287" s="3">
        <v>1.3587</v>
      </c>
      <c r="AA287" s="3"/>
      <c r="AB287" s="3"/>
      <c r="AC287" s="3"/>
      <c r="AD287" s="3"/>
      <c r="AE287" s="3"/>
      <c r="AF287" s="3"/>
      <c r="AG287" s="3"/>
      <c r="AH287" s="3"/>
      <c r="AI287" s="3">
        <v>-1.4146000000000001</v>
      </c>
      <c r="AJ287" s="3">
        <v>6.2978500000000004</v>
      </c>
      <c r="AK287" s="3">
        <v>6.4625000000000004</v>
      </c>
      <c r="AL287" s="3">
        <v>98.9</v>
      </c>
      <c r="AM287" s="3">
        <v>95.916093369999999</v>
      </c>
      <c r="AN287" s="3">
        <v>2040.5</v>
      </c>
      <c r="AO287" s="3">
        <v>-1.2140500000000001</v>
      </c>
      <c r="AP287" s="3">
        <v>1.0509500000000001</v>
      </c>
      <c r="AQ287" s="3">
        <v>-1.8591</v>
      </c>
      <c r="AR287" s="3">
        <v>6.0187999999999997</v>
      </c>
      <c r="AS287" s="3">
        <v>6.2720000000000002</v>
      </c>
      <c r="AT287" s="3">
        <v>91.6</v>
      </c>
      <c r="AU287" s="3">
        <v>87.789484979999997</v>
      </c>
      <c r="AV287" s="3">
        <v>1749</v>
      </c>
      <c r="AW287" s="3">
        <v>-1.02335</v>
      </c>
      <c r="AX287" s="3">
        <v>0.40139999999999998</v>
      </c>
      <c r="AY287" s="3">
        <v>0.17811158799999999</v>
      </c>
      <c r="AZ287" s="3">
        <v>-1.3808</v>
      </c>
      <c r="BA287" s="3">
        <v>6.3772000000000002</v>
      </c>
      <c r="BB287" s="3">
        <v>6.0620000000000003</v>
      </c>
      <c r="BC287" s="3">
        <v>92.5</v>
      </c>
      <c r="BD287" s="3">
        <v>89.233537830000003</v>
      </c>
      <c r="BE287" s="3">
        <v>2387</v>
      </c>
      <c r="BF287" s="3">
        <v>0.21099999999999999</v>
      </c>
      <c r="BG287" s="3">
        <v>0.59060000000000001</v>
      </c>
      <c r="BH287" s="3"/>
      <c r="BI287" s="3"/>
      <c r="BJ287" s="3"/>
      <c r="BK287" s="3"/>
      <c r="BL287" s="3"/>
      <c r="BM287" s="3"/>
      <c r="BN287" s="3"/>
      <c r="BO287" s="3"/>
    </row>
    <row r="288" spans="1:67">
      <c r="A288" t="s">
        <v>497</v>
      </c>
      <c r="B288">
        <v>2016</v>
      </c>
      <c r="C288" t="s">
        <v>96</v>
      </c>
      <c r="D288" s="6">
        <v>58.1</v>
      </c>
      <c r="E288">
        <v>30</v>
      </c>
      <c r="F288">
        <v>60</v>
      </c>
      <c r="G288">
        <v>50</v>
      </c>
      <c r="I288">
        <v>60</v>
      </c>
      <c r="J288">
        <v>60</v>
      </c>
      <c r="K288" s="1">
        <v>0.221</v>
      </c>
      <c r="L288" s="3">
        <v>8.9</v>
      </c>
      <c r="M288" s="3">
        <v>3.24</v>
      </c>
      <c r="N288" s="3">
        <v>4.14334633333333</v>
      </c>
      <c r="O288" s="3">
        <v>4.0202183333333297</v>
      </c>
      <c r="P288" s="3">
        <v>3.84</v>
      </c>
      <c r="Q288" s="3">
        <v>3.66</v>
      </c>
      <c r="R288" s="3">
        <v>0.7</v>
      </c>
      <c r="S288" s="3">
        <v>-1.4484999999999999</v>
      </c>
      <c r="T288" s="3">
        <v>6.0568</v>
      </c>
      <c r="U288" s="3">
        <v>6.444</v>
      </c>
      <c r="V288" s="3">
        <v>92</v>
      </c>
      <c r="W288" s="3">
        <v>89.911068700000001</v>
      </c>
      <c r="X288" s="3">
        <v>2117.5</v>
      </c>
      <c r="Y288" s="3">
        <v>-0.85297080000000003</v>
      </c>
      <c r="Z288" s="3">
        <v>1.6354835000000001</v>
      </c>
      <c r="AA288" s="3"/>
      <c r="AB288" s="3"/>
      <c r="AC288" s="3"/>
      <c r="AD288" s="3"/>
      <c r="AE288" s="3"/>
      <c r="AF288" s="3"/>
      <c r="AG288" s="3"/>
      <c r="AH288" s="3"/>
      <c r="AI288" s="3">
        <v>-1.48255</v>
      </c>
      <c r="AJ288" s="3">
        <v>6.0149999999999997</v>
      </c>
      <c r="AK288" s="3">
        <v>6.4494999999999996</v>
      </c>
      <c r="AL288" s="3">
        <v>91.8</v>
      </c>
      <c r="AM288" s="3">
        <v>89.715243900000004</v>
      </c>
      <c r="AN288" s="3">
        <v>2016</v>
      </c>
      <c r="AO288" s="3">
        <v>-1.2384625</v>
      </c>
      <c r="AP288" s="3">
        <v>1.27715</v>
      </c>
      <c r="AQ288" s="3">
        <v>-1.2344999999999999</v>
      </c>
      <c r="AR288" s="3">
        <v>6.1858000000000004</v>
      </c>
      <c r="AS288" s="3">
        <v>6.3369999999999997</v>
      </c>
      <c r="AT288" s="3">
        <v>87.4</v>
      </c>
      <c r="AU288" s="3">
        <v>84.007387859999994</v>
      </c>
      <c r="AV288" s="3">
        <v>1724</v>
      </c>
      <c r="AW288" s="3">
        <v>-1.0819000000000001</v>
      </c>
      <c r="AX288" s="3">
        <v>0.78193330000000005</v>
      </c>
      <c r="AY288" s="3">
        <v>0.218997361</v>
      </c>
      <c r="AZ288" s="3"/>
      <c r="BA288" s="3"/>
      <c r="BB288" s="3"/>
      <c r="BC288" s="3"/>
      <c r="BD288" s="3"/>
      <c r="BE288" s="3"/>
      <c r="BF288" s="3"/>
      <c r="BG288" s="3"/>
      <c r="BH288" s="3">
        <v>-1.58145</v>
      </c>
      <c r="BI288" s="3">
        <v>6.0166000000000004</v>
      </c>
      <c r="BJ288" s="3">
        <v>5.9005000000000001</v>
      </c>
      <c r="BK288" s="3">
        <v>79.900000000000006</v>
      </c>
      <c r="BL288" s="3">
        <v>76.478571430000002</v>
      </c>
      <c r="BM288" s="3">
        <v>2779</v>
      </c>
      <c r="BN288" s="3">
        <v>0.75927500000000003</v>
      </c>
      <c r="BO288" s="3">
        <v>-0.62775000000000003</v>
      </c>
    </row>
    <row r="289" spans="1:67">
      <c r="A289" t="s">
        <v>307</v>
      </c>
      <c r="B289">
        <v>2015</v>
      </c>
      <c r="C289" t="s">
        <v>243</v>
      </c>
      <c r="D289" s="6">
        <v>67</v>
      </c>
      <c r="E289">
        <v>40</v>
      </c>
      <c r="F289">
        <v>65</v>
      </c>
      <c r="G289">
        <v>50</v>
      </c>
      <c r="H289">
        <v>30</v>
      </c>
      <c r="I289">
        <v>50</v>
      </c>
      <c r="J289">
        <v>60</v>
      </c>
      <c r="K289" s="1">
        <v>0.20899999999999999</v>
      </c>
      <c r="L289" s="3">
        <v>8.1</v>
      </c>
      <c r="M289" s="3">
        <v>3.49</v>
      </c>
      <c r="N289" s="3">
        <v>3.9946980000000001</v>
      </c>
      <c r="O289" s="3">
        <v>4.0231400000000104</v>
      </c>
      <c r="P289" s="3">
        <v>3.9</v>
      </c>
      <c r="Q289" s="3">
        <v>3.53</v>
      </c>
      <c r="R289" s="3">
        <v>0.4</v>
      </c>
      <c r="S289" s="3">
        <v>2.4944999999999999</v>
      </c>
      <c r="T289" s="3">
        <v>5.8571</v>
      </c>
      <c r="U289" s="3">
        <v>6.52</v>
      </c>
      <c r="V289" s="3">
        <v>94.2</v>
      </c>
      <c r="W289" s="3">
        <v>91.537293730000002</v>
      </c>
      <c r="X289" s="3">
        <v>2278</v>
      </c>
      <c r="Y289" s="3">
        <v>0.90122500000000005</v>
      </c>
      <c r="Z289" s="3">
        <v>1.5545</v>
      </c>
      <c r="AA289" s="3"/>
      <c r="AB289" s="3"/>
      <c r="AC289" s="3"/>
      <c r="AD289" s="3"/>
      <c r="AE289" s="3"/>
      <c r="AF289" s="3"/>
      <c r="AG289" s="3"/>
      <c r="AH289" s="3"/>
      <c r="AI289" s="3">
        <v>2.4798</v>
      </c>
      <c r="AJ289" s="3">
        <v>5.8091999999999997</v>
      </c>
      <c r="AK289" s="3">
        <v>6.5780000000000003</v>
      </c>
      <c r="AL289" s="3">
        <v>94.3</v>
      </c>
      <c r="AM289" s="3">
        <v>91.226600989999994</v>
      </c>
      <c r="AN289" s="3">
        <v>2196</v>
      </c>
      <c r="AO289" s="3">
        <v>1.418925</v>
      </c>
      <c r="AP289" s="3">
        <v>1.1173333329999999</v>
      </c>
      <c r="AQ289" s="3">
        <v>2.5064000000000002</v>
      </c>
      <c r="AR289" s="3">
        <v>5.7618499999999999</v>
      </c>
      <c r="AS289" s="3">
        <v>6.47</v>
      </c>
      <c r="AT289" s="3">
        <v>83.2</v>
      </c>
      <c r="AU289" s="3">
        <v>79.451190479999994</v>
      </c>
      <c r="AV289" s="3">
        <v>1545</v>
      </c>
      <c r="AW289" s="3">
        <v>1.160771</v>
      </c>
      <c r="AX289" s="3">
        <v>0.63788334999999996</v>
      </c>
      <c r="AY289" s="3">
        <v>0.21428571399999999</v>
      </c>
      <c r="AZ289" s="3">
        <v>2.6912500000000001</v>
      </c>
      <c r="BA289" s="3">
        <v>5.8917999999999999</v>
      </c>
      <c r="BB289" s="3">
        <v>6.1859999999999999</v>
      </c>
      <c r="BC289" s="3">
        <v>89.1</v>
      </c>
      <c r="BD289" s="3">
        <v>85.187254899999999</v>
      </c>
      <c r="BE289" s="3">
        <v>2253</v>
      </c>
      <c r="BF289" s="3">
        <v>-0.15226665</v>
      </c>
      <c r="BG289" s="3">
        <v>0.70166669999999998</v>
      </c>
      <c r="BH289" s="3">
        <v>2.609</v>
      </c>
      <c r="BI289" s="3">
        <v>5.8457999999999997</v>
      </c>
      <c r="BJ289" s="3">
        <v>5.7629999999999999</v>
      </c>
      <c r="BK289" s="3">
        <v>80.599999999999994</v>
      </c>
      <c r="BL289" s="3">
        <v>75.467213110000003</v>
      </c>
      <c r="BM289" s="3">
        <v>2221</v>
      </c>
      <c r="BN289" s="3">
        <v>-0.66161669999999995</v>
      </c>
      <c r="BO289" s="3">
        <v>6.8133330000000006E-2</v>
      </c>
    </row>
    <row r="290" spans="1:67">
      <c r="A290" t="s">
        <v>201</v>
      </c>
      <c r="B290">
        <v>2015</v>
      </c>
      <c r="C290" t="s">
        <v>94</v>
      </c>
      <c r="D290" s="6">
        <v>131.1</v>
      </c>
      <c r="E290">
        <v>50</v>
      </c>
      <c r="F290">
        <v>50</v>
      </c>
      <c r="G290">
        <v>50</v>
      </c>
      <c r="H290">
        <v>50</v>
      </c>
      <c r="I290">
        <v>60</v>
      </c>
      <c r="J290">
        <v>60</v>
      </c>
      <c r="K290" s="1">
        <v>0.19500000000000001</v>
      </c>
      <c r="L290" s="3">
        <v>7.3</v>
      </c>
      <c r="M290" s="3">
        <v>3.29</v>
      </c>
      <c r="N290" s="3">
        <v>4.0548219999999997</v>
      </c>
      <c r="O290" s="3">
        <v>4.0239630000000002</v>
      </c>
      <c r="P290" s="3">
        <v>3.96</v>
      </c>
      <c r="Q290" s="3">
        <v>3.96</v>
      </c>
      <c r="R290" s="3">
        <v>2.2000000000000002</v>
      </c>
      <c r="S290" s="3">
        <v>-1.5301</v>
      </c>
      <c r="T290" s="3">
        <v>6.1460499999999998</v>
      </c>
      <c r="U290" s="3">
        <v>6.1955</v>
      </c>
      <c r="V290" s="3">
        <v>97</v>
      </c>
      <c r="W290" s="3">
        <v>93.347398839999997</v>
      </c>
      <c r="X290" s="3">
        <v>2169.5</v>
      </c>
      <c r="Y290" s="3">
        <v>-0.53915000000000002</v>
      </c>
      <c r="Z290" s="3">
        <v>1.6362000000000001</v>
      </c>
      <c r="AA290" s="3">
        <v>-1.5743</v>
      </c>
      <c r="AB290" s="3">
        <v>5.9116</v>
      </c>
      <c r="AC290" s="3">
        <v>6.2350000000000003</v>
      </c>
      <c r="AD290" s="3">
        <v>94.4</v>
      </c>
      <c r="AE290" s="3">
        <v>91.724390240000005</v>
      </c>
      <c r="AF290" s="3">
        <v>2134</v>
      </c>
      <c r="AG290" s="3">
        <v>-6.5983330000000007E-2</v>
      </c>
      <c r="AH290" s="3">
        <v>1.620433</v>
      </c>
      <c r="AI290" s="3">
        <v>-1.6677999999999999</v>
      </c>
      <c r="AJ290" s="3">
        <v>6.0422500000000001</v>
      </c>
      <c r="AK290" s="3">
        <v>6.0984999999999996</v>
      </c>
      <c r="AL290" s="3">
        <v>96.6</v>
      </c>
      <c r="AM290" s="3">
        <v>92.7</v>
      </c>
      <c r="AN290" s="3">
        <v>2088</v>
      </c>
      <c r="AO290" s="3">
        <v>-1.1848835</v>
      </c>
      <c r="AP290" s="3">
        <v>1.1911499999999999</v>
      </c>
      <c r="AQ290" s="3">
        <v>-1.6597999999999999</v>
      </c>
      <c r="AR290" s="3">
        <v>6.0635000000000003</v>
      </c>
      <c r="AS290" s="3">
        <v>6.1959999999999997</v>
      </c>
      <c r="AT290" s="3">
        <v>89.2</v>
      </c>
      <c r="AU290" s="3">
        <v>84.880373829999996</v>
      </c>
      <c r="AV290" s="3">
        <v>1781</v>
      </c>
      <c r="AW290" s="3">
        <v>-1.2920419999999999</v>
      </c>
      <c r="AX290" s="3">
        <v>0.81489999999999996</v>
      </c>
      <c r="AY290" s="3">
        <v>0.12461059200000001</v>
      </c>
      <c r="AZ290" s="3">
        <v>-1.5895999999999999</v>
      </c>
      <c r="BA290" s="3">
        <v>6.2186000000000003</v>
      </c>
      <c r="BB290" s="3">
        <v>5.83</v>
      </c>
      <c r="BC290" s="3">
        <v>91.8</v>
      </c>
      <c r="BD290" s="3">
        <v>87.752268909999998</v>
      </c>
      <c r="BE290" s="3">
        <v>2284</v>
      </c>
      <c r="BF290" s="3">
        <v>0.39048329999999998</v>
      </c>
      <c r="BG290" s="3">
        <v>0.80056669999999996</v>
      </c>
      <c r="BH290" s="3">
        <v>-1.5669</v>
      </c>
      <c r="BI290" s="3">
        <v>6.2991000000000001</v>
      </c>
      <c r="BJ290" s="3">
        <v>5.6449999999999996</v>
      </c>
      <c r="BK290" s="3">
        <v>83.7</v>
      </c>
      <c r="BL290" s="3">
        <v>79.901282050000006</v>
      </c>
      <c r="BM290" s="3">
        <v>2139.5</v>
      </c>
      <c r="BN290" s="3">
        <v>0.51225414999999996</v>
      </c>
      <c r="BO290" s="3">
        <v>-0.69010000000000005</v>
      </c>
    </row>
    <row r="291" spans="1:67">
      <c r="A291" t="s">
        <v>304</v>
      </c>
      <c r="B291">
        <v>2015</v>
      </c>
      <c r="C291" t="s">
        <v>111</v>
      </c>
      <c r="D291" s="6">
        <v>180.1</v>
      </c>
      <c r="E291">
        <v>30</v>
      </c>
      <c r="F291">
        <v>50</v>
      </c>
      <c r="H291">
        <v>50</v>
      </c>
      <c r="I291">
        <v>60</v>
      </c>
      <c r="J291">
        <v>60</v>
      </c>
      <c r="K291" s="1">
        <v>0.155</v>
      </c>
      <c r="L291" s="3">
        <v>6.1</v>
      </c>
      <c r="M291" s="3">
        <v>3.69</v>
      </c>
      <c r="N291" s="3">
        <v>4.0522640000000001</v>
      </c>
      <c r="O291" s="3">
        <v>4.0251890000000001</v>
      </c>
      <c r="P291" s="3">
        <v>3.51</v>
      </c>
      <c r="Q291" s="3">
        <v>3.46</v>
      </c>
      <c r="R291" s="3">
        <v>1.5</v>
      </c>
      <c r="S291" s="3">
        <v>0.94620000000000004</v>
      </c>
      <c r="T291" s="3">
        <v>6.5418500000000002</v>
      </c>
      <c r="U291" s="3">
        <v>5.4749999999999996</v>
      </c>
      <c r="V291" s="3">
        <v>95.6</v>
      </c>
      <c r="W291" s="3">
        <v>91.552689869999995</v>
      </c>
      <c r="X291" s="3">
        <v>1866</v>
      </c>
      <c r="Y291" s="3">
        <v>0.63750415000000005</v>
      </c>
      <c r="Z291" s="3">
        <v>1.17395</v>
      </c>
      <c r="AA291" s="3"/>
      <c r="AB291" s="3"/>
      <c r="AC291" s="3"/>
      <c r="AD291" s="3"/>
      <c r="AE291" s="3"/>
      <c r="AF291" s="3"/>
      <c r="AG291" s="3"/>
      <c r="AH291" s="3"/>
      <c r="AI291" s="3">
        <v>1.1251500000000001</v>
      </c>
      <c r="AJ291" s="3">
        <v>6.5606499999999999</v>
      </c>
      <c r="AK291" s="3">
        <v>5.4169999999999998</v>
      </c>
      <c r="AL291" s="3">
        <v>94.7</v>
      </c>
      <c r="AM291" s="3">
        <v>91.007611549999993</v>
      </c>
      <c r="AN291" s="3">
        <v>1773.5</v>
      </c>
      <c r="AO291" s="3">
        <v>1.075879</v>
      </c>
      <c r="AP291" s="3">
        <v>0.80128334999999995</v>
      </c>
      <c r="AQ291" s="3">
        <v>1.258</v>
      </c>
      <c r="AR291" s="3">
        <v>6.62995</v>
      </c>
      <c r="AS291" s="3">
        <v>5.2084999999999999</v>
      </c>
      <c r="AT291" s="3">
        <v>87</v>
      </c>
      <c r="AU291" s="3">
        <v>83.886399999999995</v>
      </c>
      <c r="AV291" s="3">
        <v>1565</v>
      </c>
      <c r="AW291" s="3">
        <v>0.92766669999999996</v>
      </c>
      <c r="AX291" s="3">
        <v>0.84714999999999996</v>
      </c>
      <c r="AY291" s="3">
        <v>5.1999999999999998E-2</v>
      </c>
      <c r="AZ291" s="3">
        <v>1.0192000000000001</v>
      </c>
      <c r="BA291" s="3">
        <v>6.3391999999999999</v>
      </c>
      <c r="BB291" s="3">
        <v>5.2069999999999999</v>
      </c>
      <c r="BC291" s="3">
        <v>86</v>
      </c>
      <c r="BD291" s="3">
        <v>82.548596750000002</v>
      </c>
      <c r="BE291" s="3">
        <v>2345</v>
      </c>
      <c r="BF291" s="3">
        <v>-0.4709583</v>
      </c>
      <c r="BG291" s="3">
        <v>-0.58976669999999998</v>
      </c>
      <c r="BH291" s="3"/>
      <c r="BI291" s="3"/>
      <c r="BJ291" s="3"/>
      <c r="BK291" s="3"/>
      <c r="BL291" s="3"/>
      <c r="BM291" s="3"/>
      <c r="BN291" s="3"/>
      <c r="BO291" s="3"/>
    </row>
    <row r="292" spans="1:67">
      <c r="A292" t="s">
        <v>209</v>
      </c>
      <c r="B292">
        <v>2017</v>
      </c>
      <c r="C292" t="s">
        <v>83</v>
      </c>
      <c r="D292" s="6">
        <v>109.1</v>
      </c>
      <c r="E292">
        <v>35</v>
      </c>
      <c r="F292">
        <v>70</v>
      </c>
      <c r="G292">
        <v>60</v>
      </c>
      <c r="H292">
        <v>50</v>
      </c>
      <c r="I292">
        <v>60</v>
      </c>
      <c r="J292">
        <v>60</v>
      </c>
      <c r="K292" s="1">
        <v>0.21199999999999999</v>
      </c>
      <c r="L292" s="3">
        <v>6.1</v>
      </c>
      <c r="M292" s="3">
        <v>4.7699999999999996</v>
      </c>
      <c r="N292" s="3">
        <v>4.1622499999999896</v>
      </c>
      <c r="O292" s="3">
        <v>4.0254879999999904</v>
      </c>
      <c r="P292" s="3">
        <v>4.03</v>
      </c>
      <c r="Q292" s="3">
        <v>4.04</v>
      </c>
      <c r="R292" s="3">
        <v>0.9</v>
      </c>
      <c r="S292" s="3">
        <v>-2.2094999999999998</v>
      </c>
      <c r="T292" s="3">
        <v>6.4870000000000001</v>
      </c>
      <c r="U292" s="3">
        <v>5.9009999999999998</v>
      </c>
      <c r="V292" s="3">
        <v>97.8</v>
      </c>
      <c r="W292" s="3">
        <v>93.123562410000005</v>
      </c>
      <c r="X292" s="3">
        <v>2344</v>
      </c>
      <c r="Y292" s="3">
        <v>-0.52049999999999996</v>
      </c>
      <c r="Z292" s="3">
        <v>1.1504000000000001</v>
      </c>
      <c r="AA292" s="3">
        <v>-1.54</v>
      </c>
      <c r="AB292" s="3">
        <v>6.4352</v>
      </c>
      <c r="AC292" s="3">
        <v>5.9539999999999997</v>
      </c>
      <c r="AD292" s="3">
        <v>94.2</v>
      </c>
      <c r="AE292" s="3">
        <v>90.396385539999997</v>
      </c>
      <c r="AF292" s="3">
        <v>2484</v>
      </c>
      <c r="AG292" s="3">
        <v>0.14879999999999999</v>
      </c>
      <c r="AH292" s="3">
        <v>0.63680000000000003</v>
      </c>
      <c r="AI292" s="3"/>
      <c r="AJ292" s="3"/>
      <c r="AK292" s="3"/>
      <c r="AL292" s="3"/>
      <c r="AM292" s="3"/>
      <c r="AN292" s="3"/>
      <c r="AO292" s="3"/>
      <c r="AP292" s="3"/>
      <c r="AQ292" s="3">
        <v>-2.3475999999999999</v>
      </c>
      <c r="AR292" s="3">
        <v>6.5667499999999999</v>
      </c>
      <c r="AS292" s="3">
        <v>5.8665000000000003</v>
      </c>
      <c r="AT292" s="3">
        <v>88.5</v>
      </c>
      <c r="AU292" s="3">
        <v>84.263529410000004</v>
      </c>
      <c r="AV292" s="3">
        <v>2002.5</v>
      </c>
      <c r="AW292" s="3">
        <v>-1.0896999999999999</v>
      </c>
      <c r="AX292" s="3">
        <v>0.41</v>
      </c>
      <c r="AY292" s="3">
        <v>0.2</v>
      </c>
      <c r="AZ292" s="3">
        <v>-2.1556500000000001</v>
      </c>
      <c r="BA292" s="3">
        <v>6.4854500000000002</v>
      </c>
      <c r="BB292" s="3">
        <v>5.6144999999999996</v>
      </c>
      <c r="BC292" s="3">
        <v>87.7</v>
      </c>
      <c r="BD292" s="3">
        <v>83.192127659999997</v>
      </c>
      <c r="BE292" s="3">
        <v>2492</v>
      </c>
      <c r="BF292" s="3">
        <v>0.81904999999999994</v>
      </c>
      <c r="BG292" s="3">
        <v>-0.14854999999999999</v>
      </c>
      <c r="BH292" s="3">
        <v>-2.1603500000000002</v>
      </c>
      <c r="BI292" s="3">
        <v>6.5268499999999996</v>
      </c>
      <c r="BJ292" s="3">
        <v>5.5709999999999997</v>
      </c>
      <c r="BK292" s="3">
        <v>84.4</v>
      </c>
      <c r="BL292" s="3">
        <v>81.101219510000007</v>
      </c>
      <c r="BM292" s="3">
        <v>2532.5</v>
      </c>
      <c r="BN292" s="3">
        <v>0.63775000000000004</v>
      </c>
      <c r="BO292" s="3">
        <v>-1.03565</v>
      </c>
    </row>
    <row r="293" spans="1:67">
      <c r="A293" t="s">
        <v>334</v>
      </c>
      <c r="B293">
        <v>2016</v>
      </c>
      <c r="C293" t="s">
        <v>160</v>
      </c>
      <c r="D293" s="6">
        <v>197.1</v>
      </c>
      <c r="E293">
        <v>40</v>
      </c>
      <c r="F293">
        <v>50</v>
      </c>
      <c r="G293">
        <v>60</v>
      </c>
      <c r="H293">
        <v>50</v>
      </c>
      <c r="I293">
        <v>60</v>
      </c>
      <c r="J293">
        <v>60</v>
      </c>
      <c r="K293" s="1">
        <v>0.23899999999999999</v>
      </c>
      <c r="L293" s="3">
        <v>9.6</v>
      </c>
      <c r="M293" s="3">
        <v>3.1</v>
      </c>
      <c r="N293" s="3">
        <v>4.17703966666667</v>
      </c>
      <c r="O293" s="3">
        <v>4.0257849999999999</v>
      </c>
      <c r="P293" s="3">
        <v>3.68</v>
      </c>
      <c r="Q293" s="3">
        <v>3.94</v>
      </c>
      <c r="R293" s="3">
        <v>3.5</v>
      </c>
      <c r="S293" s="3">
        <v>-3.1124999999999998</v>
      </c>
      <c r="T293" s="3">
        <v>6.4145500000000002</v>
      </c>
      <c r="U293" s="3">
        <v>6.4124999999999996</v>
      </c>
      <c r="V293" s="3">
        <v>97.8</v>
      </c>
      <c r="W293" s="3">
        <v>94.204807689999996</v>
      </c>
      <c r="X293" s="3">
        <v>2318</v>
      </c>
      <c r="Y293" s="3">
        <v>-0.98517915</v>
      </c>
      <c r="Z293" s="3">
        <v>1.5208165</v>
      </c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>
        <v>-3.5851000000000002</v>
      </c>
      <c r="AR293" s="3">
        <v>6.1978999999999997</v>
      </c>
      <c r="AS293" s="3">
        <v>6.37</v>
      </c>
      <c r="AT293" s="3">
        <v>92.9</v>
      </c>
      <c r="AU293" s="3">
        <v>89.308843539999998</v>
      </c>
      <c r="AV293" s="3">
        <v>2069</v>
      </c>
      <c r="AW293" s="3">
        <v>-1.4604330000000001</v>
      </c>
      <c r="AX293" s="3">
        <v>0.66869999999999996</v>
      </c>
      <c r="AY293" s="3">
        <v>0.22448979599999999</v>
      </c>
      <c r="AZ293" s="3">
        <v>-3.3885000000000001</v>
      </c>
      <c r="BA293" s="3">
        <v>6.3345000000000002</v>
      </c>
      <c r="BB293" s="3">
        <v>6.0270000000000001</v>
      </c>
      <c r="BC293" s="3">
        <v>93.3</v>
      </c>
      <c r="BD293" s="3">
        <v>89.931805929999996</v>
      </c>
      <c r="BE293" s="3">
        <v>2519</v>
      </c>
      <c r="BF293" s="3">
        <v>0.33481670000000002</v>
      </c>
      <c r="BG293" s="3">
        <v>0.61709999999999998</v>
      </c>
      <c r="BH293" s="3">
        <v>-3.2612000000000001</v>
      </c>
      <c r="BI293" s="3">
        <v>6.4218999999999999</v>
      </c>
      <c r="BJ293" s="3">
        <v>5.7859999999999996</v>
      </c>
      <c r="BK293" s="3">
        <v>87.1</v>
      </c>
      <c r="BL293" s="3">
        <v>81.141644560000003</v>
      </c>
      <c r="BM293" s="3">
        <v>2771</v>
      </c>
      <c r="BN293" s="3">
        <v>0.66742500000000005</v>
      </c>
      <c r="BO293" s="3">
        <v>-1.0570329999999999</v>
      </c>
    </row>
    <row r="294" spans="1:67">
      <c r="A294" t="s">
        <v>516</v>
      </c>
      <c r="B294">
        <v>2016</v>
      </c>
      <c r="C294" t="s">
        <v>99</v>
      </c>
      <c r="D294" s="6">
        <v>137.1</v>
      </c>
      <c r="E294">
        <v>60</v>
      </c>
      <c r="F294">
        <v>35</v>
      </c>
      <c r="G294">
        <v>35</v>
      </c>
      <c r="H294">
        <v>50</v>
      </c>
      <c r="I294">
        <v>60</v>
      </c>
      <c r="J294">
        <v>60</v>
      </c>
      <c r="K294" s="1">
        <v>0.27600000000000002</v>
      </c>
      <c r="L294" s="3">
        <v>10.8</v>
      </c>
      <c r="M294" s="3">
        <v>3.87</v>
      </c>
      <c r="N294" s="3">
        <v>3.95074233333334</v>
      </c>
      <c r="O294" s="3">
        <v>4.0259830000000001</v>
      </c>
      <c r="P294" s="3">
        <v>3.74</v>
      </c>
      <c r="Q294" s="3">
        <v>3.86</v>
      </c>
      <c r="R294" s="3">
        <v>2.5</v>
      </c>
      <c r="S294" s="3">
        <v>-2.4299499999999998</v>
      </c>
      <c r="T294" s="3">
        <v>5.8305999999999996</v>
      </c>
      <c r="U294" s="3">
        <v>5.6639999999999997</v>
      </c>
      <c r="V294" s="3">
        <v>99</v>
      </c>
      <c r="W294" s="3">
        <v>95.36996997</v>
      </c>
      <c r="X294" s="3">
        <v>2416</v>
      </c>
      <c r="Y294" s="3">
        <v>-0.86271249999999999</v>
      </c>
      <c r="Z294" s="3">
        <v>1.7035670000000001</v>
      </c>
      <c r="AA294" s="3"/>
      <c r="AB294" s="3"/>
      <c r="AC294" s="3"/>
      <c r="AD294" s="3"/>
      <c r="AE294" s="3"/>
      <c r="AF294" s="3"/>
      <c r="AG294" s="3"/>
      <c r="AH294" s="3"/>
      <c r="AI294" s="3">
        <v>-2.53085</v>
      </c>
      <c r="AJ294" s="3">
        <v>5.7495000000000003</v>
      </c>
      <c r="AK294" s="3">
        <v>5.7359999999999998</v>
      </c>
      <c r="AL294" s="3">
        <v>98.5</v>
      </c>
      <c r="AM294" s="3">
        <v>95.010869569999997</v>
      </c>
      <c r="AN294" s="3">
        <v>2398</v>
      </c>
      <c r="AO294" s="3">
        <v>-1.3330960000000001</v>
      </c>
      <c r="AP294" s="3">
        <v>1.263533</v>
      </c>
      <c r="AQ294" s="3">
        <v>-2.5021</v>
      </c>
      <c r="AR294" s="3">
        <v>5.7492000000000001</v>
      </c>
      <c r="AS294" s="3">
        <v>5.585</v>
      </c>
      <c r="AT294" s="3">
        <v>90.1</v>
      </c>
      <c r="AU294" s="3">
        <v>86.401445780000003</v>
      </c>
      <c r="AV294" s="3">
        <v>1378</v>
      </c>
      <c r="AW294" s="3">
        <v>-0.73398330000000001</v>
      </c>
      <c r="AX294" s="3">
        <v>0.58413329999999997</v>
      </c>
      <c r="AY294" s="3">
        <v>0.23132530100000001</v>
      </c>
      <c r="AZ294" s="3">
        <v>-2.5364</v>
      </c>
      <c r="BA294" s="3">
        <v>5.6521999999999997</v>
      </c>
      <c r="BB294" s="3">
        <v>5.5279999999999996</v>
      </c>
      <c r="BC294" s="3">
        <v>89.6</v>
      </c>
      <c r="BD294" s="3">
        <v>85.110047850000001</v>
      </c>
      <c r="BE294" s="3">
        <v>2606</v>
      </c>
      <c r="BF294" s="3">
        <v>0.19425829999999999</v>
      </c>
      <c r="BG294" s="3">
        <v>0.29560330000000001</v>
      </c>
      <c r="BH294" s="3">
        <v>-2.55735</v>
      </c>
      <c r="BI294" s="3">
        <v>5.7340999999999998</v>
      </c>
      <c r="BJ294" s="3">
        <v>5.5235000000000003</v>
      </c>
      <c r="BK294" s="3">
        <v>82.6</v>
      </c>
      <c r="BL294" s="3">
        <v>80.236363639999993</v>
      </c>
      <c r="BM294" s="3">
        <v>2643.5</v>
      </c>
      <c r="BN294" s="3">
        <v>0.43153750000000002</v>
      </c>
      <c r="BO294" s="3">
        <v>-0.80405000000000004</v>
      </c>
    </row>
    <row r="295" spans="1:67">
      <c r="A295" t="s">
        <v>98</v>
      </c>
      <c r="B295">
        <v>2015</v>
      </c>
      <c r="C295" t="s">
        <v>99</v>
      </c>
      <c r="D295" s="6">
        <v>65.2</v>
      </c>
      <c r="E295">
        <v>50</v>
      </c>
      <c r="F295">
        <v>25</v>
      </c>
      <c r="G295">
        <v>40</v>
      </c>
      <c r="I295">
        <v>60</v>
      </c>
      <c r="J295">
        <v>60</v>
      </c>
      <c r="K295" s="1">
        <v>0.22700000000000001</v>
      </c>
      <c r="L295" s="3">
        <v>3.2</v>
      </c>
      <c r="M295" s="3">
        <v>3.02</v>
      </c>
      <c r="N295" s="3">
        <v>3.9644893333333302</v>
      </c>
      <c r="O295" s="3">
        <v>4.0273156666666701</v>
      </c>
      <c r="P295" s="3">
        <v>3.77</v>
      </c>
      <c r="Q295" s="3">
        <v>3.46</v>
      </c>
      <c r="R295" s="3">
        <v>0.5</v>
      </c>
      <c r="S295" s="3">
        <v>-1.1446000000000001</v>
      </c>
      <c r="T295" s="3">
        <v>5.8285999999999998</v>
      </c>
      <c r="U295" s="3">
        <v>5.5670000000000002</v>
      </c>
      <c r="V295" s="3">
        <v>92.6</v>
      </c>
      <c r="W295" s="3">
        <v>89.232413789999995</v>
      </c>
      <c r="X295" s="3">
        <v>2385</v>
      </c>
      <c r="Y295" s="3">
        <v>-0.46260829999999997</v>
      </c>
      <c r="Z295" s="3">
        <v>1.5688329999999999</v>
      </c>
      <c r="AA295" s="3">
        <v>-1.006</v>
      </c>
      <c r="AB295" s="3">
        <v>5.9257</v>
      </c>
      <c r="AC295" s="3">
        <v>5.3070000000000004</v>
      </c>
      <c r="AD295" s="3">
        <v>87.8</v>
      </c>
      <c r="AE295" s="3">
        <v>85.075384619999994</v>
      </c>
      <c r="AF295" s="3">
        <v>2635.5</v>
      </c>
      <c r="AG295" s="3">
        <v>0.28402084999999999</v>
      </c>
      <c r="AH295" s="3">
        <v>0.79698334999999998</v>
      </c>
      <c r="AI295" s="3"/>
      <c r="AJ295" s="3"/>
      <c r="AK295" s="3"/>
      <c r="AL295" s="3"/>
      <c r="AM295" s="3"/>
      <c r="AN295" s="3"/>
      <c r="AO295" s="3"/>
      <c r="AP295" s="3"/>
      <c r="AQ295" s="3">
        <v>-1.2818000000000001</v>
      </c>
      <c r="AR295" s="3">
        <v>5.8520000000000003</v>
      </c>
      <c r="AS295" s="3">
        <v>5.5819999999999999</v>
      </c>
      <c r="AT295" s="3">
        <v>86.9</v>
      </c>
      <c r="AU295" s="3">
        <v>83.258904110000003</v>
      </c>
      <c r="AV295" s="3">
        <v>1590</v>
      </c>
      <c r="AW295" s="3">
        <v>-0.91768329999999998</v>
      </c>
      <c r="AX295" s="3">
        <v>0.94963330000000001</v>
      </c>
      <c r="AY295" s="3">
        <v>0.109589041</v>
      </c>
      <c r="AZ295" s="3"/>
      <c r="BA295" s="3"/>
      <c r="BB295" s="3"/>
      <c r="BC295" s="3"/>
      <c r="BD295" s="3"/>
      <c r="BE295" s="3"/>
      <c r="BF295" s="3"/>
      <c r="BG295" s="3"/>
      <c r="BH295" s="3">
        <v>-0.88970000000000005</v>
      </c>
      <c r="BI295" s="3">
        <v>6.0429000000000004</v>
      </c>
      <c r="BJ295" s="3">
        <v>4.7569999999999997</v>
      </c>
      <c r="BK295" s="3">
        <v>81.3</v>
      </c>
      <c r="BL295" s="3">
        <v>75.638842980000007</v>
      </c>
      <c r="BM295" s="3">
        <v>2630</v>
      </c>
      <c r="BN295" s="3">
        <v>0.4879</v>
      </c>
      <c r="BO295" s="3">
        <v>-0.79759999999999998</v>
      </c>
    </row>
    <row r="296" spans="1:67">
      <c r="A296" t="s">
        <v>428</v>
      </c>
      <c r="B296">
        <v>2019</v>
      </c>
      <c r="C296" t="s">
        <v>184</v>
      </c>
      <c r="D296" s="6">
        <v>146</v>
      </c>
      <c r="E296">
        <v>35</v>
      </c>
      <c r="F296">
        <v>65</v>
      </c>
      <c r="H296">
        <v>65</v>
      </c>
      <c r="I296">
        <v>50</v>
      </c>
      <c r="J296">
        <v>60</v>
      </c>
      <c r="K296" s="1">
        <v>0.23300000000000001</v>
      </c>
      <c r="L296" s="3">
        <v>4.7</v>
      </c>
      <c r="M296" s="3">
        <v>4.01</v>
      </c>
      <c r="N296" s="3">
        <v>3.918129</v>
      </c>
      <c r="O296" s="3">
        <v>4.0297099999999899</v>
      </c>
      <c r="P296" s="3">
        <v>4.3</v>
      </c>
      <c r="Q296" s="3">
        <v>4.18</v>
      </c>
      <c r="R296" s="3">
        <v>2.6</v>
      </c>
      <c r="S296" s="3">
        <v>-2.2648000000000001</v>
      </c>
      <c r="T296" s="3">
        <v>6.5473499999999998</v>
      </c>
      <c r="U296" s="3">
        <v>6.15</v>
      </c>
      <c r="V296" s="3">
        <v>97</v>
      </c>
      <c r="W296" s="3">
        <v>92.539001690000006</v>
      </c>
      <c r="X296" s="3">
        <v>2003</v>
      </c>
      <c r="Y296" s="3">
        <v>-0.50255000000000005</v>
      </c>
      <c r="Z296" s="3">
        <v>1.1385000000000001</v>
      </c>
      <c r="AA296" s="3"/>
      <c r="AB296" s="3"/>
      <c r="AC296" s="3"/>
      <c r="AD296" s="3"/>
      <c r="AE296" s="3"/>
      <c r="AF296" s="3"/>
      <c r="AG296" s="3"/>
      <c r="AH296" s="3"/>
      <c r="AI296" s="3">
        <v>-2.3370500000000001</v>
      </c>
      <c r="AJ296" s="3">
        <v>6.4943499999999998</v>
      </c>
      <c r="AK296" s="3">
        <v>6.1189999999999998</v>
      </c>
      <c r="AL296" s="3">
        <v>94</v>
      </c>
      <c r="AM296" s="3">
        <v>91.929166670000001</v>
      </c>
      <c r="AN296" s="3">
        <v>1975</v>
      </c>
      <c r="AO296" s="3">
        <v>-0.79384999999999994</v>
      </c>
      <c r="AP296" s="3">
        <v>0.86714999999999998</v>
      </c>
      <c r="AQ296" s="3">
        <v>-2.1984499999999998</v>
      </c>
      <c r="AR296" s="3">
        <v>6.6429499999999999</v>
      </c>
      <c r="AS296" s="3">
        <v>6.3410000000000002</v>
      </c>
      <c r="AT296" s="3">
        <v>92.8</v>
      </c>
      <c r="AU296" s="3">
        <v>87.09850299</v>
      </c>
      <c r="AV296" s="3">
        <v>1855.5</v>
      </c>
      <c r="AW296" s="3">
        <v>-1.2764500000000001</v>
      </c>
      <c r="AX296" s="3">
        <v>0.68930000000000002</v>
      </c>
      <c r="AY296" s="3">
        <v>0.12275449099999999</v>
      </c>
      <c r="AZ296" s="3">
        <v>-2.4142999999999999</v>
      </c>
      <c r="BA296" s="3">
        <v>6.4333999999999998</v>
      </c>
      <c r="BB296" s="3">
        <v>6.1980000000000004</v>
      </c>
      <c r="BC296" s="3">
        <v>88.3</v>
      </c>
      <c r="BD296" s="3">
        <v>83.851010889999998</v>
      </c>
      <c r="BE296" s="3">
        <v>2009</v>
      </c>
      <c r="BF296" s="3">
        <v>-9.5000000000000001E-2</v>
      </c>
      <c r="BG296" s="3">
        <v>0.16220000000000001</v>
      </c>
      <c r="BH296" s="3"/>
      <c r="BI296" s="3"/>
      <c r="BJ296" s="3"/>
      <c r="BK296" s="3"/>
      <c r="BL296" s="3"/>
      <c r="BM296" s="3"/>
      <c r="BN296" s="3"/>
      <c r="BO296" s="3"/>
    </row>
    <row r="297" spans="1:67">
      <c r="A297" t="s">
        <v>181</v>
      </c>
      <c r="B297">
        <v>2018</v>
      </c>
      <c r="C297" t="s">
        <v>81</v>
      </c>
      <c r="D297" s="6">
        <v>128</v>
      </c>
      <c r="E297">
        <v>50</v>
      </c>
      <c r="F297">
        <v>50</v>
      </c>
      <c r="G297">
        <v>50</v>
      </c>
      <c r="H297">
        <v>50</v>
      </c>
      <c r="I297">
        <v>50</v>
      </c>
      <c r="J297">
        <v>60</v>
      </c>
      <c r="K297" s="1">
        <v>0.22500000000000001</v>
      </c>
      <c r="L297" s="3">
        <v>6.8</v>
      </c>
      <c r="M297" s="3">
        <v>4.3600000000000003</v>
      </c>
      <c r="N297" s="3">
        <v>4.0527263333333297</v>
      </c>
      <c r="O297" s="3">
        <v>4.0310983333333299</v>
      </c>
      <c r="P297" s="3">
        <v>4.0199999999999996</v>
      </c>
      <c r="Q297" s="3">
        <v>4.0199999999999996</v>
      </c>
      <c r="R297" s="3">
        <v>2.2000000000000002</v>
      </c>
      <c r="S297" s="3">
        <v>-2.5840000000000001</v>
      </c>
      <c r="T297" s="3">
        <v>5.8009000000000004</v>
      </c>
      <c r="U297" s="3">
        <v>6.4749999999999996</v>
      </c>
      <c r="V297" s="3">
        <v>97.4</v>
      </c>
      <c r="W297" s="3">
        <v>94.626504749999995</v>
      </c>
      <c r="X297" s="3">
        <v>2200</v>
      </c>
      <c r="Y297" s="3">
        <v>-0.76160000000000005</v>
      </c>
      <c r="Z297" s="3">
        <v>1.1975</v>
      </c>
      <c r="AA297" s="3"/>
      <c r="AB297" s="3"/>
      <c r="AC297" s="3"/>
      <c r="AD297" s="3"/>
      <c r="AE297" s="3"/>
      <c r="AF297" s="3"/>
      <c r="AG297" s="3"/>
      <c r="AH297" s="3"/>
      <c r="AI297" s="3">
        <v>-2.7454000000000001</v>
      </c>
      <c r="AJ297" s="3">
        <v>5.8011999999999997</v>
      </c>
      <c r="AK297" s="3">
        <v>6.5010000000000003</v>
      </c>
      <c r="AL297" s="3">
        <v>96.1</v>
      </c>
      <c r="AM297" s="3">
        <v>93.038174269999999</v>
      </c>
      <c r="AN297" s="3">
        <v>2058</v>
      </c>
      <c r="AO297" s="3">
        <v>-1.3783000000000001</v>
      </c>
      <c r="AP297" s="3">
        <v>0.63580000000000003</v>
      </c>
      <c r="AQ297" s="3">
        <v>-2.6747999999999998</v>
      </c>
      <c r="AR297" s="3">
        <v>5.8543000000000003</v>
      </c>
      <c r="AS297" s="3">
        <v>6.5339999999999998</v>
      </c>
      <c r="AT297" s="3">
        <v>89.7</v>
      </c>
      <c r="AU297" s="3">
        <v>86.575000000000003</v>
      </c>
      <c r="AV297" s="3">
        <v>1740.5</v>
      </c>
      <c r="AW297" s="3">
        <v>-1.1856</v>
      </c>
      <c r="AX297" s="3">
        <v>0.60394999999999999</v>
      </c>
      <c r="AY297" s="3">
        <v>0.175438596</v>
      </c>
      <c r="AZ297" s="3">
        <v>-2.6802000000000001</v>
      </c>
      <c r="BA297" s="3">
        <v>5.8517000000000001</v>
      </c>
      <c r="BB297" s="3">
        <v>6.1269999999999998</v>
      </c>
      <c r="BC297" s="3">
        <v>91.4</v>
      </c>
      <c r="BD297" s="3">
        <v>86.005295320000002</v>
      </c>
      <c r="BE297" s="3">
        <v>2274</v>
      </c>
      <c r="BF297" s="3">
        <v>0.37190000000000001</v>
      </c>
      <c r="BG297" s="3">
        <v>0.26100000000000001</v>
      </c>
      <c r="BH297" s="3">
        <v>-2.7437999999999998</v>
      </c>
      <c r="BI297" s="3">
        <v>5.9861000000000004</v>
      </c>
      <c r="BJ297" s="3">
        <v>5.8319999999999999</v>
      </c>
      <c r="BK297" s="3">
        <v>81.400000000000006</v>
      </c>
      <c r="BL297" s="3">
        <v>77.544347830000007</v>
      </c>
      <c r="BM297" s="3">
        <v>2407</v>
      </c>
      <c r="BN297" s="3">
        <v>0.91320000000000001</v>
      </c>
      <c r="BO297" s="3">
        <v>-0.77549999999999997</v>
      </c>
    </row>
    <row r="298" spans="1:67">
      <c r="A298" t="s">
        <v>233</v>
      </c>
      <c r="B298">
        <v>2018</v>
      </c>
      <c r="C298" t="s">
        <v>94</v>
      </c>
      <c r="D298" s="6">
        <v>44.2</v>
      </c>
      <c r="E298">
        <v>50</v>
      </c>
      <c r="F298">
        <v>35</v>
      </c>
      <c r="G298">
        <v>50</v>
      </c>
      <c r="H298">
        <v>65</v>
      </c>
      <c r="I298">
        <v>60</v>
      </c>
      <c r="J298">
        <v>60</v>
      </c>
      <c r="K298" s="1">
        <v>0.2</v>
      </c>
      <c r="L298" s="3">
        <v>6.7</v>
      </c>
      <c r="M298" s="3">
        <v>5.24</v>
      </c>
      <c r="N298" s="3">
        <v>4.1775863333333199</v>
      </c>
      <c r="O298" s="3">
        <v>4.0327289999999998</v>
      </c>
      <c r="P298" s="3">
        <v>3.84</v>
      </c>
      <c r="Q298" s="3">
        <v>3.91</v>
      </c>
      <c r="R298" s="3">
        <v>0.4</v>
      </c>
      <c r="S298" s="3">
        <v>-1.4161999999999999</v>
      </c>
      <c r="T298" s="3">
        <v>6.1181999999999999</v>
      </c>
      <c r="U298" s="3">
        <v>5.4420000000000002</v>
      </c>
      <c r="V298" s="3">
        <v>97.8</v>
      </c>
      <c r="W298" s="3">
        <v>94.791695500000003</v>
      </c>
      <c r="X298" s="3">
        <v>2339</v>
      </c>
      <c r="Y298" s="3">
        <v>-0.65659999999999996</v>
      </c>
      <c r="Z298" s="3">
        <v>1.2889999999999999</v>
      </c>
      <c r="AA298" s="3"/>
      <c r="AB298" s="3"/>
      <c r="AC298" s="3"/>
      <c r="AD298" s="3"/>
      <c r="AE298" s="3"/>
      <c r="AF298" s="3"/>
      <c r="AG298" s="3"/>
      <c r="AH298" s="3"/>
      <c r="AI298" s="3">
        <v>-1.3758999999999999</v>
      </c>
      <c r="AJ298" s="3">
        <v>6.1189</v>
      </c>
      <c r="AK298" s="3">
        <v>5.2110000000000003</v>
      </c>
      <c r="AL298" s="3">
        <v>96.8</v>
      </c>
      <c r="AM298" s="3">
        <v>93.85</v>
      </c>
      <c r="AN298" s="3">
        <v>2299</v>
      </c>
      <c r="AO298" s="3">
        <v>-0.98724999999999996</v>
      </c>
      <c r="AP298" s="3">
        <v>0.96614999999999995</v>
      </c>
      <c r="AQ298" s="3">
        <v>-1.5983000000000001</v>
      </c>
      <c r="AR298" s="3">
        <v>6.0991</v>
      </c>
      <c r="AS298" s="3">
        <v>5.5439999999999996</v>
      </c>
      <c r="AT298" s="3">
        <v>88.7</v>
      </c>
      <c r="AU298" s="3">
        <v>86.073626369999999</v>
      </c>
      <c r="AV298" s="3">
        <v>1617</v>
      </c>
      <c r="AW298" s="3">
        <v>-0.96419999999999995</v>
      </c>
      <c r="AX298" s="3">
        <v>0.77939999999999998</v>
      </c>
      <c r="AY298" s="3">
        <v>0.15384615400000001</v>
      </c>
      <c r="AZ298" s="3">
        <v>-1.6214999999999999</v>
      </c>
      <c r="BA298" s="3">
        <v>6.0834000000000001</v>
      </c>
      <c r="BB298" s="3">
        <v>5.1429999999999998</v>
      </c>
      <c r="BC298" s="3">
        <v>86.8</v>
      </c>
      <c r="BD298" s="3">
        <v>83.708754209999995</v>
      </c>
      <c r="BE298" s="3">
        <v>2475</v>
      </c>
      <c r="BF298" s="3">
        <v>0.14649999999999999</v>
      </c>
      <c r="BG298" s="3">
        <v>-0.1002</v>
      </c>
      <c r="BH298" s="3">
        <v>-1.58405</v>
      </c>
      <c r="BI298" s="3">
        <v>6.1449499999999997</v>
      </c>
      <c r="BJ298" s="3">
        <v>5.1284999999999998</v>
      </c>
      <c r="BK298" s="3">
        <v>82.6</v>
      </c>
      <c r="BL298" s="3">
        <v>80.509090909999998</v>
      </c>
      <c r="BM298" s="3">
        <v>2490</v>
      </c>
      <c r="BN298" s="3">
        <v>0.4914</v>
      </c>
      <c r="BO298" s="3">
        <v>-0.63324999999999998</v>
      </c>
    </row>
    <row r="299" spans="1:67">
      <c r="A299" t="s">
        <v>339</v>
      </c>
      <c r="B299">
        <v>2017</v>
      </c>
      <c r="C299" t="s">
        <v>160</v>
      </c>
      <c r="D299" s="6">
        <v>180.2</v>
      </c>
      <c r="E299">
        <v>60</v>
      </c>
      <c r="F299">
        <v>60</v>
      </c>
      <c r="G299">
        <v>65</v>
      </c>
      <c r="I299">
        <v>60</v>
      </c>
      <c r="J299">
        <v>60</v>
      </c>
      <c r="K299" s="1">
        <v>0.23599999999999999</v>
      </c>
      <c r="L299" s="3">
        <v>7.9</v>
      </c>
      <c r="M299" s="3">
        <v>4.33</v>
      </c>
      <c r="N299" s="3">
        <v>3.9201793333333299</v>
      </c>
      <c r="O299" s="3">
        <v>4.0327483333333296</v>
      </c>
      <c r="P299" s="3">
        <v>3.85</v>
      </c>
      <c r="Q299" s="3">
        <v>4.07</v>
      </c>
      <c r="R299" s="3">
        <v>2.9</v>
      </c>
      <c r="S299" s="3">
        <v>2.8696999999999999</v>
      </c>
      <c r="T299" s="3">
        <v>5.5974000000000004</v>
      </c>
      <c r="U299" s="3">
        <v>6.44</v>
      </c>
      <c r="V299" s="3">
        <v>94.6</v>
      </c>
      <c r="W299" s="3">
        <v>91.409756099999996</v>
      </c>
      <c r="X299" s="3">
        <v>2206</v>
      </c>
      <c r="Y299" s="3">
        <v>0.64770000000000005</v>
      </c>
      <c r="Z299" s="3">
        <v>1.3844000000000001</v>
      </c>
      <c r="AA299" s="3">
        <v>2.8848500000000001</v>
      </c>
      <c r="AB299" s="3">
        <v>5.6196000000000002</v>
      </c>
      <c r="AC299" s="3">
        <v>6.1684999999999999</v>
      </c>
      <c r="AD299" s="3">
        <v>92.6</v>
      </c>
      <c r="AE299" s="3">
        <v>87.777590090000004</v>
      </c>
      <c r="AF299" s="3">
        <v>2343</v>
      </c>
      <c r="AG299" s="3">
        <v>-0.2321</v>
      </c>
      <c r="AH299" s="3">
        <v>0.88680000000000003</v>
      </c>
      <c r="AI299" s="3"/>
      <c r="AJ299" s="3"/>
      <c r="AK299" s="3"/>
      <c r="AL299" s="3"/>
      <c r="AM299" s="3"/>
      <c r="AN299" s="3"/>
      <c r="AO299" s="3"/>
      <c r="AP299" s="3"/>
      <c r="AQ299" s="3">
        <v>2.8435999999999999</v>
      </c>
      <c r="AR299" s="3">
        <v>5.6545500000000004</v>
      </c>
      <c r="AS299" s="3">
        <v>6.3365</v>
      </c>
      <c r="AT299" s="3">
        <v>87.4</v>
      </c>
      <c r="AU299" s="3">
        <v>84.614661650000002</v>
      </c>
      <c r="AV299" s="3">
        <v>1742.5</v>
      </c>
      <c r="AW299" s="3">
        <v>1.09815</v>
      </c>
      <c r="AX299" s="3">
        <v>0.59745000000000004</v>
      </c>
      <c r="AY299" s="3">
        <v>0.169172932</v>
      </c>
      <c r="AZ299" s="3"/>
      <c r="BA299" s="3"/>
      <c r="BB299" s="3"/>
      <c r="BC299" s="3"/>
      <c r="BD299" s="3"/>
      <c r="BE299" s="3"/>
      <c r="BF299" s="3"/>
      <c r="BG299" s="3"/>
      <c r="BH299" s="3">
        <v>2.8866499999999999</v>
      </c>
      <c r="BI299" s="3">
        <v>5.7057500000000001</v>
      </c>
      <c r="BJ299" s="3">
        <v>5.6710000000000003</v>
      </c>
      <c r="BK299" s="3">
        <v>80.2</v>
      </c>
      <c r="BL299" s="3">
        <v>75.616829269999997</v>
      </c>
      <c r="BM299" s="3">
        <v>2513.5</v>
      </c>
      <c r="BN299" s="3">
        <v>-0.86475000000000002</v>
      </c>
      <c r="BO299" s="3">
        <v>-0.30869999999999997</v>
      </c>
    </row>
    <row r="300" spans="1:67">
      <c r="A300" t="s">
        <v>449</v>
      </c>
      <c r="B300">
        <v>2018</v>
      </c>
      <c r="C300" t="s">
        <v>94</v>
      </c>
      <c r="D300" s="6">
        <v>85.2</v>
      </c>
      <c r="E300">
        <v>60</v>
      </c>
      <c r="F300">
        <v>40</v>
      </c>
      <c r="G300">
        <v>50</v>
      </c>
      <c r="I300">
        <v>60</v>
      </c>
      <c r="J300">
        <v>60</v>
      </c>
      <c r="K300" s="1">
        <v>0.27200000000000002</v>
      </c>
      <c r="L300" s="3">
        <v>8.8000000000000007</v>
      </c>
      <c r="M300" s="3">
        <v>5.57</v>
      </c>
      <c r="N300" s="3">
        <v>4.09966100000001</v>
      </c>
      <c r="O300" s="3">
        <v>4.0341400000000096</v>
      </c>
      <c r="P300" s="3">
        <v>3.94</v>
      </c>
      <c r="Q300" s="3">
        <v>3.68</v>
      </c>
      <c r="R300" s="3">
        <v>0.8</v>
      </c>
      <c r="S300" s="3">
        <v>-1.9071499999999999</v>
      </c>
      <c r="T300" s="3">
        <v>5.4370000000000003</v>
      </c>
      <c r="U300" s="3">
        <v>5.8594999999999997</v>
      </c>
      <c r="V300" s="3">
        <v>96.9</v>
      </c>
      <c r="W300" s="3">
        <v>94.537671230000001</v>
      </c>
      <c r="X300" s="3">
        <v>2507</v>
      </c>
      <c r="Y300" s="3">
        <v>-0.78974999999999995</v>
      </c>
      <c r="Z300" s="3">
        <v>1.3162499999999999</v>
      </c>
      <c r="AA300" s="3"/>
      <c r="AB300" s="3"/>
      <c r="AC300" s="3"/>
      <c r="AD300" s="3"/>
      <c r="AE300" s="3"/>
      <c r="AF300" s="3"/>
      <c r="AG300" s="3"/>
      <c r="AH300" s="3"/>
      <c r="AI300" s="3">
        <v>-1.91025</v>
      </c>
      <c r="AJ300" s="3">
        <v>5.3808499999999997</v>
      </c>
      <c r="AK300" s="3">
        <v>5.9405000000000001</v>
      </c>
      <c r="AL300" s="3">
        <v>97.1</v>
      </c>
      <c r="AM300" s="3">
        <v>94.71</v>
      </c>
      <c r="AN300" s="3">
        <v>2482</v>
      </c>
      <c r="AO300" s="3">
        <v>-1.4656</v>
      </c>
      <c r="AP300" s="3">
        <v>0.65195000000000003</v>
      </c>
      <c r="AQ300" s="3">
        <v>-1.7911999999999999</v>
      </c>
      <c r="AR300" s="3">
        <v>5.6318999999999999</v>
      </c>
      <c r="AS300" s="3">
        <v>6.1180000000000003</v>
      </c>
      <c r="AT300" s="3">
        <v>89.9</v>
      </c>
      <c r="AU300" s="3">
        <v>87.425523010000006</v>
      </c>
      <c r="AV300" s="3">
        <v>2398</v>
      </c>
      <c r="AW300" s="3">
        <v>-1.4725999999999999</v>
      </c>
      <c r="AX300" s="3">
        <v>0.77100000000000002</v>
      </c>
      <c r="AY300" s="3">
        <v>0.20083682</v>
      </c>
      <c r="AZ300" s="3"/>
      <c r="BA300" s="3"/>
      <c r="BB300" s="3"/>
      <c r="BC300" s="3"/>
      <c r="BD300" s="3"/>
      <c r="BE300" s="3"/>
      <c r="BF300" s="3"/>
      <c r="BG300" s="3"/>
      <c r="BH300" s="3">
        <v>-1.6024</v>
      </c>
      <c r="BI300" s="3">
        <v>5.7184999999999997</v>
      </c>
      <c r="BJ300" s="3">
        <v>5.3310000000000004</v>
      </c>
      <c r="BK300" s="3">
        <v>84.9</v>
      </c>
      <c r="BL300" s="3">
        <v>81.878666670000001</v>
      </c>
      <c r="BM300" s="3">
        <v>2506</v>
      </c>
      <c r="BN300" s="3">
        <v>0.20569999999999999</v>
      </c>
      <c r="BO300" s="3">
        <v>-0.4325</v>
      </c>
    </row>
    <row r="301" spans="1:67">
      <c r="A301" t="s">
        <v>173</v>
      </c>
      <c r="B301">
        <v>2016</v>
      </c>
      <c r="C301" t="s">
        <v>180</v>
      </c>
      <c r="D301" s="6">
        <v>60.1</v>
      </c>
      <c r="E301">
        <v>60</v>
      </c>
      <c r="F301">
        <v>50</v>
      </c>
      <c r="H301">
        <v>60</v>
      </c>
      <c r="I301">
        <v>50</v>
      </c>
      <c r="J301">
        <v>60</v>
      </c>
      <c r="K301" s="1">
        <v>0.216</v>
      </c>
      <c r="L301" s="3">
        <v>8.1999999999999993</v>
      </c>
      <c r="M301" s="3">
        <v>5.22</v>
      </c>
      <c r="N301" s="3">
        <v>4.0161446666666603</v>
      </c>
      <c r="O301" s="3">
        <v>4.0345359999999904</v>
      </c>
      <c r="P301" s="3">
        <v>4.12</v>
      </c>
      <c r="Q301" s="3">
        <v>3.84</v>
      </c>
      <c r="R301" s="3">
        <v>0.7</v>
      </c>
      <c r="S301" s="3">
        <v>-2.57605</v>
      </c>
      <c r="T301" s="3">
        <v>5.4968000000000004</v>
      </c>
      <c r="U301" s="3">
        <v>6.1619999999999999</v>
      </c>
      <c r="V301" s="3">
        <v>98.6</v>
      </c>
      <c r="W301" s="3">
        <v>96.371452700000006</v>
      </c>
      <c r="X301" s="3">
        <v>2417</v>
      </c>
      <c r="Y301" s="3">
        <v>-0.75694585000000003</v>
      </c>
      <c r="Z301" s="3">
        <v>1.3674500000000001</v>
      </c>
      <c r="AA301" s="3"/>
      <c r="AB301" s="3"/>
      <c r="AC301" s="3"/>
      <c r="AD301" s="3"/>
      <c r="AE301" s="3"/>
      <c r="AF301" s="3"/>
      <c r="AG301" s="3"/>
      <c r="AH301" s="3"/>
      <c r="AI301" s="3">
        <v>-2.5295000000000001</v>
      </c>
      <c r="AJ301" s="3">
        <v>5.5123499999999996</v>
      </c>
      <c r="AK301" s="3">
        <v>6.1985000000000001</v>
      </c>
      <c r="AL301" s="3">
        <v>98.3</v>
      </c>
      <c r="AM301" s="3">
        <v>96.818571430000006</v>
      </c>
      <c r="AN301" s="3">
        <v>2439.5</v>
      </c>
      <c r="AO301" s="3">
        <v>-1.026929</v>
      </c>
      <c r="AP301" s="3">
        <v>1.1022835</v>
      </c>
      <c r="AQ301" s="3">
        <v>-2.43065</v>
      </c>
      <c r="AR301" s="3">
        <v>5.4328000000000003</v>
      </c>
      <c r="AS301" s="3">
        <v>6.3570000000000002</v>
      </c>
      <c r="AT301" s="3">
        <v>88.2</v>
      </c>
      <c r="AU301" s="3">
        <v>85.889690720000004</v>
      </c>
      <c r="AV301" s="3">
        <v>2511</v>
      </c>
      <c r="AW301" s="3">
        <v>-1.5501955000000001</v>
      </c>
      <c r="AX301" s="3">
        <v>1.0707500000000001</v>
      </c>
      <c r="AY301" s="3">
        <v>0.19587628900000001</v>
      </c>
      <c r="AZ301" s="3">
        <v>-2.5755499999999998</v>
      </c>
      <c r="BA301" s="3">
        <v>5.4996</v>
      </c>
      <c r="BB301" s="3">
        <v>6.0724999999999998</v>
      </c>
      <c r="BC301" s="3">
        <v>89.9</v>
      </c>
      <c r="BD301" s="3">
        <v>86.551369859999994</v>
      </c>
      <c r="BE301" s="3">
        <v>2479</v>
      </c>
      <c r="BF301" s="3">
        <v>-9.7295834999999997E-2</v>
      </c>
      <c r="BG301" s="3">
        <v>0.40210000000000001</v>
      </c>
      <c r="BH301" s="3"/>
      <c r="BI301" s="3"/>
      <c r="BJ301" s="3"/>
      <c r="BK301" s="3"/>
      <c r="BL301" s="3"/>
      <c r="BM301" s="3"/>
      <c r="BN301" s="3"/>
      <c r="BO301" s="3"/>
    </row>
    <row r="302" spans="1:67">
      <c r="A302" t="s">
        <v>177</v>
      </c>
      <c r="B302">
        <v>2015</v>
      </c>
      <c r="C302" t="s">
        <v>65</v>
      </c>
      <c r="D302" s="6">
        <v>46.2</v>
      </c>
      <c r="E302">
        <v>40</v>
      </c>
      <c r="F302">
        <v>50</v>
      </c>
      <c r="G302">
        <v>70</v>
      </c>
      <c r="H302">
        <v>40</v>
      </c>
      <c r="I302">
        <v>50</v>
      </c>
      <c r="J302">
        <v>60</v>
      </c>
      <c r="K302" s="1">
        <v>0.13700000000000001</v>
      </c>
      <c r="L302" s="3">
        <v>2.9</v>
      </c>
      <c r="M302" s="3">
        <v>6.75</v>
      </c>
      <c r="N302" s="3">
        <v>3.9622980000000001</v>
      </c>
      <c r="O302" s="3">
        <v>4.0360403333333403</v>
      </c>
      <c r="P302" s="3">
        <v>3.93</v>
      </c>
      <c r="Q302" s="3">
        <v>3.72</v>
      </c>
      <c r="R302" s="3">
        <v>-0.1</v>
      </c>
      <c r="S302" s="3">
        <v>-1.7838000000000001</v>
      </c>
      <c r="T302" s="3">
        <v>5.6360999999999999</v>
      </c>
      <c r="U302" s="3">
        <v>6.5650000000000004</v>
      </c>
      <c r="V302" s="3">
        <v>93.7</v>
      </c>
      <c r="W302" s="3">
        <v>90.634677420000003</v>
      </c>
      <c r="X302" s="3">
        <v>2203</v>
      </c>
      <c r="Y302" s="3">
        <v>-1.001879</v>
      </c>
      <c r="Z302" s="3">
        <v>1.3466665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>
        <v>-1.8529</v>
      </c>
      <c r="AR302" s="3">
        <v>5.5580999999999996</v>
      </c>
      <c r="AS302" s="3">
        <v>6.5534999999999997</v>
      </c>
      <c r="AT302" s="3">
        <v>86.1</v>
      </c>
      <c r="AU302" s="3">
        <v>83.270270269999997</v>
      </c>
      <c r="AV302" s="3">
        <v>1294</v>
      </c>
      <c r="AW302" s="3">
        <v>-1.0638084999999999</v>
      </c>
      <c r="AX302" s="3">
        <v>0.35265000000000002</v>
      </c>
      <c r="AY302" s="3">
        <v>8.1081080999999999E-2</v>
      </c>
      <c r="AZ302" s="3">
        <v>-1.903</v>
      </c>
      <c r="BA302" s="3">
        <v>5.5867000000000004</v>
      </c>
      <c r="BB302" s="3">
        <v>6.3</v>
      </c>
      <c r="BC302" s="3">
        <v>89.2</v>
      </c>
      <c r="BD302" s="3">
        <v>85.636842110000003</v>
      </c>
      <c r="BE302" s="3">
        <v>2096</v>
      </c>
      <c r="BF302" s="3">
        <v>3.0041667000000001E-2</v>
      </c>
      <c r="BG302" s="3">
        <v>0.69450000000000001</v>
      </c>
      <c r="BH302" s="3">
        <v>-1.81585</v>
      </c>
      <c r="BI302" s="3">
        <v>5.5739000000000001</v>
      </c>
      <c r="BJ302" s="3">
        <v>6</v>
      </c>
      <c r="BK302" s="3">
        <v>80.599999999999994</v>
      </c>
      <c r="BL302" s="3">
        <v>78.636666669999997</v>
      </c>
      <c r="BM302" s="3">
        <v>2130</v>
      </c>
      <c r="BN302" s="3">
        <v>0.73004999999999998</v>
      </c>
      <c r="BO302" s="3">
        <v>9.3666670000000004E-3</v>
      </c>
    </row>
    <row r="303" spans="1:67">
      <c r="A303" t="s">
        <v>313</v>
      </c>
      <c r="B303">
        <v>2017</v>
      </c>
      <c r="C303" t="s">
        <v>89</v>
      </c>
      <c r="D303" s="6">
        <v>197.1</v>
      </c>
      <c r="E303">
        <v>30</v>
      </c>
      <c r="F303">
        <v>60</v>
      </c>
      <c r="H303">
        <v>50</v>
      </c>
      <c r="I303">
        <v>50</v>
      </c>
      <c r="J303">
        <v>60</v>
      </c>
      <c r="K303" s="1">
        <v>0.17599999999999999</v>
      </c>
      <c r="L303" s="3">
        <v>6.9</v>
      </c>
      <c r="M303" s="3">
        <v>4.79</v>
      </c>
      <c r="N303" s="3">
        <v>4.0598200000000002</v>
      </c>
      <c r="O303" s="3">
        <v>4.0381609999999997</v>
      </c>
      <c r="P303" s="3">
        <v>3.76</v>
      </c>
      <c r="Q303" s="3">
        <v>4.0599999999999996</v>
      </c>
      <c r="R303" s="3">
        <v>2.2000000000000002</v>
      </c>
      <c r="S303" s="3">
        <v>3.8300999999999998</v>
      </c>
      <c r="T303" s="3">
        <v>5.6275000000000004</v>
      </c>
      <c r="U303" s="3">
        <v>5.4050000000000002</v>
      </c>
      <c r="V303" s="3">
        <v>94.6</v>
      </c>
      <c r="W303" s="3">
        <v>90.786116699999994</v>
      </c>
      <c r="X303" s="3">
        <v>2114.5</v>
      </c>
      <c r="Y303" s="3">
        <v>1.2087000000000001</v>
      </c>
      <c r="Z303" s="3">
        <v>0.74414999999999998</v>
      </c>
      <c r="AA303" s="3"/>
      <c r="AB303" s="3"/>
      <c r="AC303" s="3"/>
      <c r="AD303" s="3"/>
      <c r="AE303" s="3"/>
      <c r="AF303" s="3"/>
      <c r="AG303" s="3"/>
      <c r="AH303" s="3"/>
      <c r="AI303" s="3">
        <v>3.8622999999999998</v>
      </c>
      <c r="AJ303" s="3">
        <v>5.3795000000000002</v>
      </c>
      <c r="AK303" s="3">
        <v>5.4080000000000004</v>
      </c>
      <c r="AL303" s="3">
        <v>93.9</v>
      </c>
      <c r="AM303" s="3">
        <v>90.140111419999997</v>
      </c>
      <c r="AN303" s="3">
        <v>2065</v>
      </c>
      <c r="AO303" s="3">
        <v>1.1096999999999999</v>
      </c>
      <c r="AP303" s="3">
        <v>0.1109</v>
      </c>
      <c r="AQ303" s="3">
        <v>3.8506</v>
      </c>
      <c r="AR303" s="3">
        <v>5.3342999999999998</v>
      </c>
      <c r="AS303" s="3">
        <v>5.1044999999999998</v>
      </c>
      <c r="AT303" s="3">
        <v>87.4</v>
      </c>
      <c r="AU303" s="3">
        <v>83.67103659</v>
      </c>
      <c r="AV303" s="3">
        <v>1845</v>
      </c>
      <c r="AW303" s="3">
        <v>1.1456</v>
      </c>
      <c r="AX303" s="3">
        <v>0.30835000000000001</v>
      </c>
      <c r="AY303" s="3">
        <v>9.7560975999999994E-2</v>
      </c>
      <c r="AZ303" s="3">
        <v>3.7736999999999998</v>
      </c>
      <c r="BA303" s="3">
        <v>5.4645000000000001</v>
      </c>
      <c r="BB303" s="3">
        <v>5.3890000000000002</v>
      </c>
      <c r="BC303" s="3">
        <v>92.7</v>
      </c>
      <c r="BD303" s="3">
        <v>81.501473000000004</v>
      </c>
      <c r="BE303" s="3">
        <v>2225</v>
      </c>
      <c r="BF303" s="3">
        <v>-0.2009</v>
      </c>
      <c r="BG303" s="3">
        <v>-0.15959999999999999</v>
      </c>
      <c r="BH303" s="3"/>
      <c r="BI303" s="3"/>
      <c r="BJ303" s="3"/>
      <c r="BK303" s="3"/>
      <c r="BL303" s="3"/>
      <c r="BM303" s="3"/>
      <c r="BN303" s="3"/>
      <c r="BO303" s="3"/>
    </row>
    <row r="304" spans="1:67">
      <c r="A304" t="s">
        <v>375</v>
      </c>
      <c r="B304">
        <v>2015</v>
      </c>
      <c r="C304" t="s">
        <v>144</v>
      </c>
      <c r="D304" s="6">
        <v>57.1</v>
      </c>
      <c r="E304">
        <v>35</v>
      </c>
      <c r="F304">
        <v>50</v>
      </c>
      <c r="G304">
        <v>30</v>
      </c>
      <c r="H304">
        <v>40</v>
      </c>
      <c r="I304">
        <v>50</v>
      </c>
      <c r="J304">
        <v>60</v>
      </c>
      <c r="K304" s="1">
        <v>0.23</v>
      </c>
      <c r="L304" s="3">
        <v>7.7</v>
      </c>
      <c r="M304" s="3">
        <v>2.67</v>
      </c>
      <c r="N304" s="3">
        <v>4.1094243333333296</v>
      </c>
      <c r="O304" s="3">
        <v>4.0383406666666604</v>
      </c>
      <c r="P304" s="3">
        <v>3.82</v>
      </c>
      <c r="Q304" s="3">
        <v>3.44</v>
      </c>
      <c r="R304" s="3">
        <v>0.8</v>
      </c>
      <c r="S304" s="3">
        <v>1.7264999999999999</v>
      </c>
      <c r="T304" s="3">
        <v>6.4802</v>
      </c>
      <c r="U304" s="3">
        <v>5.8079999999999998</v>
      </c>
      <c r="V304" s="3">
        <v>92.8</v>
      </c>
      <c r="W304" s="3">
        <v>89.302164500000003</v>
      </c>
      <c r="X304" s="3">
        <v>1949</v>
      </c>
      <c r="Y304" s="3">
        <v>0.58392500000000003</v>
      </c>
      <c r="Z304" s="3">
        <v>1.620433</v>
      </c>
      <c r="AA304" s="3"/>
      <c r="AB304" s="3"/>
      <c r="AC304" s="3"/>
      <c r="AD304" s="3"/>
      <c r="AE304" s="3"/>
      <c r="AF304" s="3"/>
      <c r="AG304" s="3"/>
      <c r="AH304" s="3"/>
      <c r="AI304" s="3">
        <v>1.962</v>
      </c>
      <c r="AJ304" s="3">
        <v>6.3973000000000004</v>
      </c>
      <c r="AK304" s="3">
        <v>5.9009999999999998</v>
      </c>
      <c r="AL304" s="3">
        <v>92.5</v>
      </c>
      <c r="AM304" s="3">
        <v>89.486274510000001</v>
      </c>
      <c r="AN304" s="3">
        <v>1996.5</v>
      </c>
      <c r="AO304" s="3">
        <v>1.1092789999999999</v>
      </c>
      <c r="AP304" s="3">
        <v>1.3588499999999999</v>
      </c>
      <c r="AQ304" s="3">
        <v>1.9074</v>
      </c>
      <c r="AR304" s="3">
        <v>6.4486999999999997</v>
      </c>
      <c r="AS304" s="3">
        <v>6.1619999999999999</v>
      </c>
      <c r="AT304" s="3">
        <v>81.900000000000006</v>
      </c>
      <c r="AU304" s="3">
        <v>77.582485879999993</v>
      </c>
      <c r="AV304" s="3">
        <v>1463</v>
      </c>
      <c r="AW304" s="3">
        <v>0.81494169999999999</v>
      </c>
      <c r="AX304" s="3">
        <v>1.1832670000000001</v>
      </c>
      <c r="AY304" s="3">
        <v>0.23163841800000001</v>
      </c>
      <c r="AZ304" s="3">
        <v>2.2387000000000001</v>
      </c>
      <c r="BA304" s="3">
        <v>6.2892999999999999</v>
      </c>
      <c r="BB304" s="3">
        <v>5.4349999999999996</v>
      </c>
      <c r="BC304" s="3">
        <v>82</v>
      </c>
      <c r="BD304" s="3">
        <v>79.143111110000007</v>
      </c>
      <c r="BE304" s="3">
        <v>2364</v>
      </c>
      <c r="BF304" s="3">
        <v>-1.218283</v>
      </c>
      <c r="BG304" s="3">
        <v>-1.7866670000000001E-2</v>
      </c>
      <c r="BH304" s="3">
        <v>1.74905</v>
      </c>
      <c r="BI304" s="3">
        <v>6.6875999999999998</v>
      </c>
      <c r="BJ304" s="3">
        <v>5.3220000000000001</v>
      </c>
      <c r="BK304" s="3">
        <v>73.599999999999994</v>
      </c>
      <c r="BL304" s="3">
        <v>69.732692310000004</v>
      </c>
      <c r="BM304" s="3">
        <v>2308</v>
      </c>
      <c r="BN304" s="3">
        <v>-0.92185831699999998</v>
      </c>
      <c r="BO304" s="3">
        <v>-0.79043331699999997</v>
      </c>
    </row>
    <row r="305" spans="1:67">
      <c r="A305" t="s">
        <v>321</v>
      </c>
      <c r="B305">
        <v>2016</v>
      </c>
      <c r="C305" t="s">
        <v>119</v>
      </c>
      <c r="D305" s="6">
        <v>163.1</v>
      </c>
      <c r="E305">
        <v>60</v>
      </c>
      <c r="F305">
        <v>65</v>
      </c>
      <c r="G305">
        <v>40</v>
      </c>
      <c r="I305">
        <v>50</v>
      </c>
      <c r="J305">
        <v>60</v>
      </c>
      <c r="K305" s="1">
        <v>0.19800000000000001</v>
      </c>
      <c r="L305" s="3">
        <v>5.6</v>
      </c>
      <c r="M305" s="3">
        <v>3.97</v>
      </c>
      <c r="N305" s="3">
        <v>4.0431916666666696</v>
      </c>
      <c r="O305" s="3">
        <v>4.0405566666666699</v>
      </c>
      <c r="P305" s="3">
        <v>3.94</v>
      </c>
      <c r="Q305" s="3">
        <v>4.0599999999999996</v>
      </c>
      <c r="R305" s="3">
        <v>2.5</v>
      </c>
      <c r="S305" s="3"/>
      <c r="T305" s="3"/>
      <c r="U305" s="3"/>
      <c r="V305" s="3"/>
      <c r="W305" s="3"/>
      <c r="X305" s="3"/>
      <c r="Y305" s="3"/>
      <c r="Z305" s="3"/>
      <c r="AA305" s="3">
        <v>-2.1486000000000001</v>
      </c>
      <c r="AB305" s="3">
        <v>5.5389999999999997</v>
      </c>
      <c r="AC305" s="3">
        <v>6.1195000000000004</v>
      </c>
      <c r="AD305" s="3">
        <v>89.3</v>
      </c>
      <c r="AE305" s="3">
        <v>86.006462589999998</v>
      </c>
      <c r="AF305" s="3">
        <v>2282.5</v>
      </c>
      <c r="AG305" s="3">
        <v>-8.3379165000000005E-2</v>
      </c>
      <c r="AH305" s="3">
        <v>0.81346669999999999</v>
      </c>
      <c r="AI305" s="3">
        <v>-2.5861999999999998</v>
      </c>
      <c r="AJ305" s="3">
        <v>5.3497000000000003</v>
      </c>
      <c r="AK305" s="3">
        <v>6.2229999999999999</v>
      </c>
      <c r="AL305" s="3">
        <v>89.9</v>
      </c>
      <c r="AM305" s="3">
        <v>89.9</v>
      </c>
      <c r="AN305" s="3">
        <v>2115</v>
      </c>
      <c r="AO305" s="3">
        <v>-0.69362500000000005</v>
      </c>
      <c r="AP305" s="3">
        <v>1.6878</v>
      </c>
      <c r="AQ305" s="3">
        <v>-2.0939999999999999</v>
      </c>
      <c r="AR305" s="3">
        <v>5.5235500000000002</v>
      </c>
      <c r="AS305" s="3">
        <v>6.1280000000000001</v>
      </c>
      <c r="AT305" s="3">
        <v>82</v>
      </c>
      <c r="AU305" s="3">
        <v>79.037159529999997</v>
      </c>
      <c r="AV305" s="3">
        <v>1747</v>
      </c>
      <c r="AW305" s="3">
        <v>-1.3790210000000001</v>
      </c>
      <c r="AX305" s="3">
        <v>0.73893330000000002</v>
      </c>
      <c r="AY305" s="3">
        <v>0.21984435799999999</v>
      </c>
      <c r="AZ305" s="3"/>
      <c r="BA305" s="3"/>
      <c r="BB305" s="3"/>
      <c r="BC305" s="3"/>
      <c r="BD305" s="3"/>
      <c r="BE305" s="3"/>
      <c r="BF305" s="3"/>
      <c r="BG305" s="3"/>
      <c r="BH305" s="3">
        <v>-2.0569500000000001</v>
      </c>
      <c r="BI305" s="3">
        <v>5.6544499999999998</v>
      </c>
      <c r="BJ305" s="3">
        <v>5.625</v>
      </c>
      <c r="BK305" s="3">
        <v>79.7</v>
      </c>
      <c r="BL305" s="3">
        <v>72.789097740000003</v>
      </c>
      <c r="BM305" s="3">
        <v>2570</v>
      </c>
      <c r="BN305" s="3">
        <v>0.69177915000000001</v>
      </c>
      <c r="BO305" s="3">
        <v>-1.1802999999999999</v>
      </c>
    </row>
    <row r="306" spans="1:67">
      <c r="A306" t="s">
        <v>153</v>
      </c>
      <c r="B306">
        <v>2019</v>
      </c>
      <c r="C306" t="s">
        <v>137</v>
      </c>
      <c r="D306" s="6">
        <v>64.2</v>
      </c>
      <c r="E306">
        <v>50</v>
      </c>
      <c r="F306">
        <v>35</v>
      </c>
      <c r="H306">
        <v>65</v>
      </c>
      <c r="I306">
        <v>60</v>
      </c>
      <c r="J306">
        <v>50</v>
      </c>
      <c r="K306" s="1">
        <v>0.309</v>
      </c>
      <c r="L306" s="3">
        <v>9.1999999999999993</v>
      </c>
      <c r="M306" s="3">
        <v>3.76</v>
      </c>
      <c r="N306" s="3">
        <v>4.1192070000000003</v>
      </c>
      <c r="O306" s="3">
        <v>4.0422070000000003</v>
      </c>
      <c r="P306" s="3">
        <v>4.01</v>
      </c>
      <c r="Q306" s="3">
        <v>3.51</v>
      </c>
      <c r="R306" s="3">
        <v>0.9</v>
      </c>
      <c r="S306" s="3">
        <v>-1.5358000000000001</v>
      </c>
      <c r="T306" s="3">
        <v>5.9930000000000003</v>
      </c>
      <c r="U306" s="3">
        <v>5.99</v>
      </c>
      <c r="V306" s="3">
        <v>97.5</v>
      </c>
      <c r="W306" s="3">
        <v>94.89058172</v>
      </c>
      <c r="X306" s="3">
        <v>2436</v>
      </c>
      <c r="Y306" s="3">
        <v>-0.91949999999999998</v>
      </c>
      <c r="Z306" s="3">
        <v>1.3378000000000001</v>
      </c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>
        <v>-1.5098</v>
      </c>
      <c r="AR306" s="3">
        <v>6.258</v>
      </c>
      <c r="AS306" s="3">
        <v>5.7655000000000003</v>
      </c>
      <c r="AT306" s="3">
        <v>88.8</v>
      </c>
      <c r="AU306" s="3">
        <v>87.08529412</v>
      </c>
      <c r="AV306" s="3">
        <v>1628.5</v>
      </c>
      <c r="AW306" s="3">
        <v>-0.63134999999999997</v>
      </c>
      <c r="AX306" s="3">
        <v>1.1010500000000001</v>
      </c>
      <c r="AY306" s="3">
        <v>0.22058823499999999</v>
      </c>
      <c r="AZ306" s="3">
        <v>-1.5229999999999999</v>
      </c>
      <c r="BA306" s="3">
        <v>6.2725999999999997</v>
      </c>
      <c r="BB306" s="3">
        <v>5.5030000000000001</v>
      </c>
      <c r="BC306" s="3">
        <v>88.5</v>
      </c>
      <c r="BD306" s="3">
        <v>84.51056466</v>
      </c>
      <c r="BE306" s="3">
        <v>2815</v>
      </c>
      <c r="BF306" s="3">
        <v>0.35489999999999999</v>
      </c>
      <c r="BG306" s="3">
        <v>-7.8600000000000003E-2</v>
      </c>
      <c r="BH306" s="3"/>
      <c r="BI306" s="3"/>
      <c r="BJ306" s="3"/>
      <c r="BK306" s="3"/>
      <c r="BL306" s="3"/>
      <c r="BM306" s="3"/>
      <c r="BN306" s="3"/>
      <c r="BO306" s="3"/>
    </row>
    <row r="307" spans="1:67">
      <c r="A307" t="s">
        <v>213</v>
      </c>
      <c r="B307">
        <v>2016</v>
      </c>
      <c r="C307" t="s">
        <v>85</v>
      </c>
      <c r="D307" s="6">
        <v>74.2</v>
      </c>
      <c r="E307">
        <v>65</v>
      </c>
      <c r="F307">
        <v>50</v>
      </c>
      <c r="H307">
        <v>50</v>
      </c>
      <c r="I307">
        <v>60</v>
      </c>
      <c r="J307">
        <v>50</v>
      </c>
      <c r="K307" s="1">
        <v>0.307</v>
      </c>
      <c r="L307" s="3">
        <v>11.5</v>
      </c>
      <c r="M307" s="3">
        <v>3.13</v>
      </c>
      <c r="N307" s="3">
        <v>4.1301430000000003</v>
      </c>
      <c r="O307" s="3">
        <v>4.0425380000000004</v>
      </c>
      <c r="P307" s="3">
        <v>3.78</v>
      </c>
      <c r="Q307" s="3">
        <v>3.32</v>
      </c>
      <c r="R307" s="3">
        <v>1.2</v>
      </c>
      <c r="S307" s="3">
        <v>-3.2253500000000002</v>
      </c>
      <c r="T307" s="3">
        <v>4.6707000000000001</v>
      </c>
      <c r="U307" s="3">
        <v>6.2009999999999996</v>
      </c>
      <c r="V307" s="3">
        <v>98.8</v>
      </c>
      <c r="W307" s="3">
        <v>94.919201999999999</v>
      </c>
      <c r="X307" s="3">
        <v>2395</v>
      </c>
      <c r="Y307" s="3">
        <v>-0.65187499999999998</v>
      </c>
      <c r="Z307" s="3">
        <v>1.1266499999999999</v>
      </c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>
        <v>-2.9868999999999999</v>
      </c>
      <c r="AR307" s="3">
        <v>4.1795999999999998</v>
      </c>
      <c r="AS307" s="3">
        <v>5.8490000000000002</v>
      </c>
      <c r="AT307" s="3">
        <v>89.4</v>
      </c>
      <c r="AU307" s="3">
        <v>85.902409640000002</v>
      </c>
      <c r="AV307" s="3">
        <v>1983</v>
      </c>
      <c r="AW307" s="3">
        <v>-1.0192749999999999</v>
      </c>
      <c r="AX307" s="3">
        <v>-9.6699999999999994E-2</v>
      </c>
      <c r="AY307" s="3">
        <v>0.180722892</v>
      </c>
      <c r="AZ307" s="3">
        <v>-3.3786499999999999</v>
      </c>
      <c r="BA307" s="3">
        <v>4.4562499999999998</v>
      </c>
      <c r="BB307" s="3">
        <v>5.9695</v>
      </c>
      <c r="BC307" s="3">
        <v>90</v>
      </c>
      <c r="BD307" s="3">
        <v>86.134065930000006</v>
      </c>
      <c r="BE307" s="3">
        <v>2417.5</v>
      </c>
      <c r="BF307" s="3">
        <v>0.25688335000000001</v>
      </c>
      <c r="BG307" s="3">
        <v>0.4013833</v>
      </c>
      <c r="BH307" s="3"/>
      <c r="BI307" s="3"/>
      <c r="BJ307" s="3"/>
      <c r="BK307" s="3"/>
      <c r="BL307" s="3"/>
      <c r="BM307" s="3"/>
      <c r="BN307" s="3"/>
      <c r="BO307" s="3"/>
    </row>
    <row r="308" spans="1:67">
      <c r="A308" t="s">
        <v>149</v>
      </c>
      <c r="B308">
        <v>2018</v>
      </c>
      <c r="C308" t="s">
        <v>68</v>
      </c>
      <c r="D308" s="6">
        <v>67.099999999999994</v>
      </c>
      <c r="E308">
        <v>35</v>
      </c>
      <c r="F308">
        <v>75</v>
      </c>
      <c r="H308">
        <v>35</v>
      </c>
      <c r="I308">
        <v>50</v>
      </c>
      <c r="J308">
        <v>50</v>
      </c>
      <c r="K308" s="1">
        <v>0.26400000000000001</v>
      </c>
      <c r="L308" s="3">
        <v>7</v>
      </c>
      <c r="M308" s="3">
        <v>4.1399999999999997</v>
      </c>
      <c r="N308" s="3">
        <v>4.0559913333333304</v>
      </c>
      <c r="O308" s="3">
        <v>4.0440060000000004</v>
      </c>
      <c r="P308" s="3">
        <v>3.9</v>
      </c>
      <c r="Q308" s="3">
        <v>3.32</v>
      </c>
      <c r="R308" s="3">
        <v>0.5</v>
      </c>
      <c r="S308" s="3">
        <v>-2.8096000000000001</v>
      </c>
      <c r="T308" s="3">
        <v>5.0730000000000004</v>
      </c>
      <c r="U308" s="3">
        <v>6.1295000000000002</v>
      </c>
      <c r="V308" s="3">
        <v>88.7</v>
      </c>
      <c r="W308" s="3">
        <v>86.396951220000005</v>
      </c>
      <c r="X308" s="3">
        <v>2269.5</v>
      </c>
      <c r="Y308" s="3">
        <v>-1.032</v>
      </c>
      <c r="Z308" s="3">
        <v>1.1043000000000001</v>
      </c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>
        <v>-2.8606500000000001</v>
      </c>
      <c r="AR308" s="3">
        <v>5.0067500000000003</v>
      </c>
      <c r="AS308" s="3">
        <v>6.1509999999999998</v>
      </c>
      <c r="AT308" s="3">
        <v>82.3</v>
      </c>
      <c r="AU308" s="3">
        <v>80.433088240000004</v>
      </c>
      <c r="AV308" s="3">
        <v>2072</v>
      </c>
      <c r="AW308" s="3">
        <v>-1.5732999999999999</v>
      </c>
      <c r="AX308" s="3">
        <v>0.37609999999999999</v>
      </c>
      <c r="AY308" s="3">
        <v>0.15441176500000001</v>
      </c>
      <c r="AZ308" s="3">
        <v>-3.0407000000000002</v>
      </c>
      <c r="BA308" s="3">
        <v>4.8061999999999996</v>
      </c>
      <c r="BB308" s="3">
        <v>5.91</v>
      </c>
      <c r="BC308" s="3">
        <v>80.400000000000006</v>
      </c>
      <c r="BD308" s="3">
        <v>76.774958810000001</v>
      </c>
      <c r="BE308" s="3">
        <v>2862</v>
      </c>
      <c r="BF308" s="3">
        <v>1.3919999999999999</v>
      </c>
      <c r="BG308" s="3">
        <v>0.66039999999999999</v>
      </c>
      <c r="BH308" s="3"/>
      <c r="BI308" s="3"/>
      <c r="BJ308" s="3"/>
      <c r="BK308" s="3"/>
      <c r="BL308" s="3"/>
      <c r="BM308" s="3"/>
      <c r="BN308" s="3"/>
      <c r="BO308" s="3"/>
    </row>
    <row r="309" spans="1:67">
      <c r="A309" t="s">
        <v>276</v>
      </c>
      <c r="B309">
        <v>2016</v>
      </c>
      <c r="C309" t="s">
        <v>89</v>
      </c>
      <c r="D309" s="6">
        <v>74</v>
      </c>
      <c r="E309">
        <v>35</v>
      </c>
      <c r="F309">
        <v>40</v>
      </c>
      <c r="G309">
        <v>35</v>
      </c>
      <c r="H309">
        <v>40</v>
      </c>
      <c r="I309">
        <v>50</v>
      </c>
      <c r="J309">
        <v>50</v>
      </c>
      <c r="K309" s="1">
        <v>0.19</v>
      </c>
      <c r="L309" s="3">
        <v>4.4000000000000004</v>
      </c>
      <c r="M309" s="3">
        <v>5.96</v>
      </c>
      <c r="N309" s="3">
        <v>4.2390433333333304</v>
      </c>
      <c r="O309" s="3">
        <v>4.0445933333333297</v>
      </c>
      <c r="P309" s="3">
        <v>4.01</v>
      </c>
      <c r="Q309" s="3">
        <v>3.71</v>
      </c>
      <c r="R309" s="3">
        <v>-0.7</v>
      </c>
      <c r="S309" s="3">
        <v>-1.0647</v>
      </c>
      <c r="T309" s="3">
        <v>6.5174500000000002</v>
      </c>
      <c r="U309" s="3">
        <v>6.1345000000000001</v>
      </c>
      <c r="V309" s="3">
        <v>92.5</v>
      </c>
      <c r="W309" s="3">
        <v>88.834806630000003</v>
      </c>
      <c r="X309" s="3">
        <v>2152</v>
      </c>
      <c r="Y309" s="3">
        <v>-0.51340414999999995</v>
      </c>
      <c r="Z309" s="3">
        <v>1.7730835</v>
      </c>
      <c r="AA309" s="3"/>
      <c r="AB309" s="3"/>
      <c r="AC309" s="3"/>
      <c r="AD309" s="3"/>
      <c r="AE309" s="3"/>
      <c r="AF309" s="3"/>
      <c r="AG309" s="3"/>
      <c r="AH309" s="3"/>
      <c r="AI309" s="3">
        <v>-1.3665499999999999</v>
      </c>
      <c r="AJ309" s="3">
        <v>6.3176500000000004</v>
      </c>
      <c r="AK309" s="3">
        <v>6.2145000000000001</v>
      </c>
      <c r="AL309" s="3">
        <v>92.1</v>
      </c>
      <c r="AM309" s="3">
        <v>88.551351350000004</v>
      </c>
      <c r="AN309" s="3">
        <v>2176</v>
      </c>
      <c r="AO309" s="3">
        <v>-1.1424375</v>
      </c>
      <c r="AP309" s="3">
        <v>1.4326665000000001</v>
      </c>
      <c r="AQ309" s="3">
        <v>-1.2527999999999999</v>
      </c>
      <c r="AR309" s="3">
        <v>6.4154999999999998</v>
      </c>
      <c r="AS309" s="3">
        <v>6.1879999999999997</v>
      </c>
      <c r="AT309" s="3">
        <v>88.5</v>
      </c>
      <c r="AU309" s="3">
        <v>82.914383560000005</v>
      </c>
      <c r="AV309" s="3">
        <v>1299.5</v>
      </c>
      <c r="AW309" s="3">
        <v>-0.66092079999999997</v>
      </c>
      <c r="AX309" s="3">
        <v>1.0951169999999999</v>
      </c>
      <c r="AY309" s="3">
        <v>0.15753424699999999</v>
      </c>
      <c r="AZ309" s="3">
        <v>-1.2636499999999999</v>
      </c>
      <c r="BA309" s="3">
        <v>6.4092000000000002</v>
      </c>
      <c r="BB309" s="3">
        <v>5.9390000000000001</v>
      </c>
      <c r="BC309" s="3">
        <v>90.5</v>
      </c>
      <c r="BD309" s="3">
        <v>83.179831930000006</v>
      </c>
      <c r="BE309" s="3">
        <v>2259</v>
      </c>
      <c r="BF309" s="3">
        <v>0.36612915000000001</v>
      </c>
      <c r="BG309" s="3">
        <v>0.55331669999999999</v>
      </c>
      <c r="BH309" s="3">
        <v>-1.3106</v>
      </c>
      <c r="BI309" s="3">
        <v>6.4236500000000003</v>
      </c>
      <c r="BJ309" s="3">
        <v>5.5305</v>
      </c>
      <c r="BK309" s="3">
        <v>81.8</v>
      </c>
      <c r="BL309" s="3">
        <v>74.542567570000003</v>
      </c>
      <c r="BM309" s="3">
        <v>2396</v>
      </c>
      <c r="BN309" s="3">
        <v>0.75718750000000001</v>
      </c>
      <c r="BO309" s="3">
        <v>-0.19345000000000001</v>
      </c>
    </row>
    <row r="310" spans="1:67">
      <c r="A310" t="s">
        <v>473</v>
      </c>
      <c r="B310">
        <v>2016</v>
      </c>
      <c r="C310" t="s">
        <v>89</v>
      </c>
      <c r="D310" s="6">
        <v>146.19999999999999</v>
      </c>
      <c r="E310">
        <v>50</v>
      </c>
      <c r="F310">
        <v>30</v>
      </c>
      <c r="G310">
        <v>60</v>
      </c>
      <c r="I310">
        <v>50</v>
      </c>
      <c r="J310">
        <v>50</v>
      </c>
      <c r="K310" s="1">
        <v>0.159</v>
      </c>
      <c r="L310" s="3">
        <v>7</v>
      </c>
      <c r="M310" s="3">
        <v>5.71</v>
      </c>
      <c r="N310" s="3">
        <v>4.0635459999999997</v>
      </c>
      <c r="O310" s="3">
        <v>4.0493513333333304</v>
      </c>
      <c r="P310" s="3">
        <v>4</v>
      </c>
      <c r="Q310" s="3">
        <v>4.04</v>
      </c>
      <c r="R310" s="3">
        <v>0.2</v>
      </c>
      <c r="S310" s="3">
        <v>-1.3976999999999999</v>
      </c>
      <c r="T310" s="3">
        <v>5.9069000000000003</v>
      </c>
      <c r="U310" s="3">
        <v>5.9470000000000001</v>
      </c>
      <c r="V310" s="3">
        <v>97.7</v>
      </c>
      <c r="W310" s="3">
        <v>94.838999999999999</v>
      </c>
      <c r="X310" s="3">
        <v>2052</v>
      </c>
      <c r="Y310" s="3">
        <v>-0.48765829999999999</v>
      </c>
      <c r="Z310" s="3">
        <v>1.3868</v>
      </c>
      <c r="AA310" s="3">
        <v>-2.2389000000000001</v>
      </c>
      <c r="AB310" s="3">
        <v>5.8266999999999998</v>
      </c>
      <c r="AC310" s="3">
        <v>5.8550000000000004</v>
      </c>
      <c r="AD310" s="3">
        <v>97.3</v>
      </c>
      <c r="AE310" s="3">
        <v>97.05</v>
      </c>
      <c r="AF310" s="3">
        <v>2033</v>
      </c>
      <c r="AG310" s="3">
        <v>0.58114169999999998</v>
      </c>
      <c r="AH310" s="3">
        <v>0.83568335000000005</v>
      </c>
      <c r="AI310" s="3">
        <v>-1.4359999999999999</v>
      </c>
      <c r="AJ310" s="3">
        <v>5.9250999999999996</v>
      </c>
      <c r="AK310" s="3">
        <v>5.8090000000000002</v>
      </c>
      <c r="AL310" s="3">
        <v>98.5</v>
      </c>
      <c r="AM310" s="3">
        <v>94.369784170000003</v>
      </c>
      <c r="AN310" s="3">
        <v>1928</v>
      </c>
      <c r="AO310" s="3">
        <v>-1.211325</v>
      </c>
      <c r="AP310" s="3">
        <v>0.87653329999999996</v>
      </c>
      <c r="AQ310" s="3">
        <v>-1.5316000000000001</v>
      </c>
      <c r="AR310" s="3">
        <v>5.9497</v>
      </c>
      <c r="AS310" s="3">
        <v>5.8739999999999997</v>
      </c>
      <c r="AT310" s="3">
        <v>92.4</v>
      </c>
      <c r="AU310" s="3">
        <v>89.544086019999995</v>
      </c>
      <c r="AV310" s="3">
        <v>1528</v>
      </c>
      <c r="AW310" s="3">
        <v>-1.027625</v>
      </c>
      <c r="AX310" s="3">
        <v>0.82923329999999995</v>
      </c>
      <c r="AY310" s="3">
        <v>0.100358423</v>
      </c>
      <c r="AZ310" s="3"/>
      <c r="BA310" s="3"/>
      <c r="BB310" s="3"/>
      <c r="BC310" s="3"/>
      <c r="BD310" s="3"/>
      <c r="BE310" s="3"/>
      <c r="BF310" s="3"/>
      <c r="BG310" s="3"/>
      <c r="BH310" s="3">
        <v>-1.3886000000000001</v>
      </c>
      <c r="BI310" s="3">
        <v>6.07315</v>
      </c>
      <c r="BJ310" s="3">
        <v>5.3964999999999996</v>
      </c>
      <c r="BK310" s="3">
        <v>87.7</v>
      </c>
      <c r="BL310" s="3">
        <v>83.594420600000007</v>
      </c>
      <c r="BM310" s="3">
        <v>2391.5</v>
      </c>
      <c r="BN310" s="3">
        <v>0.2213958</v>
      </c>
      <c r="BO310" s="3">
        <v>-0.20348335000000001</v>
      </c>
    </row>
    <row r="311" spans="1:67">
      <c r="A311" t="s">
        <v>97</v>
      </c>
      <c r="B311">
        <v>2015</v>
      </c>
      <c r="C311" t="s">
        <v>65</v>
      </c>
      <c r="D311" s="6">
        <v>96.2</v>
      </c>
      <c r="E311">
        <v>40</v>
      </c>
      <c r="F311">
        <v>60</v>
      </c>
      <c r="G311">
        <v>40</v>
      </c>
      <c r="H311">
        <v>40</v>
      </c>
      <c r="I311">
        <v>60</v>
      </c>
      <c r="J311">
        <v>50</v>
      </c>
      <c r="K311" s="1">
        <v>0.158</v>
      </c>
      <c r="L311" s="3">
        <v>6.2</v>
      </c>
      <c r="M311" s="3">
        <v>3.35</v>
      </c>
      <c r="N311" s="3">
        <v>4.0562370000000003</v>
      </c>
      <c r="O311" s="3">
        <v>4.05015733333334</v>
      </c>
      <c r="P311" s="3">
        <v>3.9</v>
      </c>
      <c r="Q311" s="3">
        <v>4.01</v>
      </c>
      <c r="R311" s="3">
        <v>1.7</v>
      </c>
      <c r="S311" s="3">
        <v>-1.6153500000000001</v>
      </c>
      <c r="T311" s="3">
        <v>6.3724499999999997</v>
      </c>
      <c r="U311" s="3">
        <v>6.4175000000000004</v>
      </c>
      <c r="V311" s="3">
        <v>96.2</v>
      </c>
      <c r="W311" s="3">
        <v>92.43632479</v>
      </c>
      <c r="X311" s="3">
        <v>2250.5</v>
      </c>
      <c r="Y311" s="3">
        <v>-0.94273335000000003</v>
      </c>
      <c r="Z311" s="3">
        <v>1.5072000000000001</v>
      </c>
      <c r="AA311" s="3"/>
      <c r="AB311" s="3"/>
      <c r="AC311" s="3"/>
      <c r="AD311" s="3"/>
      <c r="AE311" s="3"/>
      <c r="AF311" s="3"/>
      <c r="AG311" s="3"/>
      <c r="AH311" s="3"/>
      <c r="AI311" s="3">
        <v>-1.7392000000000001</v>
      </c>
      <c r="AJ311" s="3">
        <v>6.2980999999999998</v>
      </c>
      <c r="AK311" s="3">
        <v>6.41</v>
      </c>
      <c r="AL311" s="3">
        <v>93.8</v>
      </c>
      <c r="AM311" s="3">
        <v>92.804587159999997</v>
      </c>
      <c r="AN311" s="3">
        <v>2218</v>
      </c>
      <c r="AO311" s="3">
        <v>-1.2948249999999999</v>
      </c>
      <c r="AP311" s="3">
        <v>1.0184329999999999</v>
      </c>
      <c r="AQ311" s="3">
        <v>-1.85195</v>
      </c>
      <c r="AR311" s="3">
        <v>6.4855</v>
      </c>
      <c r="AS311" s="3">
        <v>6.2424999999999997</v>
      </c>
      <c r="AT311" s="3">
        <v>90.1</v>
      </c>
      <c r="AU311" s="3">
        <v>84.946153850000002</v>
      </c>
      <c r="AV311" s="3">
        <v>1599.5</v>
      </c>
      <c r="AW311" s="3">
        <v>-1.1716625000000001</v>
      </c>
      <c r="AX311" s="3">
        <v>0.55546664999999995</v>
      </c>
      <c r="AY311" s="3">
        <v>9.6153846000000001E-2</v>
      </c>
      <c r="AZ311" s="3">
        <v>-1.8140000000000001</v>
      </c>
      <c r="BA311" s="3">
        <v>6.3494000000000002</v>
      </c>
      <c r="BB311" s="3">
        <v>5.8310000000000004</v>
      </c>
      <c r="BC311" s="3">
        <v>85.2</v>
      </c>
      <c r="BD311" s="3">
        <v>81.761818180000006</v>
      </c>
      <c r="BE311" s="3">
        <v>2666</v>
      </c>
      <c r="BF311" s="3">
        <v>0.73839999999999995</v>
      </c>
      <c r="BG311" s="3">
        <v>0.27453329999999998</v>
      </c>
      <c r="BH311" s="3">
        <v>-1.4409000000000001</v>
      </c>
      <c r="BI311" s="3">
        <v>6.5749000000000004</v>
      </c>
      <c r="BJ311" s="3">
        <v>5.8579999999999997</v>
      </c>
      <c r="BK311" s="3">
        <v>78.8</v>
      </c>
      <c r="BL311" s="3">
        <v>75.082239380000004</v>
      </c>
      <c r="BM311" s="3">
        <v>3018</v>
      </c>
      <c r="BN311" s="3">
        <v>1.161467</v>
      </c>
      <c r="BO311" s="3">
        <v>-1.0168999999999999</v>
      </c>
    </row>
    <row r="312" spans="1:67">
      <c r="A312" t="s">
        <v>80</v>
      </c>
      <c r="B312">
        <v>2016</v>
      </c>
      <c r="C312" t="s">
        <v>81</v>
      </c>
      <c r="D312" s="6">
        <v>197.1</v>
      </c>
      <c r="E312">
        <v>40</v>
      </c>
      <c r="F312">
        <v>30</v>
      </c>
      <c r="G312">
        <v>50</v>
      </c>
      <c r="H312">
        <v>30</v>
      </c>
      <c r="I312">
        <v>50</v>
      </c>
      <c r="J312">
        <v>50</v>
      </c>
      <c r="K312" s="1">
        <v>0.20599999999999999</v>
      </c>
      <c r="L312" s="3">
        <v>5.2</v>
      </c>
      <c r="M312" s="3">
        <v>3.65</v>
      </c>
      <c r="N312" s="3">
        <v>4.2560500000000001</v>
      </c>
      <c r="O312" s="3">
        <v>4.0502810000000098</v>
      </c>
      <c r="P312" s="3">
        <v>4.1500000000000004</v>
      </c>
      <c r="Q312" s="3">
        <v>4.05</v>
      </c>
      <c r="R312" s="3">
        <v>3</v>
      </c>
      <c r="S312" s="3">
        <v>-2.0402999999999998</v>
      </c>
      <c r="T312" s="3">
        <v>6.1615500000000001</v>
      </c>
      <c r="U312" s="3">
        <v>6.6289999999999996</v>
      </c>
      <c r="V312" s="3">
        <v>95.9</v>
      </c>
      <c r="W312" s="3">
        <v>91.596175369999997</v>
      </c>
      <c r="X312" s="3">
        <v>2244.5</v>
      </c>
      <c r="Y312" s="3">
        <v>-0.86967085</v>
      </c>
      <c r="Z312" s="3">
        <v>1.6010835000000001</v>
      </c>
      <c r="AA312" s="3"/>
      <c r="AB312" s="3"/>
      <c r="AC312" s="3"/>
      <c r="AD312" s="3"/>
      <c r="AE312" s="3"/>
      <c r="AF312" s="3"/>
      <c r="AG312" s="3"/>
      <c r="AH312" s="3"/>
      <c r="AI312" s="3">
        <v>-2.2509999999999999</v>
      </c>
      <c r="AJ312" s="3">
        <v>6.0446</v>
      </c>
      <c r="AK312" s="3">
        <v>6.5940000000000003</v>
      </c>
      <c r="AL312" s="3">
        <v>94.3</v>
      </c>
      <c r="AM312" s="3">
        <v>91.479671460000006</v>
      </c>
      <c r="AN312" s="3">
        <v>2159</v>
      </c>
      <c r="AO312" s="3">
        <v>-1.30735</v>
      </c>
      <c r="AP312" s="3">
        <v>1.0829329999999999</v>
      </c>
      <c r="AQ312" s="3">
        <v>-2.24925</v>
      </c>
      <c r="AR312" s="3">
        <v>5.9313500000000001</v>
      </c>
      <c r="AS312" s="3">
        <v>6.4710000000000001</v>
      </c>
      <c r="AT312" s="3">
        <v>88.8</v>
      </c>
      <c r="AU312" s="3">
        <v>84.592763160000004</v>
      </c>
      <c r="AV312" s="3">
        <v>1797.5</v>
      </c>
      <c r="AW312" s="3">
        <v>-1.1667915</v>
      </c>
      <c r="AX312" s="3">
        <v>1.2492000000000001</v>
      </c>
      <c r="AY312" s="3">
        <v>7.2368421000000002E-2</v>
      </c>
      <c r="AZ312" s="3">
        <v>-2.3182999999999998</v>
      </c>
      <c r="BA312" s="3">
        <v>6.0518999999999998</v>
      </c>
      <c r="BB312" s="3">
        <v>6.2329999999999997</v>
      </c>
      <c r="BC312" s="3">
        <v>86.1</v>
      </c>
      <c r="BD312" s="3">
        <v>82.651886790000006</v>
      </c>
      <c r="BE312" s="3">
        <v>2249</v>
      </c>
      <c r="BF312" s="3">
        <v>2.9345835000000001E-2</v>
      </c>
      <c r="BG312" s="3">
        <v>0.62426665000000003</v>
      </c>
      <c r="BH312" s="3">
        <v>-2.07125</v>
      </c>
      <c r="BI312" s="3">
        <v>6.3041999999999998</v>
      </c>
      <c r="BJ312" s="3">
        <v>6.0129999999999999</v>
      </c>
      <c r="BK312" s="3">
        <v>80.8</v>
      </c>
      <c r="BL312" s="3">
        <v>75.500702250000003</v>
      </c>
      <c r="BM312" s="3">
        <v>2581</v>
      </c>
      <c r="BN312" s="3">
        <v>0.44614999999999999</v>
      </c>
      <c r="BO312" s="3">
        <v>-0.91154999999999997</v>
      </c>
    </row>
    <row r="313" spans="1:67">
      <c r="A313" t="s">
        <v>390</v>
      </c>
      <c r="B313">
        <v>2018</v>
      </c>
      <c r="C313" t="s">
        <v>74</v>
      </c>
      <c r="D313" s="6">
        <v>177.2</v>
      </c>
      <c r="E313">
        <v>50</v>
      </c>
      <c r="F313">
        <v>50</v>
      </c>
      <c r="G313">
        <v>40</v>
      </c>
      <c r="H313">
        <v>50</v>
      </c>
      <c r="I313">
        <v>50</v>
      </c>
      <c r="J313">
        <v>50</v>
      </c>
      <c r="K313" s="1">
        <v>0.26300000000000001</v>
      </c>
      <c r="L313" s="3">
        <v>7</v>
      </c>
      <c r="M313" s="3">
        <v>3.65</v>
      </c>
      <c r="N313" s="3">
        <v>3.9732783333333401</v>
      </c>
      <c r="O313" s="3">
        <v>4.0558820000000102</v>
      </c>
      <c r="P313" s="3">
        <v>3.88</v>
      </c>
      <c r="Q313" s="3">
        <v>3.64</v>
      </c>
      <c r="R313" s="3">
        <v>3</v>
      </c>
      <c r="S313" s="3">
        <v>1.9399</v>
      </c>
      <c r="T313" s="3">
        <v>6.1523000000000003</v>
      </c>
      <c r="U313" s="3">
        <v>6.0359999999999996</v>
      </c>
      <c r="V313" s="3">
        <v>95.7</v>
      </c>
      <c r="W313" s="3">
        <v>92.281959049999998</v>
      </c>
      <c r="X313" s="3">
        <v>2337</v>
      </c>
      <c r="Y313" s="3">
        <v>0.59289999999999998</v>
      </c>
      <c r="Z313" s="3">
        <v>1.4952000000000001</v>
      </c>
      <c r="AA313" s="3"/>
      <c r="AB313" s="3"/>
      <c r="AC313" s="3"/>
      <c r="AD313" s="3"/>
      <c r="AE313" s="3"/>
      <c r="AF313" s="3"/>
      <c r="AG313" s="3"/>
      <c r="AH313" s="3"/>
      <c r="AI313" s="3">
        <v>1.9729000000000001</v>
      </c>
      <c r="AJ313" s="3">
        <v>6.0674999999999999</v>
      </c>
      <c r="AK313" s="3">
        <v>6.016</v>
      </c>
      <c r="AL313" s="3">
        <v>94.5</v>
      </c>
      <c r="AM313" s="3">
        <v>90.418414920000004</v>
      </c>
      <c r="AN313" s="3">
        <v>2148</v>
      </c>
      <c r="AO313" s="3">
        <v>1.2003999999999999</v>
      </c>
      <c r="AP313" s="3">
        <v>0.74980000000000002</v>
      </c>
      <c r="AQ313" s="3">
        <v>1.8980999999999999</v>
      </c>
      <c r="AR313" s="3">
        <v>6.1786000000000003</v>
      </c>
      <c r="AS313" s="3">
        <v>5.6805000000000003</v>
      </c>
      <c r="AT313" s="3">
        <v>88.4</v>
      </c>
      <c r="AU313" s="3">
        <v>85.981283419999997</v>
      </c>
      <c r="AV313" s="3">
        <v>1623</v>
      </c>
      <c r="AW313" s="3">
        <v>1.2172000000000001</v>
      </c>
      <c r="AX313" s="3">
        <v>0.67820000000000003</v>
      </c>
      <c r="AY313" s="3">
        <v>0.12834224599999999</v>
      </c>
      <c r="AZ313" s="3">
        <v>2.0747</v>
      </c>
      <c r="BA313" s="3">
        <v>6.1936</v>
      </c>
      <c r="BB313" s="3">
        <v>5.7</v>
      </c>
      <c r="BC313" s="3">
        <v>90.4</v>
      </c>
      <c r="BD313" s="3">
        <v>85.334108529999995</v>
      </c>
      <c r="BE313" s="3">
        <v>2200</v>
      </c>
      <c r="BF313" s="3">
        <v>-0.2389</v>
      </c>
      <c r="BG313" s="3">
        <v>0.47949999999999998</v>
      </c>
      <c r="BH313" s="3">
        <v>1.8992</v>
      </c>
      <c r="BI313" s="3">
        <v>6.2430000000000003</v>
      </c>
      <c r="BJ313" s="3">
        <v>5.2430000000000003</v>
      </c>
      <c r="BK313" s="3">
        <v>79.400000000000006</v>
      </c>
      <c r="BL313" s="3">
        <v>75.91176471</v>
      </c>
      <c r="BM313" s="3">
        <v>2129</v>
      </c>
      <c r="BN313" s="3">
        <v>-0.19270000000000001</v>
      </c>
      <c r="BO313" s="3">
        <v>-0.58109999999999995</v>
      </c>
    </row>
    <row r="314" spans="1:67">
      <c r="A314" t="s">
        <v>175</v>
      </c>
      <c r="B314">
        <v>2018</v>
      </c>
      <c r="C314" t="s">
        <v>74</v>
      </c>
      <c r="D314" s="6">
        <v>87.2</v>
      </c>
      <c r="E314">
        <v>50</v>
      </c>
      <c r="F314">
        <v>65</v>
      </c>
      <c r="G314">
        <v>70</v>
      </c>
      <c r="H314">
        <v>50</v>
      </c>
      <c r="I314">
        <v>60</v>
      </c>
      <c r="J314">
        <v>50</v>
      </c>
      <c r="K314" s="1">
        <v>0.22600000000000001</v>
      </c>
      <c r="L314" s="3">
        <v>7.6</v>
      </c>
      <c r="M314" s="3">
        <v>4.1100000000000003</v>
      </c>
      <c r="N314" s="3">
        <v>4.0772056666666598</v>
      </c>
      <c r="O314" s="3">
        <v>4.05621866666666</v>
      </c>
      <c r="P314" s="3">
        <v>4.08</v>
      </c>
      <c r="Q314" s="3">
        <v>3.88</v>
      </c>
      <c r="R314" s="3">
        <v>0.6</v>
      </c>
      <c r="S314" s="3">
        <v>-1.2907</v>
      </c>
      <c r="T314" s="3">
        <v>5.9470000000000001</v>
      </c>
      <c r="U314" s="3">
        <v>6.7960000000000003</v>
      </c>
      <c r="V314" s="3">
        <v>96.8</v>
      </c>
      <c r="W314" s="3">
        <v>93.787110190000007</v>
      </c>
      <c r="X314" s="3">
        <v>2106</v>
      </c>
      <c r="Y314" s="3">
        <v>-0.73709999999999998</v>
      </c>
      <c r="Z314" s="3">
        <v>1.2921</v>
      </c>
      <c r="AA314" s="3"/>
      <c r="AB314" s="3"/>
      <c r="AC314" s="3"/>
      <c r="AD314" s="3"/>
      <c r="AE314" s="3"/>
      <c r="AF314" s="3"/>
      <c r="AG314" s="3"/>
      <c r="AH314" s="3"/>
      <c r="AI314" s="3">
        <v>-1.3422000000000001</v>
      </c>
      <c r="AJ314" s="3">
        <v>5.8874000000000004</v>
      </c>
      <c r="AK314" s="3">
        <v>6.7450000000000001</v>
      </c>
      <c r="AL314" s="3">
        <v>95.6</v>
      </c>
      <c r="AM314" s="3">
        <v>93.080203049999994</v>
      </c>
      <c r="AN314" s="3">
        <v>1995</v>
      </c>
      <c r="AO314" s="3">
        <v>-1.2090000000000001</v>
      </c>
      <c r="AP314" s="3">
        <v>0.87019999999999997</v>
      </c>
      <c r="AQ314" s="3">
        <v>-1.5714999999999999</v>
      </c>
      <c r="AR314" s="3">
        <v>5.8055000000000003</v>
      </c>
      <c r="AS314" s="3">
        <v>6.8310000000000004</v>
      </c>
      <c r="AT314" s="3">
        <v>90.3</v>
      </c>
      <c r="AU314" s="3">
        <v>85.857297299999999</v>
      </c>
      <c r="AV314" s="3">
        <v>1590</v>
      </c>
      <c r="AW314" s="3">
        <v>-1.2608999999999999</v>
      </c>
      <c r="AX314" s="3">
        <v>0.31309999999999999</v>
      </c>
      <c r="AY314" s="3">
        <v>0.118918919</v>
      </c>
      <c r="AZ314" s="3">
        <v>-1.3233999999999999</v>
      </c>
      <c r="BA314" s="3">
        <v>5.9157500000000001</v>
      </c>
      <c r="BB314" s="3">
        <v>6.6325000000000003</v>
      </c>
      <c r="BC314" s="3">
        <v>92.2</v>
      </c>
      <c r="BD314" s="3">
        <v>89.035074629999997</v>
      </c>
      <c r="BE314" s="3">
        <v>2221.5</v>
      </c>
      <c r="BF314" s="3">
        <v>0.26169999999999999</v>
      </c>
      <c r="BG314" s="3">
        <v>0.46725</v>
      </c>
      <c r="BH314" s="3">
        <v>-1.20875</v>
      </c>
      <c r="BI314" s="3">
        <v>5.9503500000000003</v>
      </c>
      <c r="BJ314" s="3">
        <v>6.3879999999999999</v>
      </c>
      <c r="BK314" s="3">
        <v>86.9</v>
      </c>
      <c r="BL314" s="3">
        <v>83.478960400000005</v>
      </c>
      <c r="BM314" s="3">
        <v>2296</v>
      </c>
      <c r="BN314" s="3">
        <v>0.35915000000000002</v>
      </c>
      <c r="BO314" s="3">
        <v>-1.0504500000000001</v>
      </c>
    </row>
    <row r="315" spans="1:67">
      <c r="A315" t="s">
        <v>376</v>
      </c>
      <c r="B315">
        <v>2019</v>
      </c>
      <c r="C315" t="s">
        <v>96</v>
      </c>
      <c r="D315" s="6">
        <v>185.1</v>
      </c>
      <c r="E315">
        <v>50</v>
      </c>
      <c r="F315">
        <v>50</v>
      </c>
      <c r="G315">
        <v>40</v>
      </c>
      <c r="H315">
        <v>50</v>
      </c>
      <c r="I315">
        <v>60</v>
      </c>
      <c r="J315">
        <v>50</v>
      </c>
      <c r="K315" s="1">
        <v>0.30199999999999999</v>
      </c>
      <c r="L315" s="3">
        <v>6.4</v>
      </c>
      <c r="M315" s="3">
        <v>4.5599999999999996</v>
      </c>
      <c r="N315" s="3">
        <v>4.0557236666666698</v>
      </c>
      <c r="O315" s="3">
        <v>4.0580806666666698</v>
      </c>
      <c r="P315" s="3">
        <v>3.88</v>
      </c>
      <c r="Q315" s="3">
        <v>3.61</v>
      </c>
      <c r="R315" s="3">
        <v>3.3</v>
      </c>
      <c r="S315" s="3">
        <v>2.3042500000000001</v>
      </c>
      <c r="T315" s="3">
        <v>5.5910000000000002</v>
      </c>
      <c r="U315" s="3">
        <v>6.2229999999999999</v>
      </c>
      <c r="V315" s="3">
        <v>95.6</v>
      </c>
      <c r="W315" s="3">
        <v>92.095272019999996</v>
      </c>
      <c r="X315" s="3">
        <v>2388.5</v>
      </c>
      <c r="Y315" s="3">
        <v>0.84750000000000003</v>
      </c>
      <c r="Z315" s="3">
        <v>1.2525999999999999</v>
      </c>
      <c r="AA315" s="3">
        <v>2.1055999999999999</v>
      </c>
      <c r="AB315" s="3">
        <v>5.5000999999999998</v>
      </c>
      <c r="AC315" s="3">
        <v>6.1369999999999996</v>
      </c>
      <c r="AD315" s="3">
        <v>90.5</v>
      </c>
      <c r="AE315" s="3">
        <v>90.5</v>
      </c>
      <c r="AF315" s="3">
        <v>2330</v>
      </c>
      <c r="AG315" s="3">
        <v>2.2599999999999999E-2</v>
      </c>
      <c r="AH315" s="3">
        <v>1.7702</v>
      </c>
      <c r="AI315" s="3">
        <v>2.3218999999999999</v>
      </c>
      <c r="AJ315" s="3">
        <v>5.5582000000000003</v>
      </c>
      <c r="AK315" s="3">
        <v>6.2828499999999998</v>
      </c>
      <c r="AL315" s="3">
        <v>93.4</v>
      </c>
      <c r="AM315" s="3">
        <v>90.261475410000003</v>
      </c>
      <c r="AN315" s="3">
        <v>2350</v>
      </c>
      <c r="AO315" s="3">
        <v>1.19285</v>
      </c>
      <c r="AP315" s="3">
        <v>0.87849999999999995</v>
      </c>
      <c r="AQ315" s="3">
        <v>2.35215</v>
      </c>
      <c r="AR315" s="3">
        <v>5.5762499999999999</v>
      </c>
      <c r="AS315" s="3">
        <v>6.149</v>
      </c>
      <c r="AT315" s="3">
        <v>82.2</v>
      </c>
      <c r="AU315" s="3">
        <v>79.142021279999994</v>
      </c>
      <c r="AV315" s="3">
        <v>1969</v>
      </c>
      <c r="AW315" s="3">
        <v>0.95330000000000004</v>
      </c>
      <c r="AX315" s="3">
        <v>0.96230000000000004</v>
      </c>
      <c r="AY315" s="3">
        <v>0.14893617000000001</v>
      </c>
      <c r="AZ315" s="3">
        <v>2.5814499999999998</v>
      </c>
      <c r="BA315" s="3">
        <v>5.3163499999999999</v>
      </c>
      <c r="BB315" s="3">
        <v>5.8164999999999996</v>
      </c>
      <c r="BC315" s="3">
        <v>84.9</v>
      </c>
      <c r="BD315" s="3">
        <v>79.600473480000005</v>
      </c>
      <c r="BE315" s="3">
        <v>2385</v>
      </c>
      <c r="BF315" s="3">
        <v>-0.33429999999999999</v>
      </c>
      <c r="BG315" s="3">
        <v>-0.18045</v>
      </c>
      <c r="BH315" s="3">
        <v>2.2096</v>
      </c>
      <c r="BI315" s="3">
        <v>5.6951000000000001</v>
      </c>
      <c r="BJ315" s="3">
        <v>5.7649999999999997</v>
      </c>
      <c r="BK315" s="3">
        <v>76.3</v>
      </c>
      <c r="BL315" s="3">
        <v>72.193495929999997</v>
      </c>
      <c r="BM315" s="3">
        <v>2241</v>
      </c>
      <c r="BN315" s="3">
        <v>-1.1686000000000001</v>
      </c>
      <c r="BO315" s="3">
        <v>-0.60070000000000001</v>
      </c>
    </row>
    <row r="316" spans="1:67">
      <c r="A316" t="s">
        <v>317</v>
      </c>
      <c r="B316">
        <v>2017</v>
      </c>
      <c r="C316" t="s">
        <v>150</v>
      </c>
      <c r="D316" s="6">
        <v>133.19999999999999</v>
      </c>
      <c r="E316">
        <v>50</v>
      </c>
      <c r="F316">
        <v>35</v>
      </c>
      <c r="G316">
        <v>60</v>
      </c>
      <c r="I316">
        <v>60</v>
      </c>
      <c r="J316">
        <v>50</v>
      </c>
      <c r="K316" s="1">
        <v>0.21299999999999999</v>
      </c>
      <c r="L316" s="3">
        <v>7.8</v>
      </c>
      <c r="M316" s="3">
        <v>4.4400000000000004</v>
      </c>
      <c r="N316" s="3">
        <v>4.1202770000000104</v>
      </c>
      <c r="O316" s="3">
        <v>4.0592823333333401</v>
      </c>
      <c r="P316" s="3">
        <v>3.89</v>
      </c>
      <c r="Q316" s="3">
        <v>4.24</v>
      </c>
      <c r="R316" s="3">
        <v>3.2</v>
      </c>
      <c r="S316" s="3">
        <v>-1.9998</v>
      </c>
      <c r="T316" s="3">
        <v>6.0239000000000003</v>
      </c>
      <c r="U316" s="3">
        <v>6.3109999999999999</v>
      </c>
      <c r="V316" s="3">
        <v>97.9</v>
      </c>
      <c r="W316" s="3">
        <v>95.306240709999997</v>
      </c>
      <c r="X316" s="3">
        <v>2298</v>
      </c>
      <c r="Y316" s="3">
        <v>-0.50819999999999999</v>
      </c>
      <c r="Z316" s="3">
        <v>1.3353999999999999</v>
      </c>
      <c r="AA316" s="3"/>
      <c r="AB316" s="3"/>
      <c r="AC316" s="3"/>
      <c r="AD316" s="3"/>
      <c r="AE316" s="3"/>
      <c r="AF316" s="3"/>
      <c r="AG316" s="3"/>
      <c r="AH316" s="3"/>
      <c r="AI316" s="3">
        <v>-1.9818</v>
      </c>
      <c r="AJ316" s="3">
        <v>5.9734499999999997</v>
      </c>
      <c r="AK316" s="3">
        <v>6.3384999999999998</v>
      </c>
      <c r="AL316" s="3">
        <v>98.4</v>
      </c>
      <c r="AM316" s="3">
        <v>94.995208849999997</v>
      </c>
      <c r="AN316" s="3">
        <v>2157</v>
      </c>
      <c r="AO316" s="3">
        <v>-1.2052499999999999</v>
      </c>
      <c r="AP316" s="3">
        <v>0.82509999999999994</v>
      </c>
      <c r="AQ316" s="3">
        <v>-2.0287500000000001</v>
      </c>
      <c r="AR316" s="3">
        <v>6.0284500000000003</v>
      </c>
      <c r="AS316" s="3">
        <v>6.1745000000000001</v>
      </c>
      <c r="AT316" s="3">
        <v>90.8</v>
      </c>
      <c r="AU316" s="3">
        <v>88.09122807</v>
      </c>
      <c r="AV316" s="3">
        <v>1617.5</v>
      </c>
      <c r="AW316" s="3">
        <v>-0.84484999999999999</v>
      </c>
      <c r="AX316" s="3">
        <v>0.91395000000000004</v>
      </c>
      <c r="AY316" s="3">
        <v>8.7719298000000001E-2</v>
      </c>
      <c r="AZ316" s="3"/>
      <c r="BA316" s="3"/>
      <c r="BB316" s="3"/>
      <c r="BC316" s="3"/>
      <c r="BD316" s="3"/>
      <c r="BE316" s="3"/>
      <c r="BF316" s="3"/>
      <c r="BG316" s="3"/>
      <c r="BH316" s="3">
        <v>-1.8041499999999999</v>
      </c>
      <c r="BI316" s="3">
        <v>6.1851500000000001</v>
      </c>
      <c r="BJ316" s="3">
        <v>5.6275000000000004</v>
      </c>
      <c r="BK316" s="3">
        <v>84.3</v>
      </c>
      <c r="BL316" s="3">
        <v>81.387873749999997</v>
      </c>
      <c r="BM316" s="3">
        <v>2666.5</v>
      </c>
      <c r="BN316" s="3">
        <v>0.77424999999999999</v>
      </c>
      <c r="BO316" s="3">
        <v>-1.00495</v>
      </c>
    </row>
    <row r="317" spans="1:67">
      <c r="A317" t="s">
        <v>146</v>
      </c>
      <c r="B317">
        <v>2015</v>
      </c>
      <c r="C317" t="s">
        <v>83</v>
      </c>
      <c r="D317" s="6">
        <v>203.2</v>
      </c>
      <c r="E317">
        <v>60</v>
      </c>
      <c r="F317">
        <v>50</v>
      </c>
      <c r="G317">
        <v>50</v>
      </c>
      <c r="I317">
        <v>50</v>
      </c>
      <c r="J317">
        <v>50</v>
      </c>
      <c r="K317" s="1">
        <v>0.19900000000000001</v>
      </c>
      <c r="L317" s="3">
        <v>6.2</v>
      </c>
      <c r="M317" s="3">
        <v>3.89</v>
      </c>
      <c r="N317" s="3">
        <v>4.0722420000000099</v>
      </c>
      <c r="O317" s="3">
        <v>4.0606353333333303</v>
      </c>
      <c r="P317" s="3">
        <v>3.91</v>
      </c>
      <c r="Q317" s="3">
        <v>3.91</v>
      </c>
      <c r="R317" s="3">
        <v>3.5</v>
      </c>
      <c r="S317" s="3">
        <v>-1.45225</v>
      </c>
      <c r="T317" s="3">
        <v>5.9029999999999996</v>
      </c>
      <c r="U317" s="3">
        <v>6.3890000000000002</v>
      </c>
      <c r="V317" s="3">
        <v>94.8</v>
      </c>
      <c r="W317" s="3">
        <v>91.03227459</v>
      </c>
      <c r="X317" s="3">
        <v>2145.5</v>
      </c>
      <c r="Y317" s="3">
        <v>-0.63517500000000005</v>
      </c>
      <c r="Z317" s="3">
        <v>1.5545</v>
      </c>
      <c r="AA317" s="3">
        <v>-1.4335</v>
      </c>
      <c r="AB317" s="3">
        <v>5.9170999999999996</v>
      </c>
      <c r="AC317" s="3">
        <v>6.3250000000000002</v>
      </c>
      <c r="AD317" s="3">
        <v>91.5</v>
      </c>
      <c r="AE317" s="3">
        <v>87.429599350000004</v>
      </c>
      <c r="AF317" s="3">
        <v>2443</v>
      </c>
      <c r="AG317" s="3">
        <v>0.3556917</v>
      </c>
      <c r="AH317" s="3">
        <v>0.8550333</v>
      </c>
      <c r="AI317" s="3">
        <v>-1.5347999999999999</v>
      </c>
      <c r="AJ317" s="3">
        <v>6.0218999999999996</v>
      </c>
      <c r="AK317" s="3">
        <v>6.4969999999999999</v>
      </c>
      <c r="AL317" s="3">
        <v>93.7</v>
      </c>
      <c r="AM317" s="3">
        <v>91.081538460000004</v>
      </c>
      <c r="AN317" s="3">
        <v>2151</v>
      </c>
      <c r="AO317" s="3">
        <v>-0.94551669999999999</v>
      </c>
      <c r="AP317" s="3">
        <v>1.1416999999999999</v>
      </c>
      <c r="AQ317" s="3">
        <v>-1.4958</v>
      </c>
      <c r="AR317" s="3">
        <v>5.8506999999999998</v>
      </c>
      <c r="AS317" s="3">
        <v>6.4980000000000002</v>
      </c>
      <c r="AT317" s="3">
        <v>85.5</v>
      </c>
      <c r="AU317" s="3">
        <v>82.751879700000003</v>
      </c>
      <c r="AV317" s="3">
        <v>1606</v>
      </c>
      <c r="AW317" s="3">
        <v>-0.96082500000000004</v>
      </c>
      <c r="AX317" s="3">
        <v>0.87366670000000002</v>
      </c>
      <c r="AY317" s="3">
        <v>0.135338346</v>
      </c>
      <c r="AZ317" s="3"/>
      <c r="BA317" s="3"/>
      <c r="BB317" s="3"/>
      <c r="BC317" s="3"/>
      <c r="BD317" s="3"/>
      <c r="BE317" s="3"/>
      <c r="BF317" s="3"/>
      <c r="BG317" s="3"/>
      <c r="BH317" s="3">
        <v>-1.1039000000000001</v>
      </c>
      <c r="BI317" s="3">
        <v>6.1105</v>
      </c>
      <c r="BJ317" s="3">
        <v>6.1989999999999998</v>
      </c>
      <c r="BK317" s="3">
        <v>77.400000000000006</v>
      </c>
      <c r="BL317" s="3">
        <v>73.266047749999998</v>
      </c>
      <c r="BM317" s="3">
        <v>2569.5</v>
      </c>
      <c r="BN317" s="3">
        <v>1.1677291670000001</v>
      </c>
      <c r="BO317" s="3">
        <v>-0.90151665000000003</v>
      </c>
    </row>
    <row r="318" spans="1:67">
      <c r="A318" t="s">
        <v>329</v>
      </c>
      <c r="B318">
        <v>2019</v>
      </c>
      <c r="C318" t="s">
        <v>89</v>
      </c>
      <c r="D318" s="6">
        <v>114.2</v>
      </c>
      <c r="E318">
        <v>50</v>
      </c>
      <c r="F318">
        <v>50</v>
      </c>
      <c r="G318">
        <v>50</v>
      </c>
      <c r="H318">
        <v>35</v>
      </c>
      <c r="I318">
        <v>50</v>
      </c>
      <c r="J318">
        <v>50</v>
      </c>
      <c r="K318" s="1">
        <v>0.24199999999999999</v>
      </c>
      <c r="L318" s="3">
        <v>4.5</v>
      </c>
      <c r="M318" s="3">
        <v>4.71</v>
      </c>
      <c r="N318" s="3">
        <v>4.2437509999999996</v>
      </c>
      <c r="O318" s="3">
        <v>4.0609756666666597</v>
      </c>
      <c r="P318" s="3">
        <v>4.2699999999999996</v>
      </c>
      <c r="Q318" s="3">
        <v>3.95</v>
      </c>
      <c r="R318" s="3">
        <v>1.2</v>
      </c>
      <c r="S318" s="3">
        <v>2.4830999999999999</v>
      </c>
      <c r="T318" s="3">
        <v>5.1268000000000002</v>
      </c>
      <c r="U318" s="3">
        <v>5.8414999999999999</v>
      </c>
      <c r="V318" s="3">
        <v>95.2</v>
      </c>
      <c r="W318" s="3">
        <v>91.425297619999995</v>
      </c>
      <c r="X318" s="3">
        <v>2309</v>
      </c>
      <c r="Y318" s="3">
        <v>1.1731499999999999</v>
      </c>
      <c r="Z318" s="3">
        <v>1.0945499999999999</v>
      </c>
      <c r="AA318" s="3"/>
      <c r="AB318" s="3"/>
      <c r="AC318" s="3"/>
      <c r="AD318" s="3"/>
      <c r="AE318" s="3"/>
      <c r="AF318" s="3"/>
      <c r="AG318" s="3"/>
      <c r="AH318" s="3"/>
      <c r="AI318" s="3">
        <v>2.4516</v>
      </c>
      <c r="AJ318" s="3">
        <v>5.0545499999999999</v>
      </c>
      <c r="AK318" s="3">
        <v>5.7725</v>
      </c>
      <c r="AL318" s="3">
        <v>94.9</v>
      </c>
      <c r="AM318" s="3">
        <v>92.637500000000003</v>
      </c>
      <c r="AN318" s="3">
        <v>2328.5</v>
      </c>
      <c r="AO318" s="3">
        <v>1.5564499999999999</v>
      </c>
      <c r="AP318" s="3">
        <v>0.54949999999999999</v>
      </c>
      <c r="AQ318" s="3">
        <v>2.5501999999999998</v>
      </c>
      <c r="AR318" s="3">
        <v>5.0724999999999998</v>
      </c>
      <c r="AS318" s="3">
        <v>5.88</v>
      </c>
      <c r="AT318" s="3">
        <v>88.6</v>
      </c>
      <c r="AU318" s="3">
        <v>84.268674700000005</v>
      </c>
      <c r="AV318" s="3">
        <v>2090</v>
      </c>
      <c r="AW318" s="3">
        <v>1.4798</v>
      </c>
      <c r="AX318" s="3">
        <v>0.33119999999999999</v>
      </c>
      <c r="AY318" s="3">
        <v>9.6385542000000005E-2</v>
      </c>
      <c r="AZ318" s="3">
        <v>2.4628999999999999</v>
      </c>
      <c r="BA318" s="3">
        <v>5.2857500000000002</v>
      </c>
      <c r="BB318" s="3">
        <v>5.5179999999999998</v>
      </c>
      <c r="BC318" s="3">
        <v>90.5</v>
      </c>
      <c r="BD318" s="3">
        <v>85.95970149</v>
      </c>
      <c r="BE318" s="3">
        <v>2462.5</v>
      </c>
      <c r="BF318" s="3">
        <v>-0.26369999999999999</v>
      </c>
      <c r="BG318" s="3">
        <v>0.61209999999999998</v>
      </c>
      <c r="BH318" s="3">
        <v>2.3359000000000001</v>
      </c>
      <c r="BI318" s="3">
        <v>5.4615</v>
      </c>
      <c r="BJ318" s="3">
        <v>5.3525</v>
      </c>
      <c r="BK318" s="3">
        <v>85.9</v>
      </c>
      <c r="BL318" s="3">
        <v>80.087745100000006</v>
      </c>
      <c r="BM318" s="3">
        <v>2606</v>
      </c>
      <c r="BN318" s="3">
        <v>-0.64644999999999997</v>
      </c>
      <c r="BO318" s="3">
        <v>-6.2300000000000001E-2</v>
      </c>
    </row>
    <row r="319" spans="1:67">
      <c r="A319" t="s">
        <v>502</v>
      </c>
      <c r="B319">
        <v>2015</v>
      </c>
      <c r="C319" t="s">
        <v>184</v>
      </c>
      <c r="D319" s="6">
        <v>194.2</v>
      </c>
      <c r="E319">
        <v>40</v>
      </c>
      <c r="F319">
        <v>75</v>
      </c>
      <c r="G319">
        <v>60</v>
      </c>
      <c r="H319">
        <v>65</v>
      </c>
      <c r="I319">
        <v>60</v>
      </c>
      <c r="J319">
        <v>50</v>
      </c>
      <c r="K319" s="1">
        <v>0.17699999999999999</v>
      </c>
      <c r="L319" s="3">
        <v>7.9</v>
      </c>
      <c r="M319" s="3">
        <v>3.84</v>
      </c>
      <c r="N319" s="3">
        <v>4.0089503333333303</v>
      </c>
      <c r="O319" s="3">
        <v>4.0616946666666696</v>
      </c>
      <c r="P319" s="3">
        <v>3.95</v>
      </c>
      <c r="Q319" s="3">
        <v>4.12</v>
      </c>
      <c r="R319" s="3">
        <v>2.8</v>
      </c>
      <c r="S319" s="3">
        <v>-1.7616000000000001</v>
      </c>
      <c r="T319" s="3">
        <v>6.8575499999999998</v>
      </c>
      <c r="U319" s="3">
        <v>6.2945000000000002</v>
      </c>
      <c r="V319" s="3">
        <v>96.4</v>
      </c>
      <c r="W319" s="3">
        <v>92.575548589999997</v>
      </c>
      <c r="X319" s="3">
        <v>2231.5</v>
      </c>
      <c r="Y319" s="3">
        <v>-0.76459999999999995</v>
      </c>
      <c r="Z319" s="3">
        <v>1.5286999999999999</v>
      </c>
      <c r="AA319" s="3"/>
      <c r="AB319" s="3"/>
      <c r="AC319" s="3"/>
      <c r="AD319" s="3"/>
      <c r="AE319" s="3"/>
      <c r="AF319" s="3"/>
      <c r="AG319" s="3"/>
      <c r="AH319" s="3"/>
      <c r="AI319" s="3">
        <v>-1.9126000000000001</v>
      </c>
      <c r="AJ319" s="3">
        <v>6.7845000000000004</v>
      </c>
      <c r="AK319" s="3">
        <v>6.2839999999999998</v>
      </c>
      <c r="AL319" s="3">
        <v>96.1</v>
      </c>
      <c r="AM319" s="3">
        <v>92.206902220000003</v>
      </c>
      <c r="AN319" s="3">
        <v>2115</v>
      </c>
      <c r="AO319" s="3">
        <v>-1.243333</v>
      </c>
      <c r="AP319" s="3">
        <v>1.0958330000000001</v>
      </c>
      <c r="AQ319" s="3">
        <v>-2.1996000000000002</v>
      </c>
      <c r="AR319" s="3">
        <v>6.5368000000000004</v>
      </c>
      <c r="AS319" s="3">
        <v>6.41</v>
      </c>
      <c r="AT319" s="3">
        <v>87.9</v>
      </c>
      <c r="AU319" s="3">
        <v>84.317839609999993</v>
      </c>
      <c r="AV319" s="3">
        <v>1687</v>
      </c>
      <c r="AW319" s="3">
        <v>-1.2210669999999999</v>
      </c>
      <c r="AX319" s="3">
        <v>0.62426669999999995</v>
      </c>
      <c r="AY319" s="3">
        <v>0.18166939400000001</v>
      </c>
      <c r="AZ319" s="3">
        <v>-2.0493000000000001</v>
      </c>
      <c r="BA319" s="3">
        <v>6.6165000000000003</v>
      </c>
      <c r="BB319" s="3">
        <v>5.9390000000000001</v>
      </c>
      <c r="BC319" s="3">
        <v>88.9</v>
      </c>
      <c r="BD319" s="3">
        <v>85.736185820000003</v>
      </c>
      <c r="BE319" s="3">
        <v>2437</v>
      </c>
      <c r="BF319" s="3">
        <v>0.17477500000000001</v>
      </c>
      <c r="BG319" s="3">
        <v>0.49956669999999997</v>
      </c>
      <c r="BH319" s="3">
        <v>-2.3969999999999998</v>
      </c>
      <c r="BI319" s="3">
        <v>6.6882000000000001</v>
      </c>
      <c r="BJ319" s="3">
        <v>5.85</v>
      </c>
      <c r="BK319" s="3">
        <v>83.7</v>
      </c>
      <c r="BL319" s="3">
        <v>81.068656720000007</v>
      </c>
      <c r="BM319" s="3">
        <v>2352</v>
      </c>
      <c r="BN319" s="3">
        <v>0.2513167</v>
      </c>
      <c r="BO319" s="3">
        <v>1.3666670000000001E-2</v>
      </c>
    </row>
    <row r="320" spans="1:67">
      <c r="A320" t="s">
        <v>155</v>
      </c>
      <c r="B320">
        <v>2019</v>
      </c>
      <c r="C320" t="s">
        <v>99</v>
      </c>
      <c r="D320" s="6">
        <v>57.2</v>
      </c>
      <c r="E320">
        <v>40</v>
      </c>
      <c r="F320">
        <v>65</v>
      </c>
      <c r="G320">
        <v>20</v>
      </c>
      <c r="H320">
        <v>50</v>
      </c>
      <c r="I320">
        <v>50</v>
      </c>
      <c r="J320">
        <v>50</v>
      </c>
      <c r="K320" s="1">
        <v>0.26</v>
      </c>
      <c r="L320" s="3">
        <v>6.5</v>
      </c>
      <c r="M320" s="3">
        <v>2.81</v>
      </c>
      <c r="N320" s="3">
        <v>4.0491456666666696</v>
      </c>
      <c r="O320" s="3">
        <v>4.0625243333333296</v>
      </c>
      <c r="P320" s="3">
        <v>3.98</v>
      </c>
      <c r="Q320" s="3">
        <v>3.67</v>
      </c>
      <c r="R320" s="3">
        <v>0.4</v>
      </c>
      <c r="S320" s="3">
        <v>-2.1033499999999998</v>
      </c>
      <c r="T320" s="3">
        <v>5.9762000000000004</v>
      </c>
      <c r="U320" s="3">
        <v>6.6820000000000004</v>
      </c>
      <c r="V320" s="3">
        <v>95</v>
      </c>
      <c r="W320" s="3">
        <v>92.293613710000002</v>
      </c>
      <c r="X320" s="3">
        <v>2188</v>
      </c>
      <c r="Y320" s="3">
        <v>-0.67010000000000003</v>
      </c>
      <c r="Z320" s="3">
        <v>1.3413999999999999</v>
      </c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>
        <v>-2.4455</v>
      </c>
      <c r="AR320" s="3">
        <v>5.7115</v>
      </c>
      <c r="AS320" s="3">
        <v>6.6470000000000002</v>
      </c>
      <c r="AT320" s="3">
        <v>88.2</v>
      </c>
      <c r="AU320" s="3">
        <v>85.562676060000001</v>
      </c>
      <c r="AV320" s="3">
        <v>1882</v>
      </c>
      <c r="AW320" s="3">
        <v>-1.1226</v>
      </c>
      <c r="AX320" s="3">
        <v>0.219</v>
      </c>
      <c r="AY320" s="3">
        <v>9.8591549000000001E-2</v>
      </c>
      <c r="AZ320" s="3">
        <v>-2.19665</v>
      </c>
      <c r="BA320" s="3">
        <v>6.0084</v>
      </c>
      <c r="BB320" s="3">
        <v>6.0585000000000004</v>
      </c>
      <c r="BC320" s="3">
        <v>86.6</v>
      </c>
      <c r="BD320" s="3">
        <v>83.664583329999999</v>
      </c>
      <c r="BE320" s="3">
        <v>2470</v>
      </c>
      <c r="BF320" s="3">
        <v>0.41375000000000001</v>
      </c>
      <c r="BG320" s="3">
        <v>-0.15725</v>
      </c>
      <c r="BH320" s="3">
        <v>-1.9186000000000001</v>
      </c>
      <c r="BI320" s="3">
        <v>6.125</v>
      </c>
      <c r="BJ320" s="3">
        <v>5.9160000000000004</v>
      </c>
      <c r="BK320" s="3">
        <v>78.400000000000006</v>
      </c>
      <c r="BL320" s="3">
        <v>78.400000000000006</v>
      </c>
      <c r="BM320" s="3">
        <v>2211</v>
      </c>
      <c r="BN320" s="3">
        <v>0.504</v>
      </c>
      <c r="BO320" s="3">
        <v>-0.46989999999999998</v>
      </c>
    </row>
    <row r="321" spans="1:67">
      <c r="A321" t="s">
        <v>130</v>
      </c>
      <c r="B321">
        <v>2018</v>
      </c>
      <c r="C321" t="s">
        <v>92</v>
      </c>
      <c r="D321" s="6">
        <v>45.2</v>
      </c>
      <c r="E321">
        <v>40</v>
      </c>
      <c r="F321">
        <v>60</v>
      </c>
      <c r="H321">
        <v>60</v>
      </c>
      <c r="I321">
        <v>50</v>
      </c>
      <c r="J321">
        <v>50</v>
      </c>
      <c r="K321" s="1">
        <v>0.19700000000000001</v>
      </c>
      <c r="L321" s="3">
        <v>7.7</v>
      </c>
      <c r="M321" s="3">
        <v>4.53</v>
      </c>
      <c r="N321" s="3">
        <v>4.0316706666666597</v>
      </c>
      <c r="O321" s="3">
        <v>4.0649540000000002</v>
      </c>
      <c r="P321" s="3">
        <v>4.05</v>
      </c>
      <c r="Q321" s="3">
        <v>3.79</v>
      </c>
      <c r="R321" s="3">
        <v>0</v>
      </c>
      <c r="S321" s="3">
        <v>-2.0731999999999999</v>
      </c>
      <c r="T321" s="3">
        <v>5.6750999999999996</v>
      </c>
      <c r="U321" s="3">
        <v>7.0054999999999996</v>
      </c>
      <c r="V321" s="3">
        <v>96.7</v>
      </c>
      <c r="W321" s="3">
        <v>94.474999999999994</v>
      </c>
      <c r="X321" s="3">
        <v>2033</v>
      </c>
      <c r="Y321" s="3">
        <v>-0.77029999999999998</v>
      </c>
      <c r="Z321" s="3">
        <v>1.2937000000000001</v>
      </c>
      <c r="AA321" s="3"/>
      <c r="AB321" s="3"/>
      <c r="AC321" s="3"/>
      <c r="AD321" s="3"/>
      <c r="AE321" s="3"/>
      <c r="AF321" s="3"/>
      <c r="AG321" s="3"/>
      <c r="AH321" s="3"/>
      <c r="AI321" s="3">
        <v>-2.1412</v>
      </c>
      <c r="AJ321" s="3">
        <v>5.7965</v>
      </c>
      <c r="AK321" s="3">
        <v>6.9630000000000001</v>
      </c>
      <c r="AL321" s="3">
        <v>98.2</v>
      </c>
      <c r="AM321" s="3">
        <v>94.796917149999999</v>
      </c>
      <c r="AN321" s="3">
        <v>2106</v>
      </c>
      <c r="AO321" s="3">
        <v>-1.3427</v>
      </c>
      <c r="AP321" s="3">
        <v>0.79879999999999995</v>
      </c>
      <c r="AQ321" s="3">
        <v>-2.2778999999999998</v>
      </c>
      <c r="AR321" s="3">
        <v>5.7401999999999997</v>
      </c>
      <c r="AS321" s="3">
        <v>6.9139999999999997</v>
      </c>
      <c r="AT321" s="3">
        <v>90.8</v>
      </c>
      <c r="AU321" s="3">
        <v>88.334920629999999</v>
      </c>
      <c r="AV321" s="3">
        <v>1944</v>
      </c>
      <c r="AW321" s="3">
        <v>-1.4416</v>
      </c>
      <c r="AX321" s="3">
        <v>0.4083</v>
      </c>
      <c r="AY321" s="3">
        <v>0.174603175</v>
      </c>
      <c r="AZ321" s="3">
        <v>-2.3613</v>
      </c>
      <c r="BA321" s="3">
        <v>5.57925</v>
      </c>
      <c r="BB321" s="3">
        <v>6.6420000000000003</v>
      </c>
      <c r="BC321" s="3">
        <v>89.2</v>
      </c>
      <c r="BD321" s="3">
        <v>85.617156859999994</v>
      </c>
      <c r="BE321" s="3">
        <v>2087.5</v>
      </c>
      <c r="BF321" s="3">
        <v>-1.9349999999999999E-2</v>
      </c>
      <c r="BG321" s="3">
        <v>9.9949999999999997E-2</v>
      </c>
      <c r="BH321" s="3"/>
      <c r="BI321" s="3"/>
      <c r="BJ321" s="3"/>
      <c r="BK321" s="3"/>
      <c r="BL321" s="3"/>
      <c r="BM321" s="3"/>
      <c r="BN321" s="3"/>
      <c r="BO321" s="3"/>
    </row>
    <row r="322" spans="1:67">
      <c r="A322" t="s">
        <v>305</v>
      </c>
      <c r="B322">
        <v>2015</v>
      </c>
      <c r="C322" t="s">
        <v>123</v>
      </c>
      <c r="D322" s="6">
        <v>134.1</v>
      </c>
      <c r="E322">
        <v>60</v>
      </c>
      <c r="F322">
        <v>50</v>
      </c>
      <c r="G322">
        <v>50</v>
      </c>
      <c r="H322">
        <v>70</v>
      </c>
      <c r="I322">
        <v>60</v>
      </c>
      <c r="J322">
        <v>50</v>
      </c>
      <c r="K322" s="1">
        <v>0.188</v>
      </c>
      <c r="L322" s="3">
        <v>8.4</v>
      </c>
      <c r="M322" s="3">
        <v>4.82</v>
      </c>
      <c r="N322" s="3">
        <v>3.8971529999999999</v>
      </c>
      <c r="O322" s="3">
        <v>4.0657813333333301</v>
      </c>
      <c r="P322" s="3">
        <v>4.08</v>
      </c>
      <c r="Q322" s="3">
        <v>4.2300000000000004</v>
      </c>
      <c r="R322" s="3">
        <v>1.2</v>
      </c>
      <c r="S322" s="3">
        <v>-1.5790999999999999</v>
      </c>
      <c r="T322" s="3">
        <v>5.5772000000000004</v>
      </c>
      <c r="U322" s="3">
        <v>6.27</v>
      </c>
      <c r="V322" s="3">
        <v>99.9</v>
      </c>
      <c r="W322" s="3">
        <v>96.174084120000003</v>
      </c>
      <c r="X322" s="3">
        <v>2083</v>
      </c>
      <c r="Y322" s="3">
        <v>-0.9427333</v>
      </c>
      <c r="Z322" s="3">
        <v>1.4025669999999999</v>
      </c>
      <c r="AA322" s="3"/>
      <c r="AB322" s="3"/>
      <c r="AC322" s="3"/>
      <c r="AD322" s="3"/>
      <c r="AE322" s="3"/>
      <c r="AF322" s="3"/>
      <c r="AG322" s="3"/>
      <c r="AH322" s="3"/>
      <c r="AI322" s="3">
        <v>-1.4598</v>
      </c>
      <c r="AJ322" s="3">
        <v>5.4292999999999996</v>
      </c>
      <c r="AK322" s="3">
        <v>6.165</v>
      </c>
      <c r="AL322" s="3">
        <v>99.4</v>
      </c>
      <c r="AM322" s="3">
        <v>95.396721310000004</v>
      </c>
      <c r="AN322" s="3">
        <v>2054</v>
      </c>
      <c r="AO322" s="3">
        <v>-1.304567</v>
      </c>
      <c r="AP322" s="3">
        <v>1.0901000000000001</v>
      </c>
      <c r="AQ322" s="3">
        <v>-1.7137</v>
      </c>
      <c r="AR322" s="3">
        <v>5.5625</v>
      </c>
      <c r="AS322" s="3">
        <v>6.0670000000000002</v>
      </c>
      <c r="AT322" s="3">
        <v>89.3</v>
      </c>
      <c r="AU322" s="3">
        <v>85.540304180000007</v>
      </c>
      <c r="AV322" s="3">
        <v>2050</v>
      </c>
      <c r="AW322" s="3">
        <v>-1.310133</v>
      </c>
      <c r="AX322" s="3">
        <v>0.80056669999999996</v>
      </c>
      <c r="AY322" s="3">
        <v>0.133079848</v>
      </c>
      <c r="AZ322" s="3">
        <v>-1.6165499999999999</v>
      </c>
      <c r="BA322" s="3">
        <v>5.8375000000000004</v>
      </c>
      <c r="BB322" s="3">
        <v>5.6885000000000003</v>
      </c>
      <c r="BC322" s="3">
        <v>90.3</v>
      </c>
      <c r="BD322" s="3">
        <v>85.981168830000001</v>
      </c>
      <c r="BE322" s="3">
        <v>1380</v>
      </c>
      <c r="BF322" s="3">
        <v>0.44197500000000001</v>
      </c>
      <c r="BG322" s="3">
        <v>-8.165E-2</v>
      </c>
      <c r="BH322" s="3">
        <v>-1.6456999999999999</v>
      </c>
      <c r="BI322" s="3">
        <v>5.8758999999999997</v>
      </c>
      <c r="BJ322" s="3">
        <v>5.5940000000000003</v>
      </c>
      <c r="BK322" s="3">
        <v>84</v>
      </c>
      <c r="BL322" s="3">
        <v>80.136866359999999</v>
      </c>
      <c r="BM322" s="3">
        <v>2758</v>
      </c>
      <c r="BN322" s="3">
        <v>0.83999170000000001</v>
      </c>
      <c r="BO322" s="3">
        <v>-0.98823329999999998</v>
      </c>
    </row>
    <row r="323" spans="1:67">
      <c r="A323" t="s">
        <v>133</v>
      </c>
      <c r="B323">
        <v>2019</v>
      </c>
      <c r="C323" t="s">
        <v>134</v>
      </c>
      <c r="D323" s="6">
        <v>207.2</v>
      </c>
      <c r="E323">
        <v>65</v>
      </c>
      <c r="F323">
        <v>40</v>
      </c>
      <c r="G323">
        <v>60</v>
      </c>
      <c r="I323">
        <v>50</v>
      </c>
      <c r="J323">
        <v>50</v>
      </c>
      <c r="K323" s="1">
        <v>0.24099999999999999</v>
      </c>
      <c r="L323" s="3">
        <v>5.0999999999999996</v>
      </c>
      <c r="M323" s="3">
        <v>3.9</v>
      </c>
      <c r="N323" s="3">
        <v>4.0095839999999896</v>
      </c>
      <c r="O323" s="3">
        <v>4.0658526666666601</v>
      </c>
      <c r="P323" s="3">
        <v>4.3099999999999996</v>
      </c>
      <c r="Q323" s="3">
        <v>4.1500000000000004</v>
      </c>
      <c r="R323" s="3">
        <v>3.2</v>
      </c>
      <c r="S323" s="3">
        <v>2.9348000000000001</v>
      </c>
      <c r="T323" s="3">
        <v>5.8057999999999996</v>
      </c>
      <c r="U323" s="3">
        <v>6.4390000000000001</v>
      </c>
      <c r="V323" s="3">
        <v>93.7</v>
      </c>
      <c r="W323" s="3">
        <v>91.376169910000002</v>
      </c>
      <c r="X323" s="3">
        <v>2404</v>
      </c>
      <c r="Y323" s="3">
        <v>0.75760000000000005</v>
      </c>
      <c r="Z323" s="3">
        <v>1.2978000000000001</v>
      </c>
      <c r="AA323" s="3">
        <v>3.0099499999999999</v>
      </c>
      <c r="AB323" s="3">
        <v>5.7835000000000001</v>
      </c>
      <c r="AC323" s="3">
        <v>6.1369999999999996</v>
      </c>
      <c r="AD323" s="3">
        <v>90.6</v>
      </c>
      <c r="AE323" s="3">
        <v>87.207513910000003</v>
      </c>
      <c r="AF323" s="3">
        <v>2490</v>
      </c>
      <c r="AG323" s="3">
        <v>-8.1299999999999997E-2</v>
      </c>
      <c r="AH323" s="3">
        <v>0.63270000000000004</v>
      </c>
      <c r="AI323" s="3">
        <v>2.8231999999999999</v>
      </c>
      <c r="AJ323" s="3">
        <v>5.7441000000000004</v>
      </c>
      <c r="AK323" s="3">
        <v>6.3810000000000002</v>
      </c>
      <c r="AL323" s="3">
        <v>93</v>
      </c>
      <c r="AM323" s="3">
        <v>92.166666669999998</v>
      </c>
      <c r="AN323" s="3">
        <v>2380</v>
      </c>
      <c r="AO323" s="3">
        <v>0.99360000000000004</v>
      </c>
      <c r="AP323" s="3">
        <v>0.79879999999999995</v>
      </c>
      <c r="AQ323" s="3">
        <v>2.8803999999999998</v>
      </c>
      <c r="AR323" s="3">
        <v>5.7820999999999998</v>
      </c>
      <c r="AS323" s="3">
        <v>6.4560000000000004</v>
      </c>
      <c r="AT323" s="3">
        <v>87.5</v>
      </c>
      <c r="AU323" s="3">
        <v>84.172254339999995</v>
      </c>
      <c r="AV323" s="3">
        <v>1564</v>
      </c>
      <c r="AW323" s="3">
        <v>1.0806</v>
      </c>
      <c r="AX323" s="3">
        <v>0.73250000000000004</v>
      </c>
      <c r="AY323" s="3">
        <v>4.0462428000000002E-2</v>
      </c>
      <c r="AZ323" s="3"/>
      <c r="BA323" s="3"/>
      <c r="BB323" s="3"/>
      <c r="BC323" s="3"/>
      <c r="BD323" s="3"/>
      <c r="BE323" s="3"/>
      <c r="BF323" s="3"/>
      <c r="BG323" s="3"/>
      <c r="BH323" s="3">
        <v>3.0275500000000002</v>
      </c>
      <c r="BI323" s="3">
        <v>5.78965</v>
      </c>
      <c r="BJ323" s="3">
        <v>5.78</v>
      </c>
      <c r="BK323" s="3">
        <v>82.7</v>
      </c>
      <c r="BL323" s="3">
        <v>78.792150169999999</v>
      </c>
      <c r="BM323" s="3">
        <v>2646</v>
      </c>
      <c r="BN323" s="3">
        <v>-0.98219999999999996</v>
      </c>
      <c r="BO323" s="3">
        <v>-0.36895</v>
      </c>
    </row>
    <row r="324" spans="1:67">
      <c r="A324" t="s">
        <v>431</v>
      </c>
      <c r="B324">
        <v>2017</v>
      </c>
      <c r="C324" t="s">
        <v>111</v>
      </c>
      <c r="D324" s="6">
        <v>134.1</v>
      </c>
      <c r="E324">
        <v>50</v>
      </c>
      <c r="F324">
        <v>50</v>
      </c>
      <c r="G324">
        <v>40</v>
      </c>
      <c r="H324">
        <v>40</v>
      </c>
      <c r="I324">
        <v>50</v>
      </c>
      <c r="J324">
        <v>50</v>
      </c>
      <c r="K324" s="1">
        <v>0.251</v>
      </c>
      <c r="L324" s="3">
        <v>6.1</v>
      </c>
      <c r="M324" s="3">
        <v>4.22</v>
      </c>
      <c r="N324" s="3">
        <v>3.9066086666666702</v>
      </c>
      <c r="O324" s="3">
        <v>4.0686286666666698</v>
      </c>
      <c r="P324" s="3">
        <v>3.89</v>
      </c>
      <c r="Q324" s="3">
        <v>3.79</v>
      </c>
      <c r="R324" s="3">
        <v>1.7</v>
      </c>
      <c r="S324" s="3">
        <v>-2.0962000000000001</v>
      </c>
      <c r="T324" s="3">
        <v>5.8647</v>
      </c>
      <c r="U324" s="3">
        <v>6.0250000000000004</v>
      </c>
      <c r="V324" s="3">
        <v>96</v>
      </c>
      <c r="W324" s="3">
        <v>91.984697990000001</v>
      </c>
      <c r="X324" s="3">
        <v>2338</v>
      </c>
      <c r="Y324" s="3">
        <v>-0.55589999999999995</v>
      </c>
      <c r="Z324" s="3">
        <v>1.6336999999999999</v>
      </c>
      <c r="AA324" s="3">
        <v>-2.0709499999999998</v>
      </c>
      <c r="AB324" s="3">
        <v>5.8861999999999997</v>
      </c>
      <c r="AC324" s="3">
        <v>5.8944999999999999</v>
      </c>
      <c r="AD324" s="3">
        <v>90.4</v>
      </c>
      <c r="AE324" s="3">
        <v>87.9</v>
      </c>
      <c r="AF324" s="3">
        <v>2272</v>
      </c>
      <c r="AG324" s="3">
        <v>0.10135</v>
      </c>
      <c r="AH324" s="3">
        <v>1.0923</v>
      </c>
      <c r="AI324" s="3">
        <v>-2.2332000000000001</v>
      </c>
      <c r="AJ324" s="3">
        <v>5.7732000000000001</v>
      </c>
      <c r="AK324" s="3">
        <v>6.0039999999999996</v>
      </c>
      <c r="AL324" s="3">
        <v>93.9</v>
      </c>
      <c r="AM324" s="3">
        <v>90.353475939999996</v>
      </c>
      <c r="AN324" s="3">
        <v>2168</v>
      </c>
      <c r="AO324" s="3">
        <v>-1.2468999999999999</v>
      </c>
      <c r="AP324" s="3">
        <v>1.0364</v>
      </c>
      <c r="AQ324" s="3">
        <v>-2.1175999999999999</v>
      </c>
      <c r="AR324" s="3">
        <v>5.8704000000000001</v>
      </c>
      <c r="AS324" s="3">
        <v>6.0774999999999997</v>
      </c>
      <c r="AT324" s="3">
        <v>87.1</v>
      </c>
      <c r="AU324" s="3">
        <v>83.793181820000001</v>
      </c>
      <c r="AV324" s="3">
        <v>1783</v>
      </c>
      <c r="AW324" s="3">
        <v>-1.01305</v>
      </c>
      <c r="AX324" s="3">
        <v>0.96330000000000005</v>
      </c>
      <c r="AY324" s="3">
        <v>0.127272727</v>
      </c>
      <c r="AZ324" s="3">
        <v>-2.0640000000000001</v>
      </c>
      <c r="BA324" s="3">
        <v>5.8795500000000001</v>
      </c>
      <c r="BB324" s="3">
        <v>5.8529999999999998</v>
      </c>
      <c r="BC324" s="3">
        <v>88</v>
      </c>
      <c r="BD324" s="3">
        <v>83.975882350000006</v>
      </c>
      <c r="BE324" s="3">
        <v>2413</v>
      </c>
      <c r="BF324" s="3">
        <v>0.3115</v>
      </c>
      <c r="BG324" s="3">
        <v>0.94845000000000002</v>
      </c>
      <c r="BH324" s="3">
        <v>-1.8517999999999999</v>
      </c>
      <c r="BI324" s="3">
        <v>6.0223000000000004</v>
      </c>
      <c r="BJ324" s="3">
        <v>5.5519999999999996</v>
      </c>
      <c r="BK324" s="3">
        <v>80.400000000000006</v>
      </c>
      <c r="BL324" s="3">
        <v>75.037623760000002</v>
      </c>
      <c r="BM324" s="3">
        <v>2446</v>
      </c>
      <c r="BN324" s="3">
        <v>0.7823</v>
      </c>
      <c r="BO324" s="3">
        <v>-0.80940000000000001</v>
      </c>
    </row>
    <row r="325" spans="1:67">
      <c r="A325" t="s">
        <v>213</v>
      </c>
      <c r="B325">
        <v>2018</v>
      </c>
      <c r="C325" t="s">
        <v>85</v>
      </c>
      <c r="D325" s="6">
        <v>76.2</v>
      </c>
      <c r="E325">
        <v>60</v>
      </c>
      <c r="F325">
        <v>50</v>
      </c>
      <c r="H325">
        <v>60</v>
      </c>
      <c r="I325">
        <v>60</v>
      </c>
      <c r="J325">
        <v>50</v>
      </c>
      <c r="K325" s="1">
        <v>0.249</v>
      </c>
      <c r="L325" s="3">
        <v>9.5</v>
      </c>
      <c r="M325" s="3">
        <v>3.99</v>
      </c>
      <c r="N325" s="3">
        <v>4.1362359999999896</v>
      </c>
      <c r="O325" s="3">
        <v>4.0692976666666603</v>
      </c>
      <c r="P325" s="3">
        <v>4.1100000000000003</v>
      </c>
      <c r="Q325" s="3">
        <v>3.72</v>
      </c>
      <c r="R325" s="3">
        <v>1.8</v>
      </c>
      <c r="S325" s="3">
        <v>-2.8336000000000001</v>
      </c>
      <c r="T325" s="3">
        <v>4.7477</v>
      </c>
      <c r="U325" s="3">
        <v>6.23</v>
      </c>
      <c r="V325" s="3">
        <v>99.4</v>
      </c>
      <c r="W325" s="3">
        <v>95.074334399999998</v>
      </c>
      <c r="X325" s="3">
        <v>2372</v>
      </c>
      <c r="Y325" s="3">
        <v>-0.69240000000000002</v>
      </c>
      <c r="Z325" s="3">
        <v>1.0233000000000001</v>
      </c>
      <c r="AA325" s="3"/>
      <c r="AB325" s="3"/>
      <c r="AC325" s="3"/>
      <c r="AD325" s="3"/>
      <c r="AE325" s="3"/>
      <c r="AF325" s="3"/>
      <c r="AG325" s="3"/>
      <c r="AH325" s="3"/>
      <c r="AI325" s="3">
        <v>-2.8340000000000001</v>
      </c>
      <c r="AJ325" s="3">
        <v>4.5369000000000002</v>
      </c>
      <c r="AK325" s="3">
        <v>6.226</v>
      </c>
      <c r="AL325" s="3">
        <v>97.1</v>
      </c>
      <c r="AM325" s="3">
        <v>95.152941179999999</v>
      </c>
      <c r="AN325" s="3">
        <v>2413</v>
      </c>
      <c r="AO325" s="3">
        <v>-1.1119000000000001</v>
      </c>
      <c r="AP325" s="3">
        <v>0.64390000000000003</v>
      </c>
      <c r="AQ325" s="3">
        <v>-2.9737499999999999</v>
      </c>
      <c r="AR325" s="3">
        <v>4.1460499999999998</v>
      </c>
      <c r="AS325" s="3">
        <v>5.7709999999999999</v>
      </c>
      <c r="AT325" s="3">
        <v>89.1</v>
      </c>
      <c r="AU325" s="3">
        <v>85.999107140000007</v>
      </c>
      <c r="AV325" s="3">
        <v>2065</v>
      </c>
      <c r="AW325" s="3">
        <v>-1.01685</v>
      </c>
      <c r="AX325" s="3">
        <v>-0.29809999999999998</v>
      </c>
      <c r="AY325" s="3">
        <v>0.133928571</v>
      </c>
      <c r="AZ325" s="3">
        <v>-2.97045</v>
      </c>
      <c r="BA325" s="3">
        <v>4.6547000000000001</v>
      </c>
      <c r="BB325" s="3">
        <v>6.0114999999999998</v>
      </c>
      <c r="BC325" s="3">
        <v>91.6</v>
      </c>
      <c r="BD325" s="3">
        <v>86.399350650000002</v>
      </c>
      <c r="BE325" s="3">
        <v>2533</v>
      </c>
      <c r="BF325" s="3">
        <v>0.50024999999999997</v>
      </c>
      <c r="BG325" s="3">
        <v>0.25190000000000001</v>
      </c>
      <c r="BH325" s="3"/>
      <c r="BI325" s="3"/>
      <c r="BJ325" s="3"/>
      <c r="BK325" s="3"/>
      <c r="BL325" s="3"/>
      <c r="BM325" s="3"/>
      <c r="BN325" s="3"/>
      <c r="BO325" s="3"/>
    </row>
    <row r="326" spans="1:67">
      <c r="A326" t="s">
        <v>402</v>
      </c>
      <c r="B326">
        <v>2016</v>
      </c>
      <c r="C326" t="s">
        <v>79</v>
      </c>
      <c r="D326" s="6">
        <v>208</v>
      </c>
      <c r="E326">
        <v>50</v>
      </c>
      <c r="F326">
        <v>50</v>
      </c>
      <c r="G326">
        <v>60</v>
      </c>
      <c r="I326">
        <v>50</v>
      </c>
      <c r="J326">
        <v>50</v>
      </c>
      <c r="K326" s="1">
        <v>0.216</v>
      </c>
      <c r="L326" s="3">
        <v>6</v>
      </c>
      <c r="M326" s="3">
        <v>3.2</v>
      </c>
      <c r="N326" s="3">
        <v>4.0779163333333299</v>
      </c>
      <c r="O326" s="3">
        <v>4.0707376666666697</v>
      </c>
      <c r="P326" s="3">
        <v>4.03</v>
      </c>
      <c r="Q326" s="3">
        <v>4.01</v>
      </c>
      <c r="R326" s="3">
        <v>4.9000000000000004</v>
      </c>
      <c r="S326" s="3">
        <v>2.04305</v>
      </c>
      <c r="T326" s="3">
        <v>5.8575499999999998</v>
      </c>
      <c r="U326" s="3">
        <v>6.5519999999999996</v>
      </c>
      <c r="V326" s="3">
        <v>95.9</v>
      </c>
      <c r="W326" s="3">
        <v>92.624719889999994</v>
      </c>
      <c r="X326" s="3">
        <v>2071.5</v>
      </c>
      <c r="Y326" s="3">
        <v>0.50947085000000003</v>
      </c>
      <c r="Z326" s="3">
        <v>1.5337164999999999</v>
      </c>
      <c r="AA326" s="3"/>
      <c r="AB326" s="3"/>
      <c r="AC326" s="3"/>
      <c r="AD326" s="3"/>
      <c r="AE326" s="3"/>
      <c r="AF326" s="3"/>
      <c r="AG326" s="3"/>
      <c r="AH326" s="3"/>
      <c r="AI326" s="3">
        <v>2.0002</v>
      </c>
      <c r="AJ326" s="3">
        <v>5.8372000000000002</v>
      </c>
      <c r="AK326" s="3">
        <v>6.5549999999999997</v>
      </c>
      <c r="AL326" s="3">
        <v>95.9</v>
      </c>
      <c r="AM326" s="3">
        <v>92.604127829999996</v>
      </c>
      <c r="AN326" s="3">
        <v>2006</v>
      </c>
      <c r="AO326" s="3">
        <v>0.99446670000000004</v>
      </c>
      <c r="AP326" s="3">
        <v>1.256367</v>
      </c>
      <c r="AQ326" s="3">
        <v>2.1023999999999998</v>
      </c>
      <c r="AR326" s="3">
        <v>5.8470000000000004</v>
      </c>
      <c r="AS326" s="3">
        <v>6.508</v>
      </c>
      <c r="AT326" s="3">
        <v>89.2</v>
      </c>
      <c r="AU326" s="3">
        <v>86.624904209999997</v>
      </c>
      <c r="AV326" s="3">
        <v>1326</v>
      </c>
      <c r="AW326" s="3">
        <v>0.90261670000000005</v>
      </c>
      <c r="AX326" s="3">
        <v>1.1130329999999999</v>
      </c>
      <c r="AY326" s="3">
        <v>6.51341E-2</v>
      </c>
      <c r="AZ326" s="3"/>
      <c r="BA326" s="3"/>
      <c r="BB326" s="3"/>
      <c r="BC326" s="3"/>
      <c r="BD326" s="3"/>
      <c r="BE326" s="3"/>
      <c r="BF326" s="3"/>
      <c r="BG326" s="3"/>
      <c r="BH326" s="3">
        <v>2.0665</v>
      </c>
      <c r="BI326" s="3">
        <v>5.8159999999999998</v>
      </c>
      <c r="BJ326" s="3">
        <v>5.88</v>
      </c>
      <c r="BK326" s="3">
        <v>82</v>
      </c>
      <c r="BL326" s="3">
        <v>78.070906629999996</v>
      </c>
      <c r="BM326" s="3">
        <v>2147</v>
      </c>
      <c r="BN326" s="3">
        <v>-0.51270830000000001</v>
      </c>
      <c r="BO326" s="3">
        <v>-0.2400333</v>
      </c>
    </row>
    <row r="327" spans="1:67">
      <c r="A327" t="s">
        <v>526</v>
      </c>
      <c r="B327">
        <v>2017</v>
      </c>
      <c r="C327" t="s">
        <v>160</v>
      </c>
      <c r="D327" s="6">
        <v>139.19999999999999</v>
      </c>
      <c r="E327">
        <v>30</v>
      </c>
      <c r="F327">
        <v>50</v>
      </c>
      <c r="G327">
        <v>40</v>
      </c>
      <c r="I327">
        <v>50</v>
      </c>
      <c r="J327">
        <v>50</v>
      </c>
      <c r="K327" s="1">
        <v>0.216</v>
      </c>
      <c r="L327" s="3">
        <v>7</v>
      </c>
      <c r="M327" s="3">
        <v>3.03</v>
      </c>
      <c r="N327" s="3">
        <v>4.1982646666666703</v>
      </c>
      <c r="O327" s="3">
        <v>4.0717703333333297</v>
      </c>
      <c r="P327" s="3">
        <v>3.76</v>
      </c>
      <c r="Q327" s="3">
        <v>4.08</v>
      </c>
      <c r="R327" s="3">
        <v>2.5</v>
      </c>
      <c r="S327" s="3">
        <v>-2.3441000000000001</v>
      </c>
      <c r="T327" s="3">
        <v>6.0947500000000003</v>
      </c>
      <c r="U327" s="3">
        <v>6.149</v>
      </c>
      <c r="V327" s="3">
        <v>89.5</v>
      </c>
      <c r="W327" s="3">
        <v>85.999245279999997</v>
      </c>
      <c r="X327" s="3">
        <v>2021.5</v>
      </c>
      <c r="Y327" s="3">
        <v>-0.3216</v>
      </c>
      <c r="Z327" s="3">
        <v>1.4174</v>
      </c>
      <c r="AA327" s="3">
        <v>-2.2342499999999998</v>
      </c>
      <c r="AB327" s="3">
        <v>6.1811499999999997</v>
      </c>
      <c r="AC327" s="3">
        <v>6.0119999999999996</v>
      </c>
      <c r="AD327" s="3">
        <v>88.1</v>
      </c>
      <c r="AE327" s="3">
        <v>85.880769229999999</v>
      </c>
      <c r="AF327" s="3">
        <v>2048.5</v>
      </c>
      <c r="AG327" s="3">
        <v>0.30104999999999998</v>
      </c>
      <c r="AH327" s="3">
        <v>1.5294000000000001</v>
      </c>
      <c r="AI327" s="3"/>
      <c r="AJ327" s="3"/>
      <c r="AK327" s="3"/>
      <c r="AL327" s="3"/>
      <c r="AM327" s="3"/>
      <c r="AN327" s="3"/>
      <c r="AO327" s="3"/>
      <c r="AP327" s="3"/>
      <c r="AQ327" s="3">
        <v>-2.4135</v>
      </c>
      <c r="AR327" s="3">
        <v>6.1017000000000001</v>
      </c>
      <c r="AS327" s="3">
        <v>6.18</v>
      </c>
      <c r="AT327" s="3">
        <v>81.3</v>
      </c>
      <c r="AU327" s="3">
        <v>78.785308060000006</v>
      </c>
      <c r="AV327" s="3">
        <v>2084</v>
      </c>
      <c r="AW327" s="3">
        <v>-0.85150000000000003</v>
      </c>
      <c r="AX327" s="3">
        <v>1.04</v>
      </c>
      <c r="AY327" s="3">
        <v>0.18009478700000001</v>
      </c>
      <c r="AZ327" s="3"/>
      <c r="BA327" s="3"/>
      <c r="BB327" s="3"/>
      <c r="BC327" s="3"/>
      <c r="BD327" s="3"/>
      <c r="BE327" s="3"/>
      <c r="BF327" s="3"/>
      <c r="BG327" s="3"/>
      <c r="BH327" s="3">
        <v>-2.4531999999999998</v>
      </c>
      <c r="BI327" s="3">
        <v>6.1205999999999996</v>
      </c>
      <c r="BJ327" s="3">
        <v>5.617</v>
      </c>
      <c r="BK327" s="3">
        <v>77</v>
      </c>
      <c r="BL327" s="3">
        <v>72.173888890000001</v>
      </c>
      <c r="BM327" s="3">
        <v>2776.5</v>
      </c>
      <c r="BN327" s="3">
        <v>1.1433500000000001</v>
      </c>
      <c r="BO327" s="3">
        <v>-0.70315000000000005</v>
      </c>
    </row>
    <row r="328" spans="1:67">
      <c r="A328" t="s">
        <v>232</v>
      </c>
      <c r="B328">
        <v>2017</v>
      </c>
      <c r="C328" t="s">
        <v>89</v>
      </c>
      <c r="D328" s="6">
        <v>114.1</v>
      </c>
      <c r="E328">
        <v>60</v>
      </c>
      <c r="F328">
        <v>35</v>
      </c>
      <c r="G328">
        <v>50</v>
      </c>
      <c r="H328">
        <v>50</v>
      </c>
      <c r="I328">
        <v>60</v>
      </c>
      <c r="J328">
        <v>50</v>
      </c>
      <c r="K328" s="1">
        <v>0.28699999999999998</v>
      </c>
      <c r="L328" s="3">
        <v>11.1</v>
      </c>
      <c r="M328" s="3">
        <v>4.57</v>
      </c>
      <c r="N328" s="3">
        <v>4.2065979999999996</v>
      </c>
      <c r="O328" s="3">
        <v>4.07248533333334</v>
      </c>
      <c r="P328" s="3">
        <v>4.2</v>
      </c>
      <c r="Q328" s="3">
        <v>4.03</v>
      </c>
      <c r="R328" s="3">
        <v>1.4</v>
      </c>
      <c r="S328" s="3">
        <v>-1.14775</v>
      </c>
      <c r="T328" s="3">
        <v>6.1052</v>
      </c>
      <c r="U328" s="3">
        <v>5.9370000000000003</v>
      </c>
      <c r="V328" s="3">
        <v>98.9</v>
      </c>
      <c r="W328" s="3">
        <v>94.983999999999995</v>
      </c>
      <c r="X328" s="3">
        <v>2409</v>
      </c>
      <c r="Y328" s="3">
        <v>-0.54500000000000004</v>
      </c>
      <c r="Z328" s="3">
        <v>1.6350499999999999</v>
      </c>
      <c r="AA328" s="3"/>
      <c r="AB328" s="3"/>
      <c r="AC328" s="3"/>
      <c r="AD328" s="3"/>
      <c r="AE328" s="3"/>
      <c r="AF328" s="3"/>
      <c r="AG328" s="3"/>
      <c r="AH328" s="3"/>
      <c r="AI328" s="3">
        <v>-1.1540999999999999</v>
      </c>
      <c r="AJ328" s="3">
        <v>5.9283999999999999</v>
      </c>
      <c r="AK328" s="3">
        <v>5.8810000000000002</v>
      </c>
      <c r="AL328" s="3">
        <v>98.1</v>
      </c>
      <c r="AM328" s="3">
        <v>94.626287739999995</v>
      </c>
      <c r="AN328" s="3">
        <v>2410</v>
      </c>
      <c r="AO328" s="3">
        <v>-1.1704000000000001</v>
      </c>
      <c r="AP328" s="3">
        <v>1.3656999999999999</v>
      </c>
      <c r="AQ328" s="3">
        <v>-1.1414</v>
      </c>
      <c r="AR328" s="3">
        <v>6.0237999999999996</v>
      </c>
      <c r="AS328" s="3">
        <v>6.1360000000000001</v>
      </c>
      <c r="AT328" s="3">
        <v>91.8</v>
      </c>
      <c r="AU328" s="3">
        <v>89.602197799999999</v>
      </c>
      <c r="AV328" s="3">
        <v>1722</v>
      </c>
      <c r="AW328" s="3">
        <v>-1.3481000000000001</v>
      </c>
      <c r="AX328" s="3">
        <v>0.77500000000000002</v>
      </c>
      <c r="AY328" s="3">
        <v>0.14285714299999999</v>
      </c>
      <c r="AZ328" s="3">
        <v>-1.2002999999999999</v>
      </c>
      <c r="BA328" s="3">
        <v>6.0502000000000002</v>
      </c>
      <c r="BB328" s="3">
        <v>5.452</v>
      </c>
      <c r="BC328" s="3">
        <v>90.2</v>
      </c>
      <c r="BD328" s="3">
        <v>85.652337860000003</v>
      </c>
      <c r="BE328" s="3">
        <v>2546</v>
      </c>
      <c r="BF328" s="3">
        <v>0.56359999999999999</v>
      </c>
      <c r="BG328" s="3">
        <v>0.1166</v>
      </c>
      <c r="BH328" s="3">
        <v>-1.1000000000000001</v>
      </c>
      <c r="BI328" s="3">
        <v>6.1616</v>
      </c>
      <c r="BJ328" s="3">
        <v>5.375</v>
      </c>
      <c r="BK328" s="3">
        <v>82.4</v>
      </c>
      <c r="BL328" s="3">
        <v>81.88</v>
      </c>
      <c r="BM328" s="3">
        <v>2491</v>
      </c>
      <c r="BN328" s="3">
        <v>0.7712</v>
      </c>
      <c r="BO328" s="3">
        <v>-0.1759</v>
      </c>
    </row>
    <row r="329" spans="1:67">
      <c r="A329" t="s">
        <v>145</v>
      </c>
      <c r="B329">
        <v>2017</v>
      </c>
      <c r="C329" t="s">
        <v>92</v>
      </c>
      <c r="D329" s="6">
        <v>119.2</v>
      </c>
      <c r="E329">
        <v>65</v>
      </c>
      <c r="F329">
        <v>70</v>
      </c>
      <c r="G329">
        <v>40</v>
      </c>
      <c r="I329">
        <v>50</v>
      </c>
      <c r="J329">
        <v>50</v>
      </c>
      <c r="K329" s="1">
        <v>0.188</v>
      </c>
      <c r="L329" s="3">
        <v>8.1</v>
      </c>
      <c r="M329" s="3">
        <v>5.34</v>
      </c>
      <c r="N329" s="3">
        <v>4.2594019999999899</v>
      </c>
      <c r="O329" s="3">
        <v>4.0727246666666597</v>
      </c>
      <c r="P329" s="3">
        <v>4.1100000000000003</v>
      </c>
      <c r="Q329" s="3">
        <v>4.28</v>
      </c>
      <c r="R329" s="3">
        <v>1.4</v>
      </c>
      <c r="S329" s="3">
        <v>-1.6336999999999999</v>
      </c>
      <c r="T329" s="3">
        <v>6.8975999999999997</v>
      </c>
      <c r="U329" s="3">
        <v>5.8479999999999999</v>
      </c>
      <c r="V329" s="3">
        <v>96.5</v>
      </c>
      <c r="W329" s="3">
        <v>93.338655459999998</v>
      </c>
      <c r="X329" s="3">
        <v>2165</v>
      </c>
      <c r="Y329" s="3">
        <v>-0.46879999999999999</v>
      </c>
      <c r="Z329" s="3">
        <v>1.4674</v>
      </c>
      <c r="AA329" s="3">
        <v>-1.8364</v>
      </c>
      <c r="AB329" s="3">
        <v>6.8433999999999999</v>
      </c>
      <c r="AC329" s="3">
        <v>5.8380000000000001</v>
      </c>
      <c r="AD329" s="3">
        <v>93.1</v>
      </c>
      <c r="AE329" s="3">
        <v>90.002162159999997</v>
      </c>
      <c r="AF329" s="3">
        <v>2173</v>
      </c>
      <c r="AG329" s="3">
        <v>-0.12470000000000001</v>
      </c>
      <c r="AH329" s="3">
        <v>0.81189999999999996</v>
      </c>
      <c r="AI329" s="3">
        <v>-1.6407499999999999</v>
      </c>
      <c r="AJ329" s="3">
        <v>6.9074999999999998</v>
      </c>
      <c r="AK329" s="3">
        <v>5.883</v>
      </c>
      <c r="AL329" s="3">
        <v>96.7</v>
      </c>
      <c r="AM329" s="3">
        <v>93.809012879999997</v>
      </c>
      <c r="AN329" s="3">
        <v>2152</v>
      </c>
      <c r="AO329" s="3">
        <v>-1.0960000000000001</v>
      </c>
      <c r="AP329" s="3">
        <v>1.35145</v>
      </c>
      <c r="AQ329" s="3">
        <v>-1.7725</v>
      </c>
      <c r="AR329" s="3">
        <v>6.7690999999999999</v>
      </c>
      <c r="AS329" s="3">
        <v>6.242</v>
      </c>
      <c r="AT329" s="3">
        <v>89.4</v>
      </c>
      <c r="AU329" s="3">
        <v>86.304693139999998</v>
      </c>
      <c r="AV329" s="3">
        <v>1695</v>
      </c>
      <c r="AW329" s="3">
        <v>-1.3406</v>
      </c>
      <c r="AX329" s="3">
        <v>0.80589999999999995</v>
      </c>
      <c r="AY329" s="3">
        <v>0.176895307</v>
      </c>
      <c r="AZ329" s="3"/>
      <c r="BA329" s="3"/>
      <c r="BB329" s="3"/>
      <c r="BC329" s="3"/>
      <c r="BD329" s="3"/>
      <c r="BE329" s="3"/>
      <c r="BF329" s="3"/>
      <c r="BG329" s="3"/>
      <c r="BH329" s="3">
        <v>-1.8714999999999999</v>
      </c>
      <c r="BI329" s="3">
        <v>6.8526999999999996</v>
      </c>
      <c r="BJ329" s="3">
        <v>5.42</v>
      </c>
      <c r="BK329" s="3">
        <v>84</v>
      </c>
      <c r="BL329" s="3">
        <v>78.813975900000003</v>
      </c>
      <c r="BM329" s="3">
        <v>2859</v>
      </c>
      <c r="BN329" s="3">
        <v>0.56679999999999997</v>
      </c>
      <c r="BO329" s="3">
        <v>-1.323</v>
      </c>
    </row>
    <row r="330" spans="1:67">
      <c r="A330" t="s">
        <v>520</v>
      </c>
      <c r="B330">
        <v>2016</v>
      </c>
      <c r="C330" t="s">
        <v>107</v>
      </c>
      <c r="D330" s="6">
        <v>177.1</v>
      </c>
      <c r="E330">
        <v>50</v>
      </c>
      <c r="F330">
        <v>50</v>
      </c>
      <c r="G330">
        <v>60</v>
      </c>
      <c r="I330">
        <v>60</v>
      </c>
      <c r="J330">
        <v>50</v>
      </c>
      <c r="K330" s="1">
        <v>0.224</v>
      </c>
      <c r="L330" s="3">
        <v>7.7</v>
      </c>
      <c r="M330" s="3">
        <v>4.57</v>
      </c>
      <c r="N330" s="3">
        <v>4.0865266666666598</v>
      </c>
      <c r="O330" s="3">
        <v>4.07334833333333</v>
      </c>
      <c r="P330" s="3">
        <v>3.8</v>
      </c>
      <c r="Q330" s="3">
        <v>3.96</v>
      </c>
      <c r="R330" s="3">
        <v>2.8</v>
      </c>
      <c r="S330" s="3">
        <v>1.9813499999999999</v>
      </c>
      <c r="T330" s="3">
        <v>5.7248999999999999</v>
      </c>
      <c r="U330" s="3">
        <v>6.2039999999999997</v>
      </c>
      <c r="V330" s="3">
        <v>94.6</v>
      </c>
      <c r="W330" s="3">
        <v>91.55978648</v>
      </c>
      <c r="X330" s="3">
        <v>2256</v>
      </c>
      <c r="Y330" s="3">
        <v>0.88800414999999999</v>
      </c>
      <c r="Z330" s="3">
        <v>1.4484330000000001</v>
      </c>
      <c r="AA330" s="3"/>
      <c r="AB330" s="3"/>
      <c r="AC330" s="3"/>
      <c r="AD330" s="3"/>
      <c r="AE330" s="3"/>
      <c r="AF330" s="3"/>
      <c r="AG330" s="3"/>
      <c r="AH330" s="3"/>
      <c r="AI330" s="3">
        <v>2.1960999999999999</v>
      </c>
      <c r="AJ330" s="3">
        <v>5.5864000000000003</v>
      </c>
      <c r="AK330" s="3">
        <v>6.1425000000000001</v>
      </c>
      <c r="AL330" s="3">
        <v>94.1</v>
      </c>
      <c r="AM330" s="3">
        <v>91.181056699999999</v>
      </c>
      <c r="AN330" s="3">
        <v>2194</v>
      </c>
      <c r="AO330" s="3">
        <v>1.2888040000000001</v>
      </c>
      <c r="AP330" s="3">
        <v>1.0169999999999999</v>
      </c>
      <c r="AQ330" s="3">
        <v>2.1191</v>
      </c>
      <c r="AR330" s="3">
        <v>5.6093000000000002</v>
      </c>
      <c r="AS330" s="3">
        <v>6.1159999999999997</v>
      </c>
      <c r="AT330" s="3">
        <v>88.7</v>
      </c>
      <c r="AU330" s="3">
        <v>84.346639510000003</v>
      </c>
      <c r="AV330" s="3">
        <v>1684</v>
      </c>
      <c r="AW330" s="3">
        <v>1.0988420000000001</v>
      </c>
      <c r="AX330" s="3">
        <v>0.7733333</v>
      </c>
      <c r="AY330" s="3">
        <v>0.15071283099999999</v>
      </c>
      <c r="AZ330" s="3"/>
      <c r="BA330" s="3"/>
      <c r="BB330" s="3"/>
      <c r="BC330" s="3"/>
      <c r="BD330" s="3"/>
      <c r="BE330" s="3"/>
      <c r="BF330" s="3"/>
      <c r="BG330" s="3"/>
      <c r="BH330" s="3">
        <v>2.0511499999999998</v>
      </c>
      <c r="BI330" s="3">
        <v>5.7313999999999998</v>
      </c>
      <c r="BJ330" s="3">
        <v>5.7504999999999997</v>
      </c>
      <c r="BK330" s="3">
        <v>81.099999999999994</v>
      </c>
      <c r="BL330" s="3">
        <v>77.680169489999997</v>
      </c>
      <c r="BM330" s="3">
        <v>2846</v>
      </c>
      <c r="BN330" s="3">
        <v>-0.89611249999999998</v>
      </c>
      <c r="BO330" s="3">
        <v>-0.98608335000000003</v>
      </c>
    </row>
    <row r="331" spans="1:67">
      <c r="A331" t="s">
        <v>141</v>
      </c>
      <c r="B331">
        <v>2015</v>
      </c>
      <c r="C331" t="s">
        <v>137</v>
      </c>
      <c r="D331" s="6">
        <v>184.2</v>
      </c>
      <c r="E331">
        <v>50</v>
      </c>
      <c r="F331">
        <v>40</v>
      </c>
      <c r="H331">
        <v>50</v>
      </c>
      <c r="I331">
        <v>50</v>
      </c>
      <c r="J331">
        <v>50</v>
      </c>
      <c r="K331" s="1">
        <v>0.192</v>
      </c>
      <c r="L331" s="3">
        <v>7</v>
      </c>
      <c r="M331" s="3">
        <v>4.05</v>
      </c>
      <c r="N331" s="3">
        <v>4.0489476666666704</v>
      </c>
      <c r="O331" s="3">
        <v>4.0735786666666698</v>
      </c>
      <c r="P331" s="3">
        <v>3.97</v>
      </c>
      <c r="Q331" s="3">
        <v>4.08</v>
      </c>
      <c r="R331" s="3">
        <v>3.1</v>
      </c>
      <c r="S331" s="3">
        <v>-2.0849000000000002</v>
      </c>
      <c r="T331" s="3">
        <v>5.7384000000000004</v>
      </c>
      <c r="U331" s="3">
        <v>6.4710000000000001</v>
      </c>
      <c r="V331" s="3">
        <v>97.1</v>
      </c>
      <c r="W331" s="3">
        <v>93.389567970000002</v>
      </c>
      <c r="X331" s="3">
        <v>2194</v>
      </c>
      <c r="Y331" s="3">
        <v>-0.85645000000000004</v>
      </c>
      <c r="Z331" s="3">
        <v>1.4928669999999999</v>
      </c>
      <c r="AA331" s="3"/>
      <c r="AB331" s="3"/>
      <c r="AC331" s="3"/>
      <c r="AD331" s="3"/>
      <c r="AE331" s="3"/>
      <c r="AF331" s="3"/>
      <c r="AG331" s="3"/>
      <c r="AH331" s="3"/>
      <c r="AI331" s="3">
        <v>-2.1206</v>
      </c>
      <c r="AJ331" s="3">
        <v>5.6579499999999996</v>
      </c>
      <c r="AK331" s="3">
        <v>6.5214999999999996</v>
      </c>
      <c r="AL331" s="3">
        <v>96.9</v>
      </c>
      <c r="AM331" s="3">
        <v>92.745280609999995</v>
      </c>
      <c r="AN331" s="3">
        <v>1935</v>
      </c>
      <c r="AO331" s="3">
        <v>-1.2377670000000001</v>
      </c>
      <c r="AP331" s="3">
        <v>0.95679999999999998</v>
      </c>
      <c r="AQ331" s="3">
        <v>-2.4517000000000002</v>
      </c>
      <c r="AR331" s="3">
        <v>5.5261500000000003</v>
      </c>
      <c r="AS331" s="3">
        <v>6.5049999999999999</v>
      </c>
      <c r="AT331" s="3">
        <v>89.2</v>
      </c>
      <c r="AU331" s="3">
        <v>86.346568629999993</v>
      </c>
      <c r="AV331" s="3">
        <v>1610</v>
      </c>
      <c r="AW331" s="3">
        <v>-1.2711665000000001</v>
      </c>
      <c r="AX331" s="3">
        <v>0.66081665000000001</v>
      </c>
      <c r="AY331" s="3">
        <v>8.3333332999999996E-2</v>
      </c>
      <c r="AZ331" s="3">
        <v>-2.1859999999999999</v>
      </c>
      <c r="BA331" s="3">
        <v>5.5884499999999999</v>
      </c>
      <c r="BB331" s="3">
        <v>6.2984999999999998</v>
      </c>
      <c r="BC331" s="3">
        <v>91.9</v>
      </c>
      <c r="BD331" s="3">
        <v>87.578205130000001</v>
      </c>
      <c r="BE331" s="3">
        <v>2160.5</v>
      </c>
      <c r="BF331" s="3">
        <v>0.1344167</v>
      </c>
      <c r="BG331" s="3">
        <v>0.52393334999999996</v>
      </c>
      <c r="BH331" s="3"/>
      <c r="BI331" s="3"/>
      <c r="BJ331" s="3"/>
      <c r="BK331" s="3"/>
      <c r="BL331" s="3"/>
      <c r="BM331" s="3"/>
      <c r="BN331" s="3"/>
      <c r="BO331" s="3"/>
    </row>
    <row r="332" spans="1:67">
      <c r="A332" t="s">
        <v>87</v>
      </c>
      <c r="B332">
        <v>2015</v>
      </c>
      <c r="C332" t="s">
        <v>83</v>
      </c>
      <c r="D332" s="6">
        <v>108.1</v>
      </c>
      <c r="E332">
        <v>60</v>
      </c>
      <c r="F332">
        <v>50</v>
      </c>
      <c r="G332">
        <v>60</v>
      </c>
      <c r="I332">
        <v>50</v>
      </c>
      <c r="J332">
        <v>50</v>
      </c>
      <c r="K332" s="1">
        <v>0.13500000000000001</v>
      </c>
      <c r="L332" s="3">
        <v>6</v>
      </c>
      <c r="M332" s="3">
        <v>3.9</v>
      </c>
      <c r="N332" s="3">
        <v>4.15554166666666</v>
      </c>
      <c r="O332" s="3">
        <v>4.0752376666666601</v>
      </c>
      <c r="P332" s="3">
        <v>4.09</v>
      </c>
      <c r="Q332" s="3">
        <v>4.4400000000000004</v>
      </c>
      <c r="R332" s="3">
        <v>0.8</v>
      </c>
      <c r="S332" s="3">
        <v>-1.5235000000000001</v>
      </c>
      <c r="T332" s="3">
        <v>6.4068500000000004</v>
      </c>
      <c r="U332" s="3">
        <v>6.0564999999999998</v>
      </c>
      <c r="V332" s="3">
        <v>94</v>
      </c>
      <c r="W332" s="3">
        <v>90.544155840000002</v>
      </c>
      <c r="X332" s="3">
        <v>2219</v>
      </c>
      <c r="Y332" s="3">
        <v>-0.27890835000000003</v>
      </c>
      <c r="Z332" s="3">
        <v>1.232</v>
      </c>
      <c r="AA332" s="3">
        <v>-1.5330999999999999</v>
      </c>
      <c r="AB332" s="3">
        <v>6.3986999999999998</v>
      </c>
      <c r="AC332" s="3">
        <v>5.98</v>
      </c>
      <c r="AD332" s="3">
        <v>92.3</v>
      </c>
      <c r="AE332" s="3">
        <v>88.884839200000002</v>
      </c>
      <c r="AF332" s="3">
        <v>2237</v>
      </c>
      <c r="AG332" s="3">
        <v>0.35986669999999998</v>
      </c>
      <c r="AH332" s="3">
        <v>0.94676669999999996</v>
      </c>
      <c r="AI332" s="3"/>
      <c r="AJ332" s="3"/>
      <c r="AK332" s="3"/>
      <c r="AL332" s="3"/>
      <c r="AM332" s="3"/>
      <c r="AN332" s="3"/>
      <c r="AO332" s="3"/>
      <c r="AP332" s="3"/>
      <c r="AQ332" s="3">
        <v>-1.6080000000000001</v>
      </c>
      <c r="AR332" s="3">
        <v>6.2511999999999999</v>
      </c>
      <c r="AS332" s="3">
        <v>5.95</v>
      </c>
      <c r="AT332" s="3">
        <v>87.4</v>
      </c>
      <c r="AU332" s="3">
        <v>84.701754390000005</v>
      </c>
      <c r="AV332" s="3">
        <v>1597</v>
      </c>
      <c r="AW332" s="3">
        <v>-1.016492</v>
      </c>
      <c r="AX332" s="3">
        <v>0.89516669999999998</v>
      </c>
      <c r="AY332" s="3">
        <v>7.0175439000000006E-2</v>
      </c>
      <c r="AZ332" s="3"/>
      <c r="BA332" s="3"/>
      <c r="BB332" s="3"/>
      <c r="BC332" s="3"/>
      <c r="BD332" s="3"/>
      <c r="BE332" s="3"/>
      <c r="BF332" s="3"/>
      <c r="BG332" s="3"/>
      <c r="BH332" s="3">
        <v>-1.5040500000000001</v>
      </c>
      <c r="BI332" s="3">
        <v>6.4743000000000004</v>
      </c>
      <c r="BJ332" s="3">
        <v>5.7649999999999997</v>
      </c>
      <c r="BK332" s="3">
        <v>80</v>
      </c>
      <c r="BL332" s="3">
        <v>75.044600939999995</v>
      </c>
      <c r="BM332" s="3">
        <v>2527.5</v>
      </c>
      <c r="BN332" s="3">
        <v>1.1893</v>
      </c>
      <c r="BO332" s="3">
        <v>-0.69869999999999999</v>
      </c>
    </row>
    <row r="333" spans="1:67">
      <c r="A333" t="s">
        <v>67</v>
      </c>
      <c r="B333">
        <v>2018</v>
      </c>
      <c r="C333" t="s">
        <v>68</v>
      </c>
      <c r="D333" s="6">
        <v>41</v>
      </c>
      <c r="E333">
        <v>50</v>
      </c>
      <c r="F333">
        <v>35</v>
      </c>
      <c r="G333">
        <v>50</v>
      </c>
      <c r="H333">
        <v>50</v>
      </c>
      <c r="I333">
        <v>60</v>
      </c>
      <c r="J333">
        <v>50</v>
      </c>
      <c r="K333" s="1">
        <v>0.23499999999999999</v>
      </c>
      <c r="L333" s="3">
        <v>10.1</v>
      </c>
      <c r="M333" s="3">
        <v>3.73</v>
      </c>
      <c r="N333" s="3">
        <v>4.0673113333333397</v>
      </c>
      <c r="O333" s="3">
        <v>4.0796890000000099</v>
      </c>
      <c r="P333" s="3">
        <v>3.92</v>
      </c>
      <c r="Q333" s="3">
        <v>3.98</v>
      </c>
      <c r="R333" s="3">
        <v>0.5</v>
      </c>
      <c r="S333" s="3">
        <v>0.33810000000000001</v>
      </c>
      <c r="T333" s="3">
        <v>6.3894000000000002</v>
      </c>
      <c r="U333" s="3">
        <v>5.9139999999999997</v>
      </c>
      <c r="V333" s="3">
        <v>97.8</v>
      </c>
      <c r="W333" s="3">
        <v>94.335967299999993</v>
      </c>
      <c r="X333" s="3">
        <v>2465</v>
      </c>
      <c r="Y333" s="3">
        <v>-9.2100000000000001E-2</v>
      </c>
      <c r="Z333" s="3">
        <v>1.6795</v>
      </c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>
        <v>0.33050000000000002</v>
      </c>
      <c r="AR333" s="3">
        <v>6.3226000000000004</v>
      </c>
      <c r="AS333" s="3">
        <v>6.0655000000000001</v>
      </c>
      <c r="AT333" s="3">
        <v>88.4</v>
      </c>
      <c r="AU333" s="3">
        <v>86.422916670000006</v>
      </c>
      <c r="AV333" s="3">
        <v>1697</v>
      </c>
      <c r="AW333" s="3">
        <v>-0.77100000000000002</v>
      </c>
      <c r="AX333" s="3">
        <v>1.2085999999999999</v>
      </c>
      <c r="AY333" s="3">
        <v>0.16666666699999999</v>
      </c>
      <c r="AZ333" s="3">
        <v>0.11849999999999999</v>
      </c>
      <c r="BA333" s="3">
        <v>6.2481999999999998</v>
      </c>
      <c r="BB333" s="3">
        <v>5.6470000000000002</v>
      </c>
      <c r="BC333" s="3">
        <v>91.1</v>
      </c>
      <c r="BD333" s="3">
        <v>87.353503180000004</v>
      </c>
      <c r="BE333" s="3">
        <v>2499</v>
      </c>
      <c r="BF333" s="3">
        <v>0.50629999999999997</v>
      </c>
      <c r="BG333" s="3">
        <v>0.52049999999999996</v>
      </c>
      <c r="BH333" s="3">
        <v>0.21915000000000001</v>
      </c>
      <c r="BI333" s="3">
        <v>6.1983499999999996</v>
      </c>
      <c r="BJ333" s="3">
        <v>5.7244999999999999</v>
      </c>
      <c r="BK333" s="3">
        <v>82.6</v>
      </c>
      <c r="BL333" s="3">
        <v>75.438709680000002</v>
      </c>
      <c r="BM333" s="3">
        <v>2258.5</v>
      </c>
      <c r="BN333" s="3">
        <v>0.4622</v>
      </c>
      <c r="BO333" s="3">
        <v>-1.5602</v>
      </c>
    </row>
    <row r="334" spans="1:67">
      <c r="A334" t="s">
        <v>426</v>
      </c>
      <c r="B334">
        <v>2015</v>
      </c>
      <c r="C334" t="s">
        <v>123</v>
      </c>
      <c r="D334" s="6">
        <v>193.2</v>
      </c>
      <c r="E334">
        <v>35</v>
      </c>
      <c r="F334">
        <v>60</v>
      </c>
      <c r="G334">
        <v>50</v>
      </c>
      <c r="H334">
        <v>60</v>
      </c>
      <c r="I334">
        <v>60</v>
      </c>
      <c r="J334">
        <v>50</v>
      </c>
      <c r="K334" s="1">
        <v>0.17699999999999999</v>
      </c>
      <c r="L334" s="3">
        <v>7.7</v>
      </c>
      <c r="M334" s="3">
        <v>4.46</v>
      </c>
      <c r="N334" s="3">
        <v>4.1155486666666601</v>
      </c>
      <c r="O334" s="3">
        <v>4.0810513333333196</v>
      </c>
      <c r="P334" s="3">
        <v>4.08</v>
      </c>
      <c r="Q334" s="3">
        <v>4.24</v>
      </c>
      <c r="R334" s="3">
        <v>2.7</v>
      </c>
      <c r="S334" s="3">
        <v>1.4591000000000001</v>
      </c>
      <c r="T334" s="3">
        <v>6.4101999999999997</v>
      </c>
      <c r="U334" s="3">
        <v>6.3109999999999999</v>
      </c>
      <c r="V334" s="3">
        <v>95.5</v>
      </c>
      <c r="W334" s="3">
        <v>91.468097009999994</v>
      </c>
      <c r="X334" s="3">
        <v>2236</v>
      </c>
      <c r="Y334" s="3">
        <v>0.6061917</v>
      </c>
      <c r="Z334" s="3">
        <v>1.6619999999999999</v>
      </c>
      <c r="AA334" s="3"/>
      <c r="AB334" s="3"/>
      <c r="AC334" s="3"/>
      <c r="AD334" s="3"/>
      <c r="AE334" s="3"/>
      <c r="AF334" s="3"/>
      <c r="AG334" s="3"/>
      <c r="AH334" s="3"/>
      <c r="AI334" s="3">
        <v>1.5996999999999999</v>
      </c>
      <c r="AJ334" s="3">
        <v>6.3293999999999997</v>
      </c>
      <c r="AK334" s="3">
        <v>6.335</v>
      </c>
      <c r="AL334" s="3">
        <v>96.1</v>
      </c>
      <c r="AM334" s="3">
        <v>91.279050280000007</v>
      </c>
      <c r="AN334" s="3">
        <v>2112.5</v>
      </c>
      <c r="AO334" s="3">
        <v>1.2213080000000001</v>
      </c>
      <c r="AP334" s="3">
        <v>1.4534498330000001</v>
      </c>
      <c r="AQ334" s="3">
        <v>1.82125</v>
      </c>
      <c r="AR334" s="3">
        <v>6.1791</v>
      </c>
      <c r="AS334" s="3">
        <v>6.3025000000000002</v>
      </c>
      <c r="AT334" s="3">
        <v>88.4</v>
      </c>
      <c r="AU334" s="3">
        <v>83.620983609999996</v>
      </c>
      <c r="AV334" s="3">
        <v>1956.5</v>
      </c>
      <c r="AW334" s="3">
        <v>1.2901959999999999</v>
      </c>
      <c r="AX334" s="3">
        <v>1.18685</v>
      </c>
      <c r="AY334" s="3">
        <v>0.17704918</v>
      </c>
      <c r="AZ334" s="3">
        <v>1.8237000000000001</v>
      </c>
      <c r="BA334" s="3">
        <v>6.2366000000000001</v>
      </c>
      <c r="BB334" s="3">
        <v>5.8920000000000003</v>
      </c>
      <c r="BC334" s="3">
        <v>90.8</v>
      </c>
      <c r="BD334" s="3">
        <v>85.380350879999995</v>
      </c>
      <c r="BE334" s="3">
        <v>2375</v>
      </c>
      <c r="BF334" s="3">
        <v>-0.1063417</v>
      </c>
      <c r="BG334" s="3">
        <v>0.38059999999999999</v>
      </c>
      <c r="BH334" s="3">
        <v>1.7638499999999999</v>
      </c>
      <c r="BI334" s="3">
        <v>6.3005000000000004</v>
      </c>
      <c r="BJ334" s="3">
        <v>5.5904999999999996</v>
      </c>
      <c r="BK334" s="3">
        <v>82</v>
      </c>
      <c r="BL334" s="3">
        <v>77.436153849999997</v>
      </c>
      <c r="BM334" s="3">
        <v>2492</v>
      </c>
      <c r="BN334" s="3">
        <v>-0.29560835000000002</v>
      </c>
      <c r="BO334" s="3">
        <v>-0.60840000000000005</v>
      </c>
    </row>
    <row r="335" spans="1:67">
      <c r="A335" t="s">
        <v>63</v>
      </c>
      <c r="B335">
        <v>2019</v>
      </c>
      <c r="C335" t="s">
        <v>60</v>
      </c>
      <c r="D335" s="6">
        <v>150</v>
      </c>
      <c r="E335">
        <v>50</v>
      </c>
      <c r="F335">
        <v>40</v>
      </c>
      <c r="G335">
        <v>50</v>
      </c>
      <c r="H335">
        <v>60</v>
      </c>
      <c r="I335">
        <v>60</v>
      </c>
      <c r="J335">
        <v>50</v>
      </c>
      <c r="K335" s="1">
        <v>0.23599999999999999</v>
      </c>
      <c r="L335" s="3">
        <v>8.8000000000000007</v>
      </c>
      <c r="M335" s="3">
        <v>3.84</v>
      </c>
      <c r="N335" s="3">
        <v>4.2133610000000097</v>
      </c>
      <c r="O335" s="3">
        <v>4.08157833333334</v>
      </c>
      <c r="P335" s="3">
        <v>3.89</v>
      </c>
      <c r="Q335" s="3">
        <v>4.3499999999999996</v>
      </c>
      <c r="R335" s="3">
        <v>2.9</v>
      </c>
      <c r="S335" s="3">
        <v>-2.0697000000000001</v>
      </c>
      <c r="T335" s="3">
        <v>5.9043000000000001</v>
      </c>
      <c r="U335" s="3">
        <v>6.0540000000000003</v>
      </c>
      <c r="V335" s="3">
        <v>98.8</v>
      </c>
      <c r="W335" s="3">
        <v>96.031358019999999</v>
      </c>
      <c r="X335" s="3">
        <v>2077</v>
      </c>
      <c r="Y335" s="3">
        <v>-0.91959999999999997</v>
      </c>
      <c r="Z335" s="3">
        <v>0.93540000000000001</v>
      </c>
      <c r="AA335" s="3"/>
      <c r="AB335" s="3"/>
      <c r="AC335" s="3"/>
      <c r="AD335" s="3"/>
      <c r="AE335" s="3"/>
      <c r="AF335" s="3"/>
      <c r="AG335" s="3"/>
      <c r="AH335" s="3"/>
      <c r="AI335" s="3">
        <v>-2.1934</v>
      </c>
      <c r="AJ335" s="3">
        <v>5.9252000000000002</v>
      </c>
      <c r="AK335" s="3">
        <v>5.8689999999999998</v>
      </c>
      <c r="AL335" s="3">
        <v>97</v>
      </c>
      <c r="AM335" s="3">
        <v>95.355172409999994</v>
      </c>
      <c r="AN335" s="3">
        <v>1773</v>
      </c>
      <c r="AO335" s="3">
        <v>-1.1289</v>
      </c>
      <c r="AP335" s="3">
        <v>0.62239999999999995</v>
      </c>
      <c r="AQ335" s="3">
        <v>-1.8451</v>
      </c>
      <c r="AR335" s="3">
        <v>6.1298000000000004</v>
      </c>
      <c r="AS335" s="3">
        <v>6.2190000000000003</v>
      </c>
      <c r="AT335" s="3">
        <v>88.7</v>
      </c>
      <c r="AU335" s="3">
        <v>86.65507246</v>
      </c>
      <c r="AV335" s="3">
        <v>1530</v>
      </c>
      <c r="AW335" s="3">
        <v>-0.79310000000000003</v>
      </c>
      <c r="AX335" s="3">
        <v>0.72760000000000002</v>
      </c>
      <c r="AY335" s="3">
        <v>8.6956521999999994E-2</v>
      </c>
      <c r="AZ335" s="3">
        <v>-1.8979999999999999</v>
      </c>
      <c r="BA335" s="3">
        <v>6.2161</v>
      </c>
      <c r="BB335" s="3">
        <v>5.8970000000000002</v>
      </c>
      <c r="BC335" s="3">
        <v>91.5</v>
      </c>
      <c r="BD335" s="3">
        <v>88.344640609999999</v>
      </c>
      <c r="BE335" s="3">
        <v>2221</v>
      </c>
      <c r="BF335" s="3">
        <v>0.14169999999999999</v>
      </c>
      <c r="BG335" s="3">
        <v>0.42509999999999998</v>
      </c>
      <c r="BH335" s="3">
        <v>-1.7383500000000001</v>
      </c>
      <c r="BI335" s="3">
        <v>6.2809999999999997</v>
      </c>
      <c r="BJ335" s="3">
        <v>5.7385000000000002</v>
      </c>
      <c r="BK335" s="3">
        <v>84.8</v>
      </c>
      <c r="BL335" s="3">
        <v>78.632442749999996</v>
      </c>
      <c r="BM335" s="3">
        <v>2525.5</v>
      </c>
      <c r="BN335" s="3">
        <v>0.86119999999999997</v>
      </c>
      <c r="BO335" s="3">
        <v>-0.57679999999999998</v>
      </c>
    </row>
    <row r="336" spans="1:67">
      <c r="A336" t="s">
        <v>338</v>
      </c>
      <c r="B336">
        <v>2015</v>
      </c>
      <c r="C336" t="s">
        <v>68</v>
      </c>
      <c r="D336" s="6">
        <v>163.1</v>
      </c>
      <c r="E336">
        <v>50</v>
      </c>
      <c r="F336">
        <v>50</v>
      </c>
      <c r="G336">
        <v>65</v>
      </c>
      <c r="H336">
        <v>50</v>
      </c>
      <c r="I336">
        <v>50</v>
      </c>
      <c r="J336">
        <v>50</v>
      </c>
      <c r="K336" s="1">
        <v>0.189</v>
      </c>
      <c r="L336" s="3">
        <v>6</v>
      </c>
      <c r="M336" s="3">
        <v>3.75</v>
      </c>
      <c r="N336" s="3">
        <v>4.0638613333333504</v>
      </c>
      <c r="O336" s="3">
        <v>4.0823176666666701</v>
      </c>
      <c r="P336" s="3">
        <v>3.88</v>
      </c>
      <c r="Q336" s="3">
        <v>3.9</v>
      </c>
      <c r="R336" s="3">
        <v>2.2999999999999998</v>
      </c>
      <c r="S336" s="3">
        <v>-2.9081000000000001</v>
      </c>
      <c r="T336" s="3">
        <v>5.3178999999999998</v>
      </c>
      <c r="U336" s="3">
        <v>5.992</v>
      </c>
      <c r="V336" s="3">
        <v>95.5</v>
      </c>
      <c r="W336" s="3">
        <v>91.540280780000003</v>
      </c>
      <c r="X336" s="3">
        <v>2227</v>
      </c>
      <c r="Y336" s="3">
        <v>-1.1333915000000001</v>
      </c>
      <c r="Z336" s="3">
        <v>1.3524</v>
      </c>
      <c r="AA336" s="3"/>
      <c r="AB336" s="3"/>
      <c r="AC336" s="3"/>
      <c r="AD336" s="3"/>
      <c r="AE336" s="3"/>
      <c r="AF336" s="3"/>
      <c r="AG336" s="3"/>
      <c r="AH336" s="3"/>
      <c r="AI336" s="3">
        <v>-2.8776999999999999</v>
      </c>
      <c r="AJ336" s="3">
        <v>5.319</v>
      </c>
      <c r="AK336" s="3">
        <v>6.0789999999999997</v>
      </c>
      <c r="AL336" s="3">
        <v>95.4</v>
      </c>
      <c r="AM336" s="3">
        <v>91.432360739999993</v>
      </c>
      <c r="AN336" s="3">
        <v>2213</v>
      </c>
      <c r="AO336" s="3">
        <v>-1.447908</v>
      </c>
      <c r="AP336" s="3">
        <v>0.88656670000000004</v>
      </c>
      <c r="AQ336" s="3">
        <v>-2.7397499999999999</v>
      </c>
      <c r="AR336" s="3">
        <v>5.2538999999999998</v>
      </c>
      <c r="AS336" s="3">
        <v>6.4954999999999998</v>
      </c>
      <c r="AT336" s="3">
        <v>86.2</v>
      </c>
      <c r="AU336" s="3">
        <v>81.334432230000004</v>
      </c>
      <c r="AV336" s="3">
        <v>1680</v>
      </c>
      <c r="AW336" s="3">
        <v>-1.0819000000000001</v>
      </c>
      <c r="AX336" s="3">
        <v>0.76114999999999999</v>
      </c>
      <c r="AY336" s="3">
        <v>0.212454212</v>
      </c>
      <c r="AZ336" s="3">
        <v>-2.92055</v>
      </c>
      <c r="BA336" s="3">
        <v>5.4169999999999998</v>
      </c>
      <c r="BB336" s="3">
        <v>5.9615</v>
      </c>
      <c r="BC336" s="3">
        <v>87.6</v>
      </c>
      <c r="BD336" s="3">
        <v>84.615526320000001</v>
      </c>
      <c r="BE336" s="3">
        <v>2387.5</v>
      </c>
      <c r="BF336" s="3">
        <v>0.2805417</v>
      </c>
      <c r="BG336" s="3">
        <v>0.79339999999999999</v>
      </c>
      <c r="BH336" s="3">
        <v>-2.7574999999999998</v>
      </c>
      <c r="BI336" s="3">
        <v>5.5301</v>
      </c>
      <c r="BJ336" s="3">
        <v>5.6790000000000003</v>
      </c>
      <c r="BK336" s="3">
        <v>81.599999999999994</v>
      </c>
      <c r="BL336" s="3">
        <v>78.097802200000004</v>
      </c>
      <c r="BM336" s="3">
        <v>2438</v>
      </c>
      <c r="BN336" s="3">
        <v>0.66742500000000005</v>
      </c>
      <c r="BO336" s="3">
        <v>-7.3766670000000006E-2</v>
      </c>
    </row>
    <row r="337" spans="1:67">
      <c r="A337" t="s">
        <v>404</v>
      </c>
      <c r="B337">
        <v>2017</v>
      </c>
      <c r="C337" t="s">
        <v>58</v>
      </c>
      <c r="D337" s="6">
        <v>86.2</v>
      </c>
      <c r="E337">
        <v>35</v>
      </c>
      <c r="F337">
        <v>60</v>
      </c>
      <c r="G337">
        <v>60</v>
      </c>
      <c r="H337">
        <v>50</v>
      </c>
      <c r="I337">
        <v>50</v>
      </c>
      <c r="J337">
        <v>50</v>
      </c>
      <c r="K337" s="1">
        <v>0.21199999999999999</v>
      </c>
      <c r="L337" s="3">
        <v>7.1</v>
      </c>
      <c r="M337" s="3">
        <v>4.3600000000000003</v>
      </c>
      <c r="N337" s="3">
        <v>4.1394500000000001</v>
      </c>
      <c r="O337" s="3">
        <v>4.0828316666666602</v>
      </c>
      <c r="P337" s="3">
        <v>4.03</v>
      </c>
      <c r="Q337" s="3">
        <v>4.1900000000000004</v>
      </c>
      <c r="R337" s="3">
        <v>0.3</v>
      </c>
      <c r="S337" s="3">
        <v>-2.3201000000000001</v>
      </c>
      <c r="T337" s="3">
        <v>5.9604999999999997</v>
      </c>
      <c r="U337" s="3">
        <v>6.4119999999999999</v>
      </c>
      <c r="V337" s="3">
        <v>93</v>
      </c>
      <c r="W337" s="3">
        <v>90.851505020000005</v>
      </c>
      <c r="X337" s="3">
        <v>2143</v>
      </c>
      <c r="Y337" s="3">
        <v>-0.35639999999999999</v>
      </c>
      <c r="Z337" s="3">
        <v>1.2637</v>
      </c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>
        <v>-2.4235500000000001</v>
      </c>
      <c r="AR337" s="3">
        <v>5.9247500000000004</v>
      </c>
      <c r="AS337" s="3">
        <v>6.2080000000000002</v>
      </c>
      <c r="AT337" s="3">
        <v>89.2</v>
      </c>
      <c r="AU337" s="3">
        <v>86.452793299999996</v>
      </c>
      <c r="AV337" s="3">
        <v>1806</v>
      </c>
      <c r="AW337" s="3">
        <v>-0.82245000000000001</v>
      </c>
      <c r="AX337" s="3">
        <v>0.17780000000000001</v>
      </c>
      <c r="AY337" s="3">
        <v>0.15363128500000001</v>
      </c>
      <c r="AZ337" s="3">
        <v>-2.4855999999999998</v>
      </c>
      <c r="BA337" s="3">
        <v>5.9180000000000001</v>
      </c>
      <c r="BB337" s="3">
        <v>6.149</v>
      </c>
      <c r="BC337" s="3">
        <v>87.8</v>
      </c>
      <c r="BD337" s="3">
        <v>84.810679609999994</v>
      </c>
      <c r="BE337" s="3">
        <v>2321</v>
      </c>
      <c r="BF337" s="3">
        <v>0.26929999999999998</v>
      </c>
      <c r="BG337" s="3">
        <v>0.42470000000000002</v>
      </c>
      <c r="BH337" s="3">
        <v>-2.3630499999999999</v>
      </c>
      <c r="BI337" s="3">
        <v>5.9704499999999996</v>
      </c>
      <c r="BJ337" s="3">
        <v>6.0495000000000001</v>
      </c>
      <c r="BK337" s="3">
        <v>83.2</v>
      </c>
      <c r="BL337" s="3">
        <v>79.706418920000004</v>
      </c>
      <c r="BM337" s="3">
        <v>2399.5</v>
      </c>
      <c r="BN337" s="3">
        <v>0.93989999999999996</v>
      </c>
      <c r="BO337" s="3">
        <v>-0.70630000000000004</v>
      </c>
    </row>
    <row r="338" spans="1:67">
      <c r="A338" t="s">
        <v>531</v>
      </c>
      <c r="B338">
        <v>2019</v>
      </c>
      <c r="C338" t="s">
        <v>89</v>
      </c>
      <c r="D338" s="6">
        <v>140.19999999999999</v>
      </c>
      <c r="E338">
        <v>50</v>
      </c>
      <c r="F338">
        <v>65</v>
      </c>
      <c r="G338">
        <v>50</v>
      </c>
      <c r="I338">
        <v>50</v>
      </c>
      <c r="J338">
        <v>50</v>
      </c>
      <c r="K338" s="1">
        <v>0.26900000000000002</v>
      </c>
      <c r="L338" s="3">
        <v>5.5</v>
      </c>
      <c r="M338" s="3">
        <v>3.33</v>
      </c>
      <c r="N338" s="3">
        <v>3.9816713333333298</v>
      </c>
      <c r="O338" s="3">
        <v>4.08414433333333</v>
      </c>
      <c r="P338" s="3">
        <v>4.05</v>
      </c>
      <c r="Q338" s="3">
        <v>3.83</v>
      </c>
      <c r="R338" s="3">
        <v>2.4</v>
      </c>
      <c r="S338" s="3">
        <v>-2.4803500000000001</v>
      </c>
      <c r="T338" s="3">
        <v>6.3026</v>
      </c>
      <c r="U338" s="3">
        <v>6.7045000000000003</v>
      </c>
      <c r="V338" s="3">
        <v>97.9</v>
      </c>
      <c r="W338" s="3">
        <v>93.854669540000003</v>
      </c>
      <c r="X338" s="3">
        <v>2233</v>
      </c>
      <c r="Y338" s="3">
        <v>-0.61934999999999996</v>
      </c>
      <c r="Z338" s="3">
        <v>1.4982500000000001</v>
      </c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>
        <v>-2.8157000000000001</v>
      </c>
      <c r="AR338" s="3">
        <v>6.1456999999999997</v>
      </c>
      <c r="AS338" s="3">
        <v>6.4560000000000004</v>
      </c>
      <c r="AT338" s="3">
        <v>88</v>
      </c>
      <c r="AU338" s="3">
        <v>84.460400620000001</v>
      </c>
      <c r="AV338" s="3">
        <v>1710</v>
      </c>
      <c r="AW338" s="3">
        <v>-1.014</v>
      </c>
      <c r="AX338" s="3">
        <v>0.75409999999999999</v>
      </c>
      <c r="AY338" s="3">
        <v>0.164869029</v>
      </c>
      <c r="AZ338" s="3"/>
      <c r="BA338" s="3"/>
      <c r="BB338" s="3"/>
      <c r="BC338" s="3"/>
      <c r="BD338" s="3"/>
      <c r="BE338" s="3"/>
      <c r="BF338" s="3"/>
      <c r="BG338" s="3"/>
      <c r="BH338" s="3">
        <v>-2.5958999999999999</v>
      </c>
      <c r="BI338" s="3">
        <v>6.2801499999999999</v>
      </c>
      <c r="BJ338" s="3">
        <v>6.2554999999999996</v>
      </c>
      <c r="BK338" s="3">
        <v>80</v>
      </c>
      <c r="BL338" s="3">
        <v>76.108823529999995</v>
      </c>
      <c r="BM338" s="3">
        <v>2157</v>
      </c>
      <c r="BN338" s="3">
        <v>0.53320000000000001</v>
      </c>
      <c r="BO338" s="3">
        <v>-1.09745</v>
      </c>
    </row>
    <row r="339" spans="1:67">
      <c r="A339" t="s">
        <v>279</v>
      </c>
      <c r="B339">
        <v>2018</v>
      </c>
      <c r="C339" t="s">
        <v>243</v>
      </c>
      <c r="D339" s="6">
        <v>125.1</v>
      </c>
      <c r="E339">
        <v>40</v>
      </c>
      <c r="F339">
        <v>60</v>
      </c>
      <c r="G339">
        <v>50</v>
      </c>
      <c r="I339">
        <v>50</v>
      </c>
      <c r="J339">
        <v>50</v>
      </c>
      <c r="K339" s="1">
        <v>0.24199999999999999</v>
      </c>
      <c r="L339" s="3">
        <v>7.5</v>
      </c>
      <c r="M339" s="3">
        <v>4.0199999999999996</v>
      </c>
      <c r="N339" s="3">
        <v>3.93957166666666</v>
      </c>
      <c r="O339" s="3">
        <v>4.0875239999999904</v>
      </c>
      <c r="P339" s="3">
        <v>3.79</v>
      </c>
      <c r="Q339" s="3">
        <v>3.86</v>
      </c>
      <c r="R339" s="3">
        <v>2.4</v>
      </c>
      <c r="S339" s="3">
        <v>1.4930000000000001</v>
      </c>
      <c r="T339" s="3">
        <v>6.7352999999999996</v>
      </c>
      <c r="U339" s="3">
        <v>6.3</v>
      </c>
      <c r="V339" s="3">
        <v>95.2</v>
      </c>
      <c r="W339" s="3">
        <v>91.523702950000001</v>
      </c>
      <c r="X339" s="3">
        <v>2206</v>
      </c>
      <c r="Y339" s="3">
        <v>0.2162</v>
      </c>
      <c r="Z339" s="3">
        <v>1.4655</v>
      </c>
      <c r="AA339" s="3"/>
      <c r="AB339" s="3"/>
      <c r="AC339" s="3"/>
      <c r="AD339" s="3"/>
      <c r="AE339" s="3"/>
      <c r="AF339" s="3"/>
      <c r="AG339" s="3"/>
      <c r="AH339" s="3"/>
      <c r="AI339" s="3">
        <v>1.6469499999999999</v>
      </c>
      <c r="AJ339" s="3">
        <v>6.6277499999999998</v>
      </c>
      <c r="AK339" s="3">
        <v>6.2305000000000001</v>
      </c>
      <c r="AL339" s="3">
        <v>94.3</v>
      </c>
      <c r="AM339" s="3">
        <v>90.840145989999996</v>
      </c>
      <c r="AN339" s="3">
        <v>2186.5</v>
      </c>
      <c r="AO339" s="3">
        <v>1.1415500000000001</v>
      </c>
      <c r="AP339" s="3">
        <v>1.1261000000000001</v>
      </c>
      <c r="AQ339" s="3">
        <v>1.86995</v>
      </c>
      <c r="AR339" s="3">
        <v>6.6109499999999999</v>
      </c>
      <c r="AS339" s="3">
        <v>5.9770000000000003</v>
      </c>
      <c r="AT339" s="3">
        <v>87.8</v>
      </c>
      <c r="AU339" s="3">
        <v>84.208098590000006</v>
      </c>
      <c r="AV339" s="3">
        <v>1747.5</v>
      </c>
      <c r="AW339" s="3">
        <v>0.77100000000000002</v>
      </c>
      <c r="AX339" s="3">
        <v>0.54820000000000002</v>
      </c>
      <c r="AY339" s="3">
        <v>0.144366197</v>
      </c>
      <c r="AZ339" s="3"/>
      <c r="BA339" s="3"/>
      <c r="BB339" s="3"/>
      <c r="BC339" s="3"/>
      <c r="BD339" s="3"/>
      <c r="BE339" s="3"/>
      <c r="BF339" s="3"/>
      <c r="BG339" s="3"/>
      <c r="BH339" s="3">
        <v>1.7764</v>
      </c>
      <c r="BI339" s="3">
        <v>6.5621</v>
      </c>
      <c r="BJ339" s="3">
        <v>5.8630000000000004</v>
      </c>
      <c r="BK339" s="3">
        <v>80.2</v>
      </c>
      <c r="BL339" s="3">
        <v>74.691570249999998</v>
      </c>
      <c r="BM339" s="3">
        <v>2675</v>
      </c>
      <c r="BN339" s="3">
        <v>-1.0250999999999999</v>
      </c>
      <c r="BO339" s="3">
        <v>-1.3349</v>
      </c>
    </row>
    <row r="340" spans="1:67">
      <c r="A340" t="s">
        <v>446</v>
      </c>
      <c r="B340">
        <v>2019</v>
      </c>
      <c r="C340" t="s">
        <v>180</v>
      </c>
      <c r="D340" s="6">
        <v>70.2</v>
      </c>
      <c r="E340">
        <v>50</v>
      </c>
      <c r="F340">
        <v>50</v>
      </c>
      <c r="G340">
        <v>50</v>
      </c>
      <c r="H340">
        <v>40</v>
      </c>
      <c r="I340">
        <v>50</v>
      </c>
      <c r="J340">
        <v>50</v>
      </c>
      <c r="K340" s="1">
        <v>0.255</v>
      </c>
      <c r="L340" s="3">
        <v>8.6999999999999993</v>
      </c>
      <c r="M340" s="3">
        <v>4.71</v>
      </c>
      <c r="N340" s="3">
        <v>4.2546223333333497</v>
      </c>
      <c r="O340" s="3">
        <v>4.0921143333333401</v>
      </c>
      <c r="P340" s="3">
        <v>3.88</v>
      </c>
      <c r="Q340" s="3">
        <v>3.82</v>
      </c>
      <c r="R340" s="3">
        <v>0.8</v>
      </c>
      <c r="S340" s="3">
        <v>-2.3412999999999999</v>
      </c>
      <c r="T340" s="3">
        <v>5.7552000000000003</v>
      </c>
      <c r="U340" s="3">
        <v>5.7380000000000004</v>
      </c>
      <c r="V340" s="3">
        <v>95.1</v>
      </c>
      <c r="W340" s="3">
        <v>92.489949749999994</v>
      </c>
      <c r="X340" s="3">
        <v>2341</v>
      </c>
      <c r="Y340" s="3">
        <v>-0.58209999999999995</v>
      </c>
      <c r="Z340" s="3">
        <v>1.397</v>
      </c>
      <c r="AA340" s="3"/>
      <c r="AB340" s="3"/>
      <c r="AC340" s="3"/>
      <c r="AD340" s="3"/>
      <c r="AE340" s="3"/>
      <c r="AF340" s="3"/>
      <c r="AG340" s="3"/>
      <c r="AH340" s="3"/>
      <c r="AI340" s="3">
        <v>-2.4897999999999998</v>
      </c>
      <c r="AJ340" s="3">
        <v>5.6502999999999997</v>
      </c>
      <c r="AK340" s="3">
        <v>5.9470000000000001</v>
      </c>
      <c r="AL340" s="3">
        <v>93.8</v>
      </c>
      <c r="AM340" s="3">
        <v>92.333333330000002</v>
      </c>
      <c r="AN340" s="3">
        <v>2149</v>
      </c>
      <c r="AO340" s="3">
        <v>-1.1920999999999999</v>
      </c>
      <c r="AP340" s="3">
        <v>0.58079999999999998</v>
      </c>
      <c r="AQ340" s="3">
        <v>-2.4914499999999999</v>
      </c>
      <c r="AR340" s="3">
        <v>5.7355</v>
      </c>
      <c r="AS340" s="3">
        <v>5.4755000000000003</v>
      </c>
      <c r="AT340" s="3">
        <v>88.6</v>
      </c>
      <c r="AU340" s="3">
        <v>85.993049330000005</v>
      </c>
      <c r="AV340" s="3">
        <v>2239</v>
      </c>
      <c r="AW340" s="3">
        <v>-0.35794999999999999</v>
      </c>
      <c r="AX340" s="3">
        <v>3.78E-2</v>
      </c>
      <c r="AY340" s="3">
        <v>0.123318386</v>
      </c>
      <c r="AZ340" s="3">
        <v>-2.4114</v>
      </c>
      <c r="BA340" s="3">
        <v>5.7628000000000004</v>
      </c>
      <c r="BB340" s="3">
        <v>5.3739999999999997</v>
      </c>
      <c r="BC340" s="3">
        <v>86.5</v>
      </c>
      <c r="BD340" s="3">
        <v>84.992307690000004</v>
      </c>
      <c r="BE340" s="3">
        <v>2484</v>
      </c>
      <c r="BF340" s="3">
        <v>0.2248</v>
      </c>
      <c r="BG340" s="3">
        <v>-0.1401</v>
      </c>
      <c r="BH340" s="3">
        <v>-2.2604500000000001</v>
      </c>
      <c r="BI340" s="3">
        <v>5.9154499999999999</v>
      </c>
      <c r="BJ340" s="3">
        <v>5.1790000000000003</v>
      </c>
      <c r="BK340" s="3">
        <v>83.5</v>
      </c>
      <c r="BL340" s="3">
        <v>80.939855069999993</v>
      </c>
      <c r="BM340" s="3">
        <v>2667</v>
      </c>
      <c r="BN340" s="3">
        <v>0.42470000000000002</v>
      </c>
      <c r="BO340" s="3">
        <v>-1.0535000000000001</v>
      </c>
    </row>
    <row r="341" spans="1:67">
      <c r="A341" t="s">
        <v>509</v>
      </c>
      <c r="B341">
        <v>2019</v>
      </c>
      <c r="C341" t="s">
        <v>243</v>
      </c>
      <c r="D341" s="6">
        <v>67.2</v>
      </c>
      <c r="E341">
        <v>50</v>
      </c>
      <c r="F341">
        <v>65</v>
      </c>
      <c r="G341">
        <v>50</v>
      </c>
      <c r="I341">
        <v>50</v>
      </c>
      <c r="J341">
        <v>50</v>
      </c>
      <c r="K341" s="1">
        <v>0.28199999999999997</v>
      </c>
      <c r="L341" s="3">
        <v>7.1</v>
      </c>
      <c r="M341" s="3">
        <v>3.99</v>
      </c>
      <c r="N341" s="3">
        <v>4.0757203333333303</v>
      </c>
      <c r="O341" s="3">
        <v>4.0937213333333302</v>
      </c>
      <c r="P341" s="3">
        <v>4.07</v>
      </c>
      <c r="Q341" s="3">
        <v>3.55</v>
      </c>
      <c r="R341" s="3">
        <v>0.9</v>
      </c>
      <c r="S341" s="3">
        <v>-2.4431500000000002</v>
      </c>
      <c r="T341" s="3">
        <v>4.87385</v>
      </c>
      <c r="U341" s="3">
        <v>5.6539999999999999</v>
      </c>
      <c r="V341" s="3">
        <v>91.2</v>
      </c>
      <c r="W341" s="3">
        <v>89.113694269999996</v>
      </c>
      <c r="X341" s="3">
        <v>2243</v>
      </c>
      <c r="Y341" s="3">
        <v>-0.69230000000000003</v>
      </c>
      <c r="Z341" s="3">
        <v>1.0913999999999999</v>
      </c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>
        <v>-2.3189000000000002</v>
      </c>
      <c r="AR341" s="3">
        <v>4.9744999999999999</v>
      </c>
      <c r="AS341" s="3">
        <v>5.6950000000000003</v>
      </c>
      <c r="AT341" s="3">
        <v>86.3</v>
      </c>
      <c r="AU341" s="3">
        <v>84.223482849999996</v>
      </c>
      <c r="AV341" s="3">
        <v>1994</v>
      </c>
      <c r="AW341" s="3">
        <v>-1.0443</v>
      </c>
      <c r="AX341" s="3">
        <v>-0.33650000000000002</v>
      </c>
      <c r="AY341" s="3">
        <v>0.17414247999999999</v>
      </c>
      <c r="AZ341" s="3"/>
      <c r="BA341" s="3"/>
      <c r="BB341" s="3"/>
      <c r="BC341" s="3"/>
      <c r="BD341" s="3"/>
      <c r="BE341" s="3"/>
      <c r="BF341" s="3"/>
      <c r="BG341" s="3"/>
      <c r="BH341" s="3">
        <v>-2.4434</v>
      </c>
      <c r="BI341" s="3">
        <v>4.8482000000000003</v>
      </c>
      <c r="BJ341" s="3">
        <v>5.2510000000000003</v>
      </c>
      <c r="BK341" s="3">
        <v>80.099999999999994</v>
      </c>
      <c r="BL341" s="3">
        <v>77.683535109999994</v>
      </c>
      <c r="BM341" s="3">
        <v>2744</v>
      </c>
      <c r="BN341" s="3">
        <v>1.1521999999999999</v>
      </c>
      <c r="BO341" s="3">
        <v>-0.224</v>
      </c>
    </row>
    <row r="342" spans="1:67">
      <c r="A342" t="s">
        <v>280</v>
      </c>
      <c r="B342">
        <v>2018</v>
      </c>
      <c r="C342" t="s">
        <v>74</v>
      </c>
      <c r="D342" s="6">
        <v>44.1</v>
      </c>
      <c r="E342">
        <v>50</v>
      </c>
      <c r="F342">
        <v>35</v>
      </c>
      <c r="H342">
        <v>50</v>
      </c>
      <c r="I342">
        <v>50</v>
      </c>
      <c r="J342">
        <v>50</v>
      </c>
      <c r="K342" s="1">
        <v>0.20699999999999999</v>
      </c>
      <c r="L342" s="3">
        <v>5.4</v>
      </c>
      <c r="M342" s="3">
        <v>2.44</v>
      </c>
      <c r="N342" s="3">
        <v>3.9800599999999999</v>
      </c>
      <c r="O342" s="3">
        <v>4.09509233333333</v>
      </c>
      <c r="P342" s="3">
        <v>4.3099999999999996</v>
      </c>
      <c r="Q342" s="3">
        <v>3.81</v>
      </c>
      <c r="R342" s="3">
        <v>0.5</v>
      </c>
      <c r="S342" s="3">
        <v>-1.4894000000000001</v>
      </c>
      <c r="T342" s="3">
        <v>6.0065</v>
      </c>
      <c r="U342" s="3">
        <v>6.0819999999999999</v>
      </c>
      <c r="V342" s="3">
        <v>99.4</v>
      </c>
      <c r="W342" s="3">
        <v>96.589003439999999</v>
      </c>
      <c r="X342" s="3">
        <v>2224</v>
      </c>
      <c r="Y342" s="3">
        <v>-0.68210000000000004</v>
      </c>
      <c r="Z342" s="3">
        <v>1.2459</v>
      </c>
      <c r="AA342" s="3"/>
      <c r="AB342" s="3"/>
      <c r="AC342" s="3"/>
      <c r="AD342" s="3"/>
      <c r="AE342" s="3"/>
      <c r="AF342" s="3"/>
      <c r="AG342" s="3"/>
      <c r="AH342" s="3"/>
      <c r="AI342" s="3">
        <v>-1.6259999999999999</v>
      </c>
      <c r="AJ342" s="3">
        <v>5.9500999999999999</v>
      </c>
      <c r="AK342" s="3">
        <v>6.0919999999999996</v>
      </c>
      <c r="AL342" s="3">
        <v>98.9</v>
      </c>
      <c r="AM342" s="3">
        <v>96.1883871</v>
      </c>
      <c r="AN342" s="3">
        <v>2163</v>
      </c>
      <c r="AO342" s="3">
        <v>-1.1016999999999999</v>
      </c>
      <c r="AP342" s="3">
        <v>1.0858000000000001</v>
      </c>
      <c r="AQ342" s="3">
        <v>-2.11355</v>
      </c>
      <c r="AR342" s="3">
        <v>5.6054500000000003</v>
      </c>
      <c r="AS342" s="3">
        <v>6.2424999999999997</v>
      </c>
      <c r="AT342" s="3">
        <v>91.2</v>
      </c>
      <c r="AU342" s="3">
        <v>88.238983050000002</v>
      </c>
      <c r="AV342" s="3">
        <v>1721.5</v>
      </c>
      <c r="AW342" s="3">
        <v>-1.1376999999999999</v>
      </c>
      <c r="AX342" s="3">
        <v>0.79515000000000002</v>
      </c>
      <c r="AY342" s="3">
        <v>0.20338983099999999</v>
      </c>
      <c r="AZ342" s="3">
        <v>-1.8455999999999999</v>
      </c>
      <c r="BA342" s="3">
        <v>5.8410500000000001</v>
      </c>
      <c r="BB342" s="3">
        <v>5.5194999999999999</v>
      </c>
      <c r="BC342" s="3">
        <v>85.7</v>
      </c>
      <c r="BD342" s="3">
        <v>80.670454550000002</v>
      </c>
      <c r="BE342" s="3">
        <v>2690.5</v>
      </c>
      <c r="BF342" s="3">
        <v>1.2455499999999999</v>
      </c>
      <c r="BG342" s="3">
        <v>-0.4622</v>
      </c>
      <c r="BH342" s="3"/>
      <c r="BI342" s="3"/>
      <c r="BJ342" s="3"/>
      <c r="BK342" s="3"/>
      <c r="BL342" s="3"/>
      <c r="BM342" s="3"/>
      <c r="BN342" s="3"/>
      <c r="BO342" s="3"/>
    </row>
    <row r="343" spans="1:67">
      <c r="A343" t="s">
        <v>242</v>
      </c>
      <c r="B343">
        <v>2018</v>
      </c>
      <c r="C343" t="s">
        <v>243</v>
      </c>
      <c r="D343" s="6">
        <v>92.2</v>
      </c>
      <c r="E343">
        <v>50</v>
      </c>
      <c r="F343">
        <v>35</v>
      </c>
      <c r="H343">
        <v>60</v>
      </c>
      <c r="I343">
        <v>50</v>
      </c>
      <c r="J343">
        <v>50</v>
      </c>
      <c r="K343" s="1">
        <v>0.219</v>
      </c>
      <c r="L343" s="3">
        <v>7.2</v>
      </c>
      <c r="M343" s="3">
        <v>4.18</v>
      </c>
      <c r="N343" s="3">
        <v>4.1517633333333404</v>
      </c>
      <c r="O343" s="3">
        <v>4.0973260000000096</v>
      </c>
      <c r="P343" s="3">
        <v>3.97</v>
      </c>
      <c r="Q343" s="3">
        <v>4.08</v>
      </c>
      <c r="R343" s="3">
        <v>1.4</v>
      </c>
      <c r="S343" s="3">
        <v>-2.2692999999999999</v>
      </c>
      <c r="T343" s="3">
        <v>6.2016</v>
      </c>
      <c r="U343" s="3">
        <v>6.0419999999999998</v>
      </c>
      <c r="V343" s="3">
        <v>95.8</v>
      </c>
      <c r="W343" s="3">
        <v>92.749557519999996</v>
      </c>
      <c r="X343" s="3">
        <v>2208</v>
      </c>
      <c r="Y343" s="3">
        <v>-0.74650000000000005</v>
      </c>
      <c r="Z343" s="3">
        <v>1.4194</v>
      </c>
      <c r="AA343" s="3"/>
      <c r="AB343" s="3"/>
      <c r="AC343" s="3"/>
      <c r="AD343" s="3"/>
      <c r="AE343" s="3"/>
      <c r="AF343" s="3"/>
      <c r="AG343" s="3"/>
      <c r="AH343" s="3"/>
      <c r="AI343" s="3">
        <v>-2.3694999999999999</v>
      </c>
      <c r="AJ343" s="3">
        <v>6.2172000000000001</v>
      </c>
      <c r="AK343" s="3">
        <v>5.9</v>
      </c>
      <c r="AL343" s="3">
        <v>95.2</v>
      </c>
      <c r="AM343" s="3">
        <v>92.27630465</v>
      </c>
      <c r="AN343" s="3">
        <v>2213</v>
      </c>
      <c r="AO343" s="3">
        <v>-1.2669999999999999</v>
      </c>
      <c r="AP343" s="3">
        <v>1.0958000000000001</v>
      </c>
      <c r="AQ343" s="3">
        <v>-2.5707</v>
      </c>
      <c r="AR343" s="3">
        <v>6.1711999999999998</v>
      </c>
      <c r="AS343" s="3">
        <v>5.8789999999999996</v>
      </c>
      <c r="AT343" s="3">
        <v>87.7</v>
      </c>
      <c r="AU343" s="3">
        <v>85.212631579999993</v>
      </c>
      <c r="AV343" s="3">
        <v>1747</v>
      </c>
      <c r="AW343" s="3">
        <v>-0.77029999999999998</v>
      </c>
      <c r="AX343" s="3">
        <v>0.9042</v>
      </c>
      <c r="AY343" s="3">
        <v>0.16842105299999999</v>
      </c>
      <c r="AZ343" s="3">
        <v>-2.4298999999999999</v>
      </c>
      <c r="BA343" s="3">
        <v>6.3311999999999999</v>
      </c>
      <c r="BB343" s="3">
        <v>5.3890000000000002</v>
      </c>
      <c r="BC343" s="3">
        <v>85.9</v>
      </c>
      <c r="BD343" s="3">
        <v>81.92813142</v>
      </c>
      <c r="BE343" s="3">
        <v>2639</v>
      </c>
      <c r="BF343" s="3">
        <v>0.51170000000000004</v>
      </c>
      <c r="BG343" s="3">
        <v>-2.1600000000000001E-2</v>
      </c>
      <c r="BH343" s="3"/>
      <c r="BI343" s="3"/>
      <c r="BJ343" s="3"/>
      <c r="BK343" s="3"/>
      <c r="BL343" s="3"/>
      <c r="BM343" s="3"/>
      <c r="BN343" s="3"/>
      <c r="BO343" s="3"/>
    </row>
    <row r="344" spans="1:67">
      <c r="A344" t="s">
        <v>398</v>
      </c>
      <c r="B344">
        <v>2018</v>
      </c>
      <c r="C344" t="s">
        <v>180</v>
      </c>
      <c r="D344" s="6">
        <v>98.1</v>
      </c>
      <c r="E344">
        <v>60</v>
      </c>
      <c r="F344">
        <v>60</v>
      </c>
      <c r="G344">
        <v>40</v>
      </c>
      <c r="I344">
        <v>50</v>
      </c>
      <c r="J344">
        <v>50</v>
      </c>
      <c r="K344" s="1">
        <v>0.20599999999999999</v>
      </c>
      <c r="L344" s="3">
        <v>5.6</v>
      </c>
      <c r="M344" s="3">
        <v>2.0099999999999998</v>
      </c>
      <c r="N344" s="3">
        <v>4.0279273333333299</v>
      </c>
      <c r="O344" s="3">
        <v>4.0983133333333299</v>
      </c>
      <c r="P344" s="3">
        <v>4.01</v>
      </c>
      <c r="Q344" s="3">
        <v>4.08</v>
      </c>
      <c r="R344" s="3">
        <v>1.7</v>
      </c>
      <c r="S344" s="3">
        <v>-1.353</v>
      </c>
      <c r="T344" s="3">
        <v>5.8548</v>
      </c>
      <c r="U344" s="3">
        <v>6.2164999999999999</v>
      </c>
      <c r="V344" s="3">
        <v>92.7</v>
      </c>
      <c r="W344" s="3">
        <v>90.162130180000005</v>
      </c>
      <c r="X344" s="3">
        <v>2131</v>
      </c>
      <c r="Y344" s="3">
        <v>-0.80289999999999995</v>
      </c>
      <c r="Z344" s="3">
        <v>1.2664</v>
      </c>
      <c r="AA344" s="3">
        <v>-1.4901</v>
      </c>
      <c r="AB344" s="3">
        <v>5.7417999999999996</v>
      </c>
      <c r="AC344" s="3">
        <v>6.1185</v>
      </c>
      <c r="AD344" s="3">
        <v>88.4</v>
      </c>
      <c r="AE344" s="3">
        <v>85.780857139999995</v>
      </c>
      <c r="AF344" s="3">
        <v>2294.5</v>
      </c>
      <c r="AG344" s="3">
        <v>0.2165</v>
      </c>
      <c r="AH344" s="3">
        <v>0.7117</v>
      </c>
      <c r="AI344" s="3">
        <v>-1.3026500000000001</v>
      </c>
      <c r="AJ344" s="3">
        <v>5.8192500000000003</v>
      </c>
      <c r="AK344" s="3">
        <v>6.202</v>
      </c>
      <c r="AL344" s="3">
        <v>92.5</v>
      </c>
      <c r="AM344" s="3">
        <v>90.01341463</v>
      </c>
      <c r="AN344" s="3">
        <v>2105.5</v>
      </c>
      <c r="AO344" s="3">
        <v>-1.1898500000000001</v>
      </c>
      <c r="AP344" s="3">
        <v>0.88224999999999998</v>
      </c>
      <c r="AQ344" s="3">
        <v>-1.1393500000000001</v>
      </c>
      <c r="AR344" s="3">
        <v>5.8815999999999997</v>
      </c>
      <c r="AS344" s="3">
        <v>6.3025000000000002</v>
      </c>
      <c r="AT344" s="3">
        <v>80</v>
      </c>
      <c r="AU344" s="3">
        <v>77.317916670000002</v>
      </c>
      <c r="AV344" s="3">
        <v>1517.5</v>
      </c>
      <c r="AW344" s="3">
        <v>-0.75729999999999997</v>
      </c>
      <c r="AX344" s="3">
        <v>0.51854999999999996</v>
      </c>
      <c r="AY344" s="3">
        <v>0.19166666700000001</v>
      </c>
      <c r="AZ344" s="3"/>
      <c r="BA344" s="3"/>
      <c r="BB344" s="3"/>
      <c r="BC344" s="3"/>
      <c r="BD344" s="3"/>
      <c r="BE344" s="3"/>
      <c r="BF344" s="3"/>
      <c r="BG344" s="3"/>
      <c r="BH344" s="3">
        <v>-1.3348</v>
      </c>
      <c r="BI344" s="3">
        <v>5.9353999999999996</v>
      </c>
      <c r="BJ344" s="3">
        <v>5.7539999999999996</v>
      </c>
      <c r="BK344" s="3">
        <v>79.099999999999994</v>
      </c>
      <c r="BL344" s="3">
        <v>75.827868850000002</v>
      </c>
      <c r="BM344" s="3">
        <v>2740</v>
      </c>
      <c r="BN344" s="3">
        <v>1.1200000000000001</v>
      </c>
      <c r="BO344" s="3">
        <v>-0.9657</v>
      </c>
    </row>
    <row r="345" spans="1:67">
      <c r="A345" t="s">
        <v>93</v>
      </c>
      <c r="B345">
        <v>2016</v>
      </c>
      <c r="C345" t="s">
        <v>65</v>
      </c>
      <c r="D345" s="6">
        <v>117</v>
      </c>
      <c r="E345">
        <v>50</v>
      </c>
      <c r="F345">
        <v>30</v>
      </c>
      <c r="G345">
        <v>70</v>
      </c>
      <c r="H345">
        <v>80</v>
      </c>
      <c r="I345">
        <v>50</v>
      </c>
      <c r="J345">
        <v>50</v>
      </c>
      <c r="K345" s="1">
        <v>0.182</v>
      </c>
      <c r="L345" s="3">
        <v>8.1</v>
      </c>
      <c r="M345" s="3">
        <v>5.69</v>
      </c>
      <c r="N345" s="3">
        <v>4.0641123333333402</v>
      </c>
      <c r="O345" s="3">
        <v>4.0998283333333401</v>
      </c>
      <c r="P345" s="3">
        <v>4.13</v>
      </c>
      <c r="Q345" s="3">
        <v>4.32</v>
      </c>
      <c r="R345" s="3">
        <v>0.9</v>
      </c>
      <c r="S345" s="3">
        <v>-0.85560000000000003</v>
      </c>
      <c r="T345" s="3">
        <v>5.6590999999999996</v>
      </c>
      <c r="U345" s="3">
        <v>6.3540000000000001</v>
      </c>
      <c r="V345" s="3">
        <v>96.9</v>
      </c>
      <c r="W345" s="3">
        <v>93.507987709999995</v>
      </c>
      <c r="X345" s="3">
        <v>2409</v>
      </c>
      <c r="Y345" s="3">
        <v>-0.14948330000000001</v>
      </c>
      <c r="Z345" s="3">
        <v>1.3982669999999999</v>
      </c>
      <c r="AA345" s="3">
        <v>-0.91449999999999998</v>
      </c>
      <c r="AB345" s="3">
        <v>5.6368499999999999</v>
      </c>
      <c r="AC345" s="3">
        <v>6.1609999999999996</v>
      </c>
      <c r="AD345" s="3">
        <v>94.3</v>
      </c>
      <c r="AE345" s="3">
        <v>90.843548389999995</v>
      </c>
      <c r="AF345" s="3">
        <v>2482.5</v>
      </c>
      <c r="AG345" s="3">
        <v>0.36473749999999999</v>
      </c>
      <c r="AH345" s="3">
        <v>0.86721665000000003</v>
      </c>
      <c r="AI345" s="3">
        <v>-0.84489999999999998</v>
      </c>
      <c r="AJ345" s="3">
        <v>5.6470000000000002</v>
      </c>
      <c r="AK345" s="3">
        <v>6.4020000000000001</v>
      </c>
      <c r="AL345" s="3">
        <v>96.4</v>
      </c>
      <c r="AM345" s="3">
        <v>93.301735359999995</v>
      </c>
      <c r="AN345" s="3">
        <v>2325</v>
      </c>
      <c r="AO345" s="3">
        <v>-0.82722499999999999</v>
      </c>
      <c r="AP345" s="3">
        <v>1.0901000000000001</v>
      </c>
      <c r="AQ345" s="3">
        <v>-1.06735</v>
      </c>
      <c r="AR345" s="3">
        <v>5.5061</v>
      </c>
      <c r="AS345" s="3">
        <v>6.2409999999999997</v>
      </c>
      <c r="AT345" s="3">
        <v>91.5</v>
      </c>
      <c r="AU345" s="3">
        <v>88.720652169999994</v>
      </c>
      <c r="AV345" s="3">
        <v>1672</v>
      </c>
      <c r="AW345" s="3">
        <v>-0.84462084999999998</v>
      </c>
      <c r="AX345" s="3">
        <v>0.72531665000000001</v>
      </c>
      <c r="AY345" s="3">
        <v>8.1521738999999996E-2</v>
      </c>
      <c r="AZ345" s="3">
        <v>-0.85950000000000004</v>
      </c>
      <c r="BA345" s="3">
        <v>5.6534000000000004</v>
      </c>
      <c r="BB345" s="3">
        <v>5.8879999999999999</v>
      </c>
      <c r="BC345" s="3">
        <v>87.1</v>
      </c>
      <c r="BD345" s="3">
        <v>84.949295770000006</v>
      </c>
      <c r="BE345" s="3">
        <v>2740</v>
      </c>
      <c r="BF345" s="3">
        <v>0.82398749999999998</v>
      </c>
      <c r="BG345" s="3">
        <v>-4.2950000000000002E-2</v>
      </c>
      <c r="BH345" s="3">
        <v>-0.94594999999999996</v>
      </c>
      <c r="BI345" s="3">
        <v>5.6741999999999999</v>
      </c>
      <c r="BJ345" s="3">
        <v>5.6825000000000001</v>
      </c>
      <c r="BK345" s="3">
        <v>83.4</v>
      </c>
      <c r="BL345" s="3">
        <v>81.166906470000001</v>
      </c>
      <c r="BM345" s="3">
        <v>2788</v>
      </c>
      <c r="BN345" s="3">
        <v>1.302721</v>
      </c>
      <c r="BO345" s="3">
        <v>-0.60409999999999997</v>
      </c>
    </row>
    <row r="346" spans="1:67">
      <c r="A346" t="s">
        <v>141</v>
      </c>
      <c r="B346">
        <v>2019</v>
      </c>
      <c r="C346" t="s">
        <v>137</v>
      </c>
      <c r="D346" s="6">
        <v>166.2</v>
      </c>
      <c r="E346">
        <v>60</v>
      </c>
      <c r="F346">
        <v>40</v>
      </c>
      <c r="H346">
        <v>50</v>
      </c>
      <c r="I346">
        <v>50</v>
      </c>
      <c r="J346">
        <v>50</v>
      </c>
      <c r="K346" s="1">
        <v>0.24</v>
      </c>
      <c r="L346" s="3">
        <v>7</v>
      </c>
      <c r="M346" s="3">
        <v>3.89</v>
      </c>
      <c r="N346" s="3">
        <v>4.0947033333333298</v>
      </c>
      <c r="O346" s="3">
        <v>4.1004860000000001</v>
      </c>
      <c r="P346" s="3">
        <v>4.3</v>
      </c>
      <c r="Q346" s="3">
        <v>4.29</v>
      </c>
      <c r="R346" s="3">
        <v>2.4</v>
      </c>
      <c r="S346" s="3">
        <v>-1.5006999999999999</v>
      </c>
      <c r="T346" s="3">
        <v>5.7915999999999999</v>
      </c>
      <c r="U346" s="3">
        <v>6.35</v>
      </c>
      <c r="V346" s="3">
        <v>97.1</v>
      </c>
      <c r="W346" s="3">
        <v>94.712335690000003</v>
      </c>
      <c r="X346" s="3">
        <v>2254</v>
      </c>
      <c r="Y346" s="3">
        <v>-0.81440000000000001</v>
      </c>
      <c r="Z346" s="3">
        <v>1.3361000000000001</v>
      </c>
      <c r="AA346" s="3"/>
      <c r="AB346" s="3"/>
      <c r="AC346" s="3"/>
      <c r="AD346" s="3"/>
      <c r="AE346" s="3"/>
      <c r="AF346" s="3"/>
      <c r="AG346" s="3"/>
      <c r="AH346" s="3"/>
      <c r="AI346" s="3">
        <v>-1.5212000000000001</v>
      </c>
      <c r="AJ346" s="3">
        <v>5.7316500000000001</v>
      </c>
      <c r="AK346" s="3">
        <v>6.4</v>
      </c>
      <c r="AL346" s="3">
        <v>97.5</v>
      </c>
      <c r="AM346" s="3">
        <v>94.524066390000002</v>
      </c>
      <c r="AN346" s="3">
        <v>2086.5</v>
      </c>
      <c r="AO346" s="3">
        <v>-1.2515000000000001</v>
      </c>
      <c r="AP346" s="3">
        <v>0.91439999999999999</v>
      </c>
      <c r="AQ346" s="3">
        <v>-1.8187</v>
      </c>
      <c r="AR346" s="3">
        <v>5.4794999999999998</v>
      </c>
      <c r="AS346" s="3">
        <v>6.4340000000000002</v>
      </c>
      <c r="AT346" s="3">
        <v>91.9</v>
      </c>
      <c r="AU346" s="3">
        <v>88.552447549999997</v>
      </c>
      <c r="AV346" s="3">
        <v>1486</v>
      </c>
      <c r="AW346" s="3">
        <v>-1.1325000000000001</v>
      </c>
      <c r="AX346" s="3">
        <v>0.49540000000000001</v>
      </c>
      <c r="AY346" s="3">
        <v>6.2937063000000001E-2</v>
      </c>
      <c r="AZ346" s="3">
        <v>-1.6193</v>
      </c>
      <c r="BA346" s="3">
        <v>5.7247000000000003</v>
      </c>
      <c r="BB346" s="3">
        <v>6.0869999999999997</v>
      </c>
      <c r="BC346" s="3">
        <v>93.4</v>
      </c>
      <c r="BD346" s="3">
        <v>89.457795279999999</v>
      </c>
      <c r="BE346" s="3">
        <v>2312</v>
      </c>
      <c r="BF346" s="3">
        <v>0.31769999999999998</v>
      </c>
      <c r="BG346" s="3">
        <v>0.57489999999999997</v>
      </c>
      <c r="BH346" s="3"/>
      <c r="BI346" s="3"/>
      <c r="BJ346" s="3"/>
      <c r="BK346" s="3"/>
      <c r="BL346" s="3"/>
      <c r="BM346" s="3"/>
      <c r="BN346" s="3"/>
      <c r="BO346" s="3"/>
    </row>
    <row r="347" spans="1:67">
      <c r="A347" t="s">
        <v>274</v>
      </c>
      <c r="B347">
        <v>2015</v>
      </c>
      <c r="C347" t="s">
        <v>58</v>
      </c>
      <c r="D347" s="6">
        <v>51</v>
      </c>
      <c r="E347">
        <v>60</v>
      </c>
      <c r="F347">
        <v>65</v>
      </c>
      <c r="G347">
        <v>60</v>
      </c>
      <c r="I347">
        <v>50</v>
      </c>
      <c r="J347">
        <v>50</v>
      </c>
      <c r="K347" s="1">
        <v>0.219</v>
      </c>
      <c r="L347" s="3">
        <v>7.8</v>
      </c>
      <c r="M347" s="3">
        <v>5.12</v>
      </c>
      <c r="N347" s="3">
        <v>4.1370963333333304</v>
      </c>
      <c r="O347" s="3">
        <v>4.1006366666666603</v>
      </c>
      <c r="P347" s="3">
        <v>4.0199999999999996</v>
      </c>
      <c r="Q347" s="3">
        <v>3.6</v>
      </c>
      <c r="R347" s="3">
        <v>-0.2</v>
      </c>
      <c r="S347" s="3">
        <v>-3.1061000000000001</v>
      </c>
      <c r="T347" s="3">
        <v>5.7588999999999997</v>
      </c>
      <c r="U347" s="3">
        <v>6.52</v>
      </c>
      <c r="V347" s="3">
        <v>96.4</v>
      </c>
      <c r="W347" s="3">
        <v>93.5103139</v>
      </c>
      <c r="X347" s="3">
        <v>2388</v>
      </c>
      <c r="Y347" s="3">
        <v>-0.82304999999999995</v>
      </c>
      <c r="Z347" s="3">
        <v>1.487133</v>
      </c>
      <c r="AA347" s="3">
        <v>-2.9994000000000001</v>
      </c>
      <c r="AB347" s="3">
        <v>5.9303999999999997</v>
      </c>
      <c r="AC347" s="3">
        <v>6.2720000000000002</v>
      </c>
      <c r="AD347" s="3">
        <v>92.9</v>
      </c>
      <c r="AE347" s="3">
        <v>89.467289719999997</v>
      </c>
      <c r="AF347" s="3">
        <v>2317</v>
      </c>
      <c r="AG347" s="3">
        <v>-0.103558333</v>
      </c>
      <c r="AH347" s="3">
        <v>1.039933</v>
      </c>
      <c r="AI347" s="3">
        <v>-3.1688000000000001</v>
      </c>
      <c r="AJ347" s="3">
        <v>5.6882000000000001</v>
      </c>
      <c r="AK347" s="3">
        <v>6.5819999999999999</v>
      </c>
      <c r="AL347" s="3">
        <v>95.5</v>
      </c>
      <c r="AM347" s="3">
        <v>92.990909090000002</v>
      </c>
      <c r="AN347" s="3">
        <v>2352</v>
      </c>
      <c r="AO347" s="3">
        <v>-1.197408</v>
      </c>
      <c r="AP347" s="3">
        <v>0.94103329999999996</v>
      </c>
      <c r="AQ347" s="3">
        <v>-3.1488</v>
      </c>
      <c r="AR347" s="3">
        <v>5.6791</v>
      </c>
      <c r="AS347" s="3">
        <v>6.56</v>
      </c>
      <c r="AT347" s="3">
        <v>90.5</v>
      </c>
      <c r="AU347" s="3">
        <v>85.457391299999998</v>
      </c>
      <c r="AV347" s="3">
        <v>1460</v>
      </c>
      <c r="AW347" s="3">
        <v>-1.158441667</v>
      </c>
      <c r="AX347" s="3">
        <v>0.37916670000000002</v>
      </c>
      <c r="AY347" s="3">
        <v>0.234782609</v>
      </c>
      <c r="AZ347" s="3"/>
      <c r="BA347" s="3"/>
      <c r="BB347" s="3"/>
      <c r="BC347" s="3"/>
      <c r="BD347" s="3"/>
      <c r="BE347" s="3"/>
      <c r="BF347" s="3"/>
      <c r="BG347" s="3"/>
      <c r="BH347" s="3">
        <v>-2.9174000000000002</v>
      </c>
      <c r="BI347" s="3">
        <v>5.9680999999999997</v>
      </c>
      <c r="BJ347" s="3">
        <v>5.8639999999999999</v>
      </c>
      <c r="BK347" s="3">
        <v>79.3</v>
      </c>
      <c r="BL347" s="3">
        <v>75.205511810000004</v>
      </c>
      <c r="BM347" s="3">
        <v>2554</v>
      </c>
      <c r="BN347" s="3">
        <v>0.8121583</v>
      </c>
      <c r="BO347" s="3">
        <v>-0.68436669999999999</v>
      </c>
    </row>
    <row r="348" spans="1:67">
      <c r="A348" t="s">
        <v>235</v>
      </c>
      <c r="B348">
        <v>2019</v>
      </c>
      <c r="C348" t="s">
        <v>68</v>
      </c>
      <c r="D348" s="6">
        <v>47</v>
      </c>
      <c r="E348">
        <v>50</v>
      </c>
      <c r="F348">
        <v>40</v>
      </c>
      <c r="G348">
        <v>50</v>
      </c>
      <c r="H348">
        <v>65</v>
      </c>
      <c r="I348">
        <v>50</v>
      </c>
      <c r="J348">
        <v>50</v>
      </c>
      <c r="K348" s="1">
        <v>0.20200000000000001</v>
      </c>
      <c r="L348" s="3">
        <v>6.2</v>
      </c>
      <c r="M348" s="3">
        <v>4.4000000000000004</v>
      </c>
      <c r="N348" s="3">
        <v>4.04516233333334</v>
      </c>
      <c r="O348" s="3">
        <v>4.10116366666667</v>
      </c>
      <c r="P348" s="3">
        <v>3.93</v>
      </c>
      <c r="Q348" s="3">
        <v>4.0599999999999996</v>
      </c>
      <c r="R348" s="3">
        <v>0.2</v>
      </c>
      <c r="S348" s="3">
        <v>-0.40360000000000001</v>
      </c>
      <c r="T348" s="3">
        <v>5.8525999999999998</v>
      </c>
      <c r="U348" s="3">
        <v>5.5709999999999997</v>
      </c>
      <c r="V348" s="3">
        <v>94.2</v>
      </c>
      <c r="W348" s="3">
        <v>91.914239480000006</v>
      </c>
      <c r="X348" s="3">
        <v>2402</v>
      </c>
      <c r="Y348" s="3">
        <v>-0.15740000000000001</v>
      </c>
      <c r="Z348" s="3">
        <v>1.3252999999999999</v>
      </c>
      <c r="AA348" s="3"/>
      <c r="AB348" s="3"/>
      <c r="AC348" s="3"/>
      <c r="AD348" s="3"/>
      <c r="AE348" s="3"/>
      <c r="AF348" s="3"/>
      <c r="AG348" s="3"/>
      <c r="AH348" s="3"/>
      <c r="AI348" s="3">
        <v>-0.51160000000000005</v>
      </c>
      <c r="AJ348" s="3">
        <v>5.8033000000000001</v>
      </c>
      <c r="AK348" s="3">
        <v>5.5629999999999997</v>
      </c>
      <c r="AL348" s="3">
        <v>91.6</v>
      </c>
      <c r="AM348" s="3">
        <v>90.957142860000005</v>
      </c>
      <c r="AN348" s="3">
        <v>2439</v>
      </c>
      <c r="AO348" s="3">
        <v>-0.95679999999999998</v>
      </c>
      <c r="AP348" s="3">
        <v>0.91159999999999997</v>
      </c>
      <c r="AQ348" s="3">
        <v>-0.41504999999999997</v>
      </c>
      <c r="AR348" s="3">
        <v>5.8690499999999997</v>
      </c>
      <c r="AS348" s="3">
        <v>5.52</v>
      </c>
      <c r="AT348" s="3">
        <v>87.7</v>
      </c>
      <c r="AU348" s="3">
        <v>86.092753619999996</v>
      </c>
      <c r="AV348" s="3">
        <v>1874</v>
      </c>
      <c r="AW348" s="3">
        <v>-0.98345000000000005</v>
      </c>
      <c r="AX348" s="3">
        <v>0.61504999999999999</v>
      </c>
      <c r="AY348" s="3">
        <v>0.130434783</v>
      </c>
      <c r="AZ348" s="3">
        <v>-0.44159999999999999</v>
      </c>
      <c r="BA348" s="3">
        <v>5.8231999999999999</v>
      </c>
      <c r="BB348" s="3">
        <v>5.165</v>
      </c>
      <c r="BC348" s="3">
        <v>89.8</v>
      </c>
      <c r="BD348" s="3">
        <v>87.463945580000001</v>
      </c>
      <c r="BE348" s="3">
        <v>2683</v>
      </c>
      <c r="BF348" s="3">
        <v>0.45519999999999999</v>
      </c>
      <c r="BG348" s="3">
        <v>9.6199999999999994E-2</v>
      </c>
      <c r="BH348" s="3">
        <v>-0.35970000000000002</v>
      </c>
      <c r="BI348" s="3">
        <v>5.9863999999999997</v>
      </c>
      <c r="BJ348" s="3">
        <v>5.0060000000000002</v>
      </c>
      <c r="BK348" s="3">
        <v>84.9</v>
      </c>
      <c r="BL348" s="3">
        <v>81.56185567</v>
      </c>
      <c r="BM348" s="3">
        <v>3001</v>
      </c>
      <c r="BN348" s="3">
        <v>0.5696</v>
      </c>
      <c r="BO348" s="3">
        <v>-0.8367</v>
      </c>
    </row>
    <row r="349" spans="1:67">
      <c r="A349" t="s">
        <v>87</v>
      </c>
      <c r="B349">
        <v>2016</v>
      </c>
      <c r="C349" t="s">
        <v>74</v>
      </c>
      <c r="D349" s="6">
        <v>77</v>
      </c>
      <c r="E349">
        <v>60</v>
      </c>
      <c r="F349">
        <v>35</v>
      </c>
      <c r="G349">
        <v>60</v>
      </c>
      <c r="I349">
        <v>50</v>
      </c>
      <c r="J349">
        <v>50</v>
      </c>
      <c r="K349" s="1">
        <v>0.16600000000000001</v>
      </c>
      <c r="L349" s="3">
        <v>5.6</v>
      </c>
      <c r="M349" s="3">
        <v>3.97</v>
      </c>
      <c r="N349" s="3">
        <v>4.1392743333333302</v>
      </c>
      <c r="O349" s="3">
        <v>4.1017056666666702</v>
      </c>
      <c r="P349" s="3">
        <v>4.17</v>
      </c>
      <c r="Q349" s="3">
        <v>4.07</v>
      </c>
      <c r="R349" s="3">
        <v>0.2</v>
      </c>
      <c r="S349" s="3">
        <v>-1.85</v>
      </c>
      <c r="T349" s="3">
        <v>6.2608499999999996</v>
      </c>
      <c r="U349" s="3">
        <v>6.1920000000000002</v>
      </c>
      <c r="V349" s="3">
        <v>94.3</v>
      </c>
      <c r="W349" s="3">
        <v>90.581147540000003</v>
      </c>
      <c r="X349" s="3">
        <v>2264.5</v>
      </c>
      <c r="Y349" s="3">
        <v>-0.1905375</v>
      </c>
      <c r="Z349" s="3">
        <v>1.0736165</v>
      </c>
      <c r="AA349" s="3">
        <v>-1.7408999999999999</v>
      </c>
      <c r="AB349" s="3">
        <v>6.3429500000000001</v>
      </c>
      <c r="AC349" s="3">
        <v>6.13</v>
      </c>
      <c r="AD349" s="3">
        <v>92.9</v>
      </c>
      <c r="AE349" s="3">
        <v>88.724874369999995</v>
      </c>
      <c r="AF349" s="3">
        <v>2260</v>
      </c>
      <c r="AG349" s="3">
        <v>0.28054164999999998</v>
      </c>
      <c r="AH349" s="3">
        <v>0.9080667</v>
      </c>
      <c r="AI349" s="3"/>
      <c r="AJ349" s="3"/>
      <c r="AK349" s="3"/>
      <c r="AL349" s="3"/>
      <c r="AM349" s="3"/>
      <c r="AN349" s="3"/>
      <c r="AO349" s="3"/>
      <c r="AP349" s="3"/>
      <c r="AQ349" s="3">
        <v>-1.8116000000000001</v>
      </c>
      <c r="AR349" s="3">
        <v>6.1772</v>
      </c>
      <c r="AS349" s="3">
        <v>6.2054999999999998</v>
      </c>
      <c r="AT349" s="3">
        <v>87.8</v>
      </c>
      <c r="AU349" s="3">
        <v>84.590384619999995</v>
      </c>
      <c r="AV349" s="3">
        <v>1933.5</v>
      </c>
      <c r="AW349" s="3">
        <v>-1.094425</v>
      </c>
      <c r="AX349" s="3">
        <v>1.0757665000000001</v>
      </c>
      <c r="AY349" s="3">
        <v>0</v>
      </c>
      <c r="AZ349" s="3"/>
      <c r="BA349" s="3"/>
      <c r="BB349" s="3"/>
      <c r="BC349" s="3"/>
      <c r="BD349" s="3"/>
      <c r="BE349" s="3"/>
      <c r="BF349" s="3"/>
      <c r="BG349" s="3"/>
      <c r="BH349" s="3">
        <v>-1.8184</v>
      </c>
      <c r="BI349" s="3">
        <v>6.2831000000000001</v>
      </c>
      <c r="BJ349" s="3">
        <v>5.9480000000000004</v>
      </c>
      <c r="BK349" s="3">
        <v>81.2</v>
      </c>
      <c r="BL349" s="3">
        <v>76.450482320000006</v>
      </c>
      <c r="BM349" s="3">
        <v>2610</v>
      </c>
      <c r="BN349" s="3">
        <v>1.1837329999999999</v>
      </c>
      <c r="BO349" s="3">
        <v>-0.58833329999999995</v>
      </c>
    </row>
    <row r="350" spans="1:67">
      <c r="A350" t="s">
        <v>340</v>
      </c>
      <c r="B350">
        <v>2015</v>
      </c>
      <c r="C350" t="s">
        <v>89</v>
      </c>
      <c r="D350" s="6">
        <v>184.2</v>
      </c>
      <c r="E350">
        <v>50</v>
      </c>
      <c r="F350">
        <v>50</v>
      </c>
      <c r="G350">
        <v>50</v>
      </c>
      <c r="H350">
        <v>65</v>
      </c>
      <c r="I350">
        <v>50</v>
      </c>
      <c r="J350">
        <v>50</v>
      </c>
      <c r="K350" s="1">
        <v>0.20499999999999999</v>
      </c>
      <c r="L350" s="3">
        <v>8.1999999999999993</v>
      </c>
      <c r="M350" s="3">
        <v>4.34</v>
      </c>
      <c r="N350" s="3">
        <v>4.1152459999999902</v>
      </c>
      <c r="O350" s="3">
        <v>4.1024269999999898</v>
      </c>
      <c r="P350" s="3">
        <v>3.84</v>
      </c>
      <c r="Q350" s="3">
        <v>4</v>
      </c>
      <c r="R350" s="3">
        <v>1.8</v>
      </c>
      <c r="S350" s="3">
        <v>-1.3895500000000001</v>
      </c>
      <c r="T350" s="3">
        <v>6.2073499999999999</v>
      </c>
      <c r="U350" s="3">
        <v>5.6769999999999996</v>
      </c>
      <c r="V350" s="3">
        <v>100.6</v>
      </c>
      <c r="W350" s="3">
        <v>95.469024390000001</v>
      </c>
      <c r="X350" s="3">
        <v>2216</v>
      </c>
      <c r="Y350" s="3">
        <v>-0.9427333</v>
      </c>
      <c r="Z350" s="3">
        <v>1.4699329999999999</v>
      </c>
      <c r="AA350" s="3"/>
      <c r="AB350" s="3"/>
      <c r="AC350" s="3"/>
      <c r="AD350" s="3"/>
      <c r="AE350" s="3"/>
      <c r="AF350" s="3"/>
      <c r="AG350" s="3"/>
      <c r="AH350" s="3"/>
      <c r="AI350" s="3">
        <v>-1.3635999999999999</v>
      </c>
      <c r="AJ350" s="3">
        <v>6.1878000000000002</v>
      </c>
      <c r="AK350" s="3">
        <v>5.6630000000000003</v>
      </c>
      <c r="AL350" s="3">
        <v>99.6</v>
      </c>
      <c r="AM350" s="3">
        <v>95.277982780000002</v>
      </c>
      <c r="AN350" s="3">
        <v>2128</v>
      </c>
      <c r="AO350" s="3">
        <v>-1.268383</v>
      </c>
      <c r="AP350" s="3">
        <v>1.1488670000000001</v>
      </c>
      <c r="AQ350" s="3">
        <v>-1.2871999999999999</v>
      </c>
      <c r="AR350" s="3">
        <v>6.3047000000000004</v>
      </c>
      <c r="AS350" s="3">
        <v>5.9770000000000003</v>
      </c>
      <c r="AT350" s="3">
        <v>89.2</v>
      </c>
      <c r="AU350" s="3">
        <v>86.33859649</v>
      </c>
      <c r="AV350" s="3">
        <v>1643</v>
      </c>
      <c r="AW350" s="3">
        <v>-1.0860749999999999</v>
      </c>
      <c r="AX350" s="3">
        <v>0.93816670000000002</v>
      </c>
      <c r="AY350" s="3">
        <v>0.119298246</v>
      </c>
      <c r="AZ350" s="3">
        <v>-1.3865000000000001</v>
      </c>
      <c r="BA350" s="3">
        <v>6.2857000000000003</v>
      </c>
      <c r="BB350" s="3">
        <v>5.61</v>
      </c>
      <c r="BC350" s="3">
        <v>90.9</v>
      </c>
      <c r="BD350" s="3">
        <v>85.924282980000001</v>
      </c>
      <c r="BE350" s="3">
        <v>2168</v>
      </c>
      <c r="BF350" s="3">
        <v>0.15250830000000001</v>
      </c>
      <c r="BG350" s="3">
        <v>0.45083329999999999</v>
      </c>
      <c r="BH350" s="3">
        <v>-1.3835999999999999</v>
      </c>
      <c r="BI350" s="3">
        <v>6.4420500000000001</v>
      </c>
      <c r="BJ350" s="3">
        <v>5.3395000000000001</v>
      </c>
      <c r="BK350" s="3">
        <v>81.7</v>
      </c>
      <c r="BL350" s="3">
        <v>79.78125</v>
      </c>
      <c r="BM350" s="3">
        <v>2216</v>
      </c>
      <c r="BN350" s="3">
        <v>0.59088335000000003</v>
      </c>
      <c r="BO350" s="3">
        <v>9.5366685000000007E-2</v>
      </c>
    </row>
    <row r="351" spans="1:67">
      <c r="A351" t="s">
        <v>509</v>
      </c>
      <c r="B351">
        <v>2018</v>
      </c>
      <c r="C351" t="s">
        <v>243</v>
      </c>
      <c r="D351" s="6">
        <v>83.1</v>
      </c>
      <c r="E351">
        <v>40</v>
      </c>
      <c r="F351">
        <v>65</v>
      </c>
      <c r="G351">
        <v>50</v>
      </c>
      <c r="I351">
        <v>60</v>
      </c>
      <c r="J351">
        <v>50</v>
      </c>
      <c r="K351" s="1">
        <v>0.26900000000000002</v>
      </c>
      <c r="L351" s="3">
        <v>8.5</v>
      </c>
      <c r="M351" s="3">
        <v>4.54</v>
      </c>
      <c r="N351" s="3">
        <v>4.0414203333333303</v>
      </c>
      <c r="O351" s="3">
        <v>4.1035049999999904</v>
      </c>
      <c r="P351" s="3">
        <v>3.82</v>
      </c>
      <c r="Q351" s="3">
        <v>3.35</v>
      </c>
      <c r="R351" s="3">
        <v>-0.1</v>
      </c>
      <c r="S351" s="3">
        <v>-2.5103499999999999</v>
      </c>
      <c r="T351" s="3">
        <v>4.8278499999999998</v>
      </c>
      <c r="U351" s="3">
        <v>5.6790000000000003</v>
      </c>
      <c r="V351" s="3">
        <v>93</v>
      </c>
      <c r="W351" s="3">
        <v>90.029930800000002</v>
      </c>
      <c r="X351" s="3">
        <v>2161</v>
      </c>
      <c r="Y351" s="3">
        <v>-0.92295000000000005</v>
      </c>
      <c r="Z351" s="3">
        <v>1.0630500000000001</v>
      </c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>
        <v>-2.3725499999999999</v>
      </c>
      <c r="AR351" s="3">
        <v>4.9538500000000001</v>
      </c>
      <c r="AS351" s="3">
        <v>5.73</v>
      </c>
      <c r="AT351" s="3">
        <v>87.1</v>
      </c>
      <c r="AU351" s="3">
        <v>84.415721649999995</v>
      </c>
      <c r="AV351" s="3">
        <v>1927</v>
      </c>
      <c r="AW351" s="3">
        <v>-0.90820000000000001</v>
      </c>
      <c r="AX351" s="3">
        <v>-0.34434999999999999</v>
      </c>
      <c r="AY351" s="3">
        <v>0.20618556699999999</v>
      </c>
      <c r="AZ351" s="3"/>
      <c r="BA351" s="3"/>
      <c r="BB351" s="3"/>
      <c r="BC351" s="3"/>
      <c r="BD351" s="3"/>
      <c r="BE351" s="3"/>
      <c r="BF351" s="3"/>
      <c r="BG351" s="3"/>
      <c r="BH351" s="3">
        <v>-2.5289000000000001</v>
      </c>
      <c r="BI351" s="3">
        <v>4.8170000000000002</v>
      </c>
      <c r="BJ351" s="3">
        <v>5.3319999999999999</v>
      </c>
      <c r="BK351" s="3">
        <v>80.599999999999994</v>
      </c>
      <c r="BL351" s="3">
        <v>77.652311440000005</v>
      </c>
      <c r="BM351" s="3">
        <v>2769</v>
      </c>
      <c r="BN351" s="3">
        <v>1.1758999999999999</v>
      </c>
      <c r="BO351" s="3">
        <v>-0.13100000000000001</v>
      </c>
    </row>
    <row r="352" spans="1:67">
      <c r="A352" t="s">
        <v>347</v>
      </c>
      <c r="B352">
        <v>2017</v>
      </c>
      <c r="C352" t="s">
        <v>94</v>
      </c>
      <c r="D352" s="6">
        <v>148.19999999999999</v>
      </c>
      <c r="E352">
        <v>50</v>
      </c>
      <c r="F352">
        <v>40</v>
      </c>
      <c r="H352">
        <v>35</v>
      </c>
      <c r="I352">
        <v>60</v>
      </c>
      <c r="J352">
        <v>50</v>
      </c>
      <c r="K352" s="1">
        <v>0.193</v>
      </c>
      <c r="L352" s="3">
        <v>8</v>
      </c>
      <c r="M352" s="3">
        <v>3.69</v>
      </c>
      <c r="N352" s="3">
        <v>4.0881493333333303</v>
      </c>
      <c r="O352" s="3">
        <v>4.1080966666666603</v>
      </c>
      <c r="P352" s="3">
        <v>4.1100000000000003</v>
      </c>
      <c r="Q352" s="3">
        <v>4.45</v>
      </c>
      <c r="R352" s="3">
        <v>1.8</v>
      </c>
      <c r="S352" s="3">
        <v>2.0726499999999999</v>
      </c>
      <c r="T352" s="3">
        <v>6.0624500000000001</v>
      </c>
      <c r="U352" s="3">
        <v>6.6795</v>
      </c>
      <c r="V352" s="3">
        <v>90.7</v>
      </c>
      <c r="W352" s="3">
        <v>89.166666669999998</v>
      </c>
      <c r="X352" s="3">
        <v>2111</v>
      </c>
      <c r="Y352" s="3">
        <v>0.4723</v>
      </c>
      <c r="Z352" s="3">
        <v>0.99860000000000004</v>
      </c>
      <c r="AA352" s="3">
        <v>2.1934999999999998</v>
      </c>
      <c r="AB352" s="3">
        <v>6.1086999999999998</v>
      </c>
      <c r="AC352" s="3">
        <v>6.6879999999999997</v>
      </c>
      <c r="AD352" s="3">
        <v>95</v>
      </c>
      <c r="AE352" s="3">
        <v>89.927156999999994</v>
      </c>
      <c r="AF352" s="3">
        <v>2159</v>
      </c>
      <c r="AG352" s="3">
        <v>4.7899999999999998E-2</v>
      </c>
      <c r="AH352" s="3">
        <v>1.1089</v>
      </c>
      <c r="AI352" s="3"/>
      <c r="AJ352" s="3"/>
      <c r="AK352" s="3"/>
      <c r="AL352" s="3"/>
      <c r="AM352" s="3"/>
      <c r="AN352" s="3"/>
      <c r="AO352" s="3"/>
      <c r="AP352" s="3"/>
      <c r="AQ352" s="3">
        <v>2.3191999999999999</v>
      </c>
      <c r="AR352" s="3">
        <v>5.9253</v>
      </c>
      <c r="AS352" s="3">
        <v>7.0030000000000001</v>
      </c>
      <c r="AT352" s="3">
        <v>86.4</v>
      </c>
      <c r="AU352" s="3">
        <v>83.79614325</v>
      </c>
      <c r="AV352" s="3">
        <v>1838</v>
      </c>
      <c r="AW352" s="3">
        <v>0.83550000000000002</v>
      </c>
      <c r="AX352" s="3">
        <v>0.83009999999999995</v>
      </c>
      <c r="AY352" s="3">
        <v>0.157024793</v>
      </c>
      <c r="AZ352" s="3">
        <v>2.3797000000000001</v>
      </c>
      <c r="BA352" s="3">
        <v>5.9669499999999998</v>
      </c>
      <c r="BB352" s="3">
        <v>6.3949999999999996</v>
      </c>
      <c r="BC352" s="3">
        <v>83.3</v>
      </c>
      <c r="BD352" s="3">
        <v>79.552686570000006</v>
      </c>
      <c r="BE352" s="3">
        <v>2248.5</v>
      </c>
      <c r="BF352" s="3">
        <v>-1.1795500000000001</v>
      </c>
      <c r="BG352" s="3">
        <v>0.161</v>
      </c>
      <c r="BH352" s="3"/>
      <c r="BI352" s="3"/>
      <c r="BJ352" s="3"/>
      <c r="BK352" s="3"/>
      <c r="BL352" s="3"/>
      <c r="BM352" s="3"/>
      <c r="BN352" s="3"/>
      <c r="BO352" s="3"/>
    </row>
    <row r="353" spans="1:67">
      <c r="A353" t="s">
        <v>330</v>
      </c>
      <c r="B353">
        <v>2016</v>
      </c>
      <c r="C353" t="s">
        <v>70</v>
      </c>
      <c r="D353" s="6">
        <v>195.1</v>
      </c>
      <c r="E353">
        <v>65</v>
      </c>
      <c r="F353">
        <v>50</v>
      </c>
      <c r="G353">
        <v>50</v>
      </c>
      <c r="I353">
        <v>60</v>
      </c>
      <c r="J353">
        <v>50</v>
      </c>
      <c r="K353" s="1">
        <v>0.215</v>
      </c>
      <c r="L353" s="3">
        <v>8.6999999999999993</v>
      </c>
      <c r="M353" s="3">
        <v>3.04</v>
      </c>
      <c r="N353" s="3">
        <v>4.1776906666666598</v>
      </c>
      <c r="O353" s="3">
        <v>4.1102446666666603</v>
      </c>
      <c r="P353" s="3">
        <v>3.81</v>
      </c>
      <c r="Q353" s="3">
        <v>3.97</v>
      </c>
      <c r="R353" s="3">
        <v>3.2</v>
      </c>
      <c r="S353" s="3">
        <v>-1.36355</v>
      </c>
      <c r="T353" s="3">
        <v>5.5478500000000004</v>
      </c>
      <c r="U353" s="3">
        <v>5.7060000000000004</v>
      </c>
      <c r="V353" s="3">
        <v>101.6</v>
      </c>
      <c r="W353" s="3">
        <v>97.140246910000002</v>
      </c>
      <c r="X353" s="3">
        <v>2134</v>
      </c>
      <c r="Y353" s="3">
        <v>-0.97822085000000003</v>
      </c>
      <c r="Z353" s="3">
        <v>1.2499165000000001</v>
      </c>
      <c r="AA353" s="3"/>
      <c r="AB353" s="3"/>
      <c r="AC353" s="3"/>
      <c r="AD353" s="3"/>
      <c r="AE353" s="3"/>
      <c r="AF353" s="3"/>
      <c r="AG353" s="3"/>
      <c r="AH353" s="3"/>
      <c r="AI353" s="3">
        <v>-1.5182500000000001</v>
      </c>
      <c r="AJ353" s="3">
        <v>5.4335500000000003</v>
      </c>
      <c r="AK353" s="3">
        <v>5.5780000000000003</v>
      </c>
      <c r="AL353" s="3">
        <v>100.2</v>
      </c>
      <c r="AM353" s="3">
        <v>95.664876960000001</v>
      </c>
      <c r="AN353" s="3">
        <v>2046</v>
      </c>
      <c r="AO353" s="3">
        <v>-1.4854830000000001</v>
      </c>
      <c r="AP353" s="3">
        <v>0.67801665</v>
      </c>
      <c r="AQ353" s="3">
        <v>-1.5094000000000001</v>
      </c>
      <c r="AR353" s="3">
        <v>5.5431999999999997</v>
      </c>
      <c r="AS353" s="3">
        <v>5.6254999999999997</v>
      </c>
      <c r="AT353" s="3">
        <v>92.3</v>
      </c>
      <c r="AU353" s="3">
        <v>87.629238749999999</v>
      </c>
      <c r="AV353" s="3">
        <v>2013</v>
      </c>
      <c r="AW353" s="3">
        <v>-1.4465165</v>
      </c>
      <c r="AX353" s="3">
        <v>0.33760000000000001</v>
      </c>
      <c r="AY353" s="3">
        <v>0.15397923899999999</v>
      </c>
      <c r="AZ353" s="3"/>
      <c r="BA353" s="3"/>
      <c r="BB353" s="3"/>
      <c r="BC353" s="3"/>
      <c r="BD353" s="3"/>
      <c r="BE353" s="3"/>
      <c r="BF353" s="3"/>
      <c r="BG353" s="3"/>
      <c r="BH353" s="3">
        <v>-1.3876999999999999</v>
      </c>
      <c r="BI353" s="3">
        <v>5.4893000000000001</v>
      </c>
      <c r="BJ353" s="3">
        <v>5.1849999999999996</v>
      </c>
      <c r="BK353" s="3">
        <v>89.8</v>
      </c>
      <c r="BL353" s="3">
        <v>85.243619050000007</v>
      </c>
      <c r="BM353" s="3">
        <v>2208</v>
      </c>
      <c r="BN353" s="3">
        <v>0.61593330000000002</v>
      </c>
      <c r="BO353" s="3">
        <v>3.5166669999999997E-2</v>
      </c>
    </row>
    <row r="354" spans="1:67">
      <c r="A354" t="s">
        <v>498</v>
      </c>
      <c r="B354">
        <v>2019</v>
      </c>
      <c r="C354" t="s">
        <v>62</v>
      </c>
      <c r="D354" s="6">
        <v>174.2</v>
      </c>
      <c r="E354">
        <v>40</v>
      </c>
      <c r="F354">
        <v>50</v>
      </c>
      <c r="H354">
        <v>60</v>
      </c>
      <c r="I354">
        <v>50</v>
      </c>
      <c r="J354">
        <v>50</v>
      </c>
      <c r="K354" s="1">
        <v>0.20300000000000001</v>
      </c>
      <c r="L354" s="3">
        <v>5.9</v>
      </c>
      <c r="M354" s="3">
        <v>2.68</v>
      </c>
      <c r="N354" s="3">
        <v>4.2176553333333304</v>
      </c>
      <c r="O354" s="3">
        <v>4.1110719999999903</v>
      </c>
      <c r="P354" s="3">
        <v>3.85</v>
      </c>
      <c r="Q354" s="3">
        <v>4.28</v>
      </c>
      <c r="R354" s="3">
        <v>4</v>
      </c>
      <c r="S354" s="3">
        <v>-1.9214</v>
      </c>
      <c r="T354" s="3">
        <v>6.4051</v>
      </c>
      <c r="U354" s="3">
        <v>5.1814999999999998</v>
      </c>
      <c r="V354" s="3">
        <v>96.5</v>
      </c>
      <c r="W354" s="3">
        <v>92.929599999999994</v>
      </c>
      <c r="X354" s="3">
        <v>2367</v>
      </c>
      <c r="Y354" s="3">
        <v>-0.43025000000000002</v>
      </c>
      <c r="Z354" s="3">
        <v>1.1303000000000001</v>
      </c>
      <c r="AA354" s="3"/>
      <c r="AB354" s="3"/>
      <c r="AC354" s="3"/>
      <c r="AD354" s="3"/>
      <c r="AE354" s="3"/>
      <c r="AF354" s="3"/>
      <c r="AG354" s="3"/>
      <c r="AH354" s="3"/>
      <c r="AI354" s="3">
        <v>-1.8607499999999999</v>
      </c>
      <c r="AJ354" s="3">
        <v>6.4997999999999996</v>
      </c>
      <c r="AK354" s="3">
        <v>5.1795</v>
      </c>
      <c r="AL354" s="3">
        <v>96.2</v>
      </c>
      <c r="AM354" s="3">
        <v>92.260865870000003</v>
      </c>
      <c r="AN354" s="3">
        <v>2173</v>
      </c>
      <c r="AO354" s="3">
        <v>-1.3368</v>
      </c>
      <c r="AP354" s="3">
        <v>0.65449999999999997</v>
      </c>
      <c r="AQ354" s="3">
        <v>-1.8057000000000001</v>
      </c>
      <c r="AR354" s="3">
        <v>6.5582000000000003</v>
      </c>
      <c r="AS354" s="3">
        <v>5.2110000000000003</v>
      </c>
      <c r="AT354" s="3">
        <v>88.3</v>
      </c>
      <c r="AU354" s="3">
        <v>81.21884498</v>
      </c>
      <c r="AV354" s="3">
        <v>2183</v>
      </c>
      <c r="AW354" s="3">
        <v>-1.1613</v>
      </c>
      <c r="AX354" s="3">
        <v>1.0729</v>
      </c>
      <c r="AY354" s="3">
        <v>0.21884498499999999</v>
      </c>
      <c r="AZ354" s="3">
        <v>-1.8233999999999999</v>
      </c>
      <c r="BA354" s="3">
        <v>6.6306000000000003</v>
      </c>
      <c r="BB354" s="3">
        <v>4.6689999999999996</v>
      </c>
      <c r="BC354" s="3">
        <v>88.3</v>
      </c>
      <c r="BD354" s="3">
        <v>83.100169199999996</v>
      </c>
      <c r="BE354" s="3">
        <v>2795</v>
      </c>
      <c r="BF354" s="3">
        <v>0.52149999999999996</v>
      </c>
      <c r="BG354" s="3">
        <v>-0.31559999999999999</v>
      </c>
      <c r="BH354" s="3"/>
      <c r="BI354" s="3"/>
      <c r="BJ354" s="3"/>
      <c r="BK354" s="3"/>
      <c r="BL354" s="3"/>
      <c r="BM354" s="3"/>
      <c r="BN354" s="3"/>
      <c r="BO354" s="3"/>
    </row>
    <row r="355" spans="1:67">
      <c r="A355" t="s">
        <v>309</v>
      </c>
      <c r="B355">
        <v>2018</v>
      </c>
      <c r="C355" t="s">
        <v>81</v>
      </c>
      <c r="D355" s="6">
        <v>49.1</v>
      </c>
      <c r="E355">
        <v>50</v>
      </c>
      <c r="F355">
        <v>35</v>
      </c>
      <c r="G355">
        <v>50</v>
      </c>
      <c r="H355">
        <v>35</v>
      </c>
      <c r="I355">
        <v>60</v>
      </c>
      <c r="J355">
        <v>50</v>
      </c>
      <c r="K355" s="1">
        <v>0.23400000000000001</v>
      </c>
      <c r="L355" s="3">
        <v>10.3</v>
      </c>
      <c r="M355" s="3">
        <v>3.83</v>
      </c>
      <c r="N355" s="3">
        <v>4.2274676666666497</v>
      </c>
      <c r="O355" s="3">
        <v>4.11251199999999</v>
      </c>
      <c r="P355" s="3">
        <v>3.81</v>
      </c>
      <c r="Q355" s="3">
        <v>3.77</v>
      </c>
      <c r="R355" s="3">
        <v>0.4</v>
      </c>
      <c r="S355" s="3">
        <v>1.1877</v>
      </c>
      <c r="T355" s="3">
        <v>5.9821</v>
      </c>
      <c r="U355" s="3">
        <v>5.6369999999999996</v>
      </c>
      <c r="V355" s="3">
        <v>97.2</v>
      </c>
      <c r="W355" s="3">
        <v>94.1284153</v>
      </c>
      <c r="X355" s="3">
        <v>2426</v>
      </c>
      <c r="Y355" s="3">
        <v>0.875</v>
      </c>
      <c r="Z355" s="3">
        <v>1.2372000000000001</v>
      </c>
      <c r="AA355" s="3"/>
      <c r="AB355" s="3"/>
      <c r="AC355" s="3"/>
      <c r="AD355" s="3"/>
      <c r="AE355" s="3"/>
      <c r="AF355" s="3"/>
      <c r="AG355" s="3"/>
      <c r="AH355" s="3"/>
      <c r="AI355" s="3">
        <v>1.331</v>
      </c>
      <c r="AJ355" s="3">
        <v>5.9019000000000004</v>
      </c>
      <c r="AK355" s="3">
        <v>5.7539999999999996</v>
      </c>
      <c r="AL355" s="3">
        <v>95.5</v>
      </c>
      <c r="AM355" s="3">
        <v>93.738938050000002</v>
      </c>
      <c r="AN355" s="3">
        <v>2462</v>
      </c>
      <c r="AO355" s="3">
        <v>1.3939999999999999</v>
      </c>
      <c r="AP355" s="3">
        <v>0.86399999999999999</v>
      </c>
      <c r="AQ355" s="3">
        <v>1.4696</v>
      </c>
      <c r="AR355" s="3">
        <v>5.8419999999999996</v>
      </c>
      <c r="AS355" s="3">
        <v>6.1059999999999999</v>
      </c>
      <c r="AT355" s="3">
        <v>86.7</v>
      </c>
      <c r="AU355" s="3">
        <v>83.304580150000007</v>
      </c>
      <c r="AV355" s="3">
        <v>1753</v>
      </c>
      <c r="AW355" s="3">
        <v>0.92910000000000004</v>
      </c>
      <c r="AX355" s="3">
        <v>0.85140000000000005</v>
      </c>
      <c r="AY355" s="3">
        <v>0.20610687</v>
      </c>
      <c r="AZ355" s="3">
        <v>1.5086999999999999</v>
      </c>
      <c r="BA355" s="3">
        <v>5.8139000000000003</v>
      </c>
      <c r="BB355" s="3">
        <v>5.2759999999999998</v>
      </c>
      <c r="BC355" s="3">
        <v>87.1</v>
      </c>
      <c r="BD355" s="3">
        <v>80.926443770000006</v>
      </c>
      <c r="BE355" s="3">
        <v>2868</v>
      </c>
      <c r="BF355" s="3">
        <v>-1.4057999999999999</v>
      </c>
      <c r="BG355" s="3">
        <v>0.17199999999999999</v>
      </c>
      <c r="BH355" s="3">
        <v>1.22065</v>
      </c>
      <c r="BI355" s="3">
        <v>6.0811000000000002</v>
      </c>
      <c r="BJ355" s="3">
        <v>5.298</v>
      </c>
      <c r="BK355" s="3">
        <v>83.1</v>
      </c>
      <c r="BL355" s="3">
        <v>78.139705879999994</v>
      </c>
      <c r="BM355" s="3">
        <v>2983</v>
      </c>
      <c r="BN355" s="3">
        <v>-0.83025000000000004</v>
      </c>
      <c r="BO355" s="3">
        <v>-1.0106999999999999</v>
      </c>
    </row>
    <row r="356" spans="1:67">
      <c r="A356" t="s">
        <v>136</v>
      </c>
      <c r="B356">
        <v>2016</v>
      </c>
      <c r="C356" t="s">
        <v>137</v>
      </c>
      <c r="D356" s="6">
        <v>76.2</v>
      </c>
      <c r="E356">
        <v>40</v>
      </c>
      <c r="F356">
        <v>65</v>
      </c>
      <c r="H356">
        <v>60</v>
      </c>
      <c r="I356">
        <v>60</v>
      </c>
      <c r="J356">
        <v>50</v>
      </c>
      <c r="K356" s="1">
        <v>0.246</v>
      </c>
      <c r="L356" s="3">
        <v>11.5</v>
      </c>
      <c r="M356" s="3">
        <v>3.99</v>
      </c>
      <c r="N356" s="3">
        <v>4.2584969999999904</v>
      </c>
      <c r="O356" s="3">
        <v>4.1142816666666597</v>
      </c>
      <c r="P356" s="3">
        <v>3.84</v>
      </c>
      <c r="Q356" s="3">
        <v>3.78</v>
      </c>
      <c r="R356" s="3">
        <v>0.5</v>
      </c>
      <c r="S356" s="3">
        <v>-2.3752</v>
      </c>
      <c r="T356" s="3">
        <v>6.2511999999999999</v>
      </c>
      <c r="U356" s="3">
        <v>6.2050000000000001</v>
      </c>
      <c r="V356" s="3">
        <v>99.4</v>
      </c>
      <c r="W356" s="3">
        <v>96.717546850000005</v>
      </c>
      <c r="X356" s="3">
        <v>2198</v>
      </c>
      <c r="Y356" s="3">
        <v>-1.0679829999999999</v>
      </c>
      <c r="Z356" s="3">
        <v>1.1803999999999999</v>
      </c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>
        <v>-2.39595</v>
      </c>
      <c r="AR356" s="3">
        <v>6.1707000000000001</v>
      </c>
      <c r="AS356" s="3">
        <v>5.9870000000000001</v>
      </c>
      <c r="AT356" s="3">
        <v>93.9</v>
      </c>
      <c r="AU356" s="3">
        <v>87.926562500000003</v>
      </c>
      <c r="AV356" s="3">
        <v>812.5</v>
      </c>
      <c r="AW356" s="3">
        <v>-0.92533750000000003</v>
      </c>
      <c r="AX356" s="3">
        <v>0.4422333</v>
      </c>
      <c r="AY356" s="3">
        <v>0.25</v>
      </c>
      <c r="AZ356" s="3">
        <v>-2.6573000000000002</v>
      </c>
      <c r="BA356" s="3">
        <v>6.0441000000000003</v>
      </c>
      <c r="BB356" s="3">
        <v>6.0839999999999996</v>
      </c>
      <c r="BC356" s="3">
        <v>94.3</v>
      </c>
      <c r="BD356" s="3">
        <v>90.404038</v>
      </c>
      <c r="BE356" s="3">
        <v>2388</v>
      </c>
      <c r="BF356" s="3">
        <v>0.2360083</v>
      </c>
      <c r="BG356" s="3">
        <v>0.47233330000000001</v>
      </c>
      <c r="BH356" s="3"/>
      <c r="BI356" s="3"/>
      <c r="BJ356" s="3"/>
      <c r="BK356" s="3"/>
      <c r="BL356" s="3"/>
      <c r="BM356" s="3"/>
      <c r="BN356" s="3"/>
      <c r="BO356" s="3"/>
    </row>
    <row r="357" spans="1:67">
      <c r="A357" t="s">
        <v>146</v>
      </c>
      <c r="B357">
        <v>2016</v>
      </c>
      <c r="C357" t="s">
        <v>83</v>
      </c>
      <c r="D357" s="6">
        <v>184.2</v>
      </c>
      <c r="E357">
        <v>60</v>
      </c>
      <c r="F357">
        <v>50</v>
      </c>
      <c r="G357">
        <v>50</v>
      </c>
      <c r="I357">
        <v>50</v>
      </c>
      <c r="J357">
        <v>50</v>
      </c>
      <c r="K357" s="1">
        <v>0.222</v>
      </c>
      <c r="L357" s="3">
        <v>6.8</v>
      </c>
      <c r="M357" s="3">
        <v>4.34</v>
      </c>
      <c r="N357" s="3">
        <v>4.1101496666666604</v>
      </c>
      <c r="O357" s="3">
        <v>4.1150209999999996</v>
      </c>
      <c r="P357" s="3">
        <v>4.09</v>
      </c>
      <c r="Q357" s="3">
        <v>4.0199999999999996</v>
      </c>
      <c r="R357" s="3">
        <v>2.7</v>
      </c>
      <c r="S357" s="3">
        <v>-1.4765999999999999</v>
      </c>
      <c r="T357" s="3">
        <v>5.8308499999999999</v>
      </c>
      <c r="U357" s="3">
        <v>6.4329999999999998</v>
      </c>
      <c r="V357" s="3">
        <v>94.4</v>
      </c>
      <c r="W357" s="3">
        <v>90.756960559999996</v>
      </c>
      <c r="X357" s="3">
        <v>2216</v>
      </c>
      <c r="Y357" s="3">
        <v>-0.63378330000000005</v>
      </c>
      <c r="Z357" s="3">
        <v>1.5502</v>
      </c>
      <c r="AA357" s="3">
        <v>-1.4467000000000001</v>
      </c>
      <c r="AB357" s="3">
        <v>5.8444000000000003</v>
      </c>
      <c r="AC357" s="3">
        <v>6.3739999999999997</v>
      </c>
      <c r="AD357" s="3">
        <v>92.5</v>
      </c>
      <c r="AE357" s="3">
        <v>87.378362569999993</v>
      </c>
      <c r="AF357" s="3">
        <v>2529</v>
      </c>
      <c r="AG357" s="3">
        <v>0.2360083</v>
      </c>
      <c r="AH357" s="3">
        <v>0.84643330000000006</v>
      </c>
      <c r="AI357" s="3">
        <v>-1.5303</v>
      </c>
      <c r="AJ357" s="3">
        <v>5.7050999999999998</v>
      </c>
      <c r="AK357" s="3">
        <v>6.399</v>
      </c>
      <c r="AL357" s="3">
        <v>94.3</v>
      </c>
      <c r="AM357" s="3">
        <v>91.075845409999999</v>
      </c>
      <c r="AN357" s="3">
        <v>2181</v>
      </c>
      <c r="AO357" s="3">
        <v>-1.059633</v>
      </c>
      <c r="AP357" s="3">
        <v>1.108733</v>
      </c>
      <c r="AQ357" s="3">
        <v>-1.5887</v>
      </c>
      <c r="AR357" s="3">
        <v>5.7198000000000002</v>
      </c>
      <c r="AS357" s="3">
        <v>6.4960000000000004</v>
      </c>
      <c r="AT357" s="3">
        <v>87.2</v>
      </c>
      <c r="AU357" s="3">
        <v>84.147133760000003</v>
      </c>
      <c r="AV357" s="3">
        <v>1630</v>
      </c>
      <c r="AW357" s="3">
        <v>-1.0123169999999999</v>
      </c>
      <c r="AX357" s="3">
        <v>0.60850000000000004</v>
      </c>
      <c r="AY357" s="3">
        <v>8.9171975000000001E-2</v>
      </c>
      <c r="AZ357" s="3"/>
      <c r="BA357" s="3"/>
      <c r="BB357" s="3"/>
      <c r="BC357" s="3"/>
      <c r="BD357" s="3"/>
      <c r="BE357" s="3"/>
      <c r="BF357" s="3"/>
      <c r="BG357" s="3"/>
      <c r="BH357" s="3">
        <v>-1.1832</v>
      </c>
      <c r="BI357" s="3">
        <v>6.0155000000000003</v>
      </c>
      <c r="BJ357" s="3">
        <v>6.2169999999999996</v>
      </c>
      <c r="BK357" s="3">
        <v>78.7</v>
      </c>
      <c r="BL357" s="3">
        <v>72.84733258</v>
      </c>
      <c r="BM357" s="3">
        <v>2618</v>
      </c>
      <c r="BN357" s="3">
        <v>1.232442</v>
      </c>
      <c r="BO357" s="3">
        <v>-0.90510000000000002</v>
      </c>
    </row>
    <row r="358" spans="1:67">
      <c r="A358" t="s">
        <v>112</v>
      </c>
      <c r="B358">
        <v>2017</v>
      </c>
      <c r="C358" t="s">
        <v>74</v>
      </c>
      <c r="D358" s="6">
        <v>71.099999999999994</v>
      </c>
      <c r="E358">
        <v>50</v>
      </c>
      <c r="F358">
        <v>60</v>
      </c>
      <c r="H358">
        <v>65</v>
      </c>
      <c r="I358">
        <v>50</v>
      </c>
      <c r="J358">
        <v>50</v>
      </c>
      <c r="K358" s="1">
        <v>0.13500000000000001</v>
      </c>
      <c r="L358" s="3">
        <v>5.6</v>
      </c>
      <c r="M358" s="3">
        <v>3.03</v>
      </c>
      <c r="N358" s="3">
        <v>4.0962759999999996</v>
      </c>
      <c r="O358" s="3">
        <v>4.11758166666666</v>
      </c>
      <c r="P358" s="3">
        <v>4.3600000000000003</v>
      </c>
      <c r="Q358" s="3">
        <v>4.25</v>
      </c>
      <c r="R358" s="3">
        <v>1</v>
      </c>
      <c r="S358" s="3">
        <v>-1.1595500000000001</v>
      </c>
      <c r="T358" s="3">
        <v>6.1066000000000003</v>
      </c>
      <c r="U358" s="3">
        <v>6.3789999999999996</v>
      </c>
      <c r="V358" s="3">
        <v>96.6</v>
      </c>
      <c r="W358" s="3">
        <v>93.697881359999997</v>
      </c>
      <c r="X358" s="3">
        <v>1992.5</v>
      </c>
      <c r="Y358" s="3">
        <v>-0.97230000000000005</v>
      </c>
      <c r="Z358" s="3">
        <v>1.4522999999999999</v>
      </c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>
        <v>-1.2817000000000001</v>
      </c>
      <c r="AR358" s="3">
        <v>5.9945500000000003</v>
      </c>
      <c r="AS358" s="3">
        <v>6.5205000000000002</v>
      </c>
      <c r="AT358" s="3">
        <v>90.6</v>
      </c>
      <c r="AU358" s="3">
        <v>88.90357143</v>
      </c>
      <c r="AV358" s="3">
        <v>2195.5</v>
      </c>
      <c r="AW358" s="3">
        <v>-1.3916500000000001</v>
      </c>
      <c r="AX358" s="3">
        <v>0.99529999999999996</v>
      </c>
      <c r="AY358" s="3">
        <v>0.16071428600000001</v>
      </c>
      <c r="AZ358" s="3">
        <v>-1.2077500000000001</v>
      </c>
      <c r="BA358" s="3">
        <v>6.0448500000000003</v>
      </c>
      <c r="BB358" s="3">
        <v>6.1440000000000001</v>
      </c>
      <c r="BC358" s="3">
        <v>90</v>
      </c>
      <c r="BD358" s="3">
        <v>87.173026320000005</v>
      </c>
      <c r="BE358" s="3">
        <v>2244.5</v>
      </c>
      <c r="BF358" s="3">
        <v>0.17630000000000001</v>
      </c>
      <c r="BG358" s="3">
        <v>0.5827</v>
      </c>
      <c r="BH358" s="3"/>
      <c r="BI358" s="3"/>
      <c r="BJ358" s="3"/>
      <c r="BK358" s="3"/>
      <c r="BL358" s="3"/>
      <c r="BM358" s="3"/>
      <c r="BN358" s="3"/>
      <c r="BO358" s="3"/>
    </row>
    <row r="359" spans="1:67">
      <c r="A359" t="s">
        <v>410</v>
      </c>
      <c r="B359">
        <v>2017</v>
      </c>
      <c r="C359" t="s">
        <v>137</v>
      </c>
      <c r="D359" s="6">
        <v>64.2</v>
      </c>
      <c r="E359">
        <v>50</v>
      </c>
      <c r="F359">
        <v>50</v>
      </c>
      <c r="H359">
        <v>50</v>
      </c>
      <c r="I359">
        <v>60</v>
      </c>
      <c r="J359">
        <v>50</v>
      </c>
      <c r="K359" s="1">
        <v>0.217</v>
      </c>
      <c r="L359" s="3">
        <v>9.1</v>
      </c>
      <c r="M359" s="3">
        <v>3.76</v>
      </c>
      <c r="N359" s="3">
        <v>4.1860566666666701</v>
      </c>
      <c r="O359" s="3">
        <v>4.1177919999999997</v>
      </c>
      <c r="P359" s="3">
        <v>4.01</v>
      </c>
      <c r="Q359" s="3">
        <v>3.92</v>
      </c>
      <c r="R359" s="3">
        <v>0.4</v>
      </c>
      <c r="S359" s="3">
        <v>1.6753499999999999</v>
      </c>
      <c r="T359" s="3">
        <v>6.3023499999999997</v>
      </c>
      <c r="U359" s="3">
        <v>5.5439999999999996</v>
      </c>
      <c r="V359" s="3">
        <v>99</v>
      </c>
      <c r="W359" s="3">
        <v>96.504655869999993</v>
      </c>
      <c r="X359" s="3">
        <v>2125.5</v>
      </c>
      <c r="Y359" s="3">
        <v>0.81825000000000003</v>
      </c>
      <c r="Z359" s="3">
        <v>1.4417</v>
      </c>
      <c r="AA359" s="3"/>
      <c r="AB359" s="3"/>
      <c r="AC359" s="3"/>
      <c r="AD359" s="3"/>
      <c r="AE359" s="3"/>
      <c r="AF359" s="3"/>
      <c r="AG359" s="3"/>
      <c r="AH359" s="3"/>
      <c r="AI359" s="3">
        <v>1.66655</v>
      </c>
      <c r="AJ359" s="3">
        <v>6.3442499999999997</v>
      </c>
      <c r="AK359" s="3">
        <v>5.4930000000000003</v>
      </c>
      <c r="AL359" s="3">
        <v>98.4</v>
      </c>
      <c r="AM359" s="3">
        <v>96.682608700000003</v>
      </c>
      <c r="AN359" s="3">
        <v>2111.5</v>
      </c>
      <c r="AO359" s="3">
        <v>1.3688499999999999</v>
      </c>
      <c r="AP359" s="3">
        <v>1.0665500000000001</v>
      </c>
      <c r="AQ359" s="3">
        <v>1.8946000000000001</v>
      </c>
      <c r="AR359" s="3">
        <v>5.9467999999999996</v>
      </c>
      <c r="AS359" s="3">
        <v>5.8440000000000003</v>
      </c>
      <c r="AT359" s="3">
        <v>91.4</v>
      </c>
      <c r="AU359" s="3">
        <v>86.662686570000005</v>
      </c>
      <c r="AV359" s="3">
        <v>2082</v>
      </c>
      <c r="AW359" s="3">
        <v>1.0227999999999999</v>
      </c>
      <c r="AX359" s="3">
        <v>0.7833</v>
      </c>
      <c r="AY359" s="3">
        <v>0.28358209000000001</v>
      </c>
      <c r="AZ359" s="3">
        <v>2.0240499999999999</v>
      </c>
      <c r="BA359" s="3">
        <v>5.9671500000000002</v>
      </c>
      <c r="BB359" s="3">
        <v>5.6595000000000004</v>
      </c>
      <c r="BC359" s="3">
        <v>91.7</v>
      </c>
      <c r="BD359" s="3">
        <v>86.345620440000005</v>
      </c>
      <c r="BE359" s="3">
        <v>2136</v>
      </c>
      <c r="BF359" s="3">
        <v>-0.15859999999999999</v>
      </c>
      <c r="BG359" s="3">
        <v>0.55779999999999996</v>
      </c>
      <c r="BH359" s="3"/>
      <c r="BI359" s="3"/>
      <c r="BJ359" s="3"/>
      <c r="BK359" s="3"/>
      <c r="BL359" s="3"/>
      <c r="BM359" s="3"/>
      <c r="BN359" s="3"/>
      <c r="BO359" s="3"/>
    </row>
    <row r="360" spans="1:67">
      <c r="A360" t="s">
        <v>520</v>
      </c>
      <c r="B360">
        <v>2015</v>
      </c>
      <c r="C360" t="s">
        <v>107</v>
      </c>
      <c r="D360" s="6">
        <v>175.2</v>
      </c>
      <c r="E360">
        <v>50</v>
      </c>
      <c r="F360">
        <v>60</v>
      </c>
      <c r="G360">
        <v>50</v>
      </c>
      <c r="I360">
        <v>60</v>
      </c>
      <c r="J360">
        <v>50</v>
      </c>
      <c r="K360" s="1">
        <v>0.223</v>
      </c>
      <c r="L360" s="3">
        <v>9.1</v>
      </c>
      <c r="M360" s="3">
        <v>3.79</v>
      </c>
      <c r="N360" s="3">
        <v>4.0112973333333199</v>
      </c>
      <c r="O360" s="3">
        <v>4.1178123333333296</v>
      </c>
      <c r="P360" s="3">
        <v>3.59</v>
      </c>
      <c r="Q360" s="3">
        <v>3.77</v>
      </c>
      <c r="R360" s="3">
        <v>3.7</v>
      </c>
      <c r="S360" s="3">
        <v>1.9184000000000001</v>
      </c>
      <c r="T360" s="3">
        <v>5.8509000000000002</v>
      </c>
      <c r="U360" s="3">
        <v>6.157</v>
      </c>
      <c r="V360" s="3">
        <v>95.3</v>
      </c>
      <c r="W360" s="3">
        <v>92.773538790000003</v>
      </c>
      <c r="X360" s="3">
        <v>2250</v>
      </c>
      <c r="Y360" s="3">
        <v>0.90539999999999998</v>
      </c>
      <c r="Z360" s="3">
        <v>1.4513</v>
      </c>
      <c r="AA360" s="3"/>
      <c r="AB360" s="3"/>
      <c r="AC360" s="3"/>
      <c r="AD360" s="3"/>
      <c r="AE360" s="3"/>
      <c r="AF360" s="3"/>
      <c r="AG360" s="3"/>
      <c r="AH360" s="3"/>
      <c r="AI360" s="3">
        <v>2.1311</v>
      </c>
      <c r="AJ360" s="3">
        <v>5.7629000000000001</v>
      </c>
      <c r="AK360" s="3">
        <v>6.0860000000000003</v>
      </c>
      <c r="AL360" s="3">
        <v>95.7</v>
      </c>
      <c r="AM360" s="3">
        <v>92.380042689999996</v>
      </c>
      <c r="AN360" s="3">
        <v>2168</v>
      </c>
      <c r="AO360" s="3">
        <v>1.3368169999999999</v>
      </c>
      <c r="AP360" s="3">
        <v>1.035633</v>
      </c>
      <c r="AQ360" s="3">
        <v>2.14</v>
      </c>
      <c r="AR360" s="3">
        <v>5.7316000000000003</v>
      </c>
      <c r="AS360" s="3">
        <v>6.02</v>
      </c>
      <c r="AT360" s="3">
        <v>88.2</v>
      </c>
      <c r="AU360" s="3">
        <v>84.496280089999999</v>
      </c>
      <c r="AV360" s="3">
        <v>1669</v>
      </c>
      <c r="AW360" s="3">
        <v>1.1753833330000001</v>
      </c>
      <c r="AX360" s="3">
        <v>0.65866670000000005</v>
      </c>
      <c r="AY360" s="3">
        <v>0.21444201299999999</v>
      </c>
      <c r="AZ360" s="3"/>
      <c r="BA360" s="3"/>
      <c r="BB360" s="3"/>
      <c r="BC360" s="3"/>
      <c r="BD360" s="3"/>
      <c r="BE360" s="3"/>
      <c r="BF360" s="3"/>
      <c r="BG360" s="3"/>
      <c r="BH360" s="3">
        <v>2.0385</v>
      </c>
      <c r="BI360" s="3">
        <v>5.8825000000000003</v>
      </c>
      <c r="BJ360" s="3">
        <v>5.6449999999999996</v>
      </c>
      <c r="BK360" s="3">
        <v>82.7</v>
      </c>
      <c r="BL360" s="3">
        <v>78.728023030000003</v>
      </c>
      <c r="BM360" s="3">
        <v>2841</v>
      </c>
      <c r="BN360" s="3">
        <v>-0.89959169999999999</v>
      </c>
      <c r="BO360" s="3">
        <v>-1.0556000000000001</v>
      </c>
    </row>
    <row r="361" spans="1:67">
      <c r="A361" t="s">
        <v>149</v>
      </c>
      <c r="B361">
        <v>2017</v>
      </c>
      <c r="C361" t="s">
        <v>74</v>
      </c>
      <c r="D361" s="6">
        <v>55.2</v>
      </c>
      <c r="E361">
        <v>30</v>
      </c>
      <c r="F361">
        <v>75</v>
      </c>
      <c r="H361">
        <v>30</v>
      </c>
      <c r="I361">
        <v>50</v>
      </c>
      <c r="J361">
        <v>50</v>
      </c>
      <c r="K361" s="1">
        <v>0.26300000000000001</v>
      </c>
      <c r="L361" s="3">
        <v>8.5</v>
      </c>
      <c r="M361" s="3">
        <v>3.56</v>
      </c>
      <c r="N361" s="3">
        <v>4.0958539999999903</v>
      </c>
      <c r="O361" s="3">
        <v>4.1191656666666603</v>
      </c>
      <c r="P361" s="3">
        <v>4.0999999999999996</v>
      </c>
      <c r="Q361" s="3">
        <v>3.6</v>
      </c>
      <c r="R361" s="3">
        <v>0.3</v>
      </c>
      <c r="S361" s="3">
        <v>-2.8218999999999999</v>
      </c>
      <c r="T361" s="3">
        <v>5.0503999999999998</v>
      </c>
      <c r="U361" s="3">
        <v>6.2190000000000003</v>
      </c>
      <c r="V361" s="3">
        <v>89.2</v>
      </c>
      <c r="W361" s="3">
        <v>86.418934910000004</v>
      </c>
      <c r="X361" s="3">
        <v>2306</v>
      </c>
      <c r="Y361" s="3">
        <v>-1.1103000000000001</v>
      </c>
      <c r="Z361" s="3">
        <v>1.1117999999999999</v>
      </c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>
        <v>-2.85805</v>
      </c>
      <c r="AR361" s="3">
        <v>4.9765499999999996</v>
      </c>
      <c r="AS361" s="3">
        <v>6.3494999999999999</v>
      </c>
      <c r="AT361" s="3">
        <v>82.7</v>
      </c>
      <c r="AU361" s="3">
        <v>80.553030300000003</v>
      </c>
      <c r="AV361" s="3">
        <v>1969</v>
      </c>
      <c r="AW361" s="3">
        <v>-1.5939000000000001</v>
      </c>
      <c r="AX361" s="3">
        <v>0.39150000000000001</v>
      </c>
      <c r="AY361" s="3">
        <v>0.22727272700000001</v>
      </c>
      <c r="AZ361" s="3">
        <v>-2.9761000000000002</v>
      </c>
      <c r="BA361" s="3">
        <v>4.7988999999999997</v>
      </c>
      <c r="BB361" s="3">
        <v>5.9634999999999998</v>
      </c>
      <c r="BC361" s="3">
        <v>82</v>
      </c>
      <c r="BD361" s="3">
        <v>76.875204920000002</v>
      </c>
      <c r="BE361" s="3">
        <v>2910</v>
      </c>
      <c r="BF361" s="3">
        <v>1.2861</v>
      </c>
      <c r="BG361" s="3">
        <v>0.65849999999999997</v>
      </c>
      <c r="BH361" s="3"/>
      <c r="BI361" s="3"/>
      <c r="BJ361" s="3"/>
      <c r="BK361" s="3"/>
      <c r="BL361" s="3"/>
      <c r="BM361" s="3"/>
      <c r="BN361" s="3"/>
      <c r="BO361" s="3"/>
    </row>
    <row r="362" spans="1:67">
      <c r="A362" t="s">
        <v>324</v>
      </c>
      <c r="B362">
        <v>2019</v>
      </c>
      <c r="C362" t="s">
        <v>96</v>
      </c>
      <c r="D362" s="6">
        <v>67.2</v>
      </c>
      <c r="E362">
        <v>50</v>
      </c>
      <c r="F362">
        <v>65</v>
      </c>
      <c r="H362">
        <v>60</v>
      </c>
      <c r="I362">
        <v>50</v>
      </c>
      <c r="J362">
        <v>50</v>
      </c>
      <c r="K362" s="1">
        <v>0.254</v>
      </c>
      <c r="L362" s="3">
        <v>8.3000000000000007</v>
      </c>
      <c r="M362" s="3">
        <v>3.72</v>
      </c>
      <c r="N362" s="3">
        <v>4.1248603333333298</v>
      </c>
      <c r="O362" s="3">
        <v>4.1194039999999896</v>
      </c>
      <c r="P362" s="3">
        <v>4.1100000000000003</v>
      </c>
      <c r="Q362" s="3">
        <v>3.87</v>
      </c>
      <c r="R362" s="3">
        <v>0.9</v>
      </c>
      <c r="S362" s="3">
        <v>-1.1482000000000001</v>
      </c>
      <c r="T362" s="3">
        <v>5.9359000000000002</v>
      </c>
      <c r="U362" s="3">
        <v>5.899</v>
      </c>
      <c r="V362" s="3">
        <v>97</v>
      </c>
      <c r="W362" s="3">
        <v>94.998223800000005</v>
      </c>
      <c r="X362" s="3">
        <v>2349</v>
      </c>
      <c r="Y362" s="3">
        <v>-0.99790000000000001</v>
      </c>
      <c r="Z362" s="3">
        <v>1.3809</v>
      </c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>
        <v>-1.3563000000000001</v>
      </c>
      <c r="AR362" s="3">
        <v>5.891</v>
      </c>
      <c r="AS362" s="3">
        <v>5.907</v>
      </c>
      <c r="AT362" s="3">
        <v>90.5</v>
      </c>
      <c r="AU362" s="3">
        <v>88.102675590000004</v>
      </c>
      <c r="AV362" s="3">
        <v>1790</v>
      </c>
      <c r="AW362" s="3">
        <v>-1.3178000000000001</v>
      </c>
      <c r="AX362" s="3">
        <v>0.1913</v>
      </c>
      <c r="AY362" s="3">
        <v>0.13712374599999999</v>
      </c>
      <c r="AZ362" s="3">
        <v>-1.36785</v>
      </c>
      <c r="BA362" s="3">
        <v>5.9214000000000002</v>
      </c>
      <c r="BB362" s="3">
        <v>5.5785</v>
      </c>
      <c r="BC362" s="3">
        <v>84.9</v>
      </c>
      <c r="BD362" s="3">
        <v>82.374482760000006</v>
      </c>
      <c r="BE362" s="3">
        <v>2662.5</v>
      </c>
      <c r="BF362" s="3">
        <v>0.13815</v>
      </c>
      <c r="BG362" s="3">
        <v>0.25590000000000002</v>
      </c>
      <c r="BH362" s="3"/>
      <c r="BI362" s="3"/>
      <c r="BJ362" s="3"/>
      <c r="BK362" s="3"/>
      <c r="BL362" s="3"/>
      <c r="BM362" s="3"/>
      <c r="BN362" s="3"/>
      <c r="BO362" s="3"/>
    </row>
    <row r="363" spans="1:67">
      <c r="A363" t="s">
        <v>350</v>
      </c>
      <c r="B363">
        <v>2019</v>
      </c>
      <c r="C363" t="s">
        <v>184</v>
      </c>
      <c r="D363" s="6">
        <v>200.1</v>
      </c>
      <c r="E363">
        <v>50</v>
      </c>
      <c r="F363">
        <v>60</v>
      </c>
      <c r="G363">
        <v>70</v>
      </c>
      <c r="I363">
        <v>50</v>
      </c>
      <c r="J363">
        <v>50</v>
      </c>
      <c r="K363" s="1">
        <v>0.23200000000000001</v>
      </c>
      <c r="L363" s="3">
        <v>6.1</v>
      </c>
      <c r="M363" s="3">
        <v>3.68</v>
      </c>
      <c r="N363" s="3">
        <v>4.0328906666666704</v>
      </c>
      <c r="O363" s="3">
        <v>4.1197619999999997</v>
      </c>
      <c r="P363" s="3">
        <v>4.32</v>
      </c>
      <c r="Q363" s="3">
        <v>4.28</v>
      </c>
      <c r="R363" s="3">
        <v>4.4000000000000004</v>
      </c>
      <c r="S363" s="3">
        <v>-3.4500999999999999</v>
      </c>
      <c r="T363" s="3">
        <v>5.5099</v>
      </c>
      <c r="U363" s="3">
        <v>6.4889999999999999</v>
      </c>
      <c r="V363" s="3">
        <v>96.2</v>
      </c>
      <c r="W363" s="3">
        <v>93.126524689999997</v>
      </c>
      <c r="X363" s="3">
        <v>2192</v>
      </c>
      <c r="Y363" s="3">
        <v>-0.82930000000000004</v>
      </c>
      <c r="Z363" s="3">
        <v>1.1999</v>
      </c>
      <c r="AA363" s="3"/>
      <c r="AB363" s="3"/>
      <c r="AC363" s="3"/>
      <c r="AD363" s="3"/>
      <c r="AE363" s="3"/>
      <c r="AF363" s="3"/>
      <c r="AG363" s="3"/>
      <c r="AH363" s="3"/>
      <c r="AI363" s="3">
        <v>-3.4619</v>
      </c>
      <c r="AJ363" s="3">
        <v>5.4286000000000003</v>
      </c>
      <c r="AK363" s="3">
        <v>6.5330000000000004</v>
      </c>
      <c r="AL363" s="3">
        <v>95.2</v>
      </c>
      <c r="AM363" s="3">
        <v>92.129536419999994</v>
      </c>
      <c r="AN363" s="3">
        <v>2109</v>
      </c>
      <c r="AO363" s="3">
        <v>-1.3407</v>
      </c>
      <c r="AP363" s="3">
        <v>0.7631</v>
      </c>
      <c r="AQ363" s="3">
        <v>-3.5455000000000001</v>
      </c>
      <c r="AR363" s="3">
        <v>5.2276999999999996</v>
      </c>
      <c r="AS363" s="3">
        <v>6.4074999999999998</v>
      </c>
      <c r="AT363" s="3">
        <v>87.3</v>
      </c>
      <c r="AU363" s="3">
        <v>82.481660230000003</v>
      </c>
      <c r="AV363" s="3">
        <v>1699.5</v>
      </c>
      <c r="AW363" s="3">
        <v>-1.2142999999999999</v>
      </c>
      <c r="AX363" s="3">
        <v>0.26129999999999998</v>
      </c>
      <c r="AY363" s="3">
        <v>0.14478764499999999</v>
      </c>
      <c r="AZ363" s="3"/>
      <c r="BA363" s="3"/>
      <c r="BB363" s="3"/>
      <c r="BC363" s="3"/>
      <c r="BD363" s="3"/>
      <c r="BE363" s="3"/>
      <c r="BF363" s="3"/>
      <c r="BG363" s="3"/>
      <c r="BH363" s="3">
        <v>-3.5856499999999998</v>
      </c>
      <c r="BI363" s="3">
        <v>5.3956</v>
      </c>
      <c r="BJ363" s="3">
        <v>5.915</v>
      </c>
      <c r="BK363" s="3">
        <v>84.6</v>
      </c>
      <c r="BL363" s="3">
        <v>81.213626610000006</v>
      </c>
      <c r="BM363" s="3">
        <v>2338</v>
      </c>
      <c r="BN363" s="3">
        <v>1.42675</v>
      </c>
      <c r="BO363" s="3">
        <v>-0.23469999999999999</v>
      </c>
    </row>
    <row r="364" spans="1:67">
      <c r="A364" t="s">
        <v>310</v>
      </c>
      <c r="B364">
        <v>2017</v>
      </c>
      <c r="C364" t="s">
        <v>74</v>
      </c>
      <c r="D364" s="6">
        <v>59.1</v>
      </c>
      <c r="E364">
        <v>50</v>
      </c>
      <c r="F364">
        <v>50</v>
      </c>
      <c r="H364">
        <v>60</v>
      </c>
      <c r="I364">
        <v>50</v>
      </c>
      <c r="J364">
        <v>50</v>
      </c>
      <c r="K364" s="1">
        <v>0.221</v>
      </c>
      <c r="L364" s="3">
        <v>7.1</v>
      </c>
      <c r="M364" s="3">
        <v>6.52</v>
      </c>
      <c r="N364" s="3">
        <v>4.1076733333333397</v>
      </c>
      <c r="O364" s="3">
        <v>4.1210400000000096</v>
      </c>
      <c r="P364" s="3">
        <v>4.16</v>
      </c>
      <c r="Q364" s="3">
        <v>3.87</v>
      </c>
      <c r="R364" s="3">
        <v>0.7</v>
      </c>
      <c r="S364" s="3">
        <v>-1.1217999999999999</v>
      </c>
      <c r="T364" s="3">
        <v>6.21075</v>
      </c>
      <c r="U364" s="3">
        <v>6.0730000000000004</v>
      </c>
      <c r="V364" s="3">
        <v>100</v>
      </c>
      <c r="W364" s="3">
        <v>96.511879429999993</v>
      </c>
      <c r="X364" s="3">
        <v>2377</v>
      </c>
      <c r="Y364" s="3">
        <v>-1.0496000000000001</v>
      </c>
      <c r="Z364" s="3">
        <v>1.4875</v>
      </c>
      <c r="AA364" s="3"/>
      <c r="AB364" s="3"/>
      <c r="AC364" s="3"/>
      <c r="AD364" s="3"/>
      <c r="AE364" s="3"/>
      <c r="AF364" s="3"/>
      <c r="AG364" s="3"/>
      <c r="AH364" s="3"/>
      <c r="AI364" s="3">
        <v>-1.7990999999999999</v>
      </c>
      <c r="AJ364" s="3">
        <v>6.069</v>
      </c>
      <c r="AK364" s="3">
        <v>5.9779999999999998</v>
      </c>
      <c r="AL364" s="3">
        <v>97.3</v>
      </c>
      <c r="AM364" s="3">
        <v>95.093333329999993</v>
      </c>
      <c r="AN364" s="3">
        <v>2173</v>
      </c>
      <c r="AO364" s="3">
        <v>-1.716</v>
      </c>
      <c r="AP364" s="3">
        <v>0.79259999999999997</v>
      </c>
      <c r="AQ364" s="3">
        <v>-1.4337</v>
      </c>
      <c r="AR364" s="3">
        <v>5.9917999999999996</v>
      </c>
      <c r="AS364" s="3">
        <v>5.8479999999999999</v>
      </c>
      <c r="AT364" s="3">
        <v>90.9</v>
      </c>
      <c r="AU364" s="3">
        <v>85.746938779999994</v>
      </c>
      <c r="AV364" s="3">
        <v>1893</v>
      </c>
      <c r="AW364" s="3">
        <v>-1.4360999999999999</v>
      </c>
      <c r="AX364" s="3">
        <v>0.94379999999999997</v>
      </c>
      <c r="AY364" s="3">
        <v>0.163265306</v>
      </c>
      <c r="AZ364" s="3">
        <v>-1.7098</v>
      </c>
      <c r="BA364" s="3">
        <v>5.9078999999999997</v>
      </c>
      <c r="BB364" s="3">
        <v>5.6150000000000002</v>
      </c>
      <c r="BC364" s="3">
        <v>90.8</v>
      </c>
      <c r="BD364" s="3">
        <v>85.264359859999999</v>
      </c>
      <c r="BE364" s="3">
        <v>2582</v>
      </c>
      <c r="BF364" s="3">
        <v>8.7300000000000003E-2</v>
      </c>
      <c r="BG364" s="3">
        <v>-0.1673</v>
      </c>
      <c r="BH364" s="3"/>
      <c r="BI364" s="3"/>
      <c r="BJ364" s="3"/>
      <c r="BK364" s="3"/>
      <c r="BL364" s="3"/>
      <c r="BM364" s="3"/>
      <c r="BN364" s="3"/>
      <c r="BO364" s="3"/>
    </row>
    <row r="365" spans="1:67">
      <c r="A365" t="s">
        <v>465</v>
      </c>
      <c r="B365">
        <v>2017</v>
      </c>
      <c r="C365" t="s">
        <v>150</v>
      </c>
      <c r="D365" s="6">
        <v>68</v>
      </c>
      <c r="E365">
        <v>50</v>
      </c>
      <c r="F365">
        <v>70</v>
      </c>
      <c r="G365">
        <v>50</v>
      </c>
      <c r="H365">
        <v>30</v>
      </c>
      <c r="I365">
        <v>50</v>
      </c>
      <c r="J365">
        <v>50</v>
      </c>
      <c r="K365" s="1">
        <v>0.191</v>
      </c>
      <c r="L365" s="3">
        <v>6</v>
      </c>
      <c r="M365" s="3">
        <v>4.5</v>
      </c>
      <c r="N365" s="3">
        <v>4.0851763333333304</v>
      </c>
      <c r="O365" s="3">
        <v>4.1210909999999998</v>
      </c>
      <c r="P365" s="3">
        <v>4.0599999999999996</v>
      </c>
      <c r="Q365" s="3">
        <v>3.97</v>
      </c>
      <c r="R365" s="3">
        <v>0.2</v>
      </c>
      <c r="S365" s="3">
        <v>2.4514</v>
      </c>
      <c r="T365" s="3">
        <v>5.7980999999999998</v>
      </c>
      <c r="U365" s="3">
        <v>6.431</v>
      </c>
      <c r="V365" s="3">
        <v>89.8</v>
      </c>
      <c r="W365" s="3">
        <v>87.179295150000002</v>
      </c>
      <c r="X365" s="3">
        <v>1876</v>
      </c>
      <c r="Y365" s="3">
        <v>0.77310000000000001</v>
      </c>
      <c r="Z365" s="3">
        <v>1.2704</v>
      </c>
      <c r="AA365" s="3">
        <v>2.6032999999999999</v>
      </c>
      <c r="AB365" s="3">
        <v>5.7409999999999997</v>
      </c>
      <c r="AC365" s="3">
        <v>6.3789999999999996</v>
      </c>
      <c r="AD365" s="3">
        <v>88.7</v>
      </c>
      <c r="AE365" s="3">
        <v>84.938078290000007</v>
      </c>
      <c r="AF365" s="3">
        <v>2022</v>
      </c>
      <c r="AG365" s="3">
        <v>-0.20699999999999999</v>
      </c>
      <c r="AH365" s="3">
        <v>0.96130000000000004</v>
      </c>
      <c r="AI365" s="3">
        <v>2.5828000000000002</v>
      </c>
      <c r="AJ365" s="3">
        <v>5.7911000000000001</v>
      </c>
      <c r="AK365" s="3">
        <v>6.39</v>
      </c>
      <c r="AL365" s="3">
        <v>89.3</v>
      </c>
      <c r="AM365" s="3">
        <v>87.122695039999996</v>
      </c>
      <c r="AN365" s="3">
        <v>1861</v>
      </c>
      <c r="AO365" s="3">
        <v>1.1456</v>
      </c>
      <c r="AP365" s="3">
        <v>1.0233000000000001</v>
      </c>
      <c r="AQ365" s="3">
        <v>2.6322000000000001</v>
      </c>
      <c r="AR365" s="3">
        <v>5.7531999999999996</v>
      </c>
      <c r="AS365" s="3">
        <v>6.63</v>
      </c>
      <c r="AT365" s="3">
        <v>81.099999999999994</v>
      </c>
      <c r="AU365" s="3">
        <v>78.441924400000005</v>
      </c>
      <c r="AV365" s="3">
        <v>1409</v>
      </c>
      <c r="AW365" s="3">
        <v>0.88380000000000003</v>
      </c>
      <c r="AX365" s="3">
        <v>0.59160000000000001</v>
      </c>
      <c r="AY365" s="3">
        <v>0.17869415799999999</v>
      </c>
      <c r="AZ365" s="3">
        <v>2.6297000000000001</v>
      </c>
      <c r="BA365" s="3">
        <v>5.7862</v>
      </c>
      <c r="BB365" s="3">
        <v>6.1630000000000003</v>
      </c>
      <c r="BC365" s="3">
        <v>82.4</v>
      </c>
      <c r="BD365" s="3">
        <v>80.465671639999997</v>
      </c>
      <c r="BE365" s="3">
        <v>2029</v>
      </c>
      <c r="BF365" s="3">
        <v>-0.59060000000000001</v>
      </c>
      <c r="BG365" s="3">
        <v>0.504</v>
      </c>
      <c r="BH365" s="3">
        <v>2.4748999999999999</v>
      </c>
      <c r="BI365" s="3">
        <v>5.8785999999999996</v>
      </c>
      <c r="BJ365" s="3">
        <v>5.81</v>
      </c>
      <c r="BK365" s="3">
        <v>76.3</v>
      </c>
      <c r="BL365" s="3">
        <v>72.938181819999997</v>
      </c>
      <c r="BM365" s="3">
        <v>2143</v>
      </c>
      <c r="BN365" s="3">
        <v>-0.79990000000000006</v>
      </c>
      <c r="BO365" s="3">
        <v>-0.318</v>
      </c>
    </row>
    <row r="366" spans="1:67">
      <c r="A366" t="s">
        <v>224</v>
      </c>
      <c r="B366">
        <v>2018</v>
      </c>
      <c r="C366" t="s">
        <v>65</v>
      </c>
      <c r="D366" s="6">
        <v>115.2</v>
      </c>
      <c r="E366">
        <v>75</v>
      </c>
      <c r="F366">
        <v>65</v>
      </c>
      <c r="G366">
        <v>40</v>
      </c>
      <c r="H366">
        <v>50</v>
      </c>
      <c r="I366">
        <v>50</v>
      </c>
      <c r="J366">
        <v>50</v>
      </c>
      <c r="K366" s="1">
        <v>0.151</v>
      </c>
      <c r="L366" s="3">
        <v>5.5</v>
      </c>
      <c r="M366" s="3">
        <v>4.05</v>
      </c>
      <c r="N366" s="3">
        <v>4.0662450000000003</v>
      </c>
      <c r="O366" s="3">
        <v>4.1228280000000099</v>
      </c>
      <c r="P366" s="3">
        <v>4.7</v>
      </c>
      <c r="Q366" s="3">
        <v>4.7300000000000004</v>
      </c>
      <c r="R366" s="3">
        <v>0.5</v>
      </c>
      <c r="S366" s="3">
        <v>-0.28305000000000002</v>
      </c>
      <c r="T366" s="3">
        <v>6.0166500000000003</v>
      </c>
      <c r="U366" s="3">
        <v>6.4180000000000001</v>
      </c>
      <c r="V366" s="3">
        <v>95.3</v>
      </c>
      <c r="W366" s="3">
        <v>92.275852270000001</v>
      </c>
      <c r="X366" s="3">
        <v>2148.5</v>
      </c>
      <c r="Y366" s="3">
        <v>-0.56135000000000002</v>
      </c>
      <c r="Z366" s="3">
        <v>1.51725</v>
      </c>
      <c r="AA366" s="3">
        <v>-1.2938000000000001</v>
      </c>
      <c r="AB366" s="3">
        <v>5.8813000000000004</v>
      </c>
      <c r="AC366" s="3">
        <v>6.1719999999999997</v>
      </c>
      <c r="AD366" s="3">
        <v>89.7</v>
      </c>
      <c r="AE366" s="3">
        <v>86.834782610000005</v>
      </c>
      <c r="AF366" s="3">
        <v>2123</v>
      </c>
      <c r="AG366" s="3">
        <v>0.33379999999999999</v>
      </c>
      <c r="AH366" s="3">
        <v>0.3196</v>
      </c>
      <c r="AI366" s="3">
        <v>-0.3805</v>
      </c>
      <c r="AJ366" s="3">
        <v>5.9828999999999999</v>
      </c>
      <c r="AK366" s="3">
        <v>6.351</v>
      </c>
      <c r="AL366" s="3">
        <v>94.5</v>
      </c>
      <c r="AM366" s="3">
        <v>91.648936169999999</v>
      </c>
      <c r="AN366" s="3">
        <v>2054</v>
      </c>
      <c r="AO366" s="3">
        <v>-1.0165</v>
      </c>
      <c r="AP366" s="3">
        <v>1.2793000000000001</v>
      </c>
      <c r="AQ366" s="3">
        <v>-0.54679999999999995</v>
      </c>
      <c r="AR366" s="3">
        <v>6.0675999999999997</v>
      </c>
      <c r="AS366" s="3">
        <v>6.0410000000000004</v>
      </c>
      <c r="AT366" s="3">
        <v>86.2</v>
      </c>
      <c r="AU366" s="3">
        <v>82.064782609999995</v>
      </c>
      <c r="AV366" s="3">
        <v>1897</v>
      </c>
      <c r="AW366" s="3">
        <v>-1.35015</v>
      </c>
      <c r="AX366" s="3">
        <v>0.66739999999999999</v>
      </c>
      <c r="AY366" s="3">
        <v>4.7826087000000003E-2</v>
      </c>
      <c r="AZ366" s="3">
        <v>-0.48180000000000001</v>
      </c>
      <c r="BA366" s="3">
        <v>5.9884000000000004</v>
      </c>
      <c r="BB366" s="3">
        <v>5.9695</v>
      </c>
      <c r="BC366" s="3">
        <v>87</v>
      </c>
      <c r="BD366" s="3">
        <v>83.014227640000001</v>
      </c>
      <c r="BE366" s="3">
        <v>2256</v>
      </c>
      <c r="BF366" s="3">
        <v>0.44114999999999999</v>
      </c>
      <c r="BG366" s="3">
        <v>-0.127</v>
      </c>
      <c r="BH366" s="3">
        <v>-0.2646</v>
      </c>
      <c r="BI366" s="3">
        <v>5.9802499999999998</v>
      </c>
      <c r="BJ366" s="3">
        <v>6.2779999999999996</v>
      </c>
      <c r="BK366" s="3">
        <v>75.400000000000006</v>
      </c>
      <c r="BL366" s="3">
        <v>72.229670330000005</v>
      </c>
      <c r="BM366" s="3">
        <v>2466.5</v>
      </c>
      <c r="BN366" s="3">
        <v>0.76085000000000003</v>
      </c>
      <c r="BO366" s="3">
        <v>-1.5278</v>
      </c>
    </row>
    <row r="367" spans="1:67">
      <c r="A367" t="s">
        <v>307</v>
      </c>
      <c r="B367">
        <v>2019</v>
      </c>
      <c r="C367" t="s">
        <v>81</v>
      </c>
      <c r="D367" s="6">
        <v>59</v>
      </c>
      <c r="E367">
        <v>40</v>
      </c>
      <c r="F367">
        <v>65</v>
      </c>
      <c r="G367">
        <v>50</v>
      </c>
      <c r="H367">
        <v>35</v>
      </c>
      <c r="I367">
        <v>50</v>
      </c>
      <c r="J367">
        <v>50</v>
      </c>
      <c r="K367" s="1">
        <v>0.2</v>
      </c>
      <c r="L367" s="3">
        <v>7.1</v>
      </c>
      <c r="M367" s="3">
        <v>3.36</v>
      </c>
      <c r="N367" s="3">
        <v>4.1370920000000098</v>
      </c>
      <c r="O367" s="3">
        <v>4.1242976666666697</v>
      </c>
      <c r="P367" s="3">
        <v>4.1399999999999997</v>
      </c>
      <c r="Q367" s="3">
        <v>4.17</v>
      </c>
      <c r="R367" s="3">
        <v>0.4</v>
      </c>
      <c r="S367" s="3">
        <v>1.6611</v>
      </c>
      <c r="T367" s="3">
        <v>5.7359</v>
      </c>
      <c r="U367" s="3">
        <v>6.41</v>
      </c>
      <c r="V367" s="3">
        <v>94.6</v>
      </c>
      <c r="W367" s="3">
        <v>91.443609019999997</v>
      </c>
      <c r="X367" s="3">
        <v>2376</v>
      </c>
      <c r="Y367" s="3">
        <v>0.84789999999999999</v>
      </c>
      <c r="Z367" s="3">
        <v>1.3255999999999999</v>
      </c>
      <c r="AA367" s="3">
        <v>1.7699</v>
      </c>
      <c r="AB367" s="3">
        <v>5.5751499999999998</v>
      </c>
      <c r="AC367" s="3">
        <v>6.1994999999999996</v>
      </c>
      <c r="AD367" s="3">
        <v>89.4</v>
      </c>
      <c r="AE367" s="3">
        <v>86.965277779999994</v>
      </c>
      <c r="AF367" s="3">
        <v>2396</v>
      </c>
      <c r="AG367" s="3">
        <v>-0.19550000000000001</v>
      </c>
      <c r="AH367" s="3">
        <v>0.74760000000000004</v>
      </c>
      <c r="AI367" s="3">
        <v>1.7355499999999999</v>
      </c>
      <c r="AJ367" s="3">
        <v>5.6061500000000004</v>
      </c>
      <c r="AK367" s="3">
        <v>6.3964999999999996</v>
      </c>
      <c r="AL367" s="3">
        <v>94.1</v>
      </c>
      <c r="AM367" s="3">
        <v>91.437368419999999</v>
      </c>
      <c r="AN367" s="3">
        <v>2354</v>
      </c>
      <c r="AO367" s="3">
        <v>1.3904000000000001</v>
      </c>
      <c r="AP367" s="3">
        <v>0.92269999999999996</v>
      </c>
      <c r="AQ367" s="3">
        <v>1.7690999999999999</v>
      </c>
      <c r="AR367" s="3">
        <v>5.5224000000000002</v>
      </c>
      <c r="AS367" s="3">
        <v>6.4279999999999999</v>
      </c>
      <c r="AT367" s="3">
        <v>85.4</v>
      </c>
      <c r="AU367" s="3">
        <v>82.030414750000006</v>
      </c>
      <c r="AV367" s="3">
        <v>1904</v>
      </c>
      <c r="AW367" s="3">
        <v>1.3111999999999999</v>
      </c>
      <c r="AX367" s="3">
        <v>0.36830000000000002</v>
      </c>
      <c r="AY367" s="3">
        <v>0.188940092</v>
      </c>
      <c r="AZ367" s="3">
        <v>1.8433999999999999</v>
      </c>
      <c r="BA367" s="3">
        <v>5.4998500000000003</v>
      </c>
      <c r="BB367" s="3">
        <v>6.1315</v>
      </c>
      <c r="BC367" s="3">
        <v>86.8</v>
      </c>
      <c r="BD367" s="3">
        <v>83.270754719999999</v>
      </c>
      <c r="BE367" s="3">
        <v>2348</v>
      </c>
      <c r="BF367" s="3">
        <v>-0.39779999999999999</v>
      </c>
      <c r="BG367" s="3">
        <v>0.45884999999999998</v>
      </c>
      <c r="BH367" s="3">
        <v>1.83785</v>
      </c>
      <c r="BI367" s="3">
        <v>5.3946500000000004</v>
      </c>
      <c r="BJ367" s="3">
        <v>6.0670000000000002</v>
      </c>
      <c r="BK367" s="3">
        <v>86</v>
      </c>
      <c r="BL367" s="3">
        <v>81.803225810000001</v>
      </c>
      <c r="BM367" s="3">
        <v>2391</v>
      </c>
      <c r="BN367" s="3">
        <v>-0.59499999999999997</v>
      </c>
      <c r="BO367" s="3">
        <v>0.1016</v>
      </c>
    </row>
    <row r="368" spans="1:67">
      <c r="A368" t="s">
        <v>387</v>
      </c>
      <c r="B368">
        <v>2015</v>
      </c>
      <c r="C368" t="s">
        <v>60</v>
      </c>
      <c r="D368" s="6">
        <v>115</v>
      </c>
      <c r="E368">
        <v>35</v>
      </c>
      <c r="F368">
        <v>65</v>
      </c>
      <c r="G368">
        <v>50</v>
      </c>
      <c r="H368">
        <v>60</v>
      </c>
      <c r="I368">
        <v>50</v>
      </c>
      <c r="J368">
        <v>50</v>
      </c>
      <c r="K368" s="1">
        <v>0.19500000000000001</v>
      </c>
      <c r="L368" s="3">
        <v>8.4</v>
      </c>
      <c r="M368" s="3">
        <v>4.2300000000000004</v>
      </c>
      <c r="N368" s="3">
        <v>4.0274743333333403</v>
      </c>
      <c r="O368" s="3">
        <v>4.1270023333333397</v>
      </c>
      <c r="P368" s="3">
        <v>3.89</v>
      </c>
      <c r="Q368" s="3">
        <v>4.08</v>
      </c>
      <c r="R368" s="3">
        <v>2</v>
      </c>
      <c r="S368" s="3">
        <v>-2.5722</v>
      </c>
      <c r="T368" s="3">
        <v>6.0411999999999999</v>
      </c>
      <c r="U368" s="3">
        <v>6.1520000000000001</v>
      </c>
      <c r="V368" s="3">
        <v>97.2</v>
      </c>
      <c r="W368" s="3">
        <v>92.47407407</v>
      </c>
      <c r="X368" s="3">
        <v>2000</v>
      </c>
      <c r="Y368" s="3">
        <v>-0.37632500000000002</v>
      </c>
      <c r="Z368" s="3">
        <v>1.134533</v>
      </c>
      <c r="AA368" s="3"/>
      <c r="AB368" s="3"/>
      <c r="AC368" s="3"/>
      <c r="AD368" s="3"/>
      <c r="AE368" s="3"/>
      <c r="AF368" s="3"/>
      <c r="AG368" s="3"/>
      <c r="AH368" s="3"/>
      <c r="AI368" s="3">
        <v>-2.5478999999999998</v>
      </c>
      <c r="AJ368" s="3">
        <v>5.9709000000000003</v>
      </c>
      <c r="AK368" s="3">
        <v>6.024</v>
      </c>
      <c r="AL368" s="3">
        <v>97.9</v>
      </c>
      <c r="AM368" s="3">
        <v>92.338636359999995</v>
      </c>
      <c r="AN368" s="3">
        <v>1898</v>
      </c>
      <c r="AO368" s="3">
        <v>-0.91420420000000002</v>
      </c>
      <c r="AP368" s="3">
        <v>0.8700833</v>
      </c>
      <c r="AQ368" s="3">
        <v>-2.7568999999999999</v>
      </c>
      <c r="AR368" s="3">
        <v>5.9442000000000004</v>
      </c>
      <c r="AS368" s="3">
        <v>6.1340000000000003</v>
      </c>
      <c r="AT368" s="3">
        <v>91.1</v>
      </c>
      <c r="AU368" s="3">
        <v>85.750841750000006</v>
      </c>
      <c r="AV368" s="3">
        <v>1550</v>
      </c>
      <c r="AW368" s="3">
        <v>-0.95247499999999996</v>
      </c>
      <c r="AX368" s="3">
        <v>0.35623329999999997</v>
      </c>
      <c r="AY368" s="3">
        <v>0.18181818199999999</v>
      </c>
      <c r="AZ368" s="3">
        <v>-2.5260500000000001</v>
      </c>
      <c r="BA368" s="3">
        <v>6.0162000000000004</v>
      </c>
      <c r="BB368" s="3">
        <v>5.843</v>
      </c>
      <c r="BC368" s="3">
        <v>89.9</v>
      </c>
      <c r="BD368" s="3">
        <v>86.89659091</v>
      </c>
      <c r="BE368" s="3">
        <v>2134</v>
      </c>
      <c r="BF368" s="3">
        <v>0.17199165</v>
      </c>
      <c r="BG368" s="3">
        <v>0.52393330000000005</v>
      </c>
      <c r="BH368" s="3">
        <v>-2.5613999999999999</v>
      </c>
      <c r="BI368" s="3">
        <v>6.1668000000000003</v>
      </c>
      <c r="BJ368" s="3">
        <v>5.4939999999999998</v>
      </c>
      <c r="BK368" s="3">
        <v>81</v>
      </c>
      <c r="BL368" s="3">
        <v>74.575724640000004</v>
      </c>
      <c r="BM368" s="3">
        <v>2225.5</v>
      </c>
      <c r="BN368" s="3">
        <v>0.67855834999999998</v>
      </c>
      <c r="BO368" s="3">
        <v>-0.24934999999999999</v>
      </c>
    </row>
    <row r="369" spans="1:67">
      <c r="A369" t="s">
        <v>270</v>
      </c>
      <c r="B369">
        <v>2016</v>
      </c>
      <c r="C369" t="s">
        <v>180</v>
      </c>
      <c r="D369" s="6">
        <v>74.2</v>
      </c>
      <c r="E369">
        <v>65</v>
      </c>
      <c r="F369">
        <v>60</v>
      </c>
      <c r="G369">
        <v>70</v>
      </c>
      <c r="I369">
        <v>50</v>
      </c>
      <c r="J369">
        <v>50</v>
      </c>
      <c r="K369" s="1">
        <v>0.17899999999999999</v>
      </c>
      <c r="L369" s="3">
        <v>7.5</v>
      </c>
      <c r="M369" s="3">
        <v>6.39</v>
      </c>
      <c r="N369" s="3">
        <v>4.0890463333333402</v>
      </c>
      <c r="O369" s="3">
        <v>4.1270220000000002</v>
      </c>
      <c r="P369" s="3">
        <v>4.2</v>
      </c>
      <c r="Q369" s="3">
        <v>4.16</v>
      </c>
      <c r="R369" s="3">
        <v>0.1</v>
      </c>
      <c r="S369" s="3">
        <v>-2.4105500000000002</v>
      </c>
      <c r="T369" s="3">
        <v>5.9402499999999998</v>
      </c>
      <c r="U369" s="3">
        <v>6.1150000000000002</v>
      </c>
      <c r="V369" s="3">
        <v>93.4</v>
      </c>
      <c r="W369" s="3">
        <v>91.672413789999993</v>
      </c>
      <c r="X369" s="3">
        <v>2252</v>
      </c>
      <c r="Y369" s="3">
        <v>-0.47513329999999998</v>
      </c>
      <c r="Z369" s="3">
        <v>1.0420834999999999</v>
      </c>
      <c r="AA369" s="3">
        <v>-2.4253999999999998</v>
      </c>
      <c r="AB369" s="3">
        <v>5.8537999999999997</v>
      </c>
      <c r="AC369" s="3">
        <v>6.1260000000000003</v>
      </c>
      <c r="AD369" s="3">
        <v>92.8</v>
      </c>
      <c r="AE369" s="3">
        <v>90.229663610000003</v>
      </c>
      <c r="AF369" s="3">
        <v>2244</v>
      </c>
      <c r="AG369" s="3">
        <v>-0.1202583</v>
      </c>
      <c r="AH369" s="3">
        <v>0.90663329999999998</v>
      </c>
      <c r="AI369" s="3"/>
      <c r="AJ369" s="3"/>
      <c r="AK369" s="3"/>
      <c r="AL369" s="3"/>
      <c r="AM369" s="3"/>
      <c r="AN369" s="3"/>
      <c r="AO369" s="3"/>
      <c r="AP369" s="3"/>
      <c r="AQ369" s="3">
        <v>-2.4975499999999999</v>
      </c>
      <c r="AR369" s="3">
        <v>5.6901000000000002</v>
      </c>
      <c r="AS369" s="3">
        <v>5.9489999999999998</v>
      </c>
      <c r="AT369" s="3">
        <v>86.5</v>
      </c>
      <c r="AU369" s="3">
        <v>83.452631580000002</v>
      </c>
      <c r="AV369" s="3">
        <v>1472</v>
      </c>
      <c r="AW369" s="3">
        <v>-0.69292914999999999</v>
      </c>
      <c r="AX369" s="3">
        <v>0.25948335</v>
      </c>
      <c r="AY369" s="3">
        <v>0.20175438600000001</v>
      </c>
      <c r="AZ369" s="3"/>
      <c r="BA369" s="3"/>
      <c r="BB369" s="3"/>
      <c r="BC369" s="3"/>
      <c r="BD369" s="3"/>
      <c r="BE369" s="3"/>
      <c r="BF369" s="3"/>
      <c r="BG369" s="3"/>
      <c r="BH369" s="3">
        <v>-2.1295999999999999</v>
      </c>
      <c r="BI369" s="3">
        <v>6.0542999999999996</v>
      </c>
      <c r="BJ369" s="3">
        <v>5.891</v>
      </c>
      <c r="BK369" s="3">
        <v>86</v>
      </c>
      <c r="BL369" s="3">
        <v>82.247368420000001</v>
      </c>
      <c r="BM369" s="3">
        <v>2237</v>
      </c>
      <c r="BN369" s="3">
        <v>0.32785829999999999</v>
      </c>
      <c r="BO369" s="3">
        <v>-0.7288</v>
      </c>
    </row>
    <row r="370" spans="1:67">
      <c r="A370" t="s">
        <v>447</v>
      </c>
      <c r="B370">
        <v>2018</v>
      </c>
      <c r="C370" t="s">
        <v>74</v>
      </c>
      <c r="D370" s="6">
        <v>45.1</v>
      </c>
      <c r="E370">
        <v>30</v>
      </c>
      <c r="F370">
        <v>65</v>
      </c>
      <c r="G370">
        <v>35</v>
      </c>
      <c r="I370">
        <v>60</v>
      </c>
      <c r="J370">
        <v>50</v>
      </c>
      <c r="K370" s="1">
        <v>0.25900000000000001</v>
      </c>
      <c r="L370" s="3">
        <v>9.1</v>
      </c>
      <c r="M370" s="3">
        <v>3.77</v>
      </c>
      <c r="N370" s="3">
        <v>4.2917946666666698</v>
      </c>
      <c r="O370" s="3">
        <v>4.1330433333333296</v>
      </c>
      <c r="P370" s="3">
        <v>4.0199999999999996</v>
      </c>
      <c r="Q370" s="3">
        <v>3.57</v>
      </c>
      <c r="R370" s="3">
        <v>0.9</v>
      </c>
      <c r="S370" s="3">
        <v>1.2088000000000001</v>
      </c>
      <c r="T370" s="3">
        <v>6.1586999999999996</v>
      </c>
      <c r="U370" s="3">
        <v>5.5279999999999996</v>
      </c>
      <c r="V370" s="3">
        <v>90.9</v>
      </c>
      <c r="W370" s="3">
        <v>90.433333329999996</v>
      </c>
      <c r="X370" s="3">
        <v>2150</v>
      </c>
      <c r="Y370" s="3">
        <v>0.86839999999999995</v>
      </c>
      <c r="Z370" s="3">
        <v>1.3473999999999999</v>
      </c>
      <c r="AA370" s="3"/>
      <c r="AB370" s="3"/>
      <c r="AC370" s="3"/>
      <c r="AD370" s="3"/>
      <c r="AE370" s="3"/>
      <c r="AF370" s="3"/>
      <c r="AG370" s="3"/>
      <c r="AH370" s="3"/>
      <c r="AI370" s="3">
        <v>1.13565</v>
      </c>
      <c r="AJ370" s="3">
        <v>6.1461499999999996</v>
      </c>
      <c r="AK370" s="3">
        <v>5.7645</v>
      </c>
      <c r="AL370" s="3">
        <v>93.3</v>
      </c>
      <c r="AM370" s="3">
        <v>90.491785710000002</v>
      </c>
      <c r="AN370" s="3">
        <v>2131.5</v>
      </c>
      <c r="AO370" s="3">
        <v>1.2450000000000001</v>
      </c>
      <c r="AP370" s="3">
        <v>0.94594999999999996</v>
      </c>
      <c r="AQ370" s="3">
        <v>1.2861</v>
      </c>
      <c r="AR370" s="3">
        <v>6.117</v>
      </c>
      <c r="AS370" s="3">
        <v>5.7809999999999997</v>
      </c>
      <c r="AT370" s="3">
        <v>85.6</v>
      </c>
      <c r="AU370" s="3">
        <v>81.903307889999994</v>
      </c>
      <c r="AV370" s="3">
        <v>2184</v>
      </c>
      <c r="AW370" s="3">
        <v>0.94950000000000001</v>
      </c>
      <c r="AX370" s="3">
        <v>0.4506</v>
      </c>
      <c r="AY370" s="3">
        <v>0.16793893100000001</v>
      </c>
      <c r="AZ370" s="3"/>
      <c r="BA370" s="3"/>
      <c r="BB370" s="3"/>
      <c r="BC370" s="3"/>
      <c r="BD370" s="3"/>
      <c r="BE370" s="3"/>
      <c r="BF370" s="3"/>
      <c r="BG370" s="3"/>
      <c r="BH370" s="3">
        <v>1.0217499999999999</v>
      </c>
      <c r="BI370" s="3">
        <v>6.3843500000000004</v>
      </c>
      <c r="BJ370" s="3">
        <v>4.8440000000000003</v>
      </c>
      <c r="BK370" s="3">
        <v>77.3</v>
      </c>
      <c r="BL370" s="3">
        <v>70.852027030000002</v>
      </c>
      <c r="BM370" s="3">
        <v>2268.5</v>
      </c>
      <c r="BN370" s="3">
        <v>-1.0860000000000001</v>
      </c>
      <c r="BO370" s="3">
        <v>-0.72089999999999999</v>
      </c>
    </row>
    <row r="371" spans="1:67">
      <c r="A371" t="s">
        <v>307</v>
      </c>
      <c r="B371">
        <v>2018</v>
      </c>
      <c r="C371" t="s">
        <v>243</v>
      </c>
      <c r="D371" s="6">
        <v>63</v>
      </c>
      <c r="E371">
        <v>40</v>
      </c>
      <c r="F371">
        <v>65</v>
      </c>
      <c r="G371">
        <v>60</v>
      </c>
      <c r="H371">
        <v>50</v>
      </c>
      <c r="I371">
        <v>60</v>
      </c>
      <c r="J371">
        <v>50</v>
      </c>
      <c r="K371" s="1">
        <v>0.22600000000000001</v>
      </c>
      <c r="L371" s="3">
        <v>8.4</v>
      </c>
      <c r="M371" s="3">
        <v>2.71</v>
      </c>
      <c r="N371" s="3">
        <v>4.0858503333333402</v>
      </c>
      <c r="O371" s="3">
        <v>4.1335223333333397</v>
      </c>
      <c r="P371" s="3">
        <v>3.98</v>
      </c>
      <c r="Q371" s="3">
        <v>3.78</v>
      </c>
      <c r="R371" s="3">
        <v>1.2</v>
      </c>
      <c r="S371" s="3">
        <v>2.4557000000000002</v>
      </c>
      <c r="T371" s="3">
        <v>5.7866</v>
      </c>
      <c r="U371" s="3">
        <v>6.5049999999999999</v>
      </c>
      <c r="V371" s="3">
        <v>94.3</v>
      </c>
      <c r="W371" s="3">
        <v>91.701871659999995</v>
      </c>
      <c r="X371" s="3">
        <v>2309</v>
      </c>
      <c r="Y371" s="3">
        <v>0.67390000000000005</v>
      </c>
      <c r="Z371" s="3">
        <v>1.3951</v>
      </c>
      <c r="AA371" s="3">
        <v>2.3163</v>
      </c>
      <c r="AB371" s="3">
        <v>5.6394000000000002</v>
      </c>
      <c r="AC371" s="3">
        <v>6.3159999999999998</v>
      </c>
      <c r="AD371" s="3">
        <v>89.2</v>
      </c>
      <c r="AE371" s="3">
        <v>87.281395349999997</v>
      </c>
      <c r="AF371" s="3">
        <v>2318</v>
      </c>
      <c r="AG371" s="3">
        <v>-0.2467</v>
      </c>
      <c r="AH371" s="3">
        <v>0.75529999999999997</v>
      </c>
      <c r="AI371" s="3">
        <v>2.5051999999999999</v>
      </c>
      <c r="AJ371" s="3">
        <v>5.6388999999999996</v>
      </c>
      <c r="AK371" s="3">
        <v>6.4619999999999997</v>
      </c>
      <c r="AL371" s="3">
        <v>93.7</v>
      </c>
      <c r="AM371" s="3">
        <v>91.331884059999993</v>
      </c>
      <c r="AN371" s="3">
        <v>2249</v>
      </c>
      <c r="AO371" s="3">
        <v>1.3569</v>
      </c>
      <c r="AP371" s="3">
        <v>0.91669999999999996</v>
      </c>
      <c r="AQ371" s="3">
        <v>2.42265</v>
      </c>
      <c r="AR371" s="3">
        <v>5.6894</v>
      </c>
      <c r="AS371" s="3">
        <v>6.4375</v>
      </c>
      <c r="AT371" s="3">
        <v>83.2</v>
      </c>
      <c r="AU371" s="3">
        <v>81.277702700000006</v>
      </c>
      <c r="AV371" s="3">
        <v>1945.5</v>
      </c>
      <c r="AW371" s="3">
        <v>1.2376499999999999</v>
      </c>
      <c r="AX371" s="3">
        <v>0.53405000000000002</v>
      </c>
      <c r="AY371" s="3">
        <v>0.175675676</v>
      </c>
      <c r="AZ371" s="3">
        <v>2.6347</v>
      </c>
      <c r="BA371" s="3">
        <v>5.5274000000000001</v>
      </c>
      <c r="BB371" s="3">
        <v>6.2030000000000003</v>
      </c>
      <c r="BC371" s="3">
        <v>86.2</v>
      </c>
      <c r="BD371" s="3">
        <v>83.684251970000005</v>
      </c>
      <c r="BE371" s="3">
        <v>2297</v>
      </c>
      <c r="BF371" s="3">
        <v>-0.40310000000000001</v>
      </c>
      <c r="BG371" s="3">
        <v>0.34179999999999999</v>
      </c>
      <c r="BH371" s="3">
        <v>2.7282999999999999</v>
      </c>
      <c r="BI371" s="3">
        <v>5.4976000000000003</v>
      </c>
      <c r="BJ371" s="3">
        <v>6.1684999999999999</v>
      </c>
      <c r="BK371" s="3">
        <v>83.6</v>
      </c>
      <c r="BL371" s="3">
        <v>81.039795920000003</v>
      </c>
      <c r="BM371" s="3">
        <v>2313.5</v>
      </c>
      <c r="BN371" s="3">
        <v>-0.47760000000000002</v>
      </c>
      <c r="BO371" s="3">
        <v>1.8149999999999999E-2</v>
      </c>
    </row>
    <row r="372" spans="1:67">
      <c r="A372" t="s">
        <v>477</v>
      </c>
      <c r="B372">
        <v>2018</v>
      </c>
      <c r="C372" t="s">
        <v>134</v>
      </c>
      <c r="D372" s="6">
        <v>160.1</v>
      </c>
      <c r="E372">
        <v>35</v>
      </c>
      <c r="F372">
        <v>50</v>
      </c>
      <c r="G372">
        <v>35</v>
      </c>
      <c r="H372">
        <v>50</v>
      </c>
      <c r="I372">
        <v>50</v>
      </c>
      <c r="J372">
        <v>50</v>
      </c>
      <c r="K372" s="1">
        <v>0.19600000000000001</v>
      </c>
      <c r="L372" s="3">
        <v>6.8</v>
      </c>
      <c r="M372" s="3">
        <v>4.49</v>
      </c>
      <c r="N372" s="3">
        <v>4.087135</v>
      </c>
      <c r="O372" s="3">
        <v>4.1352260000000003</v>
      </c>
      <c r="P372" s="3">
        <v>3.77</v>
      </c>
      <c r="Q372" s="3">
        <v>4.07</v>
      </c>
      <c r="R372" s="3">
        <v>1.1000000000000001</v>
      </c>
      <c r="S372" s="3">
        <v>1.8703000000000001</v>
      </c>
      <c r="T372" s="3">
        <v>6.5206999999999997</v>
      </c>
      <c r="U372" s="3">
        <v>5.07</v>
      </c>
      <c r="V372" s="3">
        <v>94.8</v>
      </c>
      <c r="W372" s="3">
        <v>92.182518209999998</v>
      </c>
      <c r="X372" s="3">
        <v>2021</v>
      </c>
      <c r="Y372" s="3">
        <v>0.79039999999999999</v>
      </c>
      <c r="Z372" s="3">
        <v>1.3247</v>
      </c>
      <c r="AA372" s="3"/>
      <c r="AB372" s="3"/>
      <c r="AC372" s="3"/>
      <c r="AD372" s="3"/>
      <c r="AE372" s="3"/>
      <c r="AF372" s="3"/>
      <c r="AG372" s="3"/>
      <c r="AH372" s="3"/>
      <c r="AI372" s="3">
        <v>2.0209999999999999</v>
      </c>
      <c r="AJ372" s="3">
        <v>6.5171000000000001</v>
      </c>
      <c r="AK372" s="3">
        <v>4.992</v>
      </c>
      <c r="AL372" s="3">
        <v>93.9</v>
      </c>
      <c r="AM372" s="3">
        <v>91.982200649999996</v>
      </c>
      <c r="AN372" s="3">
        <v>1985</v>
      </c>
      <c r="AO372" s="3">
        <v>1.153</v>
      </c>
      <c r="AP372" s="3">
        <v>1.0515000000000001</v>
      </c>
      <c r="AQ372" s="3">
        <v>2.1095000000000002</v>
      </c>
      <c r="AR372" s="3">
        <v>6.3683500000000004</v>
      </c>
      <c r="AS372" s="3">
        <v>5.2845000000000004</v>
      </c>
      <c r="AT372" s="3">
        <v>88.2</v>
      </c>
      <c r="AU372" s="3">
        <v>85.927430560000005</v>
      </c>
      <c r="AV372" s="3">
        <v>1706.5</v>
      </c>
      <c r="AW372" s="3">
        <v>1.1927000000000001</v>
      </c>
      <c r="AX372" s="3">
        <v>0.83320000000000005</v>
      </c>
      <c r="AY372" s="3">
        <v>8.6805556000000006E-2</v>
      </c>
      <c r="AZ372" s="3">
        <v>1.9201999999999999</v>
      </c>
      <c r="BA372" s="3">
        <v>6.5294999999999996</v>
      </c>
      <c r="BB372" s="3">
        <v>4.9939999999999998</v>
      </c>
      <c r="BC372" s="3">
        <v>91.7</v>
      </c>
      <c r="BD372" s="3">
        <v>88.549228130000003</v>
      </c>
      <c r="BE372" s="3">
        <v>2157</v>
      </c>
      <c r="BF372" s="3">
        <v>-0.34960000000000002</v>
      </c>
      <c r="BG372" s="3">
        <v>0.46899999999999997</v>
      </c>
      <c r="BH372" s="3">
        <v>1.9863999999999999</v>
      </c>
      <c r="BI372" s="3">
        <v>6.5414000000000003</v>
      </c>
      <c r="BJ372" s="3">
        <v>4.5839999999999996</v>
      </c>
      <c r="BK372" s="3">
        <v>81</v>
      </c>
      <c r="BL372" s="3">
        <v>76.849244709999994</v>
      </c>
      <c r="BM372" s="3">
        <v>2429</v>
      </c>
      <c r="BN372" s="3">
        <v>-0.71719999999999995</v>
      </c>
      <c r="BO372" s="3">
        <v>-0.73180000000000001</v>
      </c>
    </row>
    <row r="373" spans="1:67">
      <c r="A373" t="s">
        <v>203</v>
      </c>
      <c r="B373">
        <v>2017</v>
      </c>
      <c r="C373" t="s">
        <v>72</v>
      </c>
      <c r="D373" s="6">
        <v>77.2</v>
      </c>
      <c r="E373">
        <v>40</v>
      </c>
      <c r="F373">
        <v>60</v>
      </c>
      <c r="H373">
        <v>75</v>
      </c>
      <c r="I373">
        <v>60</v>
      </c>
      <c r="J373">
        <v>50</v>
      </c>
      <c r="K373" s="1">
        <v>0.19400000000000001</v>
      </c>
      <c r="L373" s="3">
        <v>8.1999999999999993</v>
      </c>
      <c r="M373" s="3">
        <v>4.75</v>
      </c>
      <c r="N373" s="3">
        <v>4.1579213333333396</v>
      </c>
      <c r="O373" s="3">
        <v>4.1389546666666703</v>
      </c>
      <c r="P373" s="3">
        <v>4.2300000000000004</v>
      </c>
      <c r="Q373" s="3">
        <v>4.1100000000000003</v>
      </c>
      <c r="R373" s="3">
        <v>-0.3</v>
      </c>
      <c r="S373" s="3">
        <v>-2.2568000000000001</v>
      </c>
      <c r="T373" s="3">
        <v>6.101</v>
      </c>
      <c r="U373" s="3">
        <v>6.6580000000000004</v>
      </c>
      <c r="V373" s="3">
        <v>96</v>
      </c>
      <c r="W373" s="3">
        <v>93.786792449999993</v>
      </c>
      <c r="X373" s="3">
        <v>2223</v>
      </c>
      <c r="Y373" s="3">
        <v>-0.72370000000000001</v>
      </c>
      <c r="Z373" s="3">
        <v>1.2282999999999999</v>
      </c>
      <c r="AA373" s="3"/>
      <c r="AB373" s="3"/>
      <c r="AC373" s="3"/>
      <c r="AD373" s="3"/>
      <c r="AE373" s="3"/>
      <c r="AF373" s="3"/>
      <c r="AG373" s="3"/>
      <c r="AH373" s="3"/>
      <c r="AI373" s="3">
        <v>-2.2791000000000001</v>
      </c>
      <c r="AJ373" s="3">
        <v>6.0698999999999996</v>
      </c>
      <c r="AK373" s="3">
        <v>6.6870000000000003</v>
      </c>
      <c r="AL373" s="3">
        <v>96.4</v>
      </c>
      <c r="AM373" s="3">
        <v>93.767584099999993</v>
      </c>
      <c r="AN373" s="3">
        <v>2153</v>
      </c>
      <c r="AO373" s="3">
        <v>-1.1635</v>
      </c>
      <c r="AP373" s="3">
        <v>0.84860000000000002</v>
      </c>
      <c r="AQ373" s="3">
        <v>-2.2561</v>
      </c>
      <c r="AR373" s="3">
        <v>5.9958</v>
      </c>
      <c r="AS373" s="3">
        <v>6.9960000000000004</v>
      </c>
      <c r="AT373" s="3">
        <v>93.2</v>
      </c>
      <c r="AU373" s="3">
        <v>87.804938269999994</v>
      </c>
      <c r="AV373" s="3">
        <v>1790</v>
      </c>
      <c r="AW373" s="3">
        <v>-1.1123000000000001</v>
      </c>
      <c r="AX373" s="3">
        <v>0.4945</v>
      </c>
      <c r="AY373" s="3">
        <v>0.16049382700000001</v>
      </c>
      <c r="AZ373" s="3">
        <v>-2.3419500000000002</v>
      </c>
      <c r="BA373" s="3">
        <v>6.1119000000000003</v>
      </c>
      <c r="BB373" s="3">
        <v>6.3780000000000001</v>
      </c>
      <c r="BC373" s="3">
        <v>90.2</v>
      </c>
      <c r="BD373" s="3">
        <v>86.986912750000002</v>
      </c>
      <c r="BE373" s="3">
        <v>2319</v>
      </c>
      <c r="BF373" s="3">
        <v>0.55295000000000005</v>
      </c>
      <c r="BG373" s="3">
        <v>0.21940000000000001</v>
      </c>
      <c r="BH373" s="3"/>
      <c r="BI373" s="3"/>
      <c r="BJ373" s="3"/>
      <c r="BK373" s="3"/>
      <c r="BL373" s="3"/>
      <c r="BM373" s="3"/>
      <c r="BN373" s="3"/>
      <c r="BO373" s="3"/>
    </row>
    <row r="374" spans="1:67">
      <c r="A374" t="s">
        <v>483</v>
      </c>
      <c r="B374">
        <v>2018</v>
      </c>
      <c r="C374" t="s">
        <v>83</v>
      </c>
      <c r="D374" s="6">
        <v>47.1</v>
      </c>
      <c r="E374">
        <v>40</v>
      </c>
      <c r="F374">
        <v>80</v>
      </c>
      <c r="H374">
        <v>40</v>
      </c>
      <c r="I374">
        <v>50</v>
      </c>
      <c r="J374">
        <v>50</v>
      </c>
      <c r="K374" s="1">
        <v>0.26</v>
      </c>
      <c r="L374" s="3">
        <v>6.6</v>
      </c>
      <c r="M374" s="3">
        <v>4.18</v>
      </c>
      <c r="N374" s="3">
        <v>4.0762443333333298</v>
      </c>
      <c r="O374" s="3">
        <v>4.1396796666666704</v>
      </c>
      <c r="P374" s="3">
        <v>4.01</v>
      </c>
      <c r="Q374" s="3">
        <v>3.35</v>
      </c>
      <c r="R374" s="3">
        <v>-0.1</v>
      </c>
      <c r="S374" s="3">
        <v>3.8E-3</v>
      </c>
      <c r="T374" s="3">
        <v>6.5366</v>
      </c>
      <c r="U374" s="3">
        <v>5.4009999999999998</v>
      </c>
      <c r="V374" s="3">
        <v>97.1</v>
      </c>
      <c r="W374" s="3">
        <v>94.157763979999999</v>
      </c>
      <c r="X374" s="3">
        <v>2335</v>
      </c>
      <c r="Y374" s="3">
        <v>-1.0628</v>
      </c>
      <c r="Z374" s="3">
        <v>1.2679</v>
      </c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>
        <v>0.2031</v>
      </c>
      <c r="AR374" s="3">
        <v>6.5563000000000002</v>
      </c>
      <c r="AS374" s="3">
        <v>5.5129999999999999</v>
      </c>
      <c r="AT374" s="3">
        <v>85.6</v>
      </c>
      <c r="AU374" s="3">
        <v>82.980858089999998</v>
      </c>
      <c r="AV374" s="3">
        <v>1553</v>
      </c>
      <c r="AW374" s="3">
        <v>-1.2906</v>
      </c>
      <c r="AX374" s="3">
        <v>0.2278</v>
      </c>
      <c r="AY374" s="3">
        <v>0.19801980199999999</v>
      </c>
      <c r="AZ374" s="3">
        <v>6.6750000000000004E-2</v>
      </c>
      <c r="BA374" s="3">
        <v>6.5125999999999999</v>
      </c>
      <c r="BB374" s="3">
        <v>4.9889999999999999</v>
      </c>
      <c r="BC374" s="3">
        <v>86</v>
      </c>
      <c r="BD374" s="3">
        <v>81.944696969999995</v>
      </c>
      <c r="BE374" s="3">
        <v>2344.5</v>
      </c>
      <c r="BF374" s="3">
        <v>0.61834999999999996</v>
      </c>
      <c r="BG374" s="3">
        <v>0.29404999999999998</v>
      </c>
      <c r="BH374" s="3"/>
      <c r="BI374" s="3"/>
      <c r="BJ374" s="3"/>
      <c r="BK374" s="3"/>
      <c r="BL374" s="3"/>
      <c r="BM374" s="3"/>
      <c r="BN374" s="3"/>
      <c r="BO374" s="3"/>
    </row>
    <row r="375" spans="1:67">
      <c r="A375" t="s">
        <v>247</v>
      </c>
      <c r="B375">
        <v>2016</v>
      </c>
      <c r="C375" t="s">
        <v>144</v>
      </c>
      <c r="D375" s="6">
        <v>92.2</v>
      </c>
      <c r="E375">
        <v>50</v>
      </c>
      <c r="F375">
        <v>40</v>
      </c>
      <c r="G375">
        <v>60</v>
      </c>
      <c r="H375">
        <v>50</v>
      </c>
      <c r="I375">
        <v>50</v>
      </c>
      <c r="J375">
        <v>50</v>
      </c>
      <c r="K375" s="1">
        <v>0.189</v>
      </c>
      <c r="L375" s="3">
        <v>6.2</v>
      </c>
      <c r="M375" s="3">
        <v>4.8600000000000003</v>
      </c>
      <c r="N375" s="3">
        <v>4.1413406666666601</v>
      </c>
      <c r="O375" s="3">
        <v>4.1403869999999996</v>
      </c>
      <c r="P375" s="3">
        <v>4.1100000000000003</v>
      </c>
      <c r="Q375" s="3">
        <v>4.3099999999999996</v>
      </c>
      <c r="R375" s="3">
        <v>1.8</v>
      </c>
      <c r="S375" s="3">
        <v>-1.2283999999999999</v>
      </c>
      <c r="T375" s="3">
        <v>6.3749000000000002</v>
      </c>
      <c r="U375" s="3">
        <v>5.907</v>
      </c>
      <c r="V375" s="3">
        <v>99</v>
      </c>
      <c r="W375" s="3">
        <v>95.128274970000007</v>
      </c>
      <c r="X375" s="3">
        <v>2233</v>
      </c>
      <c r="Y375" s="3">
        <v>-0.88845830000000003</v>
      </c>
      <c r="Z375" s="3">
        <v>1.620433</v>
      </c>
      <c r="AA375" s="3"/>
      <c r="AB375" s="3"/>
      <c r="AC375" s="3"/>
      <c r="AD375" s="3"/>
      <c r="AE375" s="3"/>
      <c r="AF375" s="3"/>
      <c r="AG375" s="3"/>
      <c r="AH375" s="3"/>
      <c r="AI375" s="3">
        <v>-1.4591000000000001</v>
      </c>
      <c r="AJ375" s="3">
        <v>6.3585000000000003</v>
      </c>
      <c r="AK375" s="3">
        <v>5.9039999999999999</v>
      </c>
      <c r="AL375" s="3">
        <v>98.4</v>
      </c>
      <c r="AM375" s="3">
        <v>95.542424240000003</v>
      </c>
      <c r="AN375" s="3">
        <v>2213</v>
      </c>
      <c r="AO375" s="3">
        <v>-1.2001919999999999</v>
      </c>
      <c r="AP375" s="3">
        <v>1.226267</v>
      </c>
      <c r="AQ375" s="3">
        <v>-1.4354</v>
      </c>
      <c r="AR375" s="3">
        <v>6.12805</v>
      </c>
      <c r="AS375" s="3">
        <v>6.0220000000000002</v>
      </c>
      <c r="AT375" s="3">
        <v>94.6</v>
      </c>
      <c r="AU375" s="3">
        <v>87.582098770000002</v>
      </c>
      <c r="AV375" s="3">
        <v>1901.5</v>
      </c>
      <c r="AW375" s="3">
        <v>-1.335183</v>
      </c>
      <c r="AX375" s="3">
        <v>0.96540000000000004</v>
      </c>
      <c r="AY375" s="3">
        <v>0.111111111</v>
      </c>
      <c r="AZ375" s="3">
        <v>-1.3479000000000001</v>
      </c>
      <c r="BA375" s="3">
        <v>6.2957999999999998</v>
      </c>
      <c r="BB375" s="3">
        <v>5.883</v>
      </c>
      <c r="BC375" s="3">
        <v>92.8</v>
      </c>
      <c r="BD375" s="3">
        <v>89.32222222</v>
      </c>
      <c r="BE375" s="3">
        <v>2324</v>
      </c>
      <c r="BF375" s="3">
        <v>-8.9250000000000006E-3</v>
      </c>
      <c r="BG375" s="3">
        <v>0.80773329999999999</v>
      </c>
      <c r="BH375" s="3">
        <v>-1.2765</v>
      </c>
      <c r="BI375" s="3">
        <v>6.3524000000000003</v>
      </c>
      <c r="BJ375" s="3">
        <v>5.5750000000000002</v>
      </c>
      <c r="BK375" s="3">
        <v>87.2</v>
      </c>
      <c r="BL375" s="3">
        <v>83.152032520000006</v>
      </c>
      <c r="BM375" s="3">
        <v>2353</v>
      </c>
      <c r="BN375" s="3">
        <v>3.5999999999999999E-3</v>
      </c>
      <c r="BO375" s="3">
        <v>-0.13109999999999999</v>
      </c>
    </row>
    <row r="376" spans="1:67">
      <c r="A376" t="s">
        <v>71</v>
      </c>
      <c r="B376">
        <v>2017</v>
      </c>
      <c r="C376" t="s">
        <v>72</v>
      </c>
      <c r="D376" s="6">
        <v>66</v>
      </c>
      <c r="E376">
        <v>50</v>
      </c>
      <c r="F376">
        <v>35</v>
      </c>
      <c r="H376">
        <v>60</v>
      </c>
      <c r="I376">
        <v>60</v>
      </c>
      <c r="J376">
        <v>50</v>
      </c>
      <c r="K376" s="1">
        <v>0.26600000000000001</v>
      </c>
      <c r="L376" s="3">
        <v>13.3</v>
      </c>
      <c r="M376" s="3">
        <v>3</v>
      </c>
      <c r="N376" s="3">
        <v>4.4367099999999997</v>
      </c>
      <c r="O376" s="3">
        <v>4.1411443333333402</v>
      </c>
      <c r="P376" s="3">
        <v>4.18</v>
      </c>
      <c r="Q376" s="3">
        <v>4.1399999999999997</v>
      </c>
      <c r="R376" s="3">
        <v>0.6</v>
      </c>
      <c r="S376" s="3">
        <v>-2.3090999999999999</v>
      </c>
      <c r="T376" s="3">
        <v>6.0735999999999999</v>
      </c>
      <c r="U376" s="3">
        <v>6.0579999999999998</v>
      </c>
      <c r="V376" s="3">
        <v>97.5</v>
      </c>
      <c r="W376" s="3">
        <v>94.808800000000005</v>
      </c>
      <c r="X376" s="3">
        <v>2466</v>
      </c>
      <c r="Y376" s="3">
        <v>-0.36380000000000001</v>
      </c>
      <c r="Z376" s="3">
        <v>1.4353</v>
      </c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>
        <v>-2.2171500000000002</v>
      </c>
      <c r="AR376" s="3">
        <v>6.1016500000000002</v>
      </c>
      <c r="AS376" s="3">
        <v>6.0010000000000003</v>
      </c>
      <c r="AT376" s="3">
        <v>90.9</v>
      </c>
      <c r="AU376" s="3">
        <v>88.623999999999995</v>
      </c>
      <c r="AV376" s="3">
        <v>1467.5</v>
      </c>
      <c r="AW376" s="3">
        <v>-0.95399999999999996</v>
      </c>
      <c r="AX376" s="3">
        <v>0.73975000000000002</v>
      </c>
      <c r="AY376" s="3">
        <v>0.16</v>
      </c>
      <c r="AZ376" s="3">
        <v>-2.2589000000000001</v>
      </c>
      <c r="BA376" s="3">
        <v>6.0506000000000002</v>
      </c>
      <c r="BB376" s="3">
        <v>5.6079999999999997</v>
      </c>
      <c r="BC376" s="3">
        <v>83.7</v>
      </c>
      <c r="BD376" s="3">
        <v>80.091719749999996</v>
      </c>
      <c r="BE376" s="3">
        <v>2442</v>
      </c>
      <c r="BF376" s="3">
        <v>1.0036</v>
      </c>
      <c r="BG376" s="3">
        <v>-0.3725</v>
      </c>
      <c r="BH376" s="3"/>
      <c r="BI376" s="3"/>
      <c r="BJ376" s="3"/>
      <c r="BK376" s="3"/>
      <c r="BL376" s="3"/>
      <c r="BM376" s="3"/>
      <c r="BN376" s="3"/>
      <c r="BO376" s="3"/>
    </row>
    <row r="377" spans="1:67">
      <c r="A377" t="s">
        <v>244</v>
      </c>
      <c r="B377">
        <v>2016</v>
      </c>
      <c r="C377" t="s">
        <v>74</v>
      </c>
      <c r="D377" s="6">
        <v>67</v>
      </c>
      <c r="E377">
        <v>50</v>
      </c>
      <c r="F377">
        <v>60</v>
      </c>
      <c r="G377">
        <v>60</v>
      </c>
      <c r="H377">
        <v>50</v>
      </c>
      <c r="I377">
        <v>50</v>
      </c>
      <c r="J377">
        <v>50</v>
      </c>
      <c r="K377" s="1">
        <v>0.223</v>
      </c>
      <c r="L377" s="3">
        <v>6.4</v>
      </c>
      <c r="M377" s="3">
        <v>4.43</v>
      </c>
      <c r="N377" s="3">
        <v>4.13227733333333</v>
      </c>
      <c r="O377" s="3">
        <v>4.1426196666666604</v>
      </c>
      <c r="P377" s="3">
        <v>4.0999999999999996</v>
      </c>
      <c r="Q377" s="3">
        <v>3.59</v>
      </c>
      <c r="R377" s="3">
        <v>-0.2</v>
      </c>
      <c r="S377" s="3">
        <v>-1.1316999999999999</v>
      </c>
      <c r="T377" s="3">
        <v>5.2823000000000002</v>
      </c>
      <c r="U377" s="3">
        <v>6.1449999999999996</v>
      </c>
      <c r="V377" s="3">
        <v>96.5</v>
      </c>
      <c r="W377" s="3">
        <v>93.346938780000002</v>
      </c>
      <c r="X377" s="3">
        <v>2386</v>
      </c>
      <c r="Y377" s="3">
        <v>-0.59620830000000002</v>
      </c>
      <c r="Z377" s="3">
        <v>1.461333</v>
      </c>
      <c r="AA377" s="3">
        <v>-1.2645999999999999</v>
      </c>
      <c r="AB377" s="3">
        <v>5.1447000000000003</v>
      </c>
      <c r="AC377" s="3">
        <v>6.1369999999999996</v>
      </c>
      <c r="AD377" s="3">
        <v>93.8</v>
      </c>
      <c r="AE377" s="3">
        <v>91.491111110000006</v>
      </c>
      <c r="AF377" s="3">
        <v>2388</v>
      </c>
      <c r="AG377" s="3">
        <v>-7.0158330000000005E-2</v>
      </c>
      <c r="AH377" s="3">
        <v>1.2205330000000001</v>
      </c>
      <c r="AI377" s="3">
        <v>-1.0423</v>
      </c>
      <c r="AJ377" s="3">
        <v>5.4010999999999996</v>
      </c>
      <c r="AK377" s="3">
        <v>6.2309999999999999</v>
      </c>
      <c r="AL377" s="3">
        <v>96.4</v>
      </c>
      <c r="AM377" s="3">
        <v>93.373134329999999</v>
      </c>
      <c r="AN377" s="3">
        <v>2233</v>
      </c>
      <c r="AO377" s="3">
        <v>-1.229417</v>
      </c>
      <c r="AP377" s="3">
        <v>1.2706999999999999</v>
      </c>
      <c r="AQ377" s="3">
        <v>-1.0266999999999999</v>
      </c>
      <c r="AR377" s="3">
        <v>5.4257999999999997</v>
      </c>
      <c r="AS377" s="3">
        <v>6.2560000000000002</v>
      </c>
      <c r="AT377" s="3">
        <v>89.3</v>
      </c>
      <c r="AU377" s="3">
        <v>86.381600000000006</v>
      </c>
      <c r="AV377" s="3">
        <v>1914</v>
      </c>
      <c r="AW377" s="3">
        <v>-1.331008</v>
      </c>
      <c r="AX377" s="3">
        <v>0.60419999999999996</v>
      </c>
      <c r="AY377" s="3">
        <v>0.112</v>
      </c>
      <c r="AZ377" s="3">
        <v>-1.1012999999999999</v>
      </c>
      <c r="BA377" s="3">
        <v>5.3756000000000004</v>
      </c>
      <c r="BB377" s="3">
        <v>5.9450000000000003</v>
      </c>
      <c r="BC377" s="3">
        <v>86.1</v>
      </c>
      <c r="BD377" s="3">
        <v>84.014814810000004</v>
      </c>
      <c r="BE377" s="3">
        <v>2454</v>
      </c>
      <c r="BF377" s="3">
        <v>0.18173329999999999</v>
      </c>
      <c r="BG377" s="3">
        <v>-0.14686669999999999</v>
      </c>
      <c r="BH377" s="3">
        <v>-0.99490000000000001</v>
      </c>
      <c r="BI377" s="3">
        <v>5.4758500000000003</v>
      </c>
      <c r="BJ377" s="3">
        <v>5.7675000000000001</v>
      </c>
      <c r="BK377" s="3">
        <v>84.7</v>
      </c>
      <c r="BL377" s="3">
        <v>77.969791670000006</v>
      </c>
      <c r="BM377" s="3">
        <v>2647</v>
      </c>
      <c r="BN377" s="3">
        <v>0.99446665000000001</v>
      </c>
      <c r="BO377" s="3">
        <v>-0.81479999999999997</v>
      </c>
    </row>
    <row r="378" spans="1:67">
      <c r="A378" t="s">
        <v>256</v>
      </c>
      <c r="B378">
        <v>2018</v>
      </c>
      <c r="C378" t="s">
        <v>140</v>
      </c>
      <c r="D378" s="6">
        <v>177</v>
      </c>
      <c r="E378">
        <v>40</v>
      </c>
      <c r="F378">
        <v>40</v>
      </c>
      <c r="G378">
        <v>40</v>
      </c>
      <c r="H378">
        <v>60</v>
      </c>
      <c r="I378">
        <v>50</v>
      </c>
      <c r="J378">
        <v>50</v>
      </c>
      <c r="K378" s="1">
        <v>0.216</v>
      </c>
      <c r="L378" s="3">
        <v>5.7</v>
      </c>
      <c r="M378" s="3">
        <v>4.37</v>
      </c>
      <c r="N378" s="3">
        <v>4.2763323333333396</v>
      </c>
      <c r="O378" s="3">
        <v>4.1426486666666804</v>
      </c>
      <c r="P378" s="3">
        <v>4.13</v>
      </c>
      <c r="Q378" s="3">
        <v>3.98</v>
      </c>
      <c r="R378" s="3">
        <v>1.4</v>
      </c>
      <c r="S378" s="3">
        <v>-2.3279999999999998</v>
      </c>
      <c r="T378" s="3">
        <v>5.5210999999999997</v>
      </c>
      <c r="U378" s="3">
        <v>5.8929999999999998</v>
      </c>
      <c r="V378" s="3">
        <v>94.6</v>
      </c>
      <c r="W378" s="3">
        <v>91.281216650000005</v>
      </c>
      <c r="X378" s="3">
        <v>2022</v>
      </c>
      <c r="Y378" s="3">
        <v>-0.53710000000000002</v>
      </c>
      <c r="Z378" s="3">
        <v>1.0911999999999999</v>
      </c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>
        <v>-2.2681</v>
      </c>
      <c r="AR378" s="3">
        <v>5.6824000000000003</v>
      </c>
      <c r="AS378" s="3">
        <v>5.7380000000000004</v>
      </c>
      <c r="AT378" s="3">
        <v>87.6</v>
      </c>
      <c r="AU378" s="3">
        <v>84.741916169999996</v>
      </c>
      <c r="AV378" s="3">
        <v>1496</v>
      </c>
      <c r="AW378" s="3">
        <v>-0.76039999999999996</v>
      </c>
      <c r="AX378" s="3">
        <v>0.33610000000000001</v>
      </c>
      <c r="AY378" s="3">
        <v>8.9820359000000002E-2</v>
      </c>
      <c r="AZ378" s="3">
        <v>-2.3464999999999998</v>
      </c>
      <c r="BA378" s="3">
        <v>5.6292999999999997</v>
      </c>
      <c r="BB378" s="3">
        <v>5.4429999999999996</v>
      </c>
      <c r="BC378" s="3">
        <v>86.1</v>
      </c>
      <c r="BD378" s="3">
        <v>82.230998970000002</v>
      </c>
      <c r="BE378" s="3">
        <v>2481</v>
      </c>
      <c r="BF378" s="3">
        <v>1.1977</v>
      </c>
      <c r="BG378" s="3">
        <v>-0.28320000000000001</v>
      </c>
      <c r="BH378" s="3">
        <v>-2.3152499999999998</v>
      </c>
      <c r="BI378" s="3">
        <v>5.7592999999999996</v>
      </c>
      <c r="BJ378" s="3">
        <v>5.3380000000000001</v>
      </c>
      <c r="BK378" s="3">
        <v>80.400000000000006</v>
      </c>
      <c r="BL378" s="3">
        <v>79.141397850000004</v>
      </c>
      <c r="BM378" s="3">
        <v>2374.5</v>
      </c>
      <c r="BN378" s="3">
        <v>1.2111000000000001</v>
      </c>
      <c r="BO378" s="3">
        <v>-0.32390000000000002</v>
      </c>
    </row>
    <row r="379" spans="1:67">
      <c r="A379" t="s">
        <v>284</v>
      </c>
      <c r="B379">
        <v>2015</v>
      </c>
      <c r="C379" t="s">
        <v>144</v>
      </c>
      <c r="D379" s="6">
        <v>194.2</v>
      </c>
      <c r="E379">
        <v>40</v>
      </c>
      <c r="F379">
        <v>50</v>
      </c>
      <c r="H379">
        <v>40</v>
      </c>
      <c r="I379">
        <v>50</v>
      </c>
      <c r="J379">
        <v>50</v>
      </c>
      <c r="K379" s="1">
        <v>0.16700000000000001</v>
      </c>
      <c r="L379" s="3">
        <v>2.9</v>
      </c>
      <c r="M379" s="3">
        <v>4.16</v>
      </c>
      <c r="N379" s="3">
        <v>3.9715630000000002</v>
      </c>
      <c r="O379" s="3">
        <v>4.1429010000000099</v>
      </c>
      <c r="P379" s="3">
        <v>3.94</v>
      </c>
      <c r="Q379" s="3">
        <v>4.0199999999999996</v>
      </c>
      <c r="R379" s="3">
        <v>2.5</v>
      </c>
      <c r="S379" s="3">
        <v>-0.86350000000000005</v>
      </c>
      <c r="T379" s="3">
        <v>6.0449000000000002</v>
      </c>
      <c r="U379" s="3">
        <v>5.2830000000000004</v>
      </c>
      <c r="V379" s="3">
        <v>94.5</v>
      </c>
      <c r="W379" s="3">
        <v>90.86146789</v>
      </c>
      <c r="X379" s="3">
        <v>2275</v>
      </c>
      <c r="Y379" s="3">
        <v>-0.70058330000000002</v>
      </c>
      <c r="Z379" s="3">
        <v>1.4742329999999999</v>
      </c>
      <c r="AA379" s="3"/>
      <c r="AB379" s="3"/>
      <c r="AC379" s="3"/>
      <c r="AD379" s="3"/>
      <c r="AE379" s="3"/>
      <c r="AF379" s="3"/>
      <c r="AG379" s="3"/>
      <c r="AH379" s="3"/>
      <c r="AI379" s="3">
        <v>-1.2225999999999999</v>
      </c>
      <c r="AJ379" s="3">
        <v>5.8246000000000002</v>
      </c>
      <c r="AK379" s="3">
        <v>5.2990000000000004</v>
      </c>
      <c r="AL379" s="3">
        <v>92</v>
      </c>
      <c r="AM379" s="3">
        <v>87.844679350000007</v>
      </c>
      <c r="AN379" s="3">
        <v>2118</v>
      </c>
      <c r="AO379" s="3">
        <v>-1.37415</v>
      </c>
      <c r="AP379" s="3">
        <v>0.82350000000000001</v>
      </c>
      <c r="AQ379" s="3">
        <v>-1.2060500000000001</v>
      </c>
      <c r="AR379" s="3">
        <v>5.8173500000000002</v>
      </c>
      <c r="AS379" s="3">
        <v>5.3739999999999997</v>
      </c>
      <c r="AT379" s="3">
        <v>84.1</v>
      </c>
      <c r="AU379" s="3">
        <v>81.756976739999999</v>
      </c>
      <c r="AV379" s="3">
        <v>1666.5</v>
      </c>
      <c r="AW379" s="3">
        <v>-1.1779250000000001</v>
      </c>
      <c r="AX379" s="3">
        <v>0.89373334999999998</v>
      </c>
      <c r="AY379" s="3">
        <v>0.10465116300000001</v>
      </c>
      <c r="AZ379" s="3">
        <v>-1.3205499999999999</v>
      </c>
      <c r="BA379" s="3">
        <v>5.9422499999999996</v>
      </c>
      <c r="BB379" s="3">
        <v>4.9935</v>
      </c>
      <c r="BC379" s="3">
        <v>86.6</v>
      </c>
      <c r="BD379" s="3">
        <v>82.814406779999999</v>
      </c>
      <c r="BE379" s="3">
        <v>2339.5</v>
      </c>
      <c r="BF379" s="3">
        <v>7.2487499999999996E-2</v>
      </c>
      <c r="BG379" s="3">
        <v>0.4630167</v>
      </c>
      <c r="BH379" s="3"/>
      <c r="BI379" s="3"/>
      <c r="BJ379" s="3"/>
      <c r="BK379" s="3"/>
      <c r="BL379" s="3"/>
      <c r="BM379" s="3"/>
      <c r="BN379" s="3"/>
      <c r="BO379" s="3"/>
    </row>
    <row r="380" spans="1:67">
      <c r="A380" t="s">
        <v>114</v>
      </c>
      <c r="B380">
        <v>2016</v>
      </c>
      <c r="C380" t="s">
        <v>70</v>
      </c>
      <c r="D380" s="6">
        <v>198.2</v>
      </c>
      <c r="E380">
        <v>60</v>
      </c>
      <c r="F380">
        <v>50</v>
      </c>
      <c r="G380">
        <v>50</v>
      </c>
      <c r="I380">
        <v>50</v>
      </c>
      <c r="J380">
        <v>50</v>
      </c>
      <c r="K380" s="1">
        <v>0.19</v>
      </c>
      <c r="L380" s="3">
        <v>7</v>
      </c>
      <c r="M380" s="3">
        <v>4.62</v>
      </c>
      <c r="N380" s="3">
        <v>4.13039299999999</v>
      </c>
      <c r="O380" s="3">
        <v>4.1435233333333299</v>
      </c>
      <c r="P380" s="3">
        <v>4.0599999999999996</v>
      </c>
      <c r="Q380" s="3">
        <v>4.3099999999999996</v>
      </c>
      <c r="R380" s="3">
        <v>2.8</v>
      </c>
      <c r="S380" s="3">
        <v>-1.1919999999999999</v>
      </c>
      <c r="T380" s="3">
        <v>6.2259000000000002</v>
      </c>
      <c r="U380" s="3">
        <v>6.5730000000000004</v>
      </c>
      <c r="V380" s="3">
        <v>94.6</v>
      </c>
      <c r="W380" s="3">
        <v>90.761083740000004</v>
      </c>
      <c r="X380" s="3">
        <v>2198.5</v>
      </c>
      <c r="Y380" s="3">
        <v>-0.54471670000000005</v>
      </c>
      <c r="Z380" s="3">
        <v>1.3681669999999999</v>
      </c>
      <c r="AA380" s="3">
        <v>-1.24705</v>
      </c>
      <c r="AB380" s="3">
        <v>6.3041</v>
      </c>
      <c r="AC380" s="3">
        <v>6.2489999999999997</v>
      </c>
      <c r="AD380" s="3">
        <v>90.3</v>
      </c>
      <c r="AE380" s="3">
        <v>85.974831460000004</v>
      </c>
      <c r="AF380" s="3">
        <v>2380</v>
      </c>
      <c r="AG380" s="3">
        <v>0.16712084999999999</v>
      </c>
      <c r="AH380" s="3">
        <v>0.68159999999999998</v>
      </c>
      <c r="AI380" s="3"/>
      <c r="AJ380" s="3"/>
      <c r="AK380" s="3"/>
      <c r="AL380" s="3"/>
      <c r="AM380" s="3"/>
      <c r="AN380" s="3"/>
      <c r="AO380" s="3"/>
      <c r="AP380" s="3"/>
      <c r="AQ380" s="3">
        <v>-1.3077000000000001</v>
      </c>
      <c r="AR380" s="3">
        <v>6.2873000000000001</v>
      </c>
      <c r="AS380" s="3">
        <v>6.43</v>
      </c>
      <c r="AT380" s="3">
        <v>87.2</v>
      </c>
      <c r="AU380" s="3">
        <v>83.243209879999995</v>
      </c>
      <c r="AV380" s="3">
        <v>1661</v>
      </c>
      <c r="AW380" s="3">
        <v>-1.1848829999999999</v>
      </c>
      <c r="AX380" s="3">
        <v>0.71886669999999997</v>
      </c>
      <c r="AY380" s="3">
        <v>8.6419753000000002E-2</v>
      </c>
      <c r="AZ380" s="3"/>
      <c r="BA380" s="3"/>
      <c r="BB380" s="3"/>
      <c r="BC380" s="3"/>
      <c r="BD380" s="3"/>
      <c r="BE380" s="3"/>
      <c r="BF380" s="3"/>
      <c r="BG380" s="3"/>
      <c r="BH380" s="3">
        <v>-1.1435999999999999</v>
      </c>
      <c r="BI380" s="3">
        <v>6.3517999999999999</v>
      </c>
      <c r="BJ380" s="3">
        <v>6.11</v>
      </c>
      <c r="BK380" s="3">
        <v>79.7</v>
      </c>
      <c r="BL380" s="3">
        <v>74.423067779999997</v>
      </c>
      <c r="BM380" s="3">
        <v>2661</v>
      </c>
      <c r="BN380" s="3">
        <v>1.1127579999999999</v>
      </c>
      <c r="BO380" s="3">
        <v>-1.0512999999999999</v>
      </c>
    </row>
    <row r="381" spans="1:67">
      <c r="A381" t="s">
        <v>431</v>
      </c>
      <c r="B381">
        <v>2019</v>
      </c>
      <c r="C381" t="s">
        <v>111</v>
      </c>
      <c r="D381" s="6">
        <v>153.19999999999999</v>
      </c>
      <c r="E381">
        <v>40</v>
      </c>
      <c r="F381">
        <v>60</v>
      </c>
      <c r="G381">
        <v>35</v>
      </c>
      <c r="H381">
        <v>40</v>
      </c>
      <c r="I381">
        <v>50</v>
      </c>
      <c r="J381">
        <v>50</v>
      </c>
      <c r="K381" s="1">
        <v>0.27100000000000002</v>
      </c>
      <c r="L381" s="3">
        <v>8.1999999999999993</v>
      </c>
      <c r="M381" s="3">
        <v>4.04</v>
      </c>
      <c r="N381" s="3">
        <v>4.1755966666666602</v>
      </c>
      <c r="O381" s="3">
        <v>4.1448039999999997</v>
      </c>
      <c r="P381" s="3">
        <v>4.04</v>
      </c>
      <c r="Q381" s="3">
        <v>4.0599999999999996</v>
      </c>
      <c r="R381" s="3">
        <v>2.5</v>
      </c>
      <c r="S381" s="3">
        <v>-2.1717</v>
      </c>
      <c r="T381" s="3">
        <v>5.7443</v>
      </c>
      <c r="U381" s="3">
        <v>5.968</v>
      </c>
      <c r="V381" s="3">
        <v>94.7</v>
      </c>
      <c r="W381" s="3">
        <v>92.076857489999995</v>
      </c>
      <c r="X381" s="3">
        <v>2295</v>
      </c>
      <c r="Y381" s="3">
        <v>-0.57699999999999996</v>
      </c>
      <c r="Z381" s="3">
        <v>1.3041</v>
      </c>
      <c r="AA381" s="3"/>
      <c r="AB381" s="3"/>
      <c r="AC381" s="3"/>
      <c r="AD381" s="3"/>
      <c r="AE381" s="3"/>
      <c r="AF381" s="3"/>
      <c r="AG381" s="3"/>
      <c r="AH381" s="3"/>
      <c r="AI381" s="3">
        <v>-2.1229499999999999</v>
      </c>
      <c r="AJ381" s="3">
        <v>5.8107499999999996</v>
      </c>
      <c r="AK381" s="3">
        <v>5.9165000000000001</v>
      </c>
      <c r="AL381" s="3">
        <v>93.1</v>
      </c>
      <c r="AM381" s="3">
        <v>91.863333330000003</v>
      </c>
      <c r="AN381" s="3">
        <v>2231.5</v>
      </c>
      <c r="AO381" s="3">
        <v>-1.2263500000000001</v>
      </c>
      <c r="AP381" s="3">
        <v>0.83299999999999996</v>
      </c>
      <c r="AQ381" s="3">
        <v>-2.12845</v>
      </c>
      <c r="AR381" s="3">
        <v>5.8632</v>
      </c>
      <c r="AS381" s="3">
        <v>5.5780000000000003</v>
      </c>
      <c r="AT381" s="3">
        <v>87.7</v>
      </c>
      <c r="AU381" s="3">
        <v>84.936363639999996</v>
      </c>
      <c r="AV381" s="3">
        <v>1503.5</v>
      </c>
      <c r="AW381" s="3">
        <v>-1.08</v>
      </c>
      <c r="AX381" s="3">
        <v>0.28560000000000002</v>
      </c>
      <c r="AY381" s="3">
        <v>0.19580419600000001</v>
      </c>
      <c r="AZ381" s="3">
        <v>-2.1586500000000002</v>
      </c>
      <c r="BA381" s="3">
        <v>5.7450999999999999</v>
      </c>
      <c r="BB381" s="3">
        <v>5.649</v>
      </c>
      <c r="BC381" s="3">
        <v>88.2</v>
      </c>
      <c r="BD381" s="3">
        <v>83.634770110000005</v>
      </c>
      <c r="BE381" s="3">
        <v>2529.5</v>
      </c>
      <c r="BF381" s="3">
        <v>0.32729999999999998</v>
      </c>
      <c r="BG381" s="3">
        <v>0.49954999999999999</v>
      </c>
      <c r="BH381" s="3">
        <v>-1.8533999999999999</v>
      </c>
      <c r="BI381" s="3">
        <v>6.0465</v>
      </c>
      <c r="BJ381" s="3">
        <v>5.3719999999999999</v>
      </c>
      <c r="BK381" s="3">
        <v>81.8</v>
      </c>
      <c r="BL381" s="3">
        <v>77.149162009999998</v>
      </c>
      <c r="BM381" s="3">
        <v>2689</v>
      </c>
      <c r="BN381" s="3">
        <v>0.9395</v>
      </c>
      <c r="BO381" s="3">
        <v>-0.97529999999999994</v>
      </c>
    </row>
    <row r="382" spans="1:67">
      <c r="A382" t="s">
        <v>526</v>
      </c>
      <c r="B382">
        <v>2019</v>
      </c>
      <c r="C382" t="s">
        <v>160</v>
      </c>
      <c r="D382" s="6">
        <v>177</v>
      </c>
      <c r="E382">
        <v>35</v>
      </c>
      <c r="F382">
        <v>60</v>
      </c>
      <c r="G382">
        <v>35</v>
      </c>
      <c r="I382">
        <v>50</v>
      </c>
      <c r="J382">
        <v>50</v>
      </c>
      <c r="K382" s="1">
        <v>0.20599999999999999</v>
      </c>
      <c r="L382" s="3">
        <v>4.4000000000000004</v>
      </c>
      <c r="M382" s="3">
        <v>3.46</v>
      </c>
      <c r="N382" s="3">
        <v>4.1800876666666698</v>
      </c>
      <c r="O382" s="3">
        <v>4.1454620000000002</v>
      </c>
      <c r="P382" s="3">
        <v>4.26</v>
      </c>
      <c r="Q382" s="3">
        <v>4.38</v>
      </c>
      <c r="R382" s="3">
        <v>4.0999999999999996</v>
      </c>
      <c r="S382" s="3">
        <v>-2.2847</v>
      </c>
      <c r="T382" s="3">
        <v>6.0071500000000002</v>
      </c>
      <c r="U382" s="3">
        <v>5.7714999999999996</v>
      </c>
      <c r="V382" s="3">
        <v>90.5</v>
      </c>
      <c r="W382" s="3">
        <v>87.159057970000006</v>
      </c>
      <c r="X382" s="3">
        <v>2047</v>
      </c>
      <c r="Y382" s="3">
        <v>-0.56120000000000003</v>
      </c>
      <c r="Z382" s="3">
        <v>1.2403999999999999</v>
      </c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>
        <v>-2.2183999999999999</v>
      </c>
      <c r="AR382" s="3">
        <v>6.1347500000000004</v>
      </c>
      <c r="AS382" s="3">
        <v>5.7960000000000003</v>
      </c>
      <c r="AT382" s="3">
        <v>81.7</v>
      </c>
      <c r="AU382" s="3">
        <v>78.613660479999993</v>
      </c>
      <c r="AV382" s="3">
        <v>2120</v>
      </c>
      <c r="AW382" s="3">
        <v>-1.11165</v>
      </c>
      <c r="AX382" s="3">
        <v>0.90744999999999998</v>
      </c>
      <c r="AY382" s="3">
        <v>0.14721485400000001</v>
      </c>
      <c r="AZ382" s="3"/>
      <c r="BA382" s="3"/>
      <c r="BB382" s="3"/>
      <c r="BC382" s="3"/>
      <c r="BD382" s="3"/>
      <c r="BE382" s="3"/>
      <c r="BF382" s="3"/>
      <c r="BG382" s="3"/>
      <c r="BH382" s="3">
        <v>-2.2662</v>
      </c>
      <c r="BI382" s="3">
        <v>6.0792000000000002</v>
      </c>
      <c r="BJ382" s="3">
        <v>5.3460000000000001</v>
      </c>
      <c r="BK382" s="3">
        <v>74.599999999999994</v>
      </c>
      <c r="BL382" s="3">
        <v>71.410266160000006</v>
      </c>
      <c r="BM382" s="3">
        <v>2782</v>
      </c>
      <c r="BN382" s="3">
        <v>1.3025</v>
      </c>
      <c r="BO382" s="3">
        <v>-0.97519999999999996</v>
      </c>
    </row>
    <row r="383" spans="1:67">
      <c r="A383" t="s">
        <v>209</v>
      </c>
      <c r="B383">
        <v>2016</v>
      </c>
      <c r="C383" t="s">
        <v>83</v>
      </c>
      <c r="D383" s="6">
        <v>62</v>
      </c>
      <c r="E383">
        <v>35</v>
      </c>
      <c r="F383">
        <v>40</v>
      </c>
      <c r="G383">
        <v>40</v>
      </c>
      <c r="H383">
        <v>50</v>
      </c>
      <c r="I383">
        <v>50</v>
      </c>
      <c r="J383">
        <v>50</v>
      </c>
      <c r="K383" s="1">
        <v>0.215</v>
      </c>
      <c r="L383" s="3">
        <v>6.3</v>
      </c>
      <c r="M383" s="3">
        <v>4.0599999999999996</v>
      </c>
      <c r="N383" s="3">
        <v>4.27508966666666</v>
      </c>
      <c r="O383" s="3">
        <v>4.1462760000000003</v>
      </c>
      <c r="P383" s="3">
        <v>4.04</v>
      </c>
      <c r="Q383" s="3">
        <v>3.98</v>
      </c>
      <c r="R383" s="3">
        <v>0.7</v>
      </c>
      <c r="S383" s="3">
        <v>-2.80545</v>
      </c>
      <c r="T383" s="3">
        <v>6.4629500000000002</v>
      </c>
      <c r="U383" s="3">
        <v>6.0709999999999997</v>
      </c>
      <c r="V383" s="3">
        <v>96.8</v>
      </c>
      <c r="W383" s="3">
        <v>92.403282829999995</v>
      </c>
      <c r="X383" s="3">
        <v>2346</v>
      </c>
      <c r="Y383" s="3">
        <v>-0.35684165000000001</v>
      </c>
      <c r="Z383" s="3">
        <v>1.4262165</v>
      </c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>
        <v>-3.0796999999999999</v>
      </c>
      <c r="AR383" s="3">
        <v>6.5355999999999996</v>
      </c>
      <c r="AS383" s="3">
        <v>5.9269999999999996</v>
      </c>
      <c r="AT383" s="3">
        <v>87.7</v>
      </c>
      <c r="AU383" s="3">
        <v>82.879268289999999</v>
      </c>
      <c r="AV383" s="3">
        <v>1906.5</v>
      </c>
      <c r="AW383" s="3">
        <v>-0.87175835000000002</v>
      </c>
      <c r="AX383" s="3">
        <v>0.54615000000000002</v>
      </c>
      <c r="AY383" s="3">
        <v>0.146341463</v>
      </c>
      <c r="AZ383" s="3">
        <v>-2.8625500000000001</v>
      </c>
      <c r="BA383" s="3">
        <v>6.4493499999999999</v>
      </c>
      <c r="BB383" s="3">
        <v>5.8285</v>
      </c>
      <c r="BC383" s="3">
        <v>87.6</v>
      </c>
      <c r="BD383" s="3">
        <v>82.334591189999998</v>
      </c>
      <c r="BE383" s="3">
        <v>2505.5</v>
      </c>
      <c r="BF383" s="3">
        <v>0.99933735000000001</v>
      </c>
      <c r="BG383" s="3">
        <v>7.5300000000000006E-2</v>
      </c>
      <c r="BH383" s="3">
        <v>-2.7799</v>
      </c>
      <c r="BI383" s="3">
        <v>6.5766999999999998</v>
      </c>
      <c r="BJ383" s="3">
        <v>5.5060000000000002</v>
      </c>
      <c r="BK383" s="3">
        <v>82.6</v>
      </c>
      <c r="BL383" s="3">
        <v>78.592207790000003</v>
      </c>
      <c r="BM383" s="3">
        <v>2499</v>
      </c>
      <c r="BN383" s="3">
        <v>0.78432500000000005</v>
      </c>
      <c r="BO383" s="3">
        <v>-0.86209999999999998</v>
      </c>
    </row>
    <row r="384" spans="1:67">
      <c r="A384" t="s">
        <v>287</v>
      </c>
      <c r="B384">
        <v>2017</v>
      </c>
      <c r="C384" t="s">
        <v>160</v>
      </c>
      <c r="D384" s="6">
        <v>62.1</v>
      </c>
      <c r="E384">
        <v>40</v>
      </c>
      <c r="F384">
        <v>50</v>
      </c>
      <c r="G384">
        <v>35</v>
      </c>
      <c r="H384">
        <v>40</v>
      </c>
      <c r="I384">
        <v>50</v>
      </c>
      <c r="J384">
        <v>50</v>
      </c>
      <c r="K384" s="1">
        <v>0.23699999999999999</v>
      </c>
      <c r="L384" s="3">
        <v>7</v>
      </c>
      <c r="M384" s="3">
        <v>2.74</v>
      </c>
      <c r="N384" s="3">
        <v>4.1346463333333299</v>
      </c>
      <c r="O384" s="3">
        <v>4.14802466666666</v>
      </c>
      <c r="P384" s="3">
        <v>3.82</v>
      </c>
      <c r="Q384" s="3">
        <v>3.57</v>
      </c>
      <c r="R384" s="3">
        <v>0.8</v>
      </c>
      <c r="S384" s="3">
        <v>2.6494</v>
      </c>
      <c r="T384" s="3">
        <v>6.0488499999999998</v>
      </c>
      <c r="U384" s="3">
        <v>6.2175000000000002</v>
      </c>
      <c r="V384" s="3">
        <v>95</v>
      </c>
      <c r="W384" s="3">
        <v>92.180392159999997</v>
      </c>
      <c r="X384" s="3">
        <v>2056</v>
      </c>
      <c r="Y384" s="3">
        <v>0.55564999999999998</v>
      </c>
      <c r="Z384" s="3">
        <v>1.3264499999999999</v>
      </c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>
        <v>2.7298499999999999</v>
      </c>
      <c r="AR384" s="3">
        <v>6.0112500000000004</v>
      </c>
      <c r="AS384" s="3">
        <v>6.1864999999999997</v>
      </c>
      <c r="AT384" s="3">
        <v>87.5</v>
      </c>
      <c r="AU384" s="3">
        <v>85.15</v>
      </c>
      <c r="AV384" s="3">
        <v>1850.5</v>
      </c>
      <c r="AW384" s="3">
        <v>1.26955</v>
      </c>
      <c r="AX384" s="3">
        <v>0.84179999999999999</v>
      </c>
      <c r="AY384" s="3">
        <v>0.17647058800000001</v>
      </c>
      <c r="AZ384" s="3">
        <v>2.6614499999999999</v>
      </c>
      <c r="BA384" s="3">
        <v>6.0103</v>
      </c>
      <c r="BB384" s="3">
        <v>5.8010000000000002</v>
      </c>
      <c r="BC384" s="3">
        <v>85.4</v>
      </c>
      <c r="BD384" s="3">
        <v>81.267326729999994</v>
      </c>
      <c r="BE384" s="3">
        <v>2589.5</v>
      </c>
      <c r="BF384" s="3">
        <v>-0.71745000000000003</v>
      </c>
      <c r="BG384" s="3">
        <v>0.2422</v>
      </c>
      <c r="BH384" s="3">
        <v>2.4262000000000001</v>
      </c>
      <c r="BI384" s="3">
        <v>6.1647999999999996</v>
      </c>
      <c r="BJ384" s="3">
        <v>5.7750000000000004</v>
      </c>
      <c r="BK384" s="3">
        <v>75.2</v>
      </c>
      <c r="BL384" s="3">
        <v>72.378832119999998</v>
      </c>
      <c r="BM384" s="3">
        <v>2566</v>
      </c>
      <c r="BN384" s="3">
        <v>-0.82250000000000001</v>
      </c>
      <c r="BO384" s="3">
        <v>-1.0007999999999999</v>
      </c>
    </row>
    <row r="385" spans="1:67">
      <c r="A385" t="s">
        <v>329</v>
      </c>
      <c r="B385">
        <v>2018</v>
      </c>
      <c r="C385" t="s">
        <v>89</v>
      </c>
      <c r="D385" s="6">
        <v>61.1</v>
      </c>
      <c r="E385">
        <v>50</v>
      </c>
      <c r="F385">
        <v>40</v>
      </c>
      <c r="G385">
        <v>35</v>
      </c>
      <c r="H385">
        <v>50</v>
      </c>
      <c r="I385">
        <v>50</v>
      </c>
      <c r="J385">
        <v>50</v>
      </c>
      <c r="K385" s="1">
        <v>0.28199999999999997</v>
      </c>
      <c r="L385" s="3">
        <v>8.6</v>
      </c>
      <c r="M385" s="3">
        <v>2.0499999999999998</v>
      </c>
      <c r="N385" s="3">
        <v>4.1474259999999896</v>
      </c>
      <c r="O385" s="3">
        <v>4.1488579999999899</v>
      </c>
      <c r="P385" s="3">
        <v>3.84</v>
      </c>
      <c r="Q385" s="3">
        <v>3.36</v>
      </c>
      <c r="R385" s="3">
        <v>0.9</v>
      </c>
      <c r="S385" s="3">
        <v>2.4428999999999998</v>
      </c>
      <c r="T385" s="3">
        <v>5.2962999999999996</v>
      </c>
      <c r="U385" s="3">
        <v>5.8540000000000001</v>
      </c>
      <c r="V385" s="3">
        <v>96.8</v>
      </c>
      <c r="W385" s="3">
        <v>93.424221450000005</v>
      </c>
      <c r="X385" s="3">
        <v>2403.5</v>
      </c>
      <c r="Y385" s="3">
        <v>1.0912999999999999</v>
      </c>
      <c r="Z385" s="3">
        <v>1.19685</v>
      </c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>
        <v>2.5131000000000001</v>
      </c>
      <c r="AR385" s="3">
        <v>5.2221000000000002</v>
      </c>
      <c r="AS385" s="3">
        <v>5.9509999999999996</v>
      </c>
      <c r="AT385" s="3">
        <v>89.6</v>
      </c>
      <c r="AU385" s="3">
        <v>85.973426570000001</v>
      </c>
      <c r="AV385" s="3">
        <v>2144</v>
      </c>
      <c r="AW385" s="3">
        <v>1.4666999999999999</v>
      </c>
      <c r="AX385" s="3">
        <v>0.33739999999999998</v>
      </c>
      <c r="AY385" s="3">
        <v>0.111888112</v>
      </c>
      <c r="AZ385" s="3">
        <v>2.2595000000000001</v>
      </c>
      <c r="BA385" s="3">
        <v>5.5789999999999997</v>
      </c>
      <c r="BB385" s="3">
        <v>5.5395000000000003</v>
      </c>
      <c r="BC385" s="3">
        <v>91.3</v>
      </c>
      <c r="BD385" s="3">
        <v>87.031756759999993</v>
      </c>
      <c r="BE385" s="3">
        <v>2601.5</v>
      </c>
      <c r="BF385" s="3">
        <v>-0.51890000000000003</v>
      </c>
      <c r="BG385" s="3">
        <v>0.3024</v>
      </c>
      <c r="BH385" s="3">
        <v>2.157</v>
      </c>
      <c r="BI385" s="3">
        <v>5.7691999999999997</v>
      </c>
      <c r="BJ385" s="3">
        <v>5.1639999999999997</v>
      </c>
      <c r="BK385" s="3">
        <v>81.3</v>
      </c>
      <c r="BL385" s="3">
        <v>77.879338840000003</v>
      </c>
      <c r="BM385" s="3">
        <v>2796</v>
      </c>
      <c r="BN385" s="3">
        <v>-1.1636</v>
      </c>
      <c r="BO385" s="3">
        <v>-0.46989999999999998</v>
      </c>
    </row>
    <row r="386" spans="1:67">
      <c r="A386" t="s">
        <v>297</v>
      </c>
      <c r="B386">
        <v>2018</v>
      </c>
      <c r="C386" t="s">
        <v>65</v>
      </c>
      <c r="D386" s="6">
        <v>93</v>
      </c>
      <c r="E386">
        <v>50</v>
      </c>
      <c r="F386">
        <v>30</v>
      </c>
      <c r="G386">
        <v>70</v>
      </c>
      <c r="I386">
        <v>50</v>
      </c>
      <c r="J386">
        <v>50</v>
      </c>
      <c r="K386" s="1">
        <v>0.20699999999999999</v>
      </c>
      <c r="L386" s="3">
        <v>4.9000000000000004</v>
      </c>
      <c r="M386" s="3">
        <v>3</v>
      </c>
      <c r="N386" s="3">
        <v>4.1411393333333404</v>
      </c>
      <c r="O386" s="3">
        <v>4.1492376666666697</v>
      </c>
      <c r="P386" s="3">
        <v>4.2</v>
      </c>
      <c r="Q386" s="3">
        <v>3.77</v>
      </c>
      <c r="R386" s="3">
        <v>0.6</v>
      </c>
      <c r="S386" s="3">
        <v>-0.88005</v>
      </c>
      <c r="T386" s="3">
        <v>5.7419000000000002</v>
      </c>
      <c r="U386" s="3">
        <v>7.0705</v>
      </c>
      <c r="V386" s="3">
        <v>91.6</v>
      </c>
      <c r="W386" s="3">
        <v>89.25767974</v>
      </c>
      <c r="X386" s="3">
        <v>2216</v>
      </c>
      <c r="Y386" s="3">
        <v>-0.49095</v>
      </c>
      <c r="Z386" s="3">
        <v>1.4336</v>
      </c>
      <c r="AA386" s="3">
        <v>-0.81310000000000004</v>
      </c>
      <c r="AB386" s="3">
        <v>5.7601000000000004</v>
      </c>
      <c r="AC386" s="3">
        <v>6.9485000000000001</v>
      </c>
      <c r="AD386" s="3">
        <v>87.3</v>
      </c>
      <c r="AE386" s="3">
        <v>85.276422760000003</v>
      </c>
      <c r="AF386" s="3">
        <v>2182</v>
      </c>
      <c r="AG386" s="3">
        <v>-7.9149999999999998E-2</v>
      </c>
      <c r="AH386" s="3">
        <v>1.3203499999999999</v>
      </c>
      <c r="AI386" s="3">
        <v>-2.1329500000000001</v>
      </c>
      <c r="AJ386" s="3">
        <v>5.5780000000000003</v>
      </c>
      <c r="AK386" s="3">
        <v>6.95</v>
      </c>
      <c r="AL386" s="3">
        <v>89.4</v>
      </c>
      <c r="AM386" s="3">
        <v>88.63</v>
      </c>
      <c r="AN386" s="3">
        <v>2083</v>
      </c>
      <c r="AO386" s="3">
        <v>-1.0832999999999999</v>
      </c>
      <c r="AP386" s="3">
        <v>1.0808500000000001</v>
      </c>
      <c r="AQ386" s="3">
        <v>-2.2113999999999998</v>
      </c>
      <c r="AR386" s="3">
        <v>5.7460000000000004</v>
      </c>
      <c r="AS386" s="3">
        <v>7.0789999999999997</v>
      </c>
      <c r="AT386" s="3">
        <v>84.8</v>
      </c>
      <c r="AU386" s="3">
        <v>81.868979589999995</v>
      </c>
      <c r="AV386" s="3">
        <v>1872</v>
      </c>
      <c r="AW386" s="3">
        <v>-0.80169999999999997</v>
      </c>
      <c r="AX386" s="3">
        <v>1.2891999999999999</v>
      </c>
      <c r="AY386" s="3">
        <v>0.13469387799999999</v>
      </c>
      <c r="AZ386" s="3"/>
      <c r="BA386" s="3"/>
      <c r="BB386" s="3"/>
      <c r="BC386" s="3"/>
      <c r="BD386" s="3"/>
      <c r="BE386" s="3"/>
      <c r="BF386" s="3"/>
      <c r="BG386" s="3"/>
      <c r="BH386" s="3">
        <v>-0.66200000000000003</v>
      </c>
      <c r="BI386" s="3">
        <v>5.8913000000000002</v>
      </c>
      <c r="BJ386" s="3">
        <v>6.51</v>
      </c>
      <c r="BK386" s="3">
        <v>78.8</v>
      </c>
      <c r="BL386" s="3">
        <v>76.536196320000002</v>
      </c>
      <c r="BM386" s="3">
        <v>2200</v>
      </c>
      <c r="BN386" s="3">
        <v>0.9335</v>
      </c>
      <c r="BO386" s="3">
        <v>0.28510000000000002</v>
      </c>
    </row>
    <row r="387" spans="1:67">
      <c r="A387" t="s">
        <v>127</v>
      </c>
      <c r="B387">
        <v>2019</v>
      </c>
      <c r="C387" t="s">
        <v>96</v>
      </c>
      <c r="D387" s="6">
        <v>59.2</v>
      </c>
      <c r="E387">
        <v>50</v>
      </c>
      <c r="F387">
        <v>50</v>
      </c>
      <c r="H387">
        <v>60</v>
      </c>
      <c r="I387">
        <v>50</v>
      </c>
      <c r="J387">
        <v>50</v>
      </c>
      <c r="K387" s="1">
        <v>0.31900000000000001</v>
      </c>
      <c r="L387" s="3">
        <v>9</v>
      </c>
      <c r="M387" s="3">
        <v>4.37</v>
      </c>
      <c r="N387" s="3">
        <v>4.1234800000000096</v>
      </c>
      <c r="O387" s="3">
        <v>4.1503023333333404</v>
      </c>
      <c r="P387" s="3">
        <v>4.1900000000000004</v>
      </c>
      <c r="Q387" s="3">
        <v>3.41</v>
      </c>
      <c r="R387" s="3">
        <v>0.3</v>
      </c>
      <c r="S387" s="3">
        <v>-2.4178500000000001</v>
      </c>
      <c r="T387" s="3">
        <v>5.7403000000000004</v>
      </c>
      <c r="U387" s="3">
        <v>6.3964999999999996</v>
      </c>
      <c r="V387" s="3">
        <v>98.1</v>
      </c>
      <c r="W387" s="3">
        <v>95.104395600000004</v>
      </c>
      <c r="X387" s="3">
        <v>2533</v>
      </c>
      <c r="Y387" s="3">
        <v>-0.91654999999999998</v>
      </c>
      <c r="Z387" s="3">
        <v>1.4924999999999999</v>
      </c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>
        <v>-2.5872999999999999</v>
      </c>
      <c r="AR387" s="3">
        <v>5.4767000000000001</v>
      </c>
      <c r="AS387" s="3">
        <v>6.65</v>
      </c>
      <c r="AT387" s="3">
        <v>91.5</v>
      </c>
      <c r="AU387" s="3">
        <v>89.219672130000006</v>
      </c>
      <c r="AV387" s="3">
        <v>2094</v>
      </c>
      <c r="AW387" s="3">
        <v>-1.407</v>
      </c>
      <c r="AX387" s="3">
        <v>0.57250000000000001</v>
      </c>
      <c r="AY387" s="3">
        <v>0.13114754100000001</v>
      </c>
      <c r="AZ387" s="3">
        <v>-2.69245</v>
      </c>
      <c r="BA387" s="3">
        <v>5.5870499999999996</v>
      </c>
      <c r="BB387" s="3">
        <v>6.077</v>
      </c>
      <c r="BC387" s="3">
        <v>89.9</v>
      </c>
      <c r="BD387" s="3">
        <v>86.176296300000004</v>
      </c>
      <c r="BE387" s="3">
        <v>2331</v>
      </c>
      <c r="BF387" s="3">
        <v>0.46105000000000002</v>
      </c>
      <c r="BG387" s="3">
        <v>0.34899999999999998</v>
      </c>
      <c r="BH387" s="3"/>
      <c r="BI387" s="3"/>
      <c r="BJ387" s="3"/>
      <c r="BK387" s="3"/>
      <c r="BL387" s="3"/>
      <c r="BM387" s="3"/>
      <c r="BN387" s="3"/>
      <c r="BO387" s="3"/>
    </row>
    <row r="388" spans="1:67">
      <c r="A388" t="s">
        <v>183</v>
      </c>
      <c r="B388">
        <v>2019</v>
      </c>
      <c r="C388" t="s">
        <v>184</v>
      </c>
      <c r="D388" s="6">
        <v>64.099999999999994</v>
      </c>
      <c r="E388">
        <v>65</v>
      </c>
      <c r="F388">
        <v>25</v>
      </c>
      <c r="G388">
        <v>60</v>
      </c>
      <c r="H388">
        <v>65</v>
      </c>
      <c r="I388">
        <v>60</v>
      </c>
      <c r="J388">
        <v>50</v>
      </c>
      <c r="K388" s="1">
        <v>0.29699999999999999</v>
      </c>
      <c r="L388" s="3">
        <v>9.8000000000000007</v>
      </c>
      <c r="M388" s="3">
        <v>2.94</v>
      </c>
      <c r="N388" s="3">
        <v>4.19338733333334</v>
      </c>
      <c r="O388" s="3">
        <v>4.1509016666666696</v>
      </c>
      <c r="P388" s="3">
        <v>4.1500000000000004</v>
      </c>
      <c r="Q388" s="3">
        <v>3.68</v>
      </c>
      <c r="R388" s="3">
        <v>0.9</v>
      </c>
      <c r="S388" s="3">
        <v>-0.94030000000000002</v>
      </c>
      <c r="T388" s="3">
        <v>5.6017999999999999</v>
      </c>
      <c r="U388" s="3">
        <v>6.86</v>
      </c>
      <c r="V388" s="3">
        <v>99.8</v>
      </c>
      <c r="W388" s="3">
        <v>95.543638849999994</v>
      </c>
      <c r="X388" s="3">
        <v>2348</v>
      </c>
      <c r="Y388" s="3">
        <v>-0.44340000000000002</v>
      </c>
      <c r="Z388" s="3">
        <v>1.2656000000000001</v>
      </c>
      <c r="AA388" s="3"/>
      <c r="AB388" s="3"/>
      <c r="AC388" s="3"/>
      <c r="AD388" s="3"/>
      <c r="AE388" s="3"/>
      <c r="AF388" s="3"/>
      <c r="AG388" s="3"/>
      <c r="AH388" s="3"/>
      <c r="AI388" s="3">
        <v>-1.0837000000000001</v>
      </c>
      <c r="AJ388" s="3">
        <v>5.5871000000000004</v>
      </c>
      <c r="AK388" s="3">
        <v>6.8090000000000002</v>
      </c>
      <c r="AL388" s="3">
        <v>97.6</v>
      </c>
      <c r="AM388" s="3">
        <v>96.693333330000002</v>
      </c>
      <c r="AN388" s="3">
        <v>2368</v>
      </c>
      <c r="AO388" s="3">
        <v>-0.78869999999999996</v>
      </c>
      <c r="AP388" s="3">
        <v>1.1153999999999999</v>
      </c>
      <c r="AQ388" s="3">
        <v>-0.92579999999999996</v>
      </c>
      <c r="AR388" s="3">
        <v>5.7835000000000001</v>
      </c>
      <c r="AS388" s="3">
        <v>6.9169999999999998</v>
      </c>
      <c r="AT388" s="3">
        <v>90.2</v>
      </c>
      <c r="AU388" s="3">
        <v>87.584615380000002</v>
      </c>
      <c r="AV388" s="3">
        <v>2021</v>
      </c>
      <c r="AW388" s="3">
        <v>-0.95220000000000005</v>
      </c>
      <c r="AX388" s="3">
        <v>1.0904</v>
      </c>
      <c r="AY388" s="3">
        <v>9.4017093999999996E-2</v>
      </c>
      <c r="AZ388" s="3">
        <v>-1.0281</v>
      </c>
      <c r="BA388" s="3">
        <v>5.6614000000000004</v>
      </c>
      <c r="BB388" s="3">
        <v>6.1749999999999998</v>
      </c>
      <c r="BC388" s="3">
        <v>88.3</v>
      </c>
      <c r="BD388" s="3">
        <v>83.85</v>
      </c>
      <c r="BE388" s="3">
        <v>2567</v>
      </c>
      <c r="BF388" s="3">
        <v>0.47949999999999998</v>
      </c>
      <c r="BG388" s="3">
        <v>-0.40379999999999999</v>
      </c>
      <c r="BH388" s="3">
        <v>-0.8478</v>
      </c>
      <c r="BI388" s="3">
        <v>5.7339000000000002</v>
      </c>
      <c r="BJ388" s="3">
        <v>6.3845000000000001</v>
      </c>
      <c r="BK388" s="3">
        <v>81.8</v>
      </c>
      <c r="BL388" s="3">
        <v>78.895270269999997</v>
      </c>
      <c r="BM388" s="3">
        <v>2531</v>
      </c>
      <c r="BN388" s="3">
        <v>0.85040000000000004</v>
      </c>
      <c r="BO388" s="3">
        <v>-1.01305</v>
      </c>
    </row>
    <row r="389" spans="1:67">
      <c r="A389" t="s">
        <v>519</v>
      </c>
      <c r="B389">
        <v>2015</v>
      </c>
      <c r="C389" t="s">
        <v>74</v>
      </c>
      <c r="D389" s="6">
        <v>183</v>
      </c>
      <c r="E389">
        <v>50</v>
      </c>
      <c r="F389">
        <v>65</v>
      </c>
      <c r="G389">
        <v>35</v>
      </c>
      <c r="H389">
        <v>50</v>
      </c>
      <c r="I389">
        <v>50</v>
      </c>
      <c r="J389">
        <v>50</v>
      </c>
      <c r="K389" s="1">
        <v>0.20300000000000001</v>
      </c>
      <c r="L389" s="3">
        <v>7.7</v>
      </c>
      <c r="M389" s="3">
        <v>3.1</v>
      </c>
      <c r="N389" s="3">
        <v>4.0797563333333304</v>
      </c>
      <c r="O389" s="3">
        <v>4.1509653333333398</v>
      </c>
      <c r="P389" s="3">
        <v>4.1399999999999997</v>
      </c>
      <c r="Q389" s="3">
        <v>4.0999999999999996</v>
      </c>
      <c r="R389" s="3">
        <v>2.2999999999999998</v>
      </c>
      <c r="S389" s="3">
        <v>1.3728</v>
      </c>
      <c r="T389" s="3">
        <v>6.0842499999999999</v>
      </c>
      <c r="U389" s="3">
        <v>5.6805000000000003</v>
      </c>
      <c r="V389" s="3">
        <v>95.6</v>
      </c>
      <c r="W389" s="3">
        <v>92.455555559999993</v>
      </c>
      <c r="X389" s="3">
        <v>2221</v>
      </c>
      <c r="Y389" s="3">
        <v>0.43988749999999999</v>
      </c>
      <c r="Z389" s="3">
        <v>1.7902830000000001</v>
      </c>
      <c r="AA389" s="3">
        <v>1.27905</v>
      </c>
      <c r="AB389" s="3">
        <v>6.1146000000000003</v>
      </c>
      <c r="AC389" s="3">
        <v>5.6790000000000003</v>
      </c>
      <c r="AD389" s="3">
        <v>91.1</v>
      </c>
      <c r="AE389" s="3">
        <v>87.237215910000003</v>
      </c>
      <c r="AF389" s="3">
        <v>2126</v>
      </c>
      <c r="AG389" s="3">
        <v>0.18660416699999999</v>
      </c>
      <c r="AH389" s="3">
        <v>1.0528333329999999</v>
      </c>
      <c r="AI389" s="3"/>
      <c r="AJ389" s="3"/>
      <c r="AK389" s="3"/>
      <c r="AL389" s="3"/>
      <c r="AM389" s="3"/>
      <c r="AN389" s="3"/>
      <c r="AO389" s="3"/>
      <c r="AP389" s="3"/>
      <c r="AQ389" s="3">
        <v>1.3097000000000001</v>
      </c>
      <c r="AR389" s="3">
        <v>5.9690000000000003</v>
      </c>
      <c r="AS389" s="3">
        <v>5.7770000000000001</v>
      </c>
      <c r="AT389" s="3">
        <v>82.7</v>
      </c>
      <c r="AU389" s="3">
        <v>76.43638095</v>
      </c>
      <c r="AV389" s="3">
        <v>1388</v>
      </c>
      <c r="AW389" s="3">
        <v>1.260275</v>
      </c>
      <c r="AX389" s="3">
        <v>0.78193330000000005</v>
      </c>
      <c r="AY389" s="3">
        <v>0.18666666700000001</v>
      </c>
      <c r="AZ389" s="3">
        <v>1.3021</v>
      </c>
      <c r="BA389" s="3">
        <v>6.0351999999999997</v>
      </c>
      <c r="BB389" s="3">
        <v>5.4880000000000004</v>
      </c>
      <c r="BC389" s="3">
        <v>89.1</v>
      </c>
      <c r="BD389" s="3">
        <v>81.459585489999995</v>
      </c>
      <c r="BE389" s="3">
        <v>2047</v>
      </c>
      <c r="BF389" s="3">
        <v>0.14694170000000001</v>
      </c>
      <c r="BG389" s="3">
        <v>0.39636670000000002</v>
      </c>
      <c r="BH389" s="3">
        <v>1.1916</v>
      </c>
      <c r="BI389" s="3">
        <v>6.1124999999999998</v>
      </c>
      <c r="BJ389" s="3">
        <v>5.1790000000000003</v>
      </c>
      <c r="BK389" s="3">
        <v>79.5</v>
      </c>
      <c r="BL389" s="3">
        <v>76.860747660000001</v>
      </c>
      <c r="BM389" s="3">
        <v>2011</v>
      </c>
      <c r="BN389" s="3">
        <v>-1.3100000000000001E-2</v>
      </c>
      <c r="BO389" s="3">
        <v>-0.1268</v>
      </c>
    </row>
    <row r="390" spans="1:67">
      <c r="A390" t="s">
        <v>502</v>
      </c>
      <c r="B390">
        <v>2018</v>
      </c>
      <c r="C390" t="s">
        <v>184</v>
      </c>
      <c r="D390" s="6">
        <v>196.2</v>
      </c>
      <c r="E390">
        <v>50</v>
      </c>
      <c r="F390">
        <v>75</v>
      </c>
      <c r="G390">
        <v>75</v>
      </c>
      <c r="H390">
        <v>75</v>
      </c>
      <c r="I390">
        <v>60</v>
      </c>
      <c r="J390">
        <v>50</v>
      </c>
      <c r="K390" s="1">
        <v>0.217</v>
      </c>
      <c r="L390" s="3">
        <v>9.6</v>
      </c>
      <c r="M390" s="3">
        <v>3.62</v>
      </c>
      <c r="N390" s="3">
        <v>4.13560833333334</v>
      </c>
      <c r="O390" s="3">
        <v>4.1519330000000103</v>
      </c>
      <c r="P390" s="3">
        <v>3.91</v>
      </c>
      <c r="Q390" s="3">
        <v>4.25</v>
      </c>
      <c r="R390" s="3">
        <v>2.6</v>
      </c>
      <c r="S390" s="3">
        <v>-1.90815</v>
      </c>
      <c r="T390" s="3">
        <v>6.4404500000000002</v>
      </c>
      <c r="U390" s="3">
        <v>6.7649999999999997</v>
      </c>
      <c r="V390" s="3">
        <v>96.1</v>
      </c>
      <c r="W390" s="3">
        <v>93.111007959999995</v>
      </c>
      <c r="X390" s="3">
        <v>2221</v>
      </c>
      <c r="Y390" s="3">
        <v>-0.46975</v>
      </c>
      <c r="Z390" s="3">
        <v>1.3162499999999999</v>
      </c>
      <c r="AA390" s="3"/>
      <c r="AB390" s="3"/>
      <c r="AC390" s="3"/>
      <c r="AD390" s="3"/>
      <c r="AE390" s="3"/>
      <c r="AF390" s="3"/>
      <c r="AG390" s="3"/>
      <c r="AH390" s="3"/>
      <c r="AI390" s="3">
        <v>-1.8875</v>
      </c>
      <c r="AJ390" s="3">
        <v>6.4421499999999998</v>
      </c>
      <c r="AK390" s="3">
        <v>6.7835000000000001</v>
      </c>
      <c r="AL390" s="3">
        <v>96.5</v>
      </c>
      <c r="AM390" s="3">
        <v>92.890949820000003</v>
      </c>
      <c r="AN390" s="3">
        <v>2089</v>
      </c>
      <c r="AO390" s="3">
        <v>-1.1722999999999999</v>
      </c>
      <c r="AP390" s="3">
        <v>0.93125000000000002</v>
      </c>
      <c r="AQ390" s="3">
        <v>-2.3529</v>
      </c>
      <c r="AR390" s="3">
        <v>6.2031999999999998</v>
      </c>
      <c r="AS390" s="3">
        <v>6.8289999999999997</v>
      </c>
      <c r="AT390" s="3">
        <v>88.6</v>
      </c>
      <c r="AU390" s="3">
        <v>85.578431370000004</v>
      </c>
      <c r="AV390" s="3">
        <v>1680</v>
      </c>
      <c r="AW390" s="3">
        <v>-1.1561999999999999</v>
      </c>
      <c r="AX390" s="3">
        <v>0.42470000000000002</v>
      </c>
      <c r="AY390" s="3">
        <v>0.17366946799999999</v>
      </c>
      <c r="AZ390" s="3">
        <v>-2.1553</v>
      </c>
      <c r="BA390" s="3">
        <v>6.2744999999999997</v>
      </c>
      <c r="BB390" s="3">
        <v>6.42</v>
      </c>
      <c r="BC390" s="3">
        <v>88.7</v>
      </c>
      <c r="BD390" s="3">
        <v>85.525325879999997</v>
      </c>
      <c r="BE390" s="3">
        <v>2507</v>
      </c>
      <c r="BF390" s="3">
        <v>0.39429999999999998</v>
      </c>
      <c r="BG390" s="3">
        <v>-6.0000000000000001E-3</v>
      </c>
      <c r="BH390" s="3">
        <v>-2.1631999999999998</v>
      </c>
      <c r="BI390" s="3">
        <v>6.2954499999999998</v>
      </c>
      <c r="BJ390" s="3">
        <v>6.3464999999999998</v>
      </c>
      <c r="BK390" s="3">
        <v>83.9</v>
      </c>
      <c r="BL390" s="3">
        <v>80.707485030000001</v>
      </c>
      <c r="BM390" s="3">
        <v>2474.5</v>
      </c>
      <c r="BN390" s="3">
        <v>0.48380000000000001</v>
      </c>
      <c r="BO390" s="3">
        <v>-0.71065</v>
      </c>
    </row>
    <row r="391" spans="1:67">
      <c r="A391" t="s">
        <v>523</v>
      </c>
      <c r="B391">
        <v>2016</v>
      </c>
      <c r="C391" t="s">
        <v>109</v>
      </c>
      <c r="D391" s="6">
        <v>200.2</v>
      </c>
      <c r="E391">
        <v>60</v>
      </c>
      <c r="F391">
        <v>60</v>
      </c>
      <c r="G391">
        <v>50</v>
      </c>
      <c r="I391">
        <v>60</v>
      </c>
      <c r="J391">
        <v>50</v>
      </c>
      <c r="K391" s="1">
        <v>0.23599999999999999</v>
      </c>
      <c r="L391" s="3">
        <v>9.1</v>
      </c>
      <c r="M391" s="3">
        <v>3.32</v>
      </c>
      <c r="N391" s="3">
        <v>3.9955909999999899</v>
      </c>
      <c r="O391" s="3">
        <v>4.1530369999999897</v>
      </c>
      <c r="P391" s="3">
        <v>3.85</v>
      </c>
      <c r="Q391" s="3">
        <v>3.99</v>
      </c>
      <c r="R391" s="3">
        <v>3.3</v>
      </c>
      <c r="S391" s="3">
        <v>2.3276500000000002</v>
      </c>
      <c r="T391" s="3">
        <v>6.1739499999999996</v>
      </c>
      <c r="U391" s="3">
        <v>6.4020000000000001</v>
      </c>
      <c r="V391" s="3">
        <v>96.8</v>
      </c>
      <c r="W391" s="3">
        <v>92.593647059999995</v>
      </c>
      <c r="X391" s="3">
        <v>2082</v>
      </c>
      <c r="Y391" s="3">
        <v>0.74048749999999997</v>
      </c>
      <c r="Z391" s="3">
        <v>1.6182835</v>
      </c>
      <c r="AA391" s="3">
        <v>2.504</v>
      </c>
      <c r="AB391" s="3">
        <v>6.0936500000000002</v>
      </c>
      <c r="AC391" s="3">
        <v>6.32</v>
      </c>
      <c r="AD391" s="3">
        <v>93.4</v>
      </c>
      <c r="AE391" s="3">
        <v>89.215325669999999</v>
      </c>
      <c r="AF391" s="3">
        <v>2033.5</v>
      </c>
      <c r="AG391" s="3">
        <v>0.13650414999999999</v>
      </c>
      <c r="AH391" s="3">
        <v>0.94533330000000004</v>
      </c>
      <c r="AI391" s="3">
        <v>2.4134000000000002</v>
      </c>
      <c r="AJ391" s="3">
        <v>6.0982500000000002</v>
      </c>
      <c r="AK391" s="3">
        <v>6.3949999999999996</v>
      </c>
      <c r="AL391" s="3">
        <v>96.2</v>
      </c>
      <c r="AM391" s="3">
        <v>93.184114579999999</v>
      </c>
      <c r="AN391" s="3">
        <v>2099</v>
      </c>
      <c r="AO391" s="3">
        <v>1.2366170000000001</v>
      </c>
      <c r="AP391" s="3">
        <v>1.259233</v>
      </c>
      <c r="AQ391" s="3">
        <v>2.3902000000000001</v>
      </c>
      <c r="AR391" s="3">
        <v>6.1589999999999998</v>
      </c>
      <c r="AS391" s="3">
        <v>6.3769999999999998</v>
      </c>
      <c r="AT391" s="3">
        <v>87.7</v>
      </c>
      <c r="AU391" s="3">
        <v>84.757975990000006</v>
      </c>
      <c r="AV391" s="3">
        <v>1622</v>
      </c>
      <c r="AW391" s="3">
        <v>1.1976500000000001</v>
      </c>
      <c r="AX391" s="3">
        <v>0.97399999999999998</v>
      </c>
      <c r="AY391" s="3">
        <v>0.22641509400000001</v>
      </c>
      <c r="AZ391" s="3"/>
      <c r="BA391" s="3"/>
      <c r="BB391" s="3"/>
      <c r="BC391" s="3"/>
      <c r="BD391" s="3"/>
      <c r="BE391" s="3"/>
      <c r="BF391" s="3"/>
      <c r="BG391" s="3"/>
      <c r="BH391" s="3">
        <v>2.6781000000000001</v>
      </c>
      <c r="BI391" s="3">
        <v>5.9711999999999996</v>
      </c>
      <c r="BJ391" s="3">
        <v>5.8280000000000003</v>
      </c>
      <c r="BK391" s="3">
        <v>84.4</v>
      </c>
      <c r="BL391" s="3">
        <v>79.848817199999999</v>
      </c>
      <c r="BM391" s="3">
        <v>2190</v>
      </c>
      <c r="BN391" s="3">
        <v>-0.34431669999999998</v>
      </c>
      <c r="BO391" s="3">
        <v>-0.57686669999999995</v>
      </c>
    </row>
    <row r="392" spans="1:67">
      <c r="A392" t="s">
        <v>87</v>
      </c>
      <c r="B392">
        <v>2017</v>
      </c>
      <c r="C392" t="s">
        <v>137</v>
      </c>
      <c r="D392" s="6">
        <v>111.1</v>
      </c>
      <c r="E392">
        <v>50</v>
      </c>
      <c r="F392">
        <v>60</v>
      </c>
      <c r="G392">
        <v>60</v>
      </c>
      <c r="I392">
        <v>50</v>
      </c>
      <c r="J392">
        <v>50</v>
      </c>
      <c r="K392" s="1">
        <v>0.19700000000000001</v>
      </c>
      <c r="L392" s="3">
        <v>7.4</v>
      </c>
      <c r="M392" s="3">
        <v>4.7699999999999996</v>
      </c>
      <c r="N392" s="3">
        <v>4.1197583333333396</v>
      </c>
      <c r="O392" s="3">
        <v>4.1536090000000003</v>
      </c>
      <c r="P392" s="3">
        <v>4.16</v>
      </c>
      <c r="Q392" s="3">
        <v>4.46</v>
      </c>
      <c r="R392" s="3">
        <v>0.8</v>
      </c>
      <c r="S392" s="3">
        <v>-1.9680500000000001</v>
      </c>
      <c r="T392" s="3">
        <v>6.0113500000000002</v>
      </c>
      <c r="U392" s="3">
        <v>6.2175000000000002</v>
      </c>
      <c r="V392" s="3">
        <v>92.2</v>
      </c>
      <c r="W392" s="3">
        <v>89.138793100000001</v>
      </c>
      <c r="X392" s="3">
        <v>2158</v>
      </c>
      <c r="Y392" s="3">
        <v>-0.73060000000000003</v>
      </c>
      <c r="Z392" s="3">
        <v>1.22665</v>
      </c>
      <c r="AA392" s="3">
        <v>-1.9663999999999999</v>
      </c>
      <c r="AB392" s="3">
        <v>6.0227500000000003</v>
      </c>
      <c r="AC392" s="3">
        <v>6.1520000000000001</v>
      </c>
      <c r="AD392" s="3">
        <v>91.9</v>
      </c>
      <c r="AE392" s="3">
        <v>88.272376539999996</v>
      </c>
      <c r="AF392" s="3">
        <v>2254.5</v>
      </c>
      <c r="AG392" s="3">
        <v>0.11555</v>
      </c>
      <c r="AH392" s="3">
        <v>1.01905</v>
      </c>
      <c r="AI392" s="3"/>
      <c r="AJ392" s="3"/>
      <c r="AK392" s="3"/>
      <c r="AL392" s="3"/>
      <c r="AM392" s="3"/>
      <c r="AN392" s="3"/>
      <c r="AO392" s="3"/>
      <c r="AP392" s="3"/>
      <c r="AQ392" s="3">
        <v>-1.95905</v>
      </c>
      <c r="AR392" s="3">
        <v>5.9580000000000002</v>
      </c>
      <c r="AS392" s="3">
        <v>6.2344999999999997</v>
      </c>
      <c r="AT392" s="3">
        <v>85</v>
      </c>
      <c r="AU392" s="3">
        <v>81.724358969999997</v>
      </c>
      <c r="AV392" s="3">
        <v>1962.5</v>
      </c>
      <c r="AW392" s="3">
        <v>-1.2897000000000001</v>
      </c>
      <c r="AX392" s="3">
        <v>0.78054999999999997</v>
      </c>
      <c r="AY392" s="3">
        <v>7.6923077000000006E-2</v>
      </c>
      <c r="AZ392" s="3"/>
      <c r="BA392" s="3"/>
      <c r="BB392" s="3"/>
      <c r="BC392" s="3"/>
      <c r="BD392" s="3"/>
      <c r="BE392" s="3"/>
      <c r="BF392" s="3"/>
      <c r="BG392" s="3"/>
      <c r="BH392" s="3">
        <v>-2.0529999999999999</v>
      </c>
      <c r="BI392" s="3">
        <v>5.9236000000000004</v>
      </c>
      <c r="BJ392" s="3">
        <v>5.8579999999999997</v>
      </c>
      <c r="BK392" s="3">
        <v>79.8</v>
      </c>
      <c r="BL392" s="3">
        <v>75.496812750000004</v>
      </c>
      <c r="BM392" s="3">
        <v>2506</v>
      </c>
      <c r="BN392" s="3">
        <v>1.1833499999999999</v>
      </c>
      <c r="BO392" s="3">
        <v>-0.19220000000000001</v>
      </c>
    </row>
    <row r="393" spans="1:67">
      <c r="A393" t="s">
        <v>110</v>
      </c>
      <c r="B393">
        <v>2019</v>
      </c>
      <c r="C393" t="s">
        <v>111</v>
      </c>
      <c r="D393" s="6">
        <v>62.1</v>
      </c>
      <c r="E393">
        <v>65</v>
      </c>
      <c r="F393">
        <v>60</v>
      </c>
      <c r="G393">
        <v>50</v>
      </c>
      <c r="H393">
        <v>50</v>
      </c>
      <c r="I393">
        <v>50</v>
      </c>
      <c r="J393">
        <v>50</v>
      </c>
      <c r="K393" s="1">
        <v>0.26700000000000002</v>
      </c>
      <c r="L393" s="3">
        <v>5.7</v>
      </c>
      <c r="M393" s="3">
        <v>3.61</v>
      </c>
      <c r="N393" s="3">
        <v>4.2497946666666797</v>
      </c>
      <c r="O393" s="3">
        <v>4.15449333333334</v>
      </c>
      <c r="P393" s="3">
        <v>4.9000000000000004</v>
      </c>
      <c r="Q393" s="3">
        <v>3.76</v>
      </c>
      <c r="R393" s="3">
        <v>-0.3</v>
      </c>
      <c r="S393" s="3">
        <v>-2.9439000000000002</v>
      </c>
      <c r="T393" s="3">
        <v>4.9272499999999999</v>
      </c>
      <c r="U393" s="3">
        <v>5.9109999999999996</v>
      </c>
      <c r="V393" s="3">
        <v>97.3</v>
      </c>
      <c r="W393" s="3">
        <v>94.196136359999997</v>
      </c>
      <c r="X393" s="3">
        <v>2592</v>
      </c>
      <c r="Y393" s="3">
        <v>-0.627</v>
      </c>
      <c r="Z393" s="3">
        <v>1.1315999999999999</v>
      </c>
      <c r="AA393" s="3"/>
      <c r="AB393" s="3"/>
      <c r="AC393" s="3"/>
      <c r="AD393" s="3"/>
      <c r="AE393" s="3"/>
      <c r="AF393" s="3"/>
      <c r="AG393" s="3"/>
      <c r="AH393" s="3"/>
      <c r="AI393" s="3">
        <v>-2.8307500000000001</v>
      </c>
      <c r="AJ393" s="3">
        <v>5.0182000000000002</v>
      </c>
      <c r="AK393" s="3">
        <v>5.9059999999999997</v>
      </c>
      <c r="AL393" s="3">
        <v>95.7</v>
      </c>
      <c r="AM393" s="3">
        <v>93.533333330000005</v>
      </c>
      <c r="AN393" s="3">
        <v>2503</v>
      </c>
      <c r="AO393" s="3">
        <v>-1.1671499999999999</v>
      </c>
      <c r="AP393" s="3">
        <v>0.57450000000000001</v>
      </c>
      <c r="AQ393" s="3">
        <v>-3.0627499999999999</v>
      </c>
      <c r="AR393" s="3">
        <v>5.0017500000000004</v>
      </c>
      <c r="AS393" s="3">
        <v>5.9885000000000002</v>
      </c>
      <c r="AT393" s="3">
        <v>89.6</v>
      </c>
      <c r="AU393" s="3">
        <v>87.330357140000004</v>
      </c>
      <c r="AV393" s="3">
        <v>1945.5</v>
      </c>
      <c r="AW393" s="3">
        <v>-1.37965</v>
      </c>
      <c r="AX393" s="3">
        <v>0.25124999999999997</v>
      </c>
      <c r="AY393" s="3">
        <v>0.14285714299999999</v>
      </c>
      <c r="AZ393" s="3">
        <v>-2.8552</v>
      </c>
      <c r="BA393" s="3">
        <v>5.1032000000000002</v>
      </c>
      <c r="BB393" s="3">
        <v>5.5609999999999999</v>
      </c>
      <c r="BC393" s="3">
        <v>92.6</v>
      </c>
      <c r="BD393" s="3">
        <v>86.998159509999994</v>
      </c>
      <c r="BE393" s="3">
        <v>2666</v>
      </c>
      <c r="BF393" s="3">
        <v>0.35170000000000001</v>
      </c>
      <c r="BG393" s="3">
        <v>0.31</v>
      </c>
      <c r="BH393" s="3">
        <v>-3.17395</v>
      </c>
      <c r="BI393" s="3">
        <v>5.0097500000000004</v>
      </c>
      <c r="BJ393" s="3">
        <v>5.3719999999999999</v>
      </c>
      <c r="BK393" s="3">
        <v>86.6</v>
      </c>
      <c r="BL393" s="3">
        <v>82.999230769999997</v>
      </c>
      <c r="BM393" s="3">
        <v>2808</v>
      </c>
      <c r="BN393" s="3">
        <v>0.85650000000000004</v>
      </c>
      <c r="BO393" s="3">
        <v>-0.14495</v>
      </c>
    </row>
    <row r="394" spans="1:67">
      <c r="A394" t="s">
        <v>364</v>
      </c>
      <c r="B394">
        <v>2017</v>
      </c>
      <c r="C394" t="s">
        <v>74</v>
      </c>
      <c r="D394" s="6">
        <v>157</v>
      </c>
      <c r="E394">
        <v>50</v>
      </c>
      <c r="F394">
        <v>65</v>
      </c>
      <c r="G394">
        <v>35</v>
      </c>
      <c r="H394">
        <v>70</v>
      </c>
      <c r="I394">
        <v>50</v>
      </c>
      <c r="J394">
        <v>50</v>
      </c>
      <c r="K394" s="1">
        <v>0.192</v>
      </c>
      <c r="L394" s="3">
        <v>9.5</v>
      </c>
      <c r="M394" s="3">
        <v>4.41</v>
      </c>
      <c r="N394" s="3">
        <v>4.0040123333333399</v>
      </c>
      <c r="O394" s="3">
        <v>4.1563273333333299</v>
      </c>
      <c r="P394" s="3">
        <v>4.18</v>
      </c>
      <c r="Q394" s="3">
        <v>4.54</v>
      </c>
      <c r="R394" s="3">
        <v>1.9</v>
      </c>
      <c r="S394" s="3">
        <v>1.3184</v>
      </c>
      <c r="T394" s="3">
        <v>6.0457999999999998</v>
      </c>
      <c r="U394" s="3">
        <v>6.02</v>
      </c>
      <c r="V394" s="3">
        <v>93.8</v>
      </c>
      <c r="W394" s="3">
        <v>90.835215450000007</v>
      </c>
      <c r="X394" s="3">
        <v>2399</v>
      </c>
      <c r="Y394" s="3">
        <v>0.2994</v>
      </c>
      <c r="Z394" s="3">
        <v>1.2361</v>
      </c>
      <c r="AA394" s="3">
        <v>1.1169</v>
      </c>
      <c r="AB394" s="3">
        <v>5.9598500000000003</v>
      </c>
      <c r="AC394" s="3">
        <v>5.9939999999999998</v>
      </c>
      <c r="AD394" s="3">
        <v>93.2</v>
      </c>
      <c r="AE394" s="3">
        <v>90.333333330000002</v>
      </c>
      <c r="AF394" s="3">
        <v>2422</v>
      </c>
      <c r="AG394" s="3">
        <v>-0.20419999999999999</v>
      </c>
      <c r="AH394" s="3">
        <v>1.0972999999999999</v>
      </c>
      <c r="AI394" s="3">
        <v>1.37595</v>
      </c>
      <c r="AJ394" s="3">
        <v>5.9836</v>
      </c>
      <c r="AK394" s="3">
        <v>6.0685000000000002</v>
      </c>
      <c r="AL394" s="3">
        <v>93.7</v>
      </c>
      <c r="AM394" s="3">
        <v>90.848688050000007</v>
      </c>
      <c r="AN394" s="3">
        <v>2242</v>
      </c>
      <c r="AO394" s="3">
        <v>1.0342499999999999</v>
      </c>
      <c r="AP394" s="3">
        <v>0.6794</v>
      </c>
      <c r="AQ394" s="3">
        <v>1.2683</v>
      </c>
      <c r="AR394" s="3">
        <v>6.1737500000000001</v>
      </c>
      <c r="AS394" s="3">
        <v>6.0865</v>
      </c>
      <c r="AT394" s="3">
        <v>87.1</v>
      </c>
      <c r="AU394" s="3">
        <v>83.176872250000002</v>
      </c>
      <c r="AV394" s="3">
        <v>2016.5</v>
      </c>
      <c r="AW394" s="3">
        <v>1.1447000000000001</v>
      </c>
      <c r="AX394" s="3">
        <v>0.56384999999999996</v>
      </c>
      <c r="AY394" s="3">
        <v>0.18722467000000001</v>
      </c>
      <c r="AZ394" s="3">
        <v>1.1879999999999999</v>
      </c>
      <c r="BA394" s="3">
        <v>6.1148999999999996</v>
      </c>
      <c r="BB394" s="3">
        <v>5.617</v>
      </c>
      <c r="BC394" s="3">
        <v>85.9</v>
      </c>
      <c r="BD394" s="3">
        <v>82.256231</v>
      </c>
      <c r="BE394" s="3">
        <v>2792</v>
      </c>
      <c r="BF394" s="3">
        <v>-0.89300000000000002</v>
      </c>
      <c r="BG394" s="3">
        <v>-0.25219999999999998</v>
      </c>
      <c r="BH394" s="3">
        <v>0.91354999999999997</v>
      </c>
      <c r="BI394" s="3">
        <v>6.3188500000000003</v>
      </c>
      <c r="BJ394" s="3">
        <v>5.7809999999999997</v>
      </c>
      <c r="BK394" s="3">
        <v>79.900000000000006</v>
      </c>
      <c r="BL394" s="3">
        <v>74.330722890000004</v>
      </c>
      <c r="BM394" s="3">
        <v>2806</v>
      </c>
      <c r="BN394" s="3">
        <v>-0.83520000000000005</v>
      </c>
      <c r="BO394" s="3">
        <v>-0.81335000000000002</v>
      </c>
    </row>
    <row r="395" spans="1:67">
      <c r="A395" t="s">
        <v>222</v>
      </c>
      <c r="B395">
        <v>2015</v>
      </c>
      <c r="C395" t="s">
        <v>92</v>
      </c>
      <c r="D395" s="6">
        <v>150.1</v>
      </c>
      <c r="E395">
        <v>50</v>
      </c>
      <c r="F395">
        <v>50</v>
      </c>
      <c r="H395">
        <v>65</v>
      </c>
      <c r="I395">
        <v>50</v>
      </c>
      <c r="J395">
        <v>50</v>
      </c>
      <c r="K395" s="1">
        <v>0.19400000000000001</v>
      </c>
      <c r="L395" s="3">
        <v>6.6</v>
      </c>
      <c r="M395" s="3">
        <v>5.57</v>
      </c>
      <c r="N395" s="3">
        <v>4.0650449999999996</v>
      </c>
      <c r="O395" s="3">
        <v>4.1569490000000098</v>
      </c>
      <c r="P395" s="3">
        <v>4.21</v>
      </c>
      <c r="Q395" s="3">
        <v>4.09</v>
      </c>
      <c r="R395" s="3">
        <v>1.4</v>
      </c>
      <c r="S395" s="3">
        <v>-2.9702000000000002</v>
      </c>
      <c r="T395" s="3">
        <v>5.9737</v>
      </c>
      <c r="U395" s="3">
        <v>6.16</v>
      </c>
      <c r="V395" s="3">
        <v>96.8</v>
      </c>
      <c r="W395" s="3">
        <v>93.054137269999998</v>
      </c>
      <c r="X395" s="3">
        <v>2358</v>
      </c>
      <c r="Y395" s="3">
        <v>-0.81887500000000002</v>
      </c>
      <c r="Z395" s="3">
        <v>1.5158</v>
      </c>
      <c r="AA395" s="3"/>
      <c r="AB395" s="3"/>
      <c r="AC395" s="3"/>
      <c r="AD395" s="3"/>
      <c r="AE395" s="3"/>
      <c r="AF395" s="3"/>
      <c r="AG395" s="3"/>
      <c r="AH395" s="3"/>
      <c r="AI395" s="3">
        <v>-2.9441999999999999</v>
      </c>
      <c r="AJ395" s="3">
        <v>6.0347999999999997</v>
      </c>
      <c r="AK395" s="3">
        <v>6.1440000000000001</v>
      </c>
      <c r="AL395" s="3">
        <v>94.5</v>
      </c>
      <c r="AM395" s="3">
        <v>92.627272730000001</v>
      </c>
      <c r="AN395" s="3">
        <v>2236</v>
      </c>
      <c r="AO395" s="3">
        <v>-1.420075</v>
      </c>
      <c r="AP395" s="3">
        <v>0.85360000000000003</v>
      </c>
      <c r="AQ395" s="3">
        <v>-3.0304000000000002</v>
      </c>
      <c r="AR395" s="3">
        <v>6.0109000000000004</v>
      </c>
      <c r="AS395" s="3">
        <v>6.14</v>
      </c>
      <c r="AT395" s="3">
        <v>90.2</v>
      </c>
      <c r="AU395" s="3">
        <v>86.224731180000006</v>
      </c>
      <c r="AV395" s="3">
        <v>1716</v>
      </c>
      <c r="AW395" s="3">
        <v>-1.264208</v>
      </c>
      <c r="AX395" s="3">
        <v>0.8435667</v>
      </c>
      <c r="AY395" s="3">
        <v>0.111111111</v>
      </c>
      <c r="AZ395" s="3">
        <v>-3.1396000000000002</v>
      </c>
      <c r="BA395" s="3">
        <v>5.9835000000000003</v>
      </c>
      <c r="BB395" s="3">
        <v>5.6210000000000004</v>
      </c>
      <c r="BC395" s="3">
        <v>89.7</v>
      </c>
      <c r="BD395" s="3">
        <v>85.071573599999994</v>
      </c>
      <c r="BE395" s="3">
        <v>2565</v>
      </c>
      <c r="BF395" s="3">
        <v>0.14485414999999999</v>
      </c>
      <c r="BG395" s="3">
        <v>0.11471665</v>
      </c>
      <c r="BH395" s="3"/>
      <c r="BI395" s="3"/>
      <c r="BJ395" s="3"/>
      <c r="BK395" s="3"/>
      <c r="BL395" s="3"/>
      <c r="BM395" s="3"/>
      <c r="BN395" s="3"/>
      <c r="BO395" s="3"/>
    </row>
    <row r="396" spans="1:67">
      <c r="A396" t="s">
        <v>525</v>
      </c>
      <c r="B396">
        <v>2019</v>
      </c>
      <c r="C396" t="s">
        <v>68</v>
      </c>
      <c r="D396" s="6">
        <v>141.19999999999999</v>
      </c>
      <c r="E396">
        <v>50</v>
      </c>
      <c r="F396">
        <v>70</v>
      </c>
      <c r="G396">
        <v>50</v>
      </c>
      <c r="I396">
        <v>50</v>
      </c>
      <c r="J396">
        <v>50</v>
      </c>
      <c r="K396" s="1">
        <v>0.20799999999999999</v>
      </c>
      <c r="L396" s="3">
        <v>3.6</v>
      </c>
      <c r="M396" s="3">
        <v>4.13</v>
      </c>
      <c r="N396" s="3">
        <v>4.1523346666666701</v>
      </c>
      <c r="O396" s="3">
        <v>4.1576493333333397</v>
      </c>
      <c r="P396" s="3">
        <v>4.24</v>
      </c>
      <c r="Q396" s="3">
        <v>4.1100000000000003</v>
      </c>
      <c r="R396" s="3">
        <v>2.7</v>
      </c>
      <c r="S396" s="3">
        <v>2.9060999999999999</v>
      </c>
      <c r="T396" s="3">
        <v>5.0232999999999999</v>
      </c>
      <c r="U396" s="3">
        <v>6.23</v>
      </c>
      <c r="V396" s="3">
        <v>87.4</v>
      </c>
      <c r="W396" s="3">
        <v>86.1</v>
      </c>
      <c r="X396" s="3">
        <v>2075</v>
      </c>
      <c r="Y396" s="3">
        <v>0.63859999999999995</v>
      </c>
      <c r="Z396" s="3">
        <v>0.75339999999999996</v>
      </c>
      <c r="AA396" s="3">
        <v>3.0451999999999999</v>
      </c>
      <c r="AB396" s="3">
        <v>5.1334999999999997</v>
      </c>
      <c r="AC396" s="3">
        <v>5.9180000000000001</v>
      </c>
      <c r="AD396" s="3">
        <v>88.5</v>
      </c>
      <c r="AE396" s="3">
        <v>84.068169760000004</v>
      </c>
      <c r="AF396" s="3">
        <v>2178</v>
      </c>
      <c r="AG396" s="3">
        <v>-0.15970000000000001</v>
      </c>
      <c r="AH396" s="3">
        <v>0.66854999999999998</v>
      </c>
      <c r="AI396" s="3"/>
      <c r="AJ396" s="3"/>
      <c r="AK396" s="3"/>
      <c r="AL396" s="3"/>
      <c r="AM396" s="3"/>
      <c r="AN396" s="3"/>
      <c r="AO396" s="3"/>
      <c r="AP396" s="3"/>
      <c r="AQ396" s="3">
        <v>2.6852499999999999</v>
      </c>
      <c r="AR396" s="3">
        <v>5.5476999999999999</v>
      </c>
      <c r="AS396" s="3">
        <v>6.1994999999999996</v>
      </c>
      <c r="AT396" s="3">
        <v>83.4</v>
      </c>
      <c r="AU396" s="3">
        <v>79.480988589999995</v>
      </c>
      <c r="AV396" s="3">
        <v>2130</v>
      </c>
      <c r="AW396" s="3">
        <v>1.4515499999999999</v>
      </c>
      <c r="AX396" s="3">
        <v>0.56364999999999998</v>
      </c>
      <c r="AY396" s="3">
        <v>0.18060836499999999</v>
      </c>
      <c r="AZ396" s="3"/>
      <c r="BA396" s="3"/>
      <c r="BB396" s="3"/>
      <c r="BC396" s="3"/>
      <c r="BD396" s="3"/>
      <c r="BE396" s="3"/>
      <c r="BF396" s="3"/>
      <c r="BG396" s="3"/>
      <c r="BH396" s="3">
        <v>2.9144000000000001</v>
      </c>
      <c r="BI396" s="3">
        <v>5.2892999999999999</v>
      </c>
      <c r="BJ396" s="3">
        <v>5.5229999999999997</v>
      </c>
      <c r="BK396" s="3">
        <v>78.2</v>
      </c>
      <c r="BL396" s="3">
        <v>72.832490969999995</v>
      </c>
      <c r="BM396" s="3">
        <v>2408</v>
      </c>
      <c r="BN396" s="3">
        <v>-1.2514000000000001</v>
      </c>
      <c r="BO396" s="3">
        <v>0.22850000000000001</v>
      </c>
    </row>
    <row r="397" spans="1:67">
      <c r="A397" t="s">
        <v>446</v>
      </c>
      <c r="B397">
        <v>2018</v>
      </c>
      <c r="C397" t="s">
        <v>74</v>
      </c>
      <c r="D397" s="6">
        <v>78.2</v>
      </c>
      <c r="E397">
        <v>50</v>
      </c>
      <c r="F397">
        <v>50</v>
      </c>
      <c r="G397">
        <v>40</v>
      </c>
      <c r="H397">
        <v>40</v>
      </c>
      <c r="I397">
        <v>50</v>
      </c>
      <c r="J397">
        <v>50</v>
      </c>
      <c r="K397" s="1">
        <v>0.22900000000000001</v>
      </c>
      <c r="L397" s="3">
        <v>7.4</v>
      </c>
      <c r="M397" s="3">
        <v>5.26</v>
      </c>
      <c r="N397" s="3">
        <v>4.2481013333333397</v>
      </c>
      <c r="O397" s="3">
        <v>4.1576976666666701</v>
      </c>
      <c r="P397" s="3">
        <v>3.7</v>
      </c>
      <c r="Q397" s="3">
        <v>3.58</v>
      </c>
      <c r="R397" s="3">
        <v>0</v>
      </c>
      <c r="S397" s="3">
        <v>-2.3768500000000001</v>
      </c>
      <c r="T397" s="3">
        <v>5.5991</v>
      </c>
      <c r="U397" s="3">
        <v>5.7240000000000002</v>
      </c>
      <c r="V397" s="3">
        <v>95</v>
      </c>
      <c r="W397" s="3">
        <v>92.165714289999997</v>
      </c>
      <c r="X397" s="3">
        <v>2376</v>
      </c>
      <c r="Y397" s="3">
        <v>-0.60555000000000003</v>
      </c>
      <c r="Z397" s="3">
        <v>1.4588000000000001</v>
      </c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>
        <v>-2.6162999999999998</v>
      </c>
      <c r="AR397" s="3">
        <v>5.5281000000000002</v>
      </c>
      <c r="AS397" s="3">
        <v>5.3369999999999997</v>
      </c>
      <c r="AT397" s="3">
        <v>89.3</v>
      </c>
      <c r="AU397" s="3">
        <v>86.106976739999993</v>
      </c>
      <c r="AV397" s="3">
        <v>2099</v>
      </c>
      <c r="AW397" s="3">
        <v>-0.45119999999999999</v>
      </c>
      <c r="AX397" s="3">
        <v>3.7400000000000003E-2</v>
      </c>
      <c r="AY397" s="3">
        <v>0.168157424</v>
      </c>
      <c r="AZ397" s="3">
        <v>-2.452</v>
      </c>
      <c r="BA397" s="3">
        <v>5.5947500000000003</v>
      </c>
      <c r="BB397" s="3">
        <v>5.5194999999999999</v>
      </c>
      <c r="BC397" s="3">
        <v>88.3</v>
      </c>
      <c r="BD397" s="3">
        <v>86.6</v>
      </c>
      <c r="BE397" s="3">
        <v>2489</v>
      </c>
      <c r="BF397" s="3">
        <v>0.24809999999999999</v>
      </c>
      <c r="BG397" s="3">
        <v>0.2631</v>
      </c>
      <c r="BH397" s="3">
        <v>-2.4110999999999998</v>
      </c>
      <c r="BI397" s="3">
        <v>5.7643500000000003</v>
      </c>
      <c r="BJ397" s="3">
        <v>5.1230000000000002</v>
      </c>
      <c r="BK397" s="3">
        <v>82.8</v>
      </c>
      <c r="BL397" s="3">
        <v>80.769827590000006</v>
      </c>
      <c r="BM397" s="3">
        <v>2673</v>
      </c>
      <c r="BN397" s="3">
        <v>0.48425000000000001</v>
      </c>
      <c r="BO397" s="3">
        <v>-1.04695</v>
      </c>
    </row>
    <row r="398" spans="1:67">
      <c r="A398" t="s">
        <v>310</v>
      </c>
      <c r="B398">
        <v>2016</v>
      </c>
      <c r="C398" t="s">
        <v>89</v>
      </c>
      <c r="D398" s="6">
        <v>69.2</v>
      </c>
      <c r="E398">
        <v>50</v>
      </c>
      <c r="F398">
        <v>40</v>
      </c>
      <c r="H398">
        <v>60</v>
      </c>
      <c r="I398">
        <v>50</v>
      </c>
      <c r="J398">
        <v>50</v>
      </c>
      <c r="K398" s="1">
        <v>0.24</v>
      </c>
      <c r="L398" s="3">
        <v>7.7</v>
      </c>
      <c r="M398" s="3">
        <v>4.5199999999999996</v>
      </c>
      <c r="N398" s="3">
        <v>4.1353143333333398</v>
      </c>
      <c r="O398" s="3">
        <v>4.1578076666666703</v>
      </c>
      <c r="P398" s="3">
        <v>4.16</v>
      </c>
      <c r="Q398" s="3">
        <v>3.59</v>
      </c>
      <c r="R398" s="3">
        <v>0.8</v>
      </c>
      <c r="S398" s="3">
        <v>-1.4308000000000001</v>
      </c>
      <c r="T398" s="3">
        <v>6.0502000000000002</v>
      </c>
      <c r="U398" s="3">
        <v>5.9880000000000004</v>
      </c>
      <c r="V398" s="3">
        <v>99.5</v>
      </c>
      <c r="W398" s="3">
        <v>96.091219510000002</v>
      </c>
      <c r="X398" s="3">
        <v>2432</v>
      </c>
      <c r="Y398" s="3">
        <v>-0.96778330000000001</v>
      </c>
      <c r="Z398" s="3">
        <v>1.6304670000000001</v>
      </c>
      <c r="AA398" s="3"/>
      <c r="AB398" s="3"/>
      <c r="AC398" s="3"/>
      <c r="AD398" s="3"/>
      <c r="AE398" s="3"/>
      <c r="AF398" s="3"/>
      <c r="AG398" s="3"/>
      <c r="AH398" s="3"/>
      <c r="AI398" s="3">
        <v>-1.7661</v>
      </c>
      <c r="AJ398" s="3">
        <v>5.9722999999999997</v>
      </c>
      <c r="AK398" s="3">
        <v>5.8730000000000002</v>
      </c>
      <c r="AL398" s="3">
        <v>97.9</v>
      </c>
      <c r="AM398" s="3">
        <v>94.480487800000006</v>
      </c>
      <c r="AN398" s="3">
        <v>2319</v>
      </c>
      <c r="AO398" s="3">
        <v>-1.275342</v>
      </c>
      <c r="AP398" s="3">
        <v>1.2463329999999999</v>
      </c>
      <c r="AQ398" s="3">
        <v>-1.5365</v>
      </c>
      <c r="AR398" s="3">
        <v>5.9855</v>
      </c>
      <c r="AS398" s="3">
        <v>5.8</v>
      </c>
      <c r="AT398" s="3">
        <v>89.9</v>
      </c>
      <c r="AU398" s="3">
        <v>85.603921569999997</v>
      </c>
      <c r="AV398" s="3">
        <v>2041</v>
      </c>
      <c r="AW398" s="3">
        <v>-1.1570499999999999</v>
      </c>
      <c r="AX398" s="3">
        <v>0.97973330000000003</v>
      </c>
      <c r="AY398" s="3">
        <v>0.22875817000000001</v>
      </c>
      <c r="AZ398" s="3">
        <v>-1.9397</v>
      </c>
      <c r="BA398" s="3">
        <v>5.8362999999999996</v>
      </c>
      <c r="BB398" s="3">
        <v>5.6369999999999996</v>
      </c>
      <c r="BC398" s="3">
        <v>91.5</v>
      </c>
      <c r="BD398" s="3">
        <v>85.738644070000007</v>
      </c>
      <c r="BE398" s="3">
        <v>2551</v>
      </c>
      <c r="BF398" s="3">
        <v>0.2374</v>
      </c>
      <c r="BG398" s="3">
        <v>0.2243667</v>
      </c>
      <c r="BH398" s="3"/>
      <c r="BI398" s="3"/>
      <c r="BJ398" s="3"/>
      <c r="BK398" s="3"/>
      <c r="BL398" s="3"/>
      <c r="BM398" s="3"/>
      <c r="BN398" s="3"/>
      <c r="BO398" s="3"/>
    </row>
    <row r="399" spans="1:67">
      <c r="A399" t="s">
        <v>439</v>
      </c>
      <c r="B399">
        <v>2017</v>
      </c>
      <c r="C399" t="s">
        <v>111</v>
      </c>
      <c r="D399" s="6">
        <v>126.2</v>
      </c>
      <c r="E399">
        <v>60</v>
      </c>
      <c r="F399">
        <v>50</v>
      </c>
      <c r="G399">
        <v>40</v>
      </c>
      <c r="H399">
        <v>50</v>
      </c>
      <c r="I399">
        <v>50</v>
      </c>
      <c r="J399">
        <v>50</v>
      </c>
      <c r="K399" s="1">
        <v>0.214</v>
      </c>
      <c r="L399" s="3">
        <v>8.3000000000000007</v>
      </c>
      <c r="M399" s="3">
        <v>3.77</v>
      </c>
      <c r="N399" s="3">
        <v>4.0768376666666697</v>
      </c>
      <c r="O399" s="3">
        <v>4.1587580000000104</v>
      </c>
      <c r="P399" s="3">
        <v>4.1399999999999997</v>
      </c>
      <c r="Q399" s="3">
        <v>4.3600000000000003</v>
      </c>
      <c r="R399" s="3">
        <v>0.6</v>
      </c>
      <c r="S399" s="3">
        <v>2.3883000000000001</v>
      </c>
      <c r="T399" s="3">
        <v>5.8971999999999998</v>
      </c>
      <c r="U399" s="3">
        <v>6.5880000000000001</v>
      </c>
      <c r="V399" s="3">
        <v>94.2</v>
      </c>
      <c r="W399" s="3">
        <v>90.390820579999996</v>
      </c>
      <c r="X399" s="3">
        <v>2069</v>
      </c>
      <c r="Y399" s="3">
        <v>0.90510000000000002</v>
      </c>
      <c r="Z399" s="3">
        <v>1.393</v>
      </c>
      <c r="AA399" s="3">
        <v>2.3416000000000001</v>
      </c>
      <c r="AB399" s="3">
        <v>5.9276999999999997</v>
      </c>
      <c r="AC399" s="3">
        <v>6.351</v>
      </c>
      <c r="AD399" s="3">
        <v>90.3</v>
      </c>
      <c r="AE399" s="3">
        <v>86.477984079999999</v>
      </c>
      <c r="AF399" s="3">
        <v>2027</v>
      </c>
      <c r="AG399" s="3">
        <v>5.0000000000000001E-3</v>
      </c>
      <c r="AH399" s="3">
        <v>0.76539999999999997</v>
      </c>
      <c r="AI399" s="3">
        <v>2.4223499999999998</v>
      </c>
      <c r="AJ399" s="3">
        <v>5.8117000000000001</v>
      </c>
      <c r="AK399" s="3">
        <v>6.6059999999999999</v>
      </c>
      <c r="AL399" s="3">
        <v>92.2</v>
      </c>
      <c r="AM399" s="3">
        <v>89.617741940000002</v>
      </c>
      <c r="AN399" s="3">
        <v>2072.5</v>
      </c>
      <c r="AO399" s="3">
        <v>1.1150500000000001</v>
      </c>
      <c r="AP399" s="3">
        <v>1.0871</v>
      </c>
      <c r="AQ399" s="3">
        <v>2.59</v>
      </c>
      <c r="AR399" s="3">
        <v>5.7415000000000003</v>
      </c>
      <c r="AS399" s="3">
        <v>6.5415000000000001</v>
      </c>
      <c r="AT399" s="3">
        <v>86.2</v>
      </c>
      <c r="AU399" s="3">
        <v>80.927238810000006</v>
      </c>
      <c r="AV399" s="3">
        <v>1515</v>
      </c>
      <c r="AW399" s="3">
        <v>1.244</v>
      </c>
      <c r="AX399" s="3">
        <v>0.94894999999999996</v>
      </c>
      <c r="AY399" s="3">
        <v>0.18656716400000001</v>
      </c>
      <c r="AZ399" s="3">
        <v>2.4920499999999999</v>
      </c>
      <c r="BA399" s="3">
        <v>5.8501000000000003</v>
      </c>
      <c r="BB399" s="3">
        <v>5.9204999999999997</v>
      </c>
      <c r="BC399" s="3">
        <v>84.5</v>
      </c>
      <c r="BD399" s="3">
        <v>77.851219510000007</v>
      </c>
      <c r="BE399" s="3">
        <v>2175</v>
      </c>
      <c r="BF399" s="3">
        <v>-0.13835</v>
      </c>
      <c r="BG399" s="3">
        <v>-6.6549999999999998E-2</v>
      </c>
      <c r="BH399" s="3">
        <v>2.1700499999999998</v>
      </c>
      <c r="BI399" s="3">
        <v>6.0369999999999999</v>
      </c>
      <c r="BJ399" s="3">
        <v>5.9930000000000003</v>
      </c>
      <c r="BK399" s="3">
        <v>76.599999999999994</v>
      </c>
      <c r="BL399" s="3">
        <v>71.730722889999996</v>
      </c>
      <c r="BM399" s="3">
        <v>2416</v>
      </c>
      <c r="BN399" s="3">
        <v>-0.90944999999999998</v>
      </c>
      <c r="BO399" s="3">
        <v>-0.89744999999999997</v>
      </c>
    </row>
    <row r="400" spans="1:67">
      <c r="A400" t="s">
        <v>103</v>
      </c>
      <c r="B400">
        <v>2015</v>
      </c>
      <c r="C400" t="s">
        <v>70</v>
      </c>
      <c r="D400" s="6">
        <v>175.1</v>
      </c>
      <c r="E400">
        <v>50</v>
      </c>
      <c r="F400">
        <v>40</v>
      </c>
      <c r="G400">
        <v>50</v>
      </c>
      <c r="H400">
        <v>40</v>
      </c>
      <c r="I400">
        <v>60</v>
      </c>
      <c r="J400">
        <v>50</v>
      </c>
      <c r="K400" s="1">
        <v>0.222</v>
      </c>
      <c r="L400" s="3">
        <v>9.1</v>
      </c>
      <c r="M400" s="3">
        <v>3.03</v>
      </c>
      <c r="N400" s="3">
        <v>4.2469793333333401</v>
      </c>
      <c r="O400" s="3">
        <v>4.1588573333333398</v>
      </c>
      <c r="P400" s="3">
        <v>3.9</v>
      </c>
      <c r="Q400" s="3">
        <v>4</v>
      </c>
      <c r="R400" s="3">
        <v>3</v>
      </c>
      <c r="S400" s="3">
        <v>-1.9276500000000001</v>
      </c>
      <c r="T400" s="3">
        <v>5.8692000000000002</v>
      </c>
      <c r="U400" s="3">
        <v>5.8935000000000004</v>
      </c>
      <c r="V400" s="3">
        <v>96.7</v>
      </c>
      <c r="W400" s="3">
        <v>92.784914839999999</v>
      </c>
      <c r="X400" s="3">
        <v>2435</v>
      </c>
      <c r="Y400" s="3">
        <v>-0.90585415000000002</v>
      </c>
      <c r="Z400" s="3">
        <v>1.30725</v>
      </c>
      <c r="AA400" s="3"/>
      <c r="AB400" s="3"/>
      <c r="AC400" s="3"/>
      <c r="AD400" s="3"/>
      <c r="AE400" s="3"/>
      <c r="AF400" s="3"/>
      <c r="AG400" s="3"/>
      <c r="AH400" s="3"/>
      <c r="AI400" s="3">
        <v>-1.9489000000000001</v>
      </c>
      <c r="AJ400" s="3">
        <v>5.8463000000000003</v>
      </c>
      <c r="AK400" s="3">
        <v>5.9960000000000004</v>
      </c>
      <c r="AL400" s="3">
        <v>96.5</v>
      </c>
      <c r="AM400" s="3">
        <v>91.507134070000006</v>
      </c>
      <c r="AN400" s="3">
        <v>2220</v>
      </c>
      <c r="AO400" s="3">
        <v>-1.278125</v>
      </c>
      <c r="AP400" s="3">
        <v>0.6328667</v>
      </c>
      <c r="AQ400" s="3">
        <v>-2.0247999999999999</v>
      </c>
      <c r="AR400" s="3">
        <v>5.82</v>
      </c>
      <c r="AS400" s="3">
        <v>5.8564999999999996</v>
      </c>
      <c r="AT400" s="3">
        <v>88</v>
      </c>
      <c r="AU400" s="3">
        <v>84.86527778</v>
      </c>
      <c r="AV400" s="3">
        <v>1909</v>
      </c>
      <c r="AW400" s="3">
        <v>-1.264208</v>
      </c>
      <c r="AX400" s="3">
        <v>0.57338334999999996</v>
      </c>
      <c r="AY400" s="3">
        <v>4.1666666999999998E-2</v>
      </c>
      <c r="AZ400" s="3">
        <v>-2.0840000000000001</v>
      </c>
      <c r="BA400" s="3">
        <v>5.7549999999999999</v>
      </c>
      <c r="BB400" s="3">
        <v>5.57</v>
      </c>
      <c r="BC400" s="3">
        <v>90.8</v>
      </c>
      <c r="BD400" s="3">
        <v>86.983561640000005</v>
      </c>
      <c r="BE400" s="3">
        <v>2455</v>
      </c>
      <c r="BF400" s="3">
        <v>-0.1467</v>
      </c>
      <c r="BG400" s="3">
        <v>0.734633333</v>
      </c>
      <c r="BH400" s="3">
        <v>-1.9964999999999999</v>
      </c>
      <c r="BI400" s="3">
        <v>5.8402000000000003</v>
      </c>
      <c r="BJ400" s="3">
        <v>5.3425000000000002</v>
      </c>
      <c r="BK400" s="3">
        <v>82</v>
      </c>
      <c r="BL400" s="3">
        <v>78.001515150000003</v>
      </c>
      <c r="BM400" s="3">
        <v>2163.5</v>
      </c>
      <c r="BN400" s="3">
        <v>0.57487915000000001</v>
      </c>
      <c r="BO400" s="3">
        <v>-0.62846670000000004</v>
      </c>
    </row>
    <row r="401" spans="1:67">
      <c r="A401" t="s">
        <v>394</v>
      </c>
      <c r="B401">
        <v>2017</v>
      </c>
      <c r="C401" t="s">
        <v>85</v>
      </c>
      <c r="D401" s="6">
        <v>68</v>
      </c>
      <c r="E401">
        <v>50</v>
      </c>
      <c r="F401">
        <v>70</v>
      </c>
      <c r="H401">
        <v>65</v>
      </c>
      <c r="I401">
        <v>50</v>
      </c>
      <c r="J401">
        <v>50</v>
      </c>
      <c r="K401" s="1">
        <v>0.255</v>
      </c>
      <c r="L401" s="3">
        <v>9.5</v>
      </c>
      <c r="M401" s="3">
        <v>3.18</v>
      </c>
      <c r="N401" s="3">
        <v>4.1071020000000003</v>
      </c>
      <c r="O401" s="3">
        <v>4.1594853333333299</v>
      </c>
      <c r="P401" s="3">
        <v>4.05</v>
      </c>
      <c r="Q401" s="3">
        <v>3.77</v>
      </c>
      <c r="R401" s="3">
        <v>1.2</v>
      </c>
      <c r="S401" s="3">
        <v>-2.8418999999999999</v>
      </c>
      <c r="T401" s="3">
        <v>5.9368499999999997</v>
      </c>
      <c r="U401" s="3">
        <v>5.5934999999999997</v>
      </c>
      <c r="V401" s="3">
        <v>98.8</v>
      </c>
      <c r="W401" s="3">
        <v>95.002212389999997</v>
      </c>
      <c r="X401" s="3">
        <v>2360</v>
      </c>
      <c r="Y401" s="3">
        <v>-0.68610000000000004</v>
      </c>
      <c r="Z401" s="3">
        <v>1.3190999999999999</v>
      </c>
      <c r="AA401" s="3">
        <v>-3.0538500000000002</v>
      </c>
      <c r="AB401" s="3">
        <v>5.8787500000000001</v>
      </c>
      <c r="AC401" s="3">
        <v>5.5149999999999997</v>
      </c>
      <c r="AD401" s="3">
        <v>95.4</v>
      </c>
      <c r="AE401" s="3">
        <v>93.153846150000007</v>
      </c>
      <c r="AF401" s="3">
        <v>2428.5</v>
      </c>
      <c r="AG401" s="3">
        <v>0.16064999999999999</v>
      </c>
      <c r="AH401" s="3">
        <v>1.2175499999999999</v>
      </c>
      <c r="AI401" s="3">
        <v>-3.2011500000000002</v>
      </c>
      <c r="AJ401" s="3">
        <v>5.7573499999999997</v>
      </c>
      <c r="AK401" s="3">
        <v>5.52</v>
      </c>
      <c r="AL401" s="3">
        <v>95.4</v>
      </c>
      <c r="AM401" s="3">
        <v>93.473809520000003</v>
      </c>
      <c r="AN401" s="3">
        <v>2139.5</v>
      </c>
      <c r="AO401" s="3">
        <v>-1.2162999999999999</v>
      </c>
      <c r="AP401" s="3">
        <v>0.42770000000000002</v>
      </c>
      <c r="AQ401" s="3">
        <v>-3.3496999999999999</v>
      </c>
      <c r="AR401" s="3">
        <v>5.6955</v>
      </c>
      <c r="AS401" s="3">
        <v>5.4630000000000001</v>
      </c>
      <c r="AT401" s="3">
        <v>90.7</v>
      </c>
      <c r="AU401" s="3">
        <v>86.962934360000006</v>
      </c>
      <c r="AV401" s="3">
        <v>1995</v>
      </c>
      <c r="AW401" s="3">
        <v>-1.3716999999999999</v>
      </c>
      <c r="AX401" s="3">
        <v>6.59E-2</v>
      </c>
      <c r="AY401" s="3">
        <v>0.177606178</v>
      </c>
      <c r="AZ401" s="3">
        <v>-3.1856</v>
      </c>
      <c r="BA401" s="3">
        <v>5.8478000000000003</v>
      </c>
      <c r="BB401" s="3">
        <v>5.1230000000000002</v>
      </c>
      <c r="BC401" s="3">
        <v>89</v>
      </c>
      <c r="BD401" s="3">
        <v>86.119819820000004</v>
      </c>
      <c r="BE401" s="3">
        <v>2671</v>
      </c>
      <c r="BF401" s="3">
        <v>0.62529999999999997</v>
      </c>
      <c r="BG401" s="3">
        <v>5.16E-2</v>
      </c>
      <c r="BH401" s="3"/>
      <c r="BI401" s="3"/>
      <c r="BJ401" s="3"/>
      <c r="BK401" s="3"/>
      <c r="BL401" s="3"/>
      <c r="BM401" s="3"/>
      <c r="BN401" s="3"/>
      <c r="BO401" s="3"/>
    </row>
    <row r="402" spans="1:67">
      <c r="A402" t="s">
        <v>188</v>
      </c>
      <c r="B402">
        <v>2016</v>
      </c>
      <c r="C402" t="s">
        <v>140</v>
      </c>
      <c r="D402" s="6">
        <v>66.2</v>
      </c>
      <c r="E402">
        <v>50</v>
      </c>
      <c r="F402">
        <v>50</v>
      </c>
      <c r="G402">
        <v>40</v>
      </c>
      <c r="H402">
        <v>50</v>
      </c>
      <c r="I402">
        <v>60</v>
      </c>
      <c r="J402">
        <v>50</v>
      </c>
      <c r="K402" s="1">
        <v>0.23200000000000001</v>
      </c>
      <c r="L402" s="3">
        <v>9.1999999999999993</v>
      </c>
      <c r="M402" s="3">
        <v>4.05</v>
      </c>
      <c r="N402" s="3">
        <v>4.1486709999999896</v>
      </c>
      <c r="O402" s="3">
        <v>4.1606856666666596</v>
      </c>
      <c r="P402" s="3">
        <v>3.84</v>
      </c>
      <c r="Q402" s="3">
        <v>3.68</v>
      </c>
      <c r="R402" s="3">
        <v>0.2</v>
      </c>
      <c r="S402" s="3">
        <v>-2.0640999999999998</v>
      </c>
      <c r="T402" s="3">
        <v>5.6889000000000003</v>
      </c>
      <c r="U402" s="3">
        <v>6.5129999999999999</v>
      </c>
      <c r="V402" s="3">
        <v>97</v>
      </c>
      <c r="W402" s="3">
        <v>93.089033189999995</v>
      </c>
      <c r="X402" s="3">
        <v>2242</v>
      </c>
      <c r="Y402" s="3">
        <v>-0.46817500000000001</v>
      </c>
      <c r="Z402" s="3">
        <v>1.5358670000000001</v>
      </c>
      <c r="AA402" s="3">
        <v>-2.0979999999999999</v>
      </c>
      <c r="AB402" s="3">
        <v>5.7435</v>
      </c>
      <c r="AC402" s="3">
        <v>6.468</v>
      </c>
      <c r="AD402" s="3">
        <v>95.3</v>
      </c>
      <c r="AE402" s="3">
        <v>92.725396829999994</v>
      </c>
      <c r="AF402" s="3">
        <v>2192</v>
      </c>
      <c r="AG402" s="3">
        <v>-2.701667E-2</v>
      </c>
      <c r="AH402" s="3">
        <v>1.6376329999999999</v>
      </c>
      <c r="AI402" s="3"/>
      <c r="AJ402" s="3"/>
      <c r="AK402" s="3"/>
      <c r="AL402" s="3"/>
      <c r="AM402" s="3"/>
      <c r="AN402" s="3"/>
      <c r="AO402" s="3"/>
      <c r="AP402" s="3"/>
      <c r="AQ402" s="3">
        <v>-2.0255999999999998</v>
      </c>
      <c r="AR402" s="3">
        <v>5.8273999999999999</v>
      </c>
      <c r="AS402" s="3">
        <v>6.4370000000000003</v>
      </c>
      <c r="AT402" s="3">
        <v>91.7</v>
      </c>
      <c r="AU402" s="3">
        <v>86.839263799999998</v>
      </c>
      <c r="AV402" s="3">
        <v>1252</v>
      </c>
      <c r="AW402" s="3">
        <v>-0.76320829999999995</v>
      </c>
      <c r="AX402" s="3">
        <v>0.57696670000000005</v>
      </c>
      <c r="AY402" s="3">
        <v>0.22699386499999999</v>
      </c>
      <c r="AZ402" s="3">
        <v>-2.0364</v>
      </c>
      <c r="BA402" s="3">
        <v>5.7958499999999997</v>
      </c>
      <c r="BB402" s="3">
        <v>6.15</v>
      </c>
      <c r="BC402" s="3">
        <v>85.8</v>
      </c>
      <c r="BD402" s="3">
        <v>80.502857140000003</v>
      </c>
      <c r="BE402" s="3">
        <v>2544.5</v>
      </c>
      <c r="BF402" s="3">
        <v>0.65629165</v>
      </c>
      <c r="BG402" s="3">
        <v>3.3016665000000001E-2</v>
      </c>
      <c r="BH402" s="3">
        <v>-1.9598</v>
      </c>
      <c r="BI402" s="3">
        <v>6.0079500000000001</v>
      </c>
      <c r="BJ402" s="3">
        <v>6.2450000000000001</v>
      </c>
      <c r="BK402" s="3">
        <v>75.3</v>
      </c>
      <c r="BL402" s="3">
        <v>71.871641789999998</v>
      </c>
      <c r="BM402" s="3">
        <v>2611</v>
      </c>
      <c r="BN402" s="3">
        <v>0.83233749999999995</v>
      </c>
      <c r="BO402" s="3">
        <v>-1.2139835000000001</v>
      </c>
    </row>
    <row r="403" spans="1:67">
      <c r="A403" t="s">
        <v>501</v>
      </c>
      <c r="B403">
        <v>2016</v>
      </c>
      <c r="C403" t="s">
        <v>83</v>
      </c>
      <c r="D403" s="6">
        <v>168.2</v>
      </c>
      <c r="E403">
        <v>50</v>
      </c>
      <c r="F403">
        <v>50</v>
      </c>
      <c r="G403">
        <v>50</v>
      </c>
      <c r="H403">
        <v>35</v>
      </c>
      <c r="I403">
        <v>50</v>
      </c>
      <c r="J403">
        <v>50</v>
      </c>
      <c r="K403" s="1">
        <v>0.185</v>
      </c>
      <c r="L403" s="3">
        <v>5.8</v>
      </c>
      <c r="M403" s="3">
        <v>4.4800000000000004</v>
      </c>
      <c r="N403" s="3">
        <v>4.1332166666666597</v>
      </c>
      <c r="O403" s="3">
        <v>4.1608943333333297</v>
      </c>
      <c r="P403" s="3">
        <v>4.12</v>
      </c>
      <c r="Q403" s="3">
        <v>4.26</v>
      </c>
      <c r="R403" s="3">
        <v>1.5</v>
      </c>
      <c r="S403" s="3">
        <v>-0.83720000000000006</v>
      </c>
      <c r="T403" s="3">
        <v>6.3726000000000003</v>
      </c>
      <c r="U403" s="3">
        <v>6.4085000000000001</v>
      </c>
      <c r="V403" s="3">
        <v>93.2</v>
      </c>
      <c r="W403" s="3">
        <v>90.027956079999996</v>
      </c>
      <c r="X403" s="3">
        <v>2190</v>
      </c>
      <c r="Y403" s="3">
        <v>-0.15504999999999999</v>
      </c>
      <c r="Z403" s="3">
        <v>1.8461835</v>
      </c>
      <c r="AA403" s="3">
        <v>-1.0621</v>
      </c>
      <c r="AB403" s="3">
        <v>6.3650000000000002</v>
      </c>
      <c r="AC403" s="3">
        <v>6.3689999999999998</v>
      </c>
      <c r="AD403" s="3">
        <v>90</v>
      </c>
      <c r="AE403" s="3">
        <v>86.919453919999995</v>
      </c>
      <c r="AF403" s="3">
        <v>2325</v>
      </c>
      <c r="AG403" s="3">
        <v>0.45032499999999998</v>
      </c>
      <c r="AH403" s="3">
        <v>1.3180000000000001</v>
      </c>
      <c r="AI403" s="3"/>
      <c r="AJ403" s="3"/>
      <c r="AK403" s="3"/>
      <c r="AL403" s="3"/>
      <c r="AM403" s="3"/>
      <c r="AN403" s="3"/>
      <c r="AO403" s="3"/>
      <c r="AP403" s="3"/>
      <c r="AQ403" s="3">
        <v>-1.2775000000000001</v>
      </c>
      <c r="AR403" s="3">
        <v>6.2866</v>
      </c>
      <c r="AS403" s="3">
        <v>5.8339999999999996</v>
      </c>
      <c r="AT403" s="3">
        <v>88.1</v>
      </c>
      <c r="AU403" s="3">
        <v>83.12336449</v>
      </c>
      <c r="AV403" s="3">
        <v>1764</v>
      </c>
      <c r="AW403" s="3">
        <v>-0.92881670000000005</v>
      </c>
      <c r="AX403" s="3">
        <v>0.85216670000000005</v>
      </c>
      <c r="AY403" s="3">
        <v>0.15140186899999999</v>
      </c>
      <c r="AZ403" s="3">
        <v>-1.0593999999999999</v>
      </c>
      <c r="BA403" s="3">
        <v>6.335</v>
      </c>
      <c r="BB403" s="3">
        <v>5.8395000000000001</v>
      </c>
      <c r="BC403" s="3">
        <v>85.6</v>
      </c>
      <c r="BD403" s="3">
        <v>82.103750000000005</v>
      </c>
      <c r="BE403" s="3">
        <v>2313.5</v>
      </c>
      <c r="BF403" s="3">
        <v>0.63472085</v>
      </c>
      <c r="BG403" s="3">
        <v>0.58484999999999998</v>
      </c>
      <c r="BH403" s="3">
        <v>-1.1346000000000001</v>
      </c>
      <c r="BI403" s="3">
        <v>6.2371999999999996</v>
      </c>
      <c r="BJ403" s="3">
        <v>6.0049999999999999</v>
      </c>
      <c r="BK403" s="3">
        <v>78</v>
      </c>
      <c r="BL403" s="3">
        <v>74.393383740000004</v>
      </c>
      <c r="BM403" s="3">
        <v>2692</v>
      </c>
      <c r="BN403" s="3">
        <v>0.81633330000000004</v>
      </c>
      <c r="BO403" s="3">
        <v>-1.4440329999999999</v>
      </c>
    </row>
    <row r="404" spans="1:67">
      <c r="A404" t="s">
        <v>307</v>
      </c>
      <c r="B404">
        <v>2017</v>
      </c>
      <c r="C404" t="s">
        <v>243</v>
      </c>
      <c r="D404" s="6">
        <v>48.2</v>
      </c>
      <c r="E404">
        <v>40</v>
      </c>
      <c r="F404">
        <v>50</v>
      </c>
      <c r="G404">
        <v>60</v>
      </c>
      <c r="H404">
        <v>30</v>
      </c>
      <c r="I404">
        <v>50</v>
      </c>
      <c r="J404">
        <v>50</v>
      </c>
      <c r="K404" s="1">
        <v>0.222</v>
      </c>
      <c r="L404" s="3">
        <v>5.9</v>
      </c>
      <c r="M404" s="3">
        <v>3.88</v>
      </c>
      <c r="N404" s="3">
        <v>4.07271933333333</v>
      </c>
      <c r="O404" s="3">
        <v>4.1618870000000001</v>
      </c>
      <c r="P404" s="3">
        <v>3.99</v>
      </c>
      <c r="Q404" s="3">
        <v>3.74</v>
      </c>
      <c r="R404" s="3">
        <v>0.4</v>
      </c>
      <c r="S404" s="3">
        <v>2.6787999999999998</v>
      </c>
      <c r="T404" s="3">
        <v>5.8212000000000002</v>
      </c>
      <c r="U404" s="3">
        <v>6.6440000000000001</v>
      </c>
      <c r="V404" s="3">
        <v>94.1</v>
      </c>
      <c r="W404" s="3">
        <v>91.504942970000002</v>
      </c>
      <c r="X404" s="3">
        <v>2361</v>
      </c>
      <c r="Y404" s="3">
        <v>0.66669999999999996</v>
      </c>
      <c r="Z404" s="3">
        <v>1.3763000000000001</v>
      </c>
      <c r="AA404" s="3">
        <v>2.6355</v>
      </c>
      <c r="AB404" s="3">
        <v>5.8390000000000004</v>
      </c>
      <c r="AC404" s="3">
        <v>6.3650000000000002</v>
      </c>
      <c r="AD404" s="3">
        <v>89.9</v>
      </c>
      <c r="AE404" s="3">
        <v>87.08</v>
      </c>
      <c r="AF404" s="3">
        <v>2353</v>
      </c>
      <c r="AG404" s="3">
        <v>-0.15260000000000001</v>
      </c>
      <c r="AH404" s="3">
        <v>0.72440000000000004</v>
      </c>
      <c r="AI404" s="3">
        <v>2.7130000000000001</v>
      </c>
      <c r="AJ404" s="3">
        <v>5.7065000000000001</v>
      </c>
      <c r="AK404" s="3">
        <v>6.5880000000000001</v>
      </c>
      <c r="AL404" s="3">
        <v>93.3</v>
      </c>
      <c r="AM404" s="3">
        <v>90.959627330000004</v>
      </c>
      <c r="AN404" s="3">
        <v>2273</v>
      </c>
      <c r="AO404" s="3">
        <v>1.3568</v>
      </c>
      <c r="AP404" s="3">
        <v>0.93830000000000002</v>
      </c>
      <c r="AQ404" s="3">
        <v>2.7827000000000002</v>
      </c>
      <c r="AR404" s="3">
        <v>5.6486000000000001</v>
      </c>
      <c r="AS404" s="3">
        <v>6.5149999999999997</v>
      </c>
      <c r="AT404" s="3">
        <v>83.7</v>
      </c>
      <c r="AU404" s="3">
        <v>81.458461540000002</v>
      </c>
      <c r="AV404" s="3">
        <v>1919</v>
      </c>
      <c r="AW404" s="3">
        <v>1.12425</v>
      </c>
      <c r="AX404" s="3">
        <v>0.70015000000000005</v>
      </c>
      <c r="AY404" s="3">
        <v>0.138461538</v>
      </c>
      <c r="AZ404" s="3">
        <v>2.8945500000000002</v>
      </c>
      <c r="BA404" s="3">
        <v>5.64785</v>
      </c>
      <c r="BB404" s="3">
        <v>6.2140000000000004</v>
      </c>
      <c r="BC404" s="3">
        <v>86</v>
      </c>
      <c r="BD404" s="3">
        <v>83.969444440000004</v>
      </c>
      <c r="BE404" s="3">
        <v>2339.5</v>
      </c>
      <c r="BF404" s="3">
        <v>-0.36314999999999997</v>
      </c>
      <c r="BG404" s="3">
        <v>0.38695000000000002</v>
      </c>
      <c r="BH404" s="3">
        <v>2.92685</v>
      </c>
      <c r="BI404" s="3">
        <v>5.4848999999999997</v>
      </c>
      <c r="BJ404" s="3">
        <v>6.1284999999999998</v>
      </c>
      <c r="BK404" s="3">
        <v>82.5</v>
      </c>
      <c r="BL404" s="3">
        <v>79.039772729999996</v>
      </c>
      <c r="BM404" s="3">
        <v>2430</v>
      </c>
      <c r="BN404" s="3">
        <v>-0.60189999999999999</v>
      </c>
      <c r="BO404" s="3">
        <v>-6.1100000000000002E-2</v>
      </c>
    </row>
    <row r="405" spans="1:67">
      <c r="A405" t="s">
        <v>151</v>
      </c>
      <c r="B405">
        <v>2015</v>
      </c>
      <c r="C405" t="s">
        <v>150</v>
      </c>
      <c r="D405" s="6">
        <v>57.1</v>
      </c>
      <c r="E405">
        <v>50</v>
      </c>
      <c r="F405">
        <v>35</v>
      </c>
      <c r="H405">
        <v>60</v>
      </c>
      <c r="I405">
        <v>50</v>
      </c>
      <c r="J405">
        <v>50</v>
      </c>
      <c r="K405" s="1">
        <v>0.26800000000000002</v>
      </c>
      <c r="L405" s="3">
        <v>10.9</v>
      </c>
      <c r="M405" s="3">
        <v>2.98</v>
      </c>
      <c r="N405" s="3">
        <v>4.4079056666666601</v>
      </c>
      <c r="O405" s="3">
        <v>4.1630849999999997</v>
      </c>
      <c r="P405" s="3">
        <v>4.2699999999999996</v>
      </c>
      <c r="Q405" s="3">
        <v>3.54</v>
      </c>
      <c r="R405" s="3">
        <v>0.5</v>
      </c>
      <c r="S405" s="3">
        <v>2.1137000000000001</v>
      </c>
      <c r="T405" s="3">
        <v>5.9691999999999998</v>
      </c>
      <c r="U405" s="3">
        <v>6.4340000000000002</v>
      </c>
      <c r="V405" s="3">
        <v>96.4</v>
      </c>
      <c r="W405" s="3">
        <v>93.360240959999999</v>
      </c>
      <c r="X405" s="3">
        <v>2486</v>
      </c>
      <c r="Y405" s="3">
        <v>0.74953329999999996</v>
      </c>
      <c r="Z405" s="3">
        <v>1.866967</v>
      </c>
      <c r="AA405" s="3"/>
      <c r="AB405" s="3"/>
      <c r="AC405" s="3"/>
      <c r="AD405" s="3"/>
      <c r="AE405" s="3"/>
      <c r="AF405" s="3"/>
      <c r="AG405" s="3"/>
      <c r="AH405" s="3"/>
      <c r="AI405" s="3">
        <v>2.8799000000000001</v>
      </c>
      <c r="AJ405" s="3">
        <v>5.6806999999999999</v>
      </c>
      <c r="AK405" s="3">
        <v>6.3949999999999996</v>
      </c>
      <c r="AL405" s="3">
        <v>92.4</v>
      </c>
      <c r="AM405" s="3">
        <v>92.4</v>
      </c>
      <c r="AN405" s="3">
        <v>2579</v>
      </c>
      <c r="AO405" s="3">
        <v>1.5511330000000001</v>
      </c>
      <c r="AP405" s="3">
        <v>1.4355329999999999</v>
      </c>
      <c r="AQ405" s="3">
        <v>2.1665000000000001</v>
      </c>
      <c r="AR405" s="3">
        <v>5.9198000000000004</v>
      </c>
      <c r="AS405" s="3">
        <v>6.327</v>
      </c>
      <c r="AT405" s="3">
        <v>88.7</v>
      </c>
      <c r="AU405" s="3">
        <v>86.188059699999997</v>
      </c>
      <c r="AV405" s="3">
        <v>1858</v>
      </c>
      <c r="AW405" s="3">
        <v>0.95550000000000002</v>
      </c>
      <c r="AX405" s="3">
        <v>1.1789670000000001</v>
      </c>
      <c r="AY405" s="3">
        <v>8.9552239000000006E-2</v>
      </c>
      <c r="AZ405" s="3">
        <v>2.2045499999999998</v>
      </c>
      <c r="BA405" s="3">
        <v>6.0135500000000004</v>
      </c>
      <c r="BB405" s="3">
        <v>6.0339999999999998</v>
      </c>
      <c r="BC405" s="3">
        <v>88.7</v>
      </c>
      <c r="BD405" s="3">
        <v>84.89035088</v>
      </c>
      <c r="BE405" s="3">
        <v>2695</v>
      </c>
      <c r="BF405" s="3">
        <v>-0.11677915</v>
      </c>
      <c r="BG405" s="3">
        <v>0.72388335000000004</v>
      </c>
      <c r="BH405" s="3"/>
      <c r="BI405" s="3"/>
      <c r="BJ405" s="3"/>
      <c r="BK405" s="3"/>
      <c r="BL405" s="3"/>
      <c r="BM405" s="3"/>
      <c r="BN405" s="3"/>
      <c r="BO405" s="3"/>
    </row>
    <row r="406" spans="1:67">
      <c r="A406" t="s">
        <v>386</v>
      </c>
      <c r="B406">
        <v>2019</v>
      </c>
      <c r="C406" t="s">
        <v>111</v>
      </c>
      <c r="D406" s="6">
        <v>79.2</v>
      </c>
      <c r="E406">
        <v>60</v>
      </c>
      <c r="F406">
        <v>50</v>
      </c>
      <c r="G406">
        <v>35</v>
      </c>
      <c r="H406">
        <v>50</v>
      </c>
      <c r="I406">
        <v>50</v>
      </c>
      <c r="J406">
        <v>50</v>
      </c>
      <c r="K406" s="1">
        <v>0.26100000000000001</v>
      </c>
      <c r="L406" s="3">
        <v>8.3000000000000007</v>
      </c>
      <c r="M406" s="3">
        <v>2.4900000000000002</v>
      </c>
      <c r="N406" s="3">
        <v>4.1260736666666604</v>
      </c>
      <c r="O406" s="3">
        <v>4.1633929999999904</v>
      </c>
      <c r="P406" s="3">
        <v>4.28</v>
      </c>
      <c r="Q406" s="3">
        <v>4</v>
      </c>
      <c r="R406" s="3">
        <v>1.4</v>
      </c>
      <c r="S406" s="3">
        <v>1.5814999999999999</v>
      </c>
      <c r="T406" s="3">
        <v>6.2495000000000003</v>
      </c>
      <c r="U406" s="3">
        <v>5.5220000000000002</v>
      </c>
      <c r="V406" s="3">
        <v>98.1</v>
      </c>
      <c r="W406" s="3">
        <v>95.112355210000004</v>
      </c>
      <c r="X406" s="3">
        <v>2510</v>
      </c>
      <c r="Y406" s="3">
        <v>0.18049999999999999</v>
      </c>
      <c r="Z406" s="3">
        <v>1.4802999999999999</v>
      </c>
      <c r="AA406" s="3"/>
      <c r="AB406" s="3"/>
      <c r="AC406" s="3"/>
      <c r="AD406" s="3"/>
      <c r="AE406" s="3"/>
      <c r="AF406" s="3"/>
      <c r="AG406" s="3"/>
      <c r="AH406" s="3"/>
      <c r="AI406" s="3">
        <v>2.8184999999999998</v>
      </c>
      <c r="AJ406" s="3">
        <v>5.7763499999999999</v>
      </c>
      <c r="AK406" s="3">
        <v>5.5294999999999996</v>
      </c>
      <c r="AL406" s="3">
        <v>97.7</v>
      </c>
      <c r="AM406" s="3">
        <v>95.470588239999998</v>
      </c>
      <c r="AN406" s="3">
        <v>2448</v>
      </c>
      <c r="AO406" s="3">
        <v>0.64559999999999995</v>
      </c>
      <c r="AP406" s="3">
        <v>1.24325</v>
      </c>
      <c r="AQ406" s="3">
        <v>1.7985</v>
      </c>
      <c r="AR406" s="3">
        <v>5.9650999999999996</v>
      </c>
      <c r="AS406" s="3">
        <v>5.8739999999999997</v>
      </c>
      <c r="AT406" s="3">
        <v>85.7</v>
      </c>
      <c r="AU406" s="3">
        <v>82.203652969999993</v>
      </c>
      <c r="AV406" s="3">
        <v>1859</v>
      </c>
      <c r="AW406" s="3">
        <v>1.1568000000000001</v>
      </c>
      <c r="AX406" s="3">
        <v>0.9556</v>
      </c>
      <c r="AY406" s="3">
        <v>0.21004566199999999</v>
      </c>
      <c r="AZ406" s="3">
        <v>1.5412999999999999</v>
      </c>
      <c r="BA406" s="3">
        <v>6.2874999999999996</v>
      </c>
      <c r="BB406" s="3">
        <v>5.1790000000000003</v>
      </c>
      <c r="BC406" s="3">
        <v>88.9</v>
      </c>
      <c r="BD406" s="3">
        <v>84.6052356</v>
      </c>
      <c r="BE406" s="3">
        <v>2618</v>
      </c>
      <c r="BF406" s="3">
        <v>-0.49790000000000001</v>
      </c>
      <c r="BG406" s="3">
        <v>0.16139999999999999</v>
      </c>
      <c r="BH406" s="3">
        <v>1.5041</v>
      </c>
      <c r="BI406" s="3">
        <v>6.2628500000000003</v>
      </c>
      <c r="BJ406" s="3">
        <v>4.9894999999999996</v>
      </c>
      <c r="BK406" s="3">
        <v>81.099999999999994</v>
      </c>
      <c r="BL406" s="3">
        <v>77.302439019999994</v>
      </c>
      <c r="BM406" s="3">
        <v>2747.5</v>
      </c>
      <c r="BN406" s="3">
        <v>-0.62290000000000001</v>
      </c>
      <c r="BO406" s="3">
        <v>-0.70555000000000001</v>
      </c>
    </row>
    <row r="407" spans="1:67">
      <c r="A407" t="s">
        <v>527</v>
      </c>
      <c r="B407">
        <v>2016</v>
      </c>
      <c r="C407" t="s">
        <v>81</v>
      </c>
      <c r="D407" s="6">
        <v>189</v>
      </c>
      <c r="E407">
        <v>35</v>
      </c>
      <c r="F407">
        <v>60</v>
      </c>
      <c r="G407">
        <v>50</v>
      </c>
      <c r="H407">
        <v>25</v>
      </c>
      <c r="I407">
        <v>50</v>
      </c>
      <c r="J407">
        <v>50</v>
      </c>
      <c r="K407" s="1">
        <v>0.2</v>
      </c>
      <c r="L407" s="3">
        <v>5.8</v>
      </c>
      <c r="M407" s="3">
        <v>3.71</v>
      </c>
      <c r="N407" s="3">
        <v>4.1387429999999998</v>
      </c>
      <c r="O407" s="3">
        <v>4.1635439999999999</v>
      </c>
      <c r="P407" s="3">
        <v>3.99</v>
      </c>
      <c r="Q407" s="3">
        <v>4.1500000000000004</v>
      </c>
      <c r="R407" s="3">
        <v>3.4</v>
      </c>
      <c r="S407" s="3">
        <v>-2.47295</v>
      </c>
      <c r="T407" s="3">
        <v>5.8875000000000002</v>
      </c>
      <c r="U407" s="3">
        <v>5.7709999999999999</v>
      </c>
      <c r="V407" s="3">
        <v>93.4</v>
      </c>
      <c r="W407" s="3">
        <v>90.710508079999997</v>
      </c>
      <c r="X407" s="3">
        <v>2105.5</v>
      </c>
      <c r="Y407" s="3">
        <v>-1.2447250000000001</v>
      </c>
      <c r="Z407" s="3">
        <v>1.4627669999999999</v>
      </c>
      <c r="AA407" s="3">
        <v>-2.7166000000000001</v>
      </c>
      <c r="AB407" s="3">
        <v>5.7907000000000002</v>
      </c>
      <c r="AC407" s="3">
        <v>5.59</v>
      </c>
      <c r="AD407" s="3">
        <v>85.7</v>
      </c>
      <c r="AE407" s="3">
        <v>85.7</v>
      </c>
      <c r="AF407" s="3">
        <v>2391</v>
      </c>
      <c r="AG407" s="3">
        <v>-0.14580000000000001</v>
      </c>
      <c r="AH407" s="3">
        <v>0.82689999999999997</v>
      </c>
      <c r="AI407" s="3">
        <v>-2.5375999999999999</v>
      </c>
      <c r="AJ407" s="3">
        <v>5.8719999999999999</v>
      </c>
      <c r="AK407" s="3">
        <v>5.8810000000000002</v>
      </c>
      <c r="AL407" s="3">
        <v>93.4</v>
      </c>
      <c r="AM407" s="3">
        <v>90.593333329999993</v>
      </c>
      <c r="AN407" s="3">
        <v>2071</v>
      </c>
      <c r="AO407" s="3">
        <v>-1.4896579999999999</v>
      </c>
      <c r="AP407" s="3">
        <v>1.0829329999999999</v>
      </c>
      <c r="AQ407" s="3">
        <v>-2.68</v>
      </c>
      <c r="AR407" s="3">
        <v>5.8235000000000001</v>
      </c>
      <c r="AS407" s="3">
        <v>6.0019999999999998</v>
      </c>
      <c r="AT407" s="3">
        <v>85.7</v>
      </c>
      <c r="AU407" s="3">
        <v>81.058432929999995</v>
      </c>
      <c r="AV407" s="3">
        <v>1790</v>
      </c>
      <c r="AW407" s="3">
        <v>-1.1153</v>
      </c>
      <c r="AX407" s="3">
        <v>0.99119999999999997</v>
      </c>
      <c r="AY407" s="3">
        <v>0.266932271</v>
      </c>
      <c r="AZ407" s="3">
        <v>-2.5063</v>
      </c>
      <c r="BA407" s="3">
        <v>5.9176000000000002</v>
      </c>
      <c r="BB407" s="3">
        <v>5.7130000000000001</v>
      </c>
      <c r="BC407" s="3">
        <v>90</v>
      </c>
      <c r="BD407" s="3">
        <v>86.254212449999997</v>
      </c>
      <c r="BE407" s="3">
        <v>2384</v>
      </c>
      <c r="BF407" s="3">
        <v>-0.30117500000000003</v>
      </c>
      <c r="BG407" s="3">
        <v>1.191867</v>
      </c>
      <c r="BH407" s="3">
        <v>-2.3174999999999999</v>
      </c>
      <c r="BI407" s="3">
        <v>6.0873999999999997</v>
      </c>
      <c r="BJ407" s="3">
        <v>5.2759999999999998</v>
      </c>
      <c r="BK407" s="3">
        <v>81.8</v>
      </c>
      <c r="BL407" s="3">
        <v>77.228045980000005</v>
      </c>
      <c r="BM407" s="3">
        <v>2986</v>
      </c>
      <c r="BN407" s="3">
        <v>0.59366669999999999</v>
      </c>
      <c r="BO407" s="3">
        <v>-1.0943000000000001</v>
      </c>
    </row>
    <row r="408" spans="1:67">
      <c r="A408" t="s">
        <v>418</v>
      </c>
      <c r="B408">
        <v>2016</v>
      </c>
      <c r="C408" t="s">
        <v>99</v>
      </c>
      <c r="D408" s="6">
        <v>60.2</v>
      </c>
      <c r="E408">
        <v>40</v>
      </c>
      <c r="F408">
        <v>50</v>
      </c>
      <c r="G408">
        <v>50</v>
      </c>
      <c r="I408">
        <v>50</v>
      </c>
      <c r="J408">
        <v>50</v>
      </c>
      <c r="K408" s="1">
        <v>0.2</v>
      </c>
      <c r="L408" s="3">
        <v>4.8</v>
      </c>
      <c r="M408" s="3">
        <v>6.68</v>
      </c>
      <c r="N408" s="3">
        <v>4.0991866666666699</v>
      </c>
      <c r="O408" s="3">
        <v>4.1650260000000001</v>
      </c>
      <c r="P408" s="3">
        <v>3.93</v>
      </c>
      <c r="Q408" s="3">
        <v>3.92</v>
      </c>
      <c r="R408" s="3">
        <v>0.2</v>
      </c>
      <c r="S408" s="3">
        <v>-1.6665000000000001</v>
      </c>
      <c r="T408" s="3">
        <v>6.36</v>
      </c>
      <c r="U408" s="3">
        <v>5.851</v>
      </c>
      <c r="V408" s="3">
        <v>97.8</v>
      </c>
      <c r="W408" s="3">
        <v>94.159928440000002</v>
      </c>
      <c r="X408" s="3">
        <v>2467</v>
      </c>
      <c r="Y408" s="3">
        <v>-1.161225</v>
      </c>
      <c r="Z408" s="3">
        <v>1.564533</v>
      </c>
      <c r="AA408" s="3">
        <v>-1.76145</v>
      </c>
      <c r="AB408" s="3">
        <v>6.3284500000000001</v>
      </c>
      <c r="AC408" s="3">
        <v>5.9039999999999999</v>
      </c>
      <c r="AD408" s="3">
        <v>93.4</v>
      </c>
      <c r="AE408" s="3">
        <v>90.947500000000005</v>
      </c>
      <c r="AF408" s="3">
        <v>2243</v>
      </c>
      <c r="AG408" s="3">
        <v>-0.18427499999999999</v>
      </c>
      <c r="AH408" s="3">
        <v>1.3351999999999999</v>
      </c>
      <c r="AI408" s="3"/>
      <c r="AJ408" s="3"/>
      <c r="AK408" s="3"/>
      <c r="AL408" s="3"/>
      <c r="AM408" s="3"/>
      <c r="AN408" s="3"/>
      <c r="AO408" s="3"/>
      <c r="AP408" s="3"/>
      <c r="AQ408" s="3">
        <v>-1.9293</v>
      </c>
      <c r="AR408" s="3">
        <v>6.1443000000000003</v>
      </c>
      <c r="AS408" s="3">
        <v>5.7359999999999998</v>
      </c>
      <c r="AT408" s="3">
        <v>88.5</v>
      </c>
      <c r="AU408" s="3">
        <v>85.995169079999997</v>
      </c>
      <c r="AV408" s="3">
        <v>2301</v>
      </c>
      <c r="AW408" s="3">
        <v>-1.495225</v>
      </c>
      <c r="AX408" s="3">
        <v>0.87796669999999999</v>
      </c>
      <c r="AY408" s="3">
        <v>0.21739130400000001</v>
      </c>
      <c r="AZ408" s="3"/>
      <c r="BA408" s="3"/>
      <c r="BB408" s="3"/>
      <c r="BC408" s="3"/>
      <c r="BD408" s="3"/>
      <c r="BE408" s="3"/>
      <c r="BF408" s="3"/>
      <c r="BG408" s="3"/>
      <c r="BH408" s="3">
        <v>-1.72255</v>
      </c>
      <c r="BI408" s="3">
        <v>6.28315</v>
      </c>
      <c r="BJ408" s="3">
        <v>5.5979999999999999</v>
      </c>
      <c r="BK408" s="3">
        <v>85.8</v>
      </c>
      <c r="BL408" s="3">
        <v>81.954716980000001</v>
      </c>
      <c r="BM408" s="3">
        <v>2475.5</v>
      </c>
      <c r="BN408" s="3">
        <v>0.29376249999999998</v>
      </c>
      <c r="BO408" s="3">
        <v>-0.73023335</v>
      </c>
    </row>
    <row r="409" spans="1:67">
      <c r="A409" t="s">
        <v>245</v>
      </c>
      <c r="B409">
        <v>2019</v>
      </c>
      <c r="C409" t="s">
        <v>137</v>
      </c>
      <c r="D409" s="6">
        <v>83.1</v>
      </c>
      <c r="E409">
        <v>65</v>
      </c>
      <c r="F409">
        <v>50</v>
      </c>
      <c r="G409">
        <v>70</v>
      </c>
      <c r="H409">
        <v>60</v>
      </c>
      <c r="I409">
        <v>50</v>
      </c>
      <c r="J409">
        <v>50</v>
      </c>
      <c r="K409" s="1">
        <v>0.248</v>
      </c>
      <c r="L409" s="3">
        <v>8.1999999999999993</v>
      </c>
      <c r="M409" s="3">
        <v>2.92</v>
      </c>
      <c r="N409" s="3">
        <v>4.0935226666666704</v>
      </c>
      <c r="O409" s="3">
        <v>4.1661666666666699</v>
      </c>
      <c r="P409" s="3">
        <v>3.97</v>
      </c>
      <c r="Q409" s="3">
        <v>3.91</v>
      </c>
      <c r="R409" s="3">
        <v>1.2</v>
      </c>
      <c r="S409" s="3">
        <v>-1.5201499999999999</v>
      </c>
      <c r="T409" s="3">
        <v>5.9614000000000003</v>
      </c>
      <c r="U409" s="3">
        <v>5.5854999999999997</v>
      </c>
      <c r="V409" s="3">
        <v>99.5</v>
      </c>
      <c r="W409" s="3">
        <v>97.168928570000006</v>
      </c>
      <c r="X409" s="3">
        <v>2529.5</v>
      </c>
      <c r="Y409" s="3">
        <v>-0.90964999999999996</v>
      </c>
      <c r="Z409" s="3">
        <v>1.4140999999999999</v>
      </c>
      <c r="AA409" s="3">
        <v>-1.5629999999999999</v>
      </c>
      <c r="AB409" s="3">
        <v>5.9550999999999998</v>
      </c>
      <c r="AC409" s="3">
        <v>5.4705000000000004</v>
      </c>
      <c r="AD409" s="3">
        <v>96.6</v>
      </c>
      <c r="AE409" s="3">
        <v>93.786416180000003</v>
      </c>
      <c r="AF409" s="3">
        <v>2592.5</v>
      </c>
      <c r="AG409" s="3">
        <v>-0.11495</v>
      </c>
      <c r="AH409" s="3">
        <v>0.85455000000000003</v>
      </c>
      <c r="AI409" s="3">
        <v>-1.494</v>
      </c>
      <c r="AJ409" s="3">
        <v>5.9817999999999998</v>
      </c>
      <c r="AK409" s="3">
        <v>5.6059999999999999</v>
      </c>
      <c r="AL409" s="3">
        <v>98.9</v>
      </c>
      <c r="AM409" s="3">
        <v>96.394258370000003</v>
      </c>
      <c r="AN409" s="3">
        <v>2348</v>
      </c>
      <c r="AO409" s="3">
        <v>-1.2664</v>
      </c>
      <c r="AP409" s="3">
        <v>1.0285</v>
      </c>
      <c r="AQ409" s="3">
        <v>-1.6126</v>
      </c>
      <c r="AR409" s="3">
        <v>5.8787000000000003</v>
      </c>
      <c r="AS409" s="3">
        <v>5.62</v>
      </c>
      <c r="AT409" s="3">
        <v>89.5</v>
      </c>
      <c r="AU409" s="3">
        <v>87.359143970000005</v>
      </c>
      <c r="AV409" s="3">
        <v>2159</v>
      </c>
      <c r="AW409" s="3">
        <v>-1.3010999999999999</v>
      </c>
      <c r="AX409" s="3">
        <v>0.80879999999999996</v>
      </c>
      <c r="AY409" s="3">
        <v>0.25680933900000003</v>
      </c>
      <c r="AZ409" s="3">
        <v>-1.6620999999999999</v>
      </c>
      <c r="BA409" s="3">
        <v>5.7774999999999999</v>
      </c>
      <c r="BB409" s="3">
        <v>5.5510000000000002</v>
      </c>
      <c r="BC409" s="3">
        <v>92.9</v>
      </c>
      <c r="BD409" s="3">
        <v>87.10940171</v>
      </c>
      <c r="BE409" s="3">
        <v>2657</v>
      </c>
      <c r="BF409" s="3">
        <v>0.4476</v>
      </c>
      <c r="BG409" s="3">
        <v>0.1086</v>
      </c>
      <c r="BH409" s="3">
        <v>-1.5335000000000001</v>
      </c>
      <c r="BI409" s="3">
        <v>5.8585000000000003</v>
      </c>
      <c r="BJ409" s="3">
        <v>5.4089999999999998</v>
      </c>
      <c r="BK409" s="3">
        <v>87</v>
      </c>
      <c r="BL409" s="3">
        <v>83.727368420000005</v>
      </c>
      <c r="BM409" s="3">
        <v>2544</v>
      </c>
      <c r="BN409" s="3">
        <v>0.17979999999999999</v>
      </c>
      <c r="BO409" s="3">
        <v>-0.94340000000000002</v>
      </c>
    </row>
    <row r="410" spans="1:67">
      <c r="A410" t="s">
        <v>308</v>
      </c>
      <c r="B410">
        <v>2018</v>
      </c>
      <c r="C410" t="s">
        <v>74</v>
      </c>
      <c r="D410" s="6">
        <v>52.2</v>
      </c>
      <c r="E410">
        <v>40</v>
      </c>
      <c r="F410">
        <v>60</v>
      </c>
      <c r="G410">
        <v>50</v>
      </c>
      <c r="I410">
        <v>50</v>
      </c>
      <c r="J410">
        <v>50</v>
      </c>
      <c r="K410" s="1">
        <v>0.23400000000000001</v>
      </c>
      <c r="L410" s="3">
        <v>6.9</v>
      </c>
      <c r="M410" s="3">
        <v>5.47</v>
      </c>
      <c r="N410" s="3">
        <v>4.0977496666666697</v>
      </c>
      <c r="O410" s="3">
        <v>4.1695633333333397</v>
      </c>
      <c r="P410" s="3">
        <v>3.97</v>
      </c>
      <c r="Q410" s="3">
        <v>3.54</v>
      </c>
      <c r="R410" s="3">
        <v>0.2</v>
      </c>
      <c r="S410" s="3">
        <v>-1.6097999999999999</v>
      </c>
      <c r="T410" s="3">
        <v>6.4634</v>
      </c>
      <c r="U410" s="3">
        <v>6.2240000000000002</v>
      </c>
      <c r="V410" s="3">
        <v>98.4</v>
      </c>
      <c r="W410" s="3">
        <v>95.886176469999995</v>
      </c>
      <c r="X410" s="3">
        <v>2253.5</v>
      </c>
      <c r="Y410" s="3">
        <v>-1.0791999999999999</v>
      </c>
      <c r="Z410" s="3">
        <v>1.19625</v>
      </c>
      <c r="AA410" s="3">
        <v>-1.7397</v>
      </c>
      <c r="AB410" s="3">
        <v>6.3830999999999998</v>
      </c>
      <c r="AC410" s="3">
        <v>6.2380000000000004</v>
      </c>
      <c r="AD410" s="3">
        <v>95.8</v>
      </c>
      <c r="AE410" s="3">
        <v>93.540740740000004</v>
      </c>
      <c r="AF410" s="3">
        <v>2203</v>
      </c>
      <c r="AG410" s="3">
        <v>-0.15079999999999999</v>
      </c>
      <c r="AH410" s="3">
        <v>0.72640000000000005</v>
      </c>
      <c r="AI410" s="3">
        <v>-1.7027000000000001</v>
      </c>
      <c r="AJ410" s="3">
        <v>6.3813000000000004</v>
      </c>
      <c r="AK410" s="3">
        <v>6.258</v>
      </c>
      <c r="AL410" s="3">
        <v>98.1</v>
      </c>
      <c r="AM410" s="3">
        <v>95.473184360000005</v>
      </c>
      <c r="AN410" s="3">
        <v>2078</v>
      </c>
      <c r="AO410" s="3">
        <v>-1.3658999999999999</v>
      </c>
      <c r="AP410" s="3">
        <v>0.77569999999999995</v>
      </c>
      <c r="AQ410" s="3">
        <v>-1.8567</v>
      </c>
      <c r="AR410" s="3">
        <v>6.5056500000000002</v>
      </c>
      <c r="AS410" s="3">
        <v>6.0720000000000001</v>
      </c>
      <c r="AT410" s="3">
        <v>87.9</v>
      </c>
      <c r="AU410" s="3">
        <v>84.787362639999998</v>
      </c>
      <c r="AV410" s="3">
        <v>1937</v>
      </c>
      <c r="AW410" s="3">
        <v>-1.1879</v>
      </c>
      <c r="AX410" s="3">
        <v>0.87334999999999996</v>
      </c>
      <c r="AY410" s="3">
        <v>0.25824175799999999</v>
      </c>
      <c r="AZ410" s="3"/>
      <c r="BA410" s="3"/>
      <c r="BB410" s="3"/>
      <c r="BC410" s="3"/>
      <c r="BD410" s="3"/>
      <c r="BE410" s="3"/>
      <c r="BF410" s="3"/>
      <c r="BG410" s="3"/>
      <c r="BH410" s="3">
        <v>-1.8597999999999999</v>
      </c>
      <c r="BI410" s="3">
        <v>6.3784000000000001</v>
      </c>
      <c r="BJ410" s="3">
        <v>5.8390000000000004</v>
      </c>
      <c r="BK410" s="3">
        <v>86.9</v>
      </c>
      <c r="BL410" s="3">
        <v>83.021904759999998</v>
      </c>
      <c r="BM410" s="3">
        <v>2328</v>
      </c>
      <c r="BN410" s="3">
        <v>0.38879999999999998</v>
      </c>
      <c r="BO410" s="3">
        <v>-0.99970000000000003</v>
      </c>
    </row>
    <row r="411" spans="1:67">
      <c r="A411" t="s">
        <v>486</v>
      </c>
      <c r="B411">
        <v>2019</v>
      </c>
      <c r="C411" t="s">
        <v>123</v>
      </c>
      <c r="D411" s="6">
        <v>203.1</v>
      </c>
      <c r="E411">
        <v>65</v>
      </c>
      <c r="F411">
        <v>65</v>
      </c>
      <c r="G411">
        <v>65</v>
      </c>
      <c r="H411">
        <v>50</v>
      </c>
      <c r="I411">
        <v>50</v>
      </c>
      <c r="J411">
        <v>50</v>
      </c>
      <c r="K411" s="1">
        <v>0.248</v>
      </c>
      <c r="L411" s="3">
        <v>8.6999999999999993</v>
      </c>
      <c r="M411" s="3">
        <v>3.81</v>
      </c>
      <c r="N411" s="3">
        <v>4.0771383333333304</v>
      </c>
      <c r="O411" s="3">
        <v>4.1698373333333301</v>
      </c>
      <c r="P411" s="3">
        <v>4.0999999999999996</v>
      </c>
      <c r="Q411" s="3">
        <v>4.3099999999999996</v>
      </c>
      <c r="R411" s="3">
        <v>3.7</v>
      </c>
      <c r="S411" s="3">
        <v>1.9137999999999999</v>
      </c>
      <c r="T411" s="3">
        <v>5.7804000000000002</v>
      </c>
      <c r="U411" s="3">
        <v>5.8662000000000001</v>
      </c>
      <c r="V411" s="3">
        <v>96.3</v>
      </c>
      <c r="W411" s="3">
        <v>93.040206949999998</v>
      </c>
      <c r="X411" s="3">
        <v>2208</v>
      </c>
      <c r="Y411" s="3">
        <v>0.74109999999999998</v>
      </c>
      <c r="Z411" s="3">
        <v>1.1676</v>
      </c>
      <c r="AA411" s="3">
        <v>2.0548999999999999</v>
      </c>
      <c r="AB411" s="3">
        <v>5.6269</v>
      </c>
      <c r="AC411" s="3">
        <v>5.8170000000000002</v>
      </c>
      <c r="AD411" s="3">
        <v>92.1</v>
      </c>
      <c r="AE411" s="3">
        <v>88.498756659999998</v>
      </c>
      <c r="AF411" s="3">
        <v>2235</v>
      </c>
      <c r="AG411" s="3">
        <v>-0.10829999999999999</v>
      </c>
      <c r="AH411" s="3">
        <v>0.66790000000000005</v>
      </c>
      <c r="AI411" s="3">
        <v>1.7921</v>
      </c>
      <c r="AJ411" s="3">
        <v>5.8663999999999996</v>
      </c>
      <c r="AK411" s="3">
        <v>5.9619999999999997</v>
      </c>
      <c r="AL411" s="3">
        <v>96</v>
      </c>
      <c r="AM411" s="3">
        <v>92.980036299999995</v>
      </c>
      <c r="AN411" s="3">
        <v>2145</v>
      </c>
      <c r="AO411" s="3">
        <v>1.2827</v>
      </c>
      <c r="AP411" s="3">
        <v>0.84919999999999995</v>
      </c>
      <c r="AQ411" s="3">
        <v>1.8955500000000001</v>
      </c>
      <c r="AR411" s="3">
        <v>5.8316499999999998</v>
      </c>
      <c r="AS411" s="3">
        <v>6.0575000000000001</v>
      </c>
      <c r="AT411" s="3">
        <v>91.9</v>
      </c>
      <c r="AU411" s="3">
        <v>87.674096390000003</v>
      </c>
      <c r="AV411" s="3">
        <v>2050.5</v>
      </c>
      <c r="AW411" s="3">
        <v>1.468</v>
      </c>
      <c r="AX411" s="3">
        <v>0.48294999999999999</v>
      </c>
      <c r="AY411" s="3">
        <v>0.19277108400000001</v>
      </c>
      <c r="AZ411" s="3">
        <v>2.02765</v>
      </c>
      <c r="BA411" s="3">
        <v>5.5799000000000003</v>
      </c>
      <c r="BB411" s="3">
        <v>5.7130000000000001</v>
      </c>
      <c r="BC411" s="3">
        <v>90.4</v>
      </c>
      <c r="BD411" s="3">
        <v>85.514473679999995</v>
      </c>
      <c r="BE411" s="3">
        <v>2255</v>
      </c>
      <c r="BF411" s="3">
        <v>-0.37880000000000003</v>
      </c>
      <c r="BG411" s="3">
        <v>0.37204999999999999</v>
      </c>
      <c r="BH411" s="3">
        <v>1.7724</v>
      </c>
      <c r="BI411" s="3">
        <v>5.9025499999999997</v>
      </c>
      <c r="BJ411" s="3">
        <v>5.6879999999999997</v>
      </c>
      <c r="BK411" s="3">
        <v>87.1</v>
      </c>
      <c r="BL411" s="3">
        <v>82.386111110000002</v>
      </c>
      <c r="BM411" s="3">
        <v>2271</v>
      </c>
      <c r="BN411" s="3">
        <v>-0.33439999999999998</v>
      </c>
      <c r="BO411" s="3">
        <v>-0.40229999999999999</v>
      </c>
    </row>
    <row r="412" spans="1:67">
      <c r="A412" t="s">
        <v>384</v>
      </c>
      <c r="B412">
        <v>2019</v>
      </c>
      <c r="C412" t="s">
        <v>72</v>
      </c>
      <c r="D412" s="6">
        <v>111.1</v>
      </c>
      <c r="E412">
        <v>50</v>
      </c>
      <c r="F412">
        <v>65</v>
      </c>
      <c r="G412">
        <v>75</v>
      </c>
      <c r="I412">
        <v>50</v>
      </c>
      <c r="J412">
        <v>50</v>
      </c>
      <c r="K412" s="1">
        <v>0.20300000000000001</v>
      </c>
      <c r="L412" s="3">
        <v>5.8</v>
      </c>
      <c r="M412" s="3">
        <v>5.09</v>
      </c>
      <c r="N412" s="3">
        <v>4.2047776666666596</v>
      </c>
      <c r="O412" s="3">
        <v>4.1714983333333198</v>
      </c>
      <c r="P412" s="3">
        <v>4.37</v>
      </c>
      <c r="Q412" s="3">
        <v>4.4400000000000004</v>
      </c>
      <c r="R412" s="3">
        <v>1.6</v>
      </c>
      <c r="S412" s="3">
        <v>-3.1293000000000002</v>
      </c>
      <c r="T412" s="3">
        <v>5.4962999999999997</v>
      </c>
      <c r="U412" s="3">
        <v>6.6920000000000002</v>
      </c>
      <c r="V412" s="3">
        <v>97.1</v>
      </c>
      <c r="W412" s="3">
        <v>93.612648219999997</v>
      </c>
      <c r="X412" s="3">
        <v>2064</v>
      </c>
      <c r="Y412" s="3">
        <v>-0.80459999999999998</v>
      </c>
      <c r="Z412" s="3">
        <v>1.0175000000000001</v>
      </c>
      <c r="AA412" s="3"/>
      <c r="AB412" s="3"/>
      <c r="AC412" s="3"/>
      <c r="AD412" s="3"/>
      <c r="AE412" s="3"/>
      <c r="AF412" s="3"/>
      <c r="AG412" s="3"/>
      <c r="AH412" s="3"/>
      <c r="AI412" s="3">
        <v>-3.1961499999999998</v>
      </c>
      <c r="AJ412" s="3">
        <v>5.4497999999999998</v>
      </c>
      <c r="AK412" s="3">
        <v>6.6905000000000001</v>
      </c>
      <c r="AL412" s="3">
        <v>97.2</v>
      </c>
      <c r="AM412" s="3">
        <v>93.26746575</v>
      </c>
      <c r="AN412" s="3">
        <v>2033</v>
      </c>
      <c r="AO412" s="3">
        <v>-1.3528500000000001</v>
      </c>
      <c r="AP412" s="3">
        <v>0.49980000000000002</v>
      </c>
      <c r="AQ412" s="3">
        <v>-3.1488</v>
      </c>
      <c r="AR412" s="3">
        <v>5.5056000000000003</v>
      </c>
      <c r="AS412" s="3">
        <v>6.86</v>
      </c>
      <c r="AT412" s="3">
        <v>89.8</v>
      </c>
      <c r="AU412" s="3">
        <v>85.719240510000006</v>
      </c>
      <c r="AV412" s="3">
        <v>1951</v>
      </c>
      <c r="AW412" s="3">
        <v>-1.4286000000000001</v>
      </c>
      <c r="AX412" s="3">
        <v>0.2366</v>
      </c>
      <c r="AY412" s="3">
        <v>0.172151899</v>
      </c>
      <c r="AZ412" s="3"/>
      <c r="BA412" s="3"/>
      <c r="BB412" s="3"/>
      <c r="BC412" s="3"/>
      <c r="BD412" s="3"/>
      <c r="BE412" s="3"/>
      <c r="BF412" s="3"/>
      <c r="BG412" s="3"/>
      <c r="BH412" s="3">
        <v>-3.12215</v>
      </c>
      <c r="BI412" s="3">
        <v>5.4482999999999997</v>
      </c>
      <c r="BJ412" s="3">
        <v>6.6855000000000002</v>
      </c>
      <c r="BK412" s="3">
        <v>83.1</v>
      </c>
      <c r="BL412" s="3">
        <v>79.711963190000006</v>
      </c>
      <c r="BM412" s="3">
        <v>2353</v>
      </c>
      <c r="BN412" s="3">
        <v>0.89844999999999997</v>
      </c>
      <c r="BO412" s="3">
        <v>-0.23935000000000001</v>
      </c>
    </row>
    <row r="413" spans="1:67">
      <c r="A413" t="s">
        <v>501</v>
      </c>
      <c r="B413">
        <v>2015</v>
      </c>
      <c r="C413" t="s">
        <v>74</v>
      </c>
      <c r="D413" s="6">
        <v>180.1</v>
      </c>
      <c r="E413">
        <v>60</v>
      </c>
      <c r="F413">
        <v>50</v>
      </c>
      <c r="G413">
        <v>35</v>
      </c>
      <c r="H413">
        <v>20</v>
      </c>
      <c r="I413">
        <v>50</v>
      </c>
      <c r="J413">
        <v>50</v>
      </c>
      <c r="K413" s="1">
        <v>0.23699999999999999</v>
      </c>
      <c r="L413" s="3">
        <v>8.4</v>
      </c>
      <c r="M413" s="3">
        <v>3.69</v>
      </c>
      <c r="N413" s="3">
        <v>4.3896983333333299</v>
      </c>
      <c r="O413" s="3">
        <v>4.1722543333333304</v>
      </c>
      <c r="P413" s="3">
        <v>4.04</v>
      </c>
      <c r="Q413" s="3">
        <v>3.84</v>
      </c>
      <c r="R413" s="3">
        <v>2.4</v>
      </c>
      <c r="S413" s="3">
        <v>-1.7386999999999999</v>
      </c>
      <c r="T413" s="3">
        <v>6.4217500000000003</v>
      </c>
      <c r="U413" s="3">
        <v>6.33</v>
      </c>
      <c r="V413" s="3">
        <v>93.6</v>
      </c>
      <c r="W413" s="3">
        <v>89.947719300000003</v>
      </c>
      <c r="X413" s="3">
        <v>2226</v>
      </c>
      <c r="Y413" s="3">
        <v>-0.47304584999999999</v>
      </c>
      <c r="Z413" s="3">
        <v>1.8168</v>
      </c>
      <c r="AA413" s="3">
        <v>-1.95905</v>
      </c>
      <c r="AB413" s="3">
        <v>6.35745</v>
      </c>
      <c r="AC413" s="3">
        <v>6.0209999999999999</v>
      </c>
      <c r="AD413" s="3">
        <v>88.9</v>
      </c>
      <c r="AE413" s="3">
        <v>84.678776979999995</v>
      </c>
      <c r="AF413" s="3">
        <v>2349</v>
      </c>
      <c r="AG413" s="3">
        <v>0.2311375</v>
      </c>
      <c r="AH413" s="3">
        <v>0.83425000000000005</v>
      </c>
      <c r="AI413" s="3"/>
      <c r="AJ413" s="3"/>
      <c r="AK413" s="3"/>
      <c r="AL413" s="3"/>
      <c r="AM413" s="3"/>
      <c r="AN413" s="3"/>
      <c r="AO413" s="3"/>
      <c r="AP413" s="3"/>
      <c r="AQ413" s="3">
        <v>-2.1071499999999999</v>
      </c>
      <c r="AR413" s="3">
        <v>6.3994</v>
      </c>
      <c r="AS413" s="3">
        <v>5.7004999999999999</v>
      </c>
      <c r="AT413" s="3">
        <v>87.1</v>
      </c>
      <c r="AU413" s="3">
        <v>83.614224140000005</v>
      </c>
      <c r="AV413" s="3">
        <v>1828.5</v>
      </c>
      <c r="AW413" s="3">
        <v>-1.143829167</v>
      </c>
      <c r="AX413" s="3">
        <v>0.95536670000000001</v>
      </c>
      <c r="AY413" s="3">
        <v>0.16810344799999999</v>
      </c>
      <c r="AZ413" s="3">
        <v>-2.4217</v>
      </c>
      <c r="BA413" s="3">
        <v>6.2844499999999996</v>
      </c>
      <c r="BB413" s="3">
        <v>5.8620000000000001</v>
      </c>
      <c r="BC413" s="3">
        <v>78.400000000000006</v>
      </c>
      <c r="BD413" s="3">
        <v>78.099999999999994</v>
      </c>
      <c r="BE413" s="3">
        <v>1746</v>
      </c>
      <c r="BF413" s="3">
        <v>0.1706</v>
      </c>
      <c r="BG413" s="3">
        <v>0.30893330000000002</v>
      </c>
      <c r="BH413" s="3">
        <v>-1.9762</v>
      </c>
      <c r="BI413" s="3">
        <v>6.3451000000000004</v>
      </c>
      <c r="BJ413" s="3">
        <v>5.9409999999999998</v>
      </c>
      <c r="BK413" s="3">
        <v>76.599999999999994</v>
      </c>
      <c r="BL413" s="3">
        <v>72.921473680000005</v>
      </c>
      <c r="BM413" s="3">
        <v>2632</v>
      </c>
      <c r="BN413" s="3">
        <v>0.44058330000000001</v>
      </c>
      <c r="BO413" s="3">
        <v>-1.5730329999999999</v>
      </c>
    </row>
    <row r="414" spans="1:67">
      <c r="A414" t="s">
        <v>449</v>
      </c>
      <c r="B414">
        <v>2019</v>
      </c>
      <c r="C414" t="s">
        <v>94</v>
      </c>
      <c r="D414" s="6">
        <v>143</v>
      </c>
      <c r="E414">
        <v>50</v>
      </c>
      <c r="F414">
        <v>40</v>
      </c>
      <c r="G414">
        <v>50</v>
      </c>
      <c r="I414">
        <v>50</v>
      </c>
      <c r="J414">
        <v>50</v>
      </c>
      <c r="K414" s="1">
        <v>0.25800000000000001</v>
      </c>
      <c r="L414" s="3">
        <v>6.6</v>
      </c>
      <c r="M414" s="3">
        <v>4.03</v>
      </c>
      <c r="N414" s="3">
        <v>4.26004133333333</v>
      </c>
      <c r="O414" s="3">
        <v>4.1733733333333296</v>
      </c>
      <c r="P414" s="3">
        <v>4.22</v>
      </c>
      <c r="Q414" s="3">
        <v>4.0599999999999996</v>
      </c>
      <c r="R414" s="3">
        <v>2</v>
      </c>
      <c r="S414" s="3">
        <v>-1.9762500000000001</v>
      </c>
      <c r="T414" s="3">
        <v>5.5662000000000003</v>
      </c>
      <c r="U414" s="3">
        <v>5.9219999999999997</v>
      </c>
      <c r="V414" s="3">
        <v>96.4</v>
      </c>
      <c r="W414" s="3">
        <v>93.390932640000003</v>
      </c>
      <c r="X414" s="3">
        <v>2438</v>
      </c>
      <c r="Y414" s="3">
        <v>-0.84989999999999999</v>
      </c>
      <c r="Z414" s="3">
        <v>1.29895</v>
      </c>
      <c r="AA414" s="3"/>
      <c r="AB414" s="3"/>
      <c r="AC414" s="3"/>
      <c r="AD414" s="3"/>
      <c r="AE414" s="3"/>
      <c r="AF414" s="3"/>
      <c r="AG414" s="3"/>
      <c r="AH414" s="3"/>
      <c r="AI414" s="3">
        <v>-1.92855</v>
      </c>
      <c r="AJ414" s="3">
        <v>5.4868499999999996</v>
      </c>
      <c r="AK414" s="3">
        <v>5.9870000000000001</v>
      </c>
      <c r="AL414" s="3">
        <v>96.6</v>
      </c>
      <c r="AM414" s="3">
        <v>93.976271190000006</v>
      </c>
      <c r="AN414" s="3">
        <v>2431.5</v>
      </c>
      <c r="AO414" s="3">
        <v>-1.4455499999999999</v>
      </c>
      <c r="AP414" s="3">
        <v>0.75109999999999999</v>
      </c>
      <c r="AQ414" s="3">
        <v>-1.9319</v>
      </c>
      <c r="AR414" s="3">
        <v>5.6364999999999998</v>
      </c>
      <c r="AS414" s="3">
        <v>6.1630000000000003</v>
      </c>
      <c r="AT414" s="3">
        <v>91.9</v>
      </c>
      <c r="AU414" s="3">
        <v>87.029976579999996</v>
      </c>
      <c r="AV414" s="3">
        <v>2417</v>
      </c>
      <c r="AW414" s="3">
        <v>-1.4390000000000001</v>
      </c>
      <c r="AX414" s="3">
        <v>0.81069999999999998</v>
      </c>
      <c r="AY414" s="3">
        <v>0.13114754100000001</v>
      </c>
      <c r="AZ414" s="3"/>
      <c r="BA414" s="3"/>
      <c r="BB414" s="3"/>
      <c r="BC414" s="3"/>
      <c r="BD414" s="3"/>
      <c r="BE414" s="3"/>
      <c r="BF414" s="3"/>
      <c r="BG414" s="3"/>
      <c r="BH414" s="3">
        <v>-1.7320500000000001</v>
      </c>
      <c r="BI414" s="3">
        <v>5.7942499999999999</v>
      </c>
      <c r="BJ414" s="3">
        <v>5.3745000000000003</v>
      </c>
      <c r="BK414" s="3">
        <v>85.1</v>
      </c>
      <c r="BL414" s="3">
        <v>81.682124349999995</v>
      </c>
      <c r="BM414" s="3">
        <v>2604.5</v>
      </c>
      <c r="BN414" s="3">
        <v>0.1187</v>
      </c>
      <c r="BO414" s="3">
        <v>-0.38080000000000003</v>
      </c>
    </row>
    <row r="415" spans="1:67">
      <c r="A415" t="s">
        <v>456</v>
      </c>
      <c r="B415">
        <v>2015</v>
      </c>
      <c r="C415" t="s">
        <v>109</v>
      </c>
      <c r="D415" s="6">
        <v>78.2</v>
      </c>
      <c r="E415">
        <v>40</v>
      </c>
      <c r="F415">
        <v>50</v>
      </c>
      <c r="G415">
        <v>50</v>
      </c>
      <c r="H415">
        <v>35</v>
      </c>
      <c r="I415">
        <v>50</v>
      </c>
      <c r="J415">
        <v>50</v>
      </c>
      <c r="K415" s="1">
        <v>0.14199999999999999</v>
      </c>
      <c r="L415" s="3">
        <v>7.1</v>
      </c>
      <c r="M415" s="3">
        <v>4.46</v>
      </c>
      <c r="N415" s="3">
        <v>4.1655963333333403</v>
      </c>
      <c r="O415" s="3">
        <v>4.1734090000000004</v>
      </c>
      <c r="P415" s="3">
        <v>3.99</v>
      </c>
      <c r="Q415" s="3">
        <v>4.0599999999999996</v>
      </c>
      <c r="R415" s="3">
        <v>1.7</v>
      </c>
      <c r="S415" s="3">
        <v>1.4553</v>
      </c>
      <c r="T415" s="3">
        <v>5.8059000000000003</v>
      </c>
      <c r="U415" s="3">
        <v>5.976</v>
      </c>
      <c r="V415" s="3">
        <v>95.3</v>
      </c>
      <c r="W415" s="3">
        <v>92.742490840000002</v>
      </c>
      <c r="X415" s="3">
        <v>2087</v>
      </c>
      <c r="Y415" s="3">
        <v>0.74257499999999999</v>
      </c>
      <c r="Z415" s="3">
        <v>1.4513</v>
      </c>
      <c r="AA415" s="3"/>
      <c r="AB415" s="3"/>
      <c r="AC415" s="3"/>
      <c r="AD415" s="3"/>
      <c r="AE415" s="3"/>
      <c r="AF415" s="3"/>
      <c r="AG415" s="3"/>
      <c r="AH415" s="3"/>
      <c r="AI415" s="3">
        <v>1.5324</v>
      </c>
      <c r="AJ415" s="3">
        <v>5.7589499999999996</v>
      </c>
      <c r="AK415" s="3">
        <v>5.9119999999999999</v>
      </c>
      <c r="AL415" s="3">
        <v>94.9</v>
      </c>
      <c r="AM415" s="3">
        <v>91.932718890000004</v>
      </c>
      <c r="AN415" s="3">
        <v>1999</v>
      </c>
      <c r="AO415" s="3">
        <v>1.2561</v>
      </c>
      <c r="AP415" s="3">
        <v>1.0571334999999999</v>
      </c>
      <c r="AQ415" s="3">
        <v>1.5703499999999999</v>
      </c>
      <c r="AR415" s="3">
        <v>5.8134499999999996</v>
      </c>
      <c r="AS415" s="3">
        <v>6.1105</v>
      </c>
      <c r="AT415" s="3">
        <v>88.1</v>
      </c>
      <c r="AU415" s="3">
        <v>84.650787399999999</v>
      </c>
      <c r="AV415" s="3">
        <v>1648</v>
      </c>
      <c r="AW415" s="3">
        <v>1.160771</v>
      </c>
      <c r="AX415" s="3">
        <v>1.0105500000000001</v>
      </c>
      <c r="AY415" s="3">
        <v>0.122047244</v>
      </c>
      <c r="AZ415" s="3">
        <v>1.7042999999999999</v>
      </c>
      <c r="BA415" s="3">
        <v>5.6654999999999998</v>
      </c>
      <c r="BB415" s="3">
        <v>5.8289999999999997</v>
      </c>
      <c r="BC415" s="3">
        <v>89.7</v>
      </c>
      <c r="BD415" s="3">
        <v>86.480916030000003</v>
      </c>
      <c r="BE415" s="3">
        <v>2209</v>
      </c>
      <c r="BF415" s="3">
        <v>-9.5208329999999994E-2</v>
      </c>
      <c r="BG415" s="3">
        <v>0.69593329999999998</v>
      </c>
      <c r="BH415" s="3">
        <v>1.4964500000000001</v>
      </c>
      <c r="BI415" s="3">
        <v>5.9187500000000002</v>
      </c>
      <c r="BJ415" s="3">
        <v>5.5330000000000004</v>
      </c>
      <c r="BK415" s="3">
        <v>83.4</v>
      </c>
      <c r="BL415" s="3">
        <v>78.493137250000004</v>
      </c>
      <c r="BM415" s="3">
        <v>2440</v>
      </c>
      <c r="BN415" s="3">
        <v>-0.27473330000000001</v>
      </c>
      <c r="BO415" s="3">
        <v>-0.17266665</v>
      </c>
    </row>
    <row r="416" spans="1:67">
      <c r="A416" t="s">
        <v>280</v>
      </c>
      <c r="B416">
        <v>2017</v>
      </c>
      <c r="C416" t="s">
        <v>140</v>
      </c>
      <c r="D416" s="6">
        <v>59.1</v>
      </c>
      <c r="E416">
        <v>60</v>
      </c>
      <c r="F416">
        <v>40</v>
      </c>
      <c r="H416">
        <v>50</v>
      </c>
      <c r="I416">
        <v>50</v>
      </c>
      <c r="J416">
        <v>50</v>
      </c>
      <c r="K416" s="1">
        <v>0.216</v>
      </c>
      <c r="L416" s="3">
        <v>7.7</v>
      </c>
      <c r="M416" s="3">
        <v>4.25</v>
      </c>
      <c r="N416" s="3">
        <v>4.1436686666666702</v>
      </c>
      <c r="O416" s="3">
        <v>4.1743490000000101</v>
      </c>
      <c r="P416" s="3">
        <v>4.1900000000000004</v>
      </c>
      <c r="Q416" s="3">
        <v>3.9</v>
      </c>
      <c r="R416" s="3">
        <v>0.2</v>
      </c>
      <c r="S416" s="3">
        <v>-1.7695000000000001</v>
      </c>
      <c r="T416" s="3">
        <v>5.9610000000000003</v>
      </c>
      <c r="U416" s="3">
        <v>6.1909999999999998</v>
      </c>
      <c r="V416" s="3">
        <v>101.5</v>
      </c>
      <c r="W416" s="3">
        <v>97.185111660000004</v>
      </c>
      <c r="X416" s="3">
        <v>2289</v>
      </c>
      <c r="Y416" s="3">
        <v>-0.74929999999999997</v>
      </c>
      <c r="Z416" s="3">
        <v>1.3683000000000001</v>
      </c>
      <c r="AA416" s="3"/>
      <c r="AB416" s="3"/>
      <c r="AC416" s="3"/>
      <c r="AD416" s="3"/>
      <c r="AE416" s="3"/>
      <c r="AF416" s="3"/>
      <c r="AG416" s="3"/>
      <c r="AH416" s="3"/>
      <c r="AI416" s="3">
        <v>-1.8513999999999999</v>
      </c>
      <c r="AJ416" s="3">
        <v>5.9779</v>
      </c>
      <c r="AK416" s="3">
        <v>6.3239999999999998</v>
      </c>
      <c r="AL416" s="3">
        <v>100.4</v>
      </c>
      <c r="AM416" s="3">
        <v>97.234210529999999</v>
      </c>
      <c r="AN416" s="3">
        <v>2210</v>
      </c>
      <c r="AO416" s="3">
        <v>-1.2040999999999999</v>
      </c>
      <c r="AP416" s="3">
        <v>1.0622499999999999</v>
      </c>
      <c r="AQ416" s="3">
        <v>-2.2305000000000001</v>
      </c>
      <c r="AR416" s="3">
        <v>5.7295999999999996</v>
      </c>
      <c r="AS416" s="3">
        <v>6.3529999999999998</v>
      </c>
      <c r="AT416" s="3">
        <v>93</v>
      </c>
      <c r="AU416" s="3">
        <v>90.347999999999999</v>
      </c>
      <c r="AV416" s="3">
        <v>1761</v>
      </c>
      <c r="AW416" s="3">
        <v>-1.4235</v>
      </c>
      <c r="AX416" s="3">
        <v>0.62270000000000003</v>
      </c>
      <c r="AY416" s="3">
        <v>0.12</v>
      </c>
      <c r="AZ416" s="3">
        <v>-1.9769000000000001</v>
      </c>
      <c r="BA416" s="3">
        <v>5.8901500000000002</v>
      </c>
      <c r="BB416" s="3">
        <v>5.7744999999999997</v>
      </c>
      <c r="BC416" s="3">
        <v>91.6</v>
      </c>
      <c r="BD416" s="3">
        <v>86.360227269999996</v>
      </c>
      <c r="BE416" s="3">
        <v>2518</v>
      </c>
      <c r="BF416" s="3">
        <v>0.48165000000000002</v>
      </c>
      <c r="BG416" s="3">
        <v>0.20569999999999999</v>
      </c>
      <c r="BH416" s="3"/>
      <c r="BI416" s="3"/>
      <c r="BJ416" s="3"/>
      <c r="BK416" s="3"/>
      <c r="BL416" s="3"/>
      <c r="BM416" s="3"/>
      <c r="BN416" s="3"/>
      <c r="BO416" s="3"/>
    </row>
    <row r="417" spans="1:67">
      <c r="A417" t="s">
        <v>103</v>
      </c>
      <c r="B417">
        <v>2018</v>
      </c>
      <c r="C417" t="s">
        <v>74</v>
      </c>
      <c r="D417" s="6">
        <v>156.19999999999999</v>
      </c>
      <c r="E417">
        <v>75</v>
      </c>
      <c r="F417">
        <v>40</v>
      </c>
      <c r="G417">
        <v>70</v>
      </c>
      <c r="I417">
        <v>60</v>
      </c>
      <c r="J417">
        <v>50</v>
      </c>
      <c r="K417" s="1">
        <v>0.23</v>
      </c>
      <c r="L417" s="3">
        <v>10.9</v>
      </c>
      <c r="M417" s="3">
        <v>4.7699999999999996</v>
      </c>
      <c r="N417" s="3">
        <v>4.2592366666666699</v>
      </c>
      <c r="O417" s="3">
        <v>4.1752276666666699</v>
      </c>
      <c r="P417" s="3">
        <v>3.98</v>
      </c>
      <c r="Q417" s="3">
        <v>4.26</v>
      </c>
      <c r="R417" s="3">
        <v>2.8</v>
      </c>
      <c r="S417" s="3">
        <v>-2.0968</v>
      </c>
      <c r="T417" s="3">
        <v>5.7144000000000004</v>
      </c>
      <c r="U417" s="3">
        <v>6.165</v>
      </c>
      <c r="V417" s="3">
        <v>96.8</v>
      </c>
      <c r="W417" s="3">
        <v>93.719029570000004</v>
      </c>
      <c r="X417" s="3">
        <v>2390</v>
      </c>
      <c r="Y417" s="3">
        <v>-0.45019999999999999</v>
      </c>
      <c r="Z417" s="3">
        <v>1.1768000000000001</v>
      </c>
      <c r="AA417" s="3">
        <v>-2.1692</v>
      </c>
      <c r="AB417" s="3">
        <v>5.6021999999999998</v>
      </c>
      <c r="AC417" s="3">
        <v>5.7910000000000004</v>
      </c>
      <c r="AD417" s="3">
        <v>91.8</v>
      </c>
      <c r="AE417" s="3">
        <v>87.424024020000004</v>
      </c>
      <c r="AF417" s="3">
        <v>2526</v>
      </c>
      <c r="AG417" s="3">
        <v>0.36890000000000001</v>
      </c>
      <c r="AH417" s="3">
        <v>0.3458</v>
      </c>
      <c r="AI417" s="3">
        <v>-2.1766999999999999</v>
      </c>
      <c r="AJ417" s="3">
        <v>5.6485000000000003</v>
      </c>
      <c r="AK417" s="3">
        <v>6.2009999999999996</v>
      </c>
      <c r="AL417" s="3">
        <v>96.1</v>
      </c>
      <c r="AM417" s="3">
        <v>92.335602089999995</v>
      </c>
      <c r="AN417" s="3">
        <v>2217</v>
      </c>
      <c r="AO417" s="3">
        <v>-1.0254000000000001</v>
      </c>
      <c r="AP417" s="3">
        <v>0.50560000000000005</v>
      </c>
      <c r="AQ417" s="3">
        <v>-2.0733000000000001</v>
      </c>
      <c r="AR417" s="3">
        <v>5.6170999999999998</v>
      </c>
      <c r="AS417" s="3">
        <v>5.82</v>
      </c>
      <c r="AT417" s="3">
        <v>88.4</v>
      </c>
      <c r="AU417" s="3">
        <v>85.310909089999996</v>
      </c>
      <c r="AV417" s="3">
        <v>1550</v>
      </c>
      <c r="AW417" s="3">
        <v>-1.0466</v>
      </c>
      <c r="AX417" s="3">
        <v>0.47710000000000002</v>
      </c>
      <c r="AY417" s="3">
        <v>5.4545455E-2</v>
      </c>
      <c r="AZ417" s="3"/>
      <c r="BA417" s="3"/>
      <c r="BB417" s="3"/>
      <c r="BC417" s="3"/>
      <c r="BD417" s="3"/>
      <c r="BE417" s="3"/>
      <c r="BF417" s="3"/>
      <c r="BG417" s="3"/>
      <c r="BH417" s="3">
        <v>-2.1623999999999999</v>
      </c>
      <c r="BI417" s="3">
        <v>5.6219000000000001</v>
      </c>
      <c r="BJ417" s="3">
        <v>5.7380000000000004</v>
      </c>
      <c r="BK417" s="3">
        <v>83.4</v>
      </c>
      <c r="BL417" s="3">
        <v>80.029962549999993</v>
      </c>
      <c r="BM417" s="3">
        <v>2223</v>
      </c>
      <c r="BN417" s="3">
        <v>0.70509999999999995</v>
      </c>
      <c r="BO417" s="3">
        <v>-0.9022</v>
      </c>
    </row>
    <row r="418" spans="1:67">
      <c r="A418" t="s">
        <v>104</v>
      </c>
      <c r="B418">
        <v>2018</v>
      </c>
      <c r="C418" t="s">
        <v>96</v>
      </c>
      <c r="D418" s="6">
        <v>131.1</v>
      </c>
      <c r="E418">
        <v>40</v>
      </c>
      <c r="F418">
        <v>50</v>
      </c>
      <c r="G418">
        <v>50</v>
      </c>
      <c r="H418">
        <v>50</v>
      </c>
      <c r="I418">
        <v>50</v>
      </c>
      <c r="J418">
        <v>50</v>
      </c>
      <c r="K418" s="1">
        <v>0.2</v>
      </c>
      <c r="L418" s="3">
        <v>4.7</v>
      </c>
      <c r="M418" s="3">
        <v>4.5199999999999996</v>
      </c>
      <c r="N418" s="3">
        <v>4.2577173333333302</v>
      </c>
      <c r="O418" s="3">
        <v>4.1755006666666601</v>
      </c>
      <c r="P418" s="3">
        <v>4.3499999999999996</v>
      </c>
      <c r="Q418" s="3">
        <v>4.2</v>
      </c>
      <c r="R418" s="3">
        <v>0.9</v>
      </c>
      <c r="S418" s="3">
        <v>-2.2583000000000002</v>
      </c>
      <c r="T418" s="3">
        <v>5.8331</v>
      </c>
      <c r="U418" s="3">
        <v>6.0469999999999997</v>
      </c>
      <c r="V418" s="3">
        <v>93.5</v>
      </c>
      <c r="W418" s="3">
        <v>91.150617280000006</v>
      </c>
      <c r="X418" s="3">
        <v>2307</v>
      </c>
      <c r="Y418" s="3">
        <v>-0.6169</v>
      </c>
      <c r="Z418" s="3">
        <v>1.3371999999999999</v>
      </c>
      <c r="AA418" s="3"/>
      <c r="AB418" s="3"/>
      <c r="AC418" s="3"/>
      <c r="AD418" s="3"/>
      <c r="AE418" s="3"/>
      <c r="AF418" s="3"/>
      <c r="AG418" s="3"/>
      <c r="AH418" s="3"/>
      <c r="AI418" s="3">
        <v>-2.2847</v>
      </c>
      <c r="AJ418" s="3">
        <v>5.7991000000000001</v>
      </c>
      <c r="AK418" s="3">
        <v>6.03</v>
      </c>
      <c r="AL418" s="3">
        <v>92.7</v>
      </c>
      <c r="AM418" s="3">
        <v>90.793333329999996</v>
      </c>
      <c r="AN418" s="3">
        <v>2183</v>
      </c>
      <c r="AO418" s="3">
        <v>-1.2061999999999999</v>
      </c>
      <c r="AP418" s="3">
        <v>0.7651</v>
      </c>
      <c r="AQ418" s="3">
        <v>-2.2823000000000002</v>
      </c>
      <c r="AR418" s="3">
        <v>5.7846000000000002</v>
      </c>
      <c r="AS418" s="3">
        <v>6.0229999999999997</v>
      </c>
      <c r="AT418" s="3">
        <v>89.5</v>
      </c>
      <c r="AU418" s="3">
        <v>86.648717950000005</v>
      </c>
      <c r="AV418" s="3">
        <v>2041</v>
      </c>
      <c r="AW418" s="3">
        <v>-1.2165999999999999</v>
      </c>
      <c r="AX418" s="3">
        <v>0.51990000000000003</v>
      </c>
      <c r="AY418" s="3">
        <v>0.111111111</v>
      </c>
      <c r="AZ418" s="3">
        <v>-2.3113000000000001</v>
      </c>
      <c r="BA418" s="3">
        <v>5.7652999999999999</v>
      </c>
      <c r="BB418" s="3">
        <v>5.9589999999999996</v>
      </c>
      <c r="BC418" s="3">
        <v>89.6</v>
      </c>
      <c r="BD418" s="3">
        <v>86.749056600000003</v>
      </c>
      <c r="BE418" s="3">
        <v>2362</v>
      </c>
      <c r="BF418" s="3">
        <v>0.27150000000000002</v>
      </c>
      <c r="BG418" s="3">
        <v>0.6492</v>
      </c>
      <c r="BH418" s="3">
        <v>-2.1960999999999999</v>
      </c>
      <c r="BI418" s="3">
        <v>5.8456000000000001</v>
      </c>
      <c r="BJ418" s="3">
        <v>5.7030000000000003</v>
      </c>
      <c r="BK418" s="3">
        <v>84</v>
      </c>
      <c r="BL418" s="3">
        <v>80.361952860000002</v>
      </c>
      <c r="BM418" s="3">
        <v>2401</v>
      </c>
      <c r="BN418" s="3">
        <v>0.43540000000000001</v>
      </c>
      <c r="BO418" s="3">
        <v>-0.53120000000000001</v>
      </c>
    </row>
    <row r="419" spans="1:67">
      <c r="A419" t="s">
        <v>277</v>
      </c>
      <c r="B419">
        <v>2016</v>
      </c>
      <c r="C419" t="s">
        <v>111</v>
      </c>
      <c r="D419" s="6">
        <v>80</v>
      </c>
      <c r="E419">
        <v>40</v>
      </c>
      <c r="F419">
        <v>60</v>
      </c>
      <c r="G419">
        <v>40</v>
      </c>
      <c r="H419">
        <v>60</v>
      </c>
      <c r="I419">
        <v>50</v>
      </c>
      <c r="J419">
        <v>50</v>
      </c>
      <c r="K419" s="1">
        <v>0.254</v>
      </c>
      <c r="L419" s="3">
        <v>8.3000000000000007</v>
      </c>
      <c r="M419" s="3">
        <v>2.48</v>
      </c>
      <c r="N419" s="3">
        <v>4.23446733333334</v>
      </c>
      <c r="O419" s="3">
        <v>4.1786336666666797</v>
      </c>
      <c r="P419" s="3">
        <v>4.1500000000000004</v>
      </c>
      <c r="Q419" s="3">
        <v>3.57</v>
      </c>
      <c r="R419" s="3">
        <v>0.7</v>
      </c>
      <c r="S419" s="3">
        <v>-2.4323000000000001</v>
      </c>
      <c r="T419" s="3">
        <v>5.7309999999999999</v>
      </c>
      <c r="U419" s="3">
        <v>5.8715000000000002</v>
      </c>
      <c r="V419" s="3">
        <v>93.6</v>
      </c>
      <c r="W419" s="3">
        <v>91.586206899999993</v>
      </c>
      <c r="X419" s="3">
        <v>2199</v>
      </c>
      <c r="Y419" s="3">
        <v>-0.70823749999999996</v>
      </c>
      <c r="Z419" s="3">
        <v>1.4032834999999999</v>
      </c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>
        <v>-2.3801999999999999</v>
      </c>
      <c r="AR419" s="3">
        <v>5.8407</v>
      </c>
      <c r="AS419" s="3">
        <v>6.0674999999999999</v>
      </c>
      <c r="AT419" s="3">
        <v>88.3</v>
      </c>
      <c r="AU419" s="3">
        <v>86.636619719999999</v>
      </c>
      <c r="AV419" s="3">
        <v>1794.5</v>
      </c>
      <c r="AW419" s="3">
        <v>-1.1841874999999999</v>
      </c>
      <c r="AX419" s="3">
        <v>0.52178334999999998</v>
      </c>
      <c r="AY419" s="3">
        <v>0.14788732399999999</v>
      </c>
      <c r="AZ419" s="3">
        <v>-2.4572500000000002</v>
      </c>
      <c r="BA419" s="3">
        <v>5.8121499999999999</v>
      </c>
      <c r="BB419" s="3">
        <v>5.56</v>
      </c>
      <c r="BC419" s="3">
        <v>89.7</v>
      </c>
      <c r="BD419" s="3">
        <v>86.691125540000002</v>
      </c>
      <c r="BE419" s="3">
        <v>2408.5</v>
      </c>
      <c r="BF419" s="3">
        <v>0.11423750000000001</v>
      </c>
      <c r="BG419" s="3">
        <v>0.53038335000000003</v>
      </c>
      <c r="BH419" s="3">
        <v>-2.2151999999999998</v>
      </c>
      <c r="BI419" s="3">
        <v>6.2149999999999999</v>
      </c>
      <c r="BJ419" s="3">
        <v>5.1449999999999996</v>
      </c>
      <c r="BK419" s="3">
        <v>83.1</v>
      </c>
      <c r="BL419" s="3">
        <v>80.508771929999995</v>
      </c>
      <c r="BM419" s="3">
        <v>2511</v>
      </c>
      <c r="BN419" s="3">
        <v>0.27636670000000002</v>
      </c>
      <c r="BO419" s="3">
        <v>-0.5353</v>
      </c>
    </row>
    <row r="420" spans="1:67">
      <c r="A420" t="s">
        <v>93</v>
      </c>
      <c r="B420">
        <v>2018</v>
      </c>
      <c r="C420" t="s">
        <v>94</v>
      </c>
      <c r="D420" s="6">
        <v>130.1</v>
      </c>
      <c r="E420">
        <v>50</v>
      </c>
      <c r="F420">
        <v>25</v>
      </c>
      <c r="G420">
        <v>70</v>
      </c>
      <c r="H420">
        <v>80</v>
      </c>
      <c r="I420">
        <v>60</v>
      </c>
      <c r="J420">
        <v>50</v>
      </c>
      <c r="K420" s="1">
        <v>0.21099999999999999</v>
      </c>
      <c r="L420" s="3">
        <v>9.8000000000000007</v>
      </c>
      <c r="M420" s="3">
        <v>4.9000000000000004</v>
      </c>
      <c r="N420" s="3">
        <v>4.2814989999999904</v>
      </c>
      <c r="O420" s="3">
        <v>4.1804743333333301</v>
      </c>
      <c r="P420" s="3">
        <v>4.0999999999999996</v>
      </c>
      <c r="Q420" s="3">
        <v>4.28</v>
      </c>
      <c r="R420" s="3">
        <v>1.5</v>
      </c>
      <c r="S420" s="3">
        <v>-1.04135</v>
      </c>
      <c r="T420" s="3">
        <v>5.6352000000000002</v>
      </c>
      <c r="U420" s="3">
        <v>6.3635000000000002</v>
      </c>
      <c r="V420" s="3">
        <v>96.1</v>
      </c>
      <c r="W420" s="3">
        <v>93.323993290000004</v>
      </c>
      <c r="X420" s="3">
        <v>2443</v>
      </c>
      <c r="Y420" s="3">
        <v>-7.8750000000000001E-2</v>
      </c>
      <c r="Z420" s="3">
        <v>1.16185</v>
      </c>
      <c r="AA420" s="3">
        <v>-1.1305000000000001</v>
      </c>
      <c r="AB420" s="3">
        <v>5.5393999999999997</v>
      </c>
      <c r="AC420" s="3">
        <v>6.2</v>
      </c>
      <c r="AD420" s="3">
        <v>92.9</v>
      </c>
      <c r="AE420" s="3">
        <v>89.730434779999996</v>
      </c>
      <c r="AF420" s="3">
        <v>2405</v>
      </c>
      <c r="AG420" s="3">
        <v>0.23710000000000001</v>
      </c>
      <c r="AH420" s="3">
        <v>0.77739999999999998</v>
      </c>
      <c r="AI420" s="3">
        <v>-0.97565000000000002</v>
      </c>
      <c r="AJ420" s="3">
        <v>5.6234000000000002</v>
      </c>
      <c r="AK420" s="3">
        <v>6.3544999999999998</v>
      </c>
      <c r="AL420" s="3">
        <v>96</v>
      </c>
      <c r="AM420" s="3">
        <v>92.986842109999998</v>
      </c>
      <c r="AN420" s="3">
        <v>2333</v>
      </c>
      <c r="AO420" s="3">
        <v>-1.0404500000000001</v>
      </c>
      <c r="AP420" s="3">
        <v>0.79105000000000003</v>
      </c>
      <c r="AQ420" s="3">
        <v>-1.2145999999999999</v>
      </c>
      <c r="AR420" s="3">
        <v>5.4885999999999999</v>
      </c>
      <c r="AS420" s="3">
        <v>6.1669999999999998</v>
      </c>
      <c r="AT420" s="3">
        <v>90.2</v>
      </c>
      <c r="AU420" s="3">
        <v>88.383018870000001</v>
      </c>
      <c r="AV420" s="3">
        <v>2032</v>
      </c>
      <c r="AW420" s="3">
        <v>-1.2534000000000001</v>
      </c>
      <c r="AX420" s="3">
        <v>0.82669999999999999</v>
      </c>
      <c r="AY420" s="3">
        <v>0</v>
      </c>
      <c r="AZ420" s="3">
        <v>-1.0137</v>
      </c>
      <c r="BA420" s="3">
        <v>5.6432000000000002</v>
      </c>
      <c r="BB420" s="3">
        <v>5.9580000000000002</v>
      </c>
      <c r="BC420" s="3">
        <v>87.7</v>
      </c>
      <c r="BD420" s="3">
        <v>84.946518990000001</v>
      </c>
      <c r="BE420" s="3">
        <v>2702</v>
      </c>
      <c r="BF420" s="3">
        <v>1.09415</v>
      </c>
      <c r="BG420" s="3">
        <v>-0.3453</v>
      </c>
      <c r="BH420" s="3">
        <v>-0.98950000000000005</v>
      </c>
      <c r="BI420" s="3">
        <v>5.6566999999999998</v>
      </c>
      <c r="BJ420" s="3">
        <v>5.87</v>
      </c>
      <c r="BK420" s="3">
        <v>86.9</v>
      </c>
      <c r="BL420" s="3">
        <v>82.152688170000005</v>
      </c>
      <c r="BM420" s="3">
        <v>2846</v>
      </c>
      <c r="BN420" s="3">
        <v>1.3528500000000001</v>
      </c>
      <c r="BO420" s="3">
        <v>-0.997</v>
      </c>
    </row>
    <row r="421" spans="1:67">
      <c r="A421" t="s">
        <v>347</v>
      </c>
      <c r="B421">
        <v>2015</v>
      </c>
      <c r="C421" t="s">
        <v>94</v>
      </c>
      <c r="D421" s="6">
        <v>167.1</v>
      </c>
      <c r="E421">
        <v>35</v>
      </c>
      <c r="F421">
        <v>50</v>
      </c>
      <c r="H421">
        <v>40</v>
      </c>
      <c r="I421">
        <v>50</v>
      </c>
      <c r="J421">
        <v>50</v>
      </c>
      <c r="K421" s="1">
        <v>0.189</v>
      </c>
      <c r="L421" s="3">
        <v>6.9</v>
      </c>
      <c r="M421" s="3">
        <v>4.7300000000000004</v>
      </c>
      <c r="N421" s="3">
        <v>4.1576283333333404</v>
      </c>
      <c r="O421" s="3">
        <v>4.1814309999999999</v>
      </c>
      <c r="P421" s="3">
        <v>3.99</v>
      </c>
      <c r="Q421" s="3">
        <v>4.08</v>
      </c>
      <c r="R421" s="3">
        <v>1.2</v>
      </c>
      <c r="S421" s="3">
        <v>1.9944</v>
      </c>
      <c r="T421" s="3">
        <v>6.3089000000000004</v>
      </c>
      <c r="U421" s="3">
        <v>6.9009999999999998</v>
      </c>
      <c r="V421" s="3">
        <v>94.7</v>
      </c>
      <c r="W421" s="3">
        <v>90.818656720000007</v>
      </c>
      <c r="X421" s="3">
        <v>2125.5</v>
      </c>
      <c r="Y421" s="3">
        <v>0.49625000000000002</v>
      </c>
      <c r="Z421" s="3">
        <v>1.4039999999999999</v>
      </c>
      <c r="AA421" s="3">
        <v>1.8096000000000001</v>
      </c>
      <c r="AB421" s="3">
        <v>6.6414999999999997</v>
      </c>
      <c r="AC421" s="3">
        <v>6.8840000000000003</v>
      </c>
      <c r="AD421" s="3">
        <v>89.6</v>
      </c>
      <c r="AE421" s="3">
        <v>89.6</v>
      </c>
      <c r="AF421" s="3">
        <v>1980</v>
      </c>
      <c r="AG421" s="3">
        <v>2.0299999999999999E-2</v>
      </c>
      <c r="AH421" s="3">
        <v>1.5543</v>
      </c>
      <c r="AI421" s="3"/>
      <c r="AJ421" s="3"/>
      <c r="AK421" s="3"/>
      <c r="AL421" s="3"/>
      <c r="AM421" s="3"/>
      <c r="AN421" s="3"/>
      <c r="AO421" s="3"/>
      <c r="AP421" s="3"/>
      <c r="AQ421" s="3">
        <v>2.1006</v>
      </c>
      <c r="AR421" s="3">
        <v>6.0968</v>
      </c>
      <c r="AS421" s="3">
        <v>7.1529999999999996</v>
      </c>
      <c r="AT421" s="3">
        <v>86.5</v>
      </c>
      <c r="AU421" s="3">
        <v>83.9115903</v>
      </c>
      <c r="AV421" s="3">
        <v>1982</v>
      </c>
      <c r="AW421" s="3">
        <v>0.80798329999999996</v>
      </c>
      <c r="AX421" s="3">
        <v>1.0342</v>
      </c>
      <c r="AY421" s="3">
        <v>0.15363881400000001</v>
      </c>
      <c r="AZ421" s="3">
        <v>2.06995</v>
      </c>
      <c r="BA421" s="3">
        <v>6.2725999999999997</v>
      </c>
      <c r="BB421" s="3">
        <v>6.5519999999999996</v>
      </c>
      <c r="BC421" s="3">
        <v>82.9</v>
      </c>
      <c r="BD421" s="3">
        <v>79.386784140000003</v>
      </c>
      <c r="BE421" s="3">
        <v>2119</v>
      </c>
      <c r="BF421" s="3">
        <v>-0.96847916700000003</v>
      </c>
      <c r="BG421" s="3">
        <v>0.19498335</v>
      </c>
      <c r="BH421" s="3"/>
      <c r="BI421" s="3"/>
      <c r="BJ421" s="3"/>
      <c r="BK421" s="3"/>
      <c r="BL421" s="3"/>
      <c r="BM421" s="3"/>
      <c r="BN421" s="3"/>
      <c r="BO421" s="3"/>
    </row>
    <row r="422" spans="1:67">
      <c r="A422" t="s">
        <v>474</v>
      </c>
      <c r="B422">
        <v>2017</v>
      </c>
      <c r="C422" t="s">
        <v>123</v>
      </c>
      <c r="D422" s="6">
        <v>203.1</v>
      </c>
      <c r="E422">
        <v>50</v>
      </c>
      <c r="F422">
        <v>65</v>
      </c>
      <c r="G422">
        <v>40</v>
      </c>
      <c r="H422">
        <v>35</v>
      </c>
      <c r="I422">
        <v>50</v>
      </c>
      <c r="J422">
        <v>50</v>
      </c>
      <c r="K422" s="1">
        <v>0.20499999999999999</v>
      </c>
      <c r="L422" s="3">
        <v>5.4</v>
      </c>
      <c r="M422" s="3">
        <v>4.6500000000000004</v>
      </c>
      <c r="N422" s="3">
        <v>4.039517</v>
      </c>
      <c r="O422" s="3">
        <v>4.1816046666666704</v>
      </c>
      <c r="P422" s="3">
        <v>4.43</v>
      </c>
      <c r="Q422" s="3">
        <v>4.28</v>
      </c>
      <c r="R422" s="3">
        <v>2</v>
      </c>
      <c r="S422" s="3">
        <v>-1.2611000000000001</v>
      </c>
      <c r="T422" s="3">
        <v>6.0533000000000001</v>
      </c>
      <c r="U422" s="3">
        <v>6.2880000000000003</v>
      </c>
      <c r="V422" s="3">
        <v>95.7</v>
      </c>
      <c r="W422" s="3">
        <v>92.142475509999997</v>
      </c>
      <c r="X422" s="3">
        <v>2449</v>
      </c>
      <c r="Y422" s="3">
        <v>-0.78420000000000001</v>
      </c>
      <c r="Z422" s="3">
        <v>1.3883000000000001</v>
      </c>
      <c r="AA422" s="3"/>
      <c r="AB422" s="3"/>
      <c r="AC422" s="3"/>
      <c r="AD422" s="3"/>
      <c r="AE422" s="3"/>
      <c r="AF422" s="3"/>
      <c r="AG422" s="3"/>
      <c r="AH422" s="3"/>
      <c r="AI422" s="3">
        <v>-1.3348</v>
      </c>
      <c r="AJ422" s="3">
        <v>6.1189</v>
      </c>
      <c r="AK422" s="3">
        <v>6.1050000000000004</v>
      </c>
      <c r="AL422" s="3">
        <v>93.7</v>
      </c>
      <c r="AM422" s="3">
        <v>89.741905860000003</v>
      </c>
      <c r="AN422" s="3">
        <v>2315</v>
      </c>
      <c r="AO422" s="3">
        <v>-1.3539000000000001</v>
      </c>
      <c r="AP422" s="3">
        <v>0.93179999999999996</v>
      </c>
      <c r="AQ422" s="3">
        <v>-1.23125</v>
      </c>
      <c r="AR422" s="3">
        <v>6.1702500000000002</v>
      </c>
      <c r="AS422" s="3">
        <v>6.1795</v>
      </c>
      <c r="AT422" s="3">
        <v>84.2</v>
      </c>
      <c r="AU422" s="3">
        <v>80.300714290000002</v>
      </c>
      <c r="AV422" s="3">
        <v>1619</v>
      </c>
      <c r="AW422" s="3">
        <v>-1.23125</v>
      </c>
      <c r="AX422" s="3">
        <v>0.71840000000000004</v>
      </c>
      <c r="AY422" s="3">
        <v>0.114285714</v>
      </c>
      <c r="AZ422" s="3">
        <v>-1.5307999999999999</v>
      </c>
      <c r="BA422" s="3">
        <v>6.0537999999999998</v>
      </c>
      <c r="BB422" s="3">
        <v>5.7750000000000004</v>
      </c>
      <c r="BC422" s="3">
        <v>89.6</v>
      </c>
      <c r="BD422" s="3">
        <v>85.58948307</v>
      </c>
      <c r="BE422" s="3">
        <v>2511</v>
      </c>
      <c r="BF422" s="3">
        <v>0.24840000000000001</v>
      </c>
      <c r="BG422" s="3">
        <v>0.44540000000000002</v>
      </c>
      <c r="BH422" s="3">
        <v>-1.3796999999999999</v>
      </c>
      <c r="BI422" s="3">
        <v>6.2310999999999996</v>
      </c>
      <c r="BJ422" s="3">
        <v>5.359</v>
      </c>
      <c r="BK422" s="3">
        <v>79.599999999999994</v>
      </c>
      <c r="BL422" s="3">
        <v>74.678585089999999</v>
      </c>
      <c r="BM422" s="3">
        <v>2873</v>
      </c>
      <c r="BN422" s="3">
        <v>1.151</v>
      </c>
      <c r="BO422" s="3">
        <v>-0.93630000000000002</v>
      </c>
    </row>
    <row r="423" spans="1:67">
      <c r="A423" t="s">
        <v>335</v>
      </c>
      <c r="B423">
        <v>2018</v>
      </c>
      <c r="C423" t="s">
        <v>119</v>
      </c>
      <c r="D423" s="6">
        <v>101.1</v>
      </c>
      <c r="E423">
        <v>30</v>
      </c>
      <c r="F423">
        <v>60</v>
      </c>
      <c r="G423">
        <v>50</v>
      </c>
      <c r="H423">
        <v>50</v>
      </c>
      <c r="I423">
        <v>50</v>
      </c>
      <c r="J423">
        <v>50</v>
      </c>
      <c r="K423" s="1">
        <v>0.19800000000000001</v>
      </c>
      <c r="L423" s="3">
        <v>4.5</v>
      </c>
      <c r="M423" s="3">
        <v>4.4400000000000004</v>
      </c>
      <c r="N423" s="3">
        <v>4.1958726666666601</v>
      </c>
      <c r="O423" s="3">
        <v>4.18182733333333</v>
      </c>
      <c r="P423" s="3">
        <v>4.07</v>
      </c>
      <c r="Q423" s="3">
        <v>4.1399999999999997</v>
      </c>
      <c r="R423" s="3">
        <v>0.9</v>
      </c>
      <c r="S423" s="3">
        <v>2.88</v>
      </c>
      <c r="T423" s="3">
        <v>6.2380500000000003</v>
      </c>
      <c r="U423" s="3">
        <v>7.0454999999999997</v>
      </c>
      <c r="V423" s="3">
        <v>90</v>
      </c>
      <c r="W423" s="3">
        <v>86.636932849999994</v>
      </c>
      <c r="X423" s="3">
        <v>2159</v>
      </c>
      <c r="Y423" s="3">
        <v>1.6250000000000001E-2</v>
      </c>
      <c r="Z423" s="3">
        <v>1.1923999999999999</v>
      </c>
      <c r="AA423" s="3"/>
      <c r="AB423" s="3"/>
      <c r="AC423" s="3"/>
      <c r="AD423" s="3"/>
      <c r="AE423" s="3"/>
      <c r="AF423" s="3"/>
      <c r="AG423" s="3"/>
      <c r="AH423" s="3"/>
      <c r="AI423" s="3">
        <v>3.0371999999999999</v>
      </c>
      <c r="AJ423" s="3">
        <v>6.1844999999999999</v>
      </c>
      <c r="AK423" s="3">
        <v>7.0629999999999997</v>
      </c>
      <c r="AL423" s="3">
        <v>87.9</v>
      </c>
      <c r="AM423" s="3">
        <v>86.439130430000006</v>
      </c>
      <c r="AN423" s="3">
        <v>2150</v>
      </c>
      <c r="AO423" s="3">
        <v>0.83499999999999996</v>
      </c>
      <c r="AP423" s="3">
        <v>0.95379999999999998</v>
      </c>
      <c r="AQ423" s="3">
        <v>3.0185</v>
      </c>
      <c r="AR423" s="3">
        <v>6.2744</v>
      </c>
      <c r="AS423" s="3">
        <v>6.7450000000000001</v>
      </c>
      <c r="AT423" s="3">
        <v>83.6</v>
      </c>
      <c r="AU423" s="3">
        <v>80.164454980000002</v>
      </c>
      <c r="AV423" s="3">
        <v>1766</v>
      </c>
      <c r="AW423" s="3">
        <v>0.98280000000000001</v>
      </c>
      <c r="AX423" s="3">
        <v>1.0896999999999999</v>
      </c>
      <c r="AY423" s="3">
        <v>0.113744076</v>
      </c>
      <c r="AZ423" s="3">
        <v>2.9485000000000001</v>
      </c>
      <c r="BA423" s="3">
        <v>6.3932000000000002</v>
      </c>
      <c r="BB423" s="3">
        <v>6.1829999999999998</v>
      </c>
      <c r="BC423" s="3">
        <v>82.4</v>
      </c>
      <c r="BD423" s="3">
        <v>78.069072160000005</v>
      </c>
      <c r="BE423" s="3">
        <v>2235</v>
      </c>
      <c r="BF423" s="3">
        <v>-0.4481</v>
      </c>
      <c r="BG423" s="3">
        <v>-0.1449</v>
      </c>
      <c r="BH423" s="3">
        <v>3.0238</v>
      </c>
      <c r="BI423" s="3">
        <v>6.4107000000000003</v>
      </c>
      <c r="BJ423" s="3">
        <v>5.8890000000000002</v>
      </c>
      <c r="BK423" s="3">
        <v>76.5</v>
      </c>
      <c r="BL423" s="3">
        <v>73.785185190000007</v>
      </c>
      <c r="BM423" s="3">
        <v>2195</v>
      </c>
      <c r="BN423" s="3">
        <v>-0.71009999999999995</v>
      </c>
      <c r="BO423" s="3">
        <v>-0.37409999999999999</v>
      </c>
    </row>
    <row r="424" spans="1:67">
      <c r="A424" t="s">
        <v>426</v>
      </c>
      <c r="B424">
        <v>2016</v>
      </c>
      <c r="C424" t="s">
        <v>74</v>
      </c>
      <c r="D424" s="6">
        <v>166</v>
      </c>
      <c r="E424">
        <v>35</v>
      </c>
      <c r="F424">
        <v>50</v>
      </c>
      <c r="G424">
        <v>50</v>
      </c>
      <c r="H424">
        <v>50</v>
      </c>
      <c r="I424">
        <v>50</v>
      </c>
      <c r="J424">
        <v>50</v>
      </c>
      <c r="K424" s="1">
        <v>0.193</v>
      </c>
      <c r="L424" s="3">
        <v>6.9</v>
      </c>
      <c r="M424" s="3">
        <v>5.37</v>
      </c>
      <c r="N424" s="3">
        <v>4.22087566666666</v>
      </c>
      <c r="O424" s="3">
        <v>4.1828839999999996</v>
      </c>
      <c r="P424" s="3">
        <v>4.04</v>
      </c>
      <c r="Q424" s="3">
        <v>4.21</v>
      </c>
      <c r="R424" s="3">
        <v>1.8</v>
      </c>
      <c r="S424" s="3">
        <v>1.2661500000000001</v>
      </c>
      <c r="T424" s="3">
        <v>6.4348999999999998</v>
      </c>
      <c r="U424" s="3">
        <v>5.9814999999999996</v>
      </c>
      <c r="V424" s="3">
        <v>95.6</v>
      </c>
      <c r="W424" s="3">
        <v>90.887240079999998</v>
      </c>
      <c r="X424" s="3">
        <v>2184</v>
      </c>
      <c r="Y424" s="3">
        <v>0.50390415</v>
      </c>
      <c r="Z424" s="3">
        <v>1.6333329999999999</v>
      </c>
      <c r="AA424" s="3"/>
      <c r="AB424" s="3"/>
      <c r="AC424" s="3"/>
      <c r="AD424" s="3"/>
      <c r="AE424" s="3"/>
      <c r="AF424" s="3"/>
      <c r="AG424" s="3"/>
      <c r="AH424" s="3"/>
      <c r="AI424" s="3">
        <v>1.4583999999999999</v>
      </c>
      <c r="AJ424" s="3">
        <v>6.3708999999999998</v>
      </c>
      <c r="AK424" s="3">
        <v>6.0019999999999998</v>
      </c>
      <c r="AL424" s="3">
        <v>94.7</v>
      </c>
      <c r="AM424" s="3">
        <v>90.860498219999997</v>
      </c>
      <c r="AN424" s="3">
        <v>2105</v>
      </c>
      <c r="AO424" s="3">
        <v>1.0946670000000001</v>
      </c>
      <c r="AP424" s="3">
        <v>1.358133</v>
      </c>
      <c r="AQ424" s="3">
        <v>1.6415</v>
      </c>
      <c r="AR424" s="3">
        <v>6.1737000000000002</v>
      </c>
      <c r="AS424" s="3">
        <v>5.8840000000000003</v>
      </c>
      <c r="AT424" s="3">
        <v>88.7</v>
      </c>
      <c r="AU424" s="3">
        <v>83.132848229999993</v>
      </c>
      <c r="AV424" s="3">
        <v>1934</v>
      </c>
      <c r="AW424" s="3">
        <v>1.206</v>
      </c>
      <c r="AX424" s="3">
        <v>1.123067</v>
      </c>
      <c r="AY424" s="3">
        <v>0.130977131</v>
      </c>
      <c r="AZ424" s="3">
        <v>1.62005</v>
      </c>
      <c r="BA424" s="3">
        <v>6.3036500000000002</v>
      </c>
      <c r="BB424" s="3">
        <v>5.6805000000000003</v>
      </c>
      <c r="BC424" s="3">
        <v>91</v>
      </c>
      <c r="BD424" s="3">
        <v>85.525153369999998</v>
      </c>
      <c r="BE424" s="3">
        <v>2329.5</v>
      </c>
      <c r="BF424" s="3">
        <v>-0.24411669999999999</v>
      </c>
      <c r="BG424" s="3">
        <v>0.46875</v>
      </c>
      <c r="BH424" s="3">
        <v>1.6351</v>
      </c>
      <c r="BI424" s="3">
        <v>6.2895000000000003</v>
      </c>
      <c r="BJ424" s="3">
        <v>5.3739999999999997</v>
      </c>
      <c r="BK424" s="3">
        <v>81.400000000000006</v>
      </c>
      <c r="BL424" s="3">
        <v>77.483174599999998</v>
      </c>
      <c r="BM424" s="3">
        <v>2459</v>
      </c>
      <c r="BN424" s="3">
        <v>-0.367975</v>
      </c>
      <c r="BO424" s="3">
        <v>-0.67290000000000005</v>
      </c>
    </row>
    <row r="425" spans="1:67">
      <c r="A425" t="s">
        <v>284</v>
      </c>
      <c r="B425">
        <v>2016</v>
      </c>
      <c r="C425" t="s">
        <v>144</v>
      </c>
      <c r="D425" s="6">
        <v>191.2</v>
      </c>
      <c r="E425">
        <v>40</v>
      </c>
      <c r="F425">
        <v>50</v>
      </c>
      <c r="H425">
        <v>30</v>
      </c>
      <c r="I425">
        <v>50</v>
      </c>
      <c r="J425">
        <v>50</v>
      </c>
      <c r="K425" s="1">
        <v>0.16200000000000001</v>
      </c>
      <c r="L425" s="3">
        <v>4.0999999999999996</v>
      </c>
      <c r="M425" s="3">
        <v>3.43</v>
      </c>
      <c r="N425" s="3">
        <v>4.1839396666666699</v>
      </c>
      <c r="O425" s="3">
        <v>4.1829590000000003</v>
      </c>
      <c r="P425" s="3">
        <v>4.17</v>
      </c>
      <c r="Q425" s="3">
        <v>4.37</v>
      </c>
      <c r="R425" s="3">
        <v>2.4</v>
      </c>
      <c r="S425" s="3">
        <v>-1.1321000000000001</v>
      </c>
      <c r="T425" s="3">
        <v>5.9405000000000001</v>
      </c>
      <c r="U425" s="3">
        <v>5.3109999999999999</v>
      </c>
      <c r="V425" s="3">
        <v>94</v>
      </c>
      <c r="W425" s="3">
        <v>90.352137929999998</v>
      </c>
      <c r="X425" s="3">
        <v>2268</v>
      </c>
      <c r="Y425" s="3">
        <v>-0.7214583</v>
      </c>
      <c r="Z425" s="3">
        <v>1.461333</v>
      </c>
      <c r="AA425" s="3"/>
      <c r="AB425" s="3"/>
      <c r="AC425" s="3"/>
      <c r="AD425" s="3"/>
      <c r="AE425" s="3"/>
      <c r="AF425" s="3"/>
      <c r="AG425" s="3"/>
      <c r="AH425" s="3"/>
      <c r="AI425" s="3">
        <v>-1.5049999999999999</v>
      </c>
      <c r="AJ425" s="3">
        <v>5.7097499999999997</v>
      </c>
      <c r="AK425" s="3">
        <v>5.2960000000000003</v>
      </c>
      <c r="AL425" s="3">
        <v>92</v>
      </c>
      <c r="AM425" s="3">
        <v>87.626470589999997</v>
      </c>
      <c r="AN425" s="3">
        <v>2105</v>
      </c>
      <c r="AO425" s="3">
        <v>-1.3929374999999999</v>
      </c>
      <c r="AP425" s="3">
        <v>0.85933329999999997</v>
      </c>
      <c r="AQ425" s="3">
        <v>-1.468</v>
      </c>
      <c r="AR425" s="3">
        <v>5.7210000000000001</v>
      </c>
      <c r="AS425" s="3">
        <v>5.3570000000000002</v>
      </c>
      <c r="AT425" s="3">
        <v>84.4</v>
      </c>
      <c r="AU425" s="3">
        <v>81.439495800000003</v>
      </c>
      <c r="AV425" s="3">
        <v>1667</v>
      </c>
      <c r="AW425" s="3">
        <v>-1.218283</v>
      </c>
      <c r="AX425" s="3">
        <v>0.92383329999999997</v>
      </c>
      <c r="AY425" s="3">
        <v>0.117647059</v>
      </c>
      <c r="AZ425" s="3">
        <v>-1.5931999999999999</v>
      </c>
      <c r="BA425" s="3">
        <v>5.7442000000000002</v>
      </c>
      <c r="BB425" s="3">
        <v>5.0030000000000001</v>
      </c>
      <c r="BC425" s="3">
        <v>85.8</v>
      </c>
      <c r="BD425" s="3">
        <v>82.619310339999998</v>
      </c>
      <c r="BE425" s="3">
        <v>2328</v>
      </c>
      <c r="BF425" s="3">
        <v>7.596667E-2</v>
      </c>
      <c r="BG425" s="3">
        <v>0.58413329999999997</v>
      </c>
      <c r="BH425" s="3"/>
      <c r="BI425" s="3"/>
      <c r="BJ425" s="3"/>
      <c r="BK425" s="3"/>
      <c r="BL425" s="3"/>
      <c r="BM425" s="3"/>
      <c r="BN425" s="3"/>
      <c r="BO425" s="3"/>
    </row>
    <row r="426" spans="1:67">
      <c r="A426" t="s">
        <v>448</v>
      </c>
      <c r="B426">
        <v>2015</v>
      </c>
      <c r="C426" t="s">
        <v>60</v>
      </c>
      <c r="D426" s="6">
        <v>78.099999999999994</v>
      </c>
      <c r="E426">
        <v>35</v>
      </c>
      <c r="F426">
        <v>70</v>
      </c>
      <c r="G426">
        <v>65</v>
      </c>
      <c r="I426">
        <v>50</v>
      </c>
      <c r="J426">
        <v>50</v>
      </c>
      <c r="K426" s="1">
        <v>0.17599999999999999</v>
      </c>
      <c r="L426" s="3">
        <v>5.8</v>
      </c>
      <c r="M426" s="3">
        <v>6.09</v>
      </c>
      <c r="N426" s="3">
        <v>4.1062153333333304</v>
      </c>
      <c r="O426" s="3">
        <v>4.18454866666666</v>
      </c>
      <c r="P426" s="3">
        <v>4.0199999999999996</v>
      </c>
      <c r="Q426" s="3">
        <v>4.04</v>
      </c>
      <c r="R426" s="3">
        <v>0.4</v>
      </c>
      <c r="S426" s="3">
        <v>-1.895</v>
      </c>
      <c r="T426" s="3">
        <v>5.7998000000000003</v>
      </c>
      <c r="U426" s="3">
        <v>6.766</v>
      </c>
      <c r="V426" s="3">
        <v>94.4</v>
      </c>
      <c r="W426" s="3">
        <v>90.97619048</v>
      </c>
      <c r="X426" s="3">
        <v>2104</v>
      </c>
      <c r="Y426" s="3">
        <v>-0.68388329999999997</v>
      </c>
      <c r="Z426" s="3">
        <v>0.94318334999999998</v>
      </c>
      <c r="AA426" s="3">
        <v>-1.9232499999999999</v>
      </c>
      <c r="AB426" s="3">
        <v>5.7172499999999999</v>
      </c>
      <c r="AC426" s="3">
        <v>6.9470000000000001</v>
      </c>
      <c r="AD426" s="3">
        <v>91.7</v>
      </c>
      <c r="AE426" s="3">
        <v>90.1</v>
      </c>
      <c r="AF426" s="3">
        <v>2020</v>
      </c>
      <c r="AG426" s="3">
        <v>-3.4670834999999997E-2</v>
      </c>
      <c r="AH426" s="3">
        <v>0.68088329999999997</v>
      </c>
      <c r="AI426" s="3">
        <v>-1.9117</v>
      </c>
      <c r="AJ426" s="3">
        <v>5.7841500000000003</v>
      </c>
      <c r="AK426" s="3">
        <v>6.7495000000000003</v>
      </c>
      <c r="AL426" s="3">
        <v>94.3</v>
      </c>
      <c r="AM426" s="3">
        <v>90.924206350000006</v>
      </c>
      <c r="AN426" s="3">
        <v>2107.5</v>
      </c>
      <c r="AO426" s="3">
        <v>-1.045021</v>
      </c>
      <c r="AP426" s="3">
        <v>0.70596669999999995</v>
      </c>
      <c r="AQ426" s="3">
        <v>-1.8971</v>
      </c>
      <c r="AR426" s="3">
        <v>5.7088000000000001</v>
      </c>
      <c r="AS426" s="3">
        <v>6.8849999999999998</v>
      </c>
      <c r="AT426" s="3">
        <v>86.5</v>
      </c>
      <c r="AU426" s="3">
        <v>79.787447700000001</v>
      </c>
      <c r="AV426" s="3">
        <v>1454</v>
      </c>
      <c r="AW426" s="3">
        <v>-0.83418329999999996</v>
      </c>
      <c r="AX426" s="3">
        <v>0.49383329999999998</v>
      </c>
      <c r="AY426" s="3">
        <v>0.20083682</v>
      </c>
      <c r="AZ426" s="3"/>
      <c r="BA426" s="3"/>
      <c r="BB426" s="3"/>
      <c r="BC426" s="3"/>
      <c r="BD426" s="3"/>
      <c r="BE426" s="3"/>
      <c r="BF426" s="3"/>
      <c r="BG426" s="3"/>
      <c r="BH426" s="3">
        <v>-1.6758999999999999</v>
      </c>
      <c r="BI426" s="3">
        <v>5.8708</v>
      </c>
      <c r="BJ426" s="3">
        <v>6.1449999999999996</v>
      </c>
      <c r="BK426" s="3">
        <v>85.6</v>
      </c>
      <c r="BL426" s="3">
        <v>81.234920630000005</v>
      </c>
      <c r="BM426" s="3">
        <v>2094</v>
      </c>
      <c r="BN426" s="3">
        <v>0.53382499999999999</v>
      </c>
      <c r="BO426" s="3">
        <v>0.51676670000000002</v>
      </c>
    </row>
    <row r="427" spans="1:67">
      <c r="A427" t="s">
        <v>486</v>
      </c>
      <c r="B427">
        <v>2017</v>
      </c>
      <c r="C427" t="s">
        <v>123</v>
      </c>
      <c r="D427" s="6">
        <v>137.1</v>
      </c>
      <c r="E427">
        <v>60</v>
      </c>
      <c r="F427">
        <v>60</v>
      </c>
      <c r="H427">
        <v>30</v>
      </c>
      <c r="I427">
        <v>50</v>
      </c>
      <c r="J427">
        <v>50</v>
      </c>
      <c r="K427" s="1">
        <v>0.25800000000000001</v>
      </c>
      <c r="L427" s="3">
        <v>8.6</v>
      </c>
      <c r="M427" s="3">
        <v>4.1900000000000004</v>
      </c>
      <c r="N427" s="3">
        <v>4.2362783333333303</v>
      </c>
      <c r="O427" s="3">
        <v>4.1855310000000001</v>
      </c>
      <c r="P427" s="3">
        <v>4.26</v>
      </c>
      <c r="Q427" s="3">
        <v>4.05</v>
      </c>
      <c r="R427" s="3">
        <v>2</v>
      </c>
      <c r="S427" s="3">
        <v>1.9741</v>
      </c>
      <c r="T427" s="3">
        <v>5.7812999999999999</v>
      </c>
      <c r="U427" s="3">
        <v>5.9050000000000002</v>
      </c>
      <c r="V427" s="3">
        <v>96.3</v>
      </c>
      <c r="W427" s="3">
        <v>93.238630319999999</v>
      </c>
      <c r="X427" s="3">
        <v>2191</v>
      </c>
      <c r="Y427" s="3">
        <v>0.74365000000000003</v>
      </c>
      <c r="Z427" s="3">
        <v>1.325</v>
      </c>
      <c r="AA427" s="3">
        <v>1.7968500000000001</v>
      </c>
      <c r="AB427" s="3">
        <v>5.8514999999999997</v>
      </c>
      <c r="AC427" s="3">
        <v>5.8304999999999998</v>
      </c>
      <c r="AD427" s="3">
        <v>90.6</v>
      </c>
      <c r="AE427" s="3">
        <v>87.470098039999996</v>
      </c>
      <c r="AF427" s="3">
        <v>2208</v>
      </c>
      <c r="AG427" s="3">
        <v>-0.1762</v>
      </c>
      <c r="AH427" s="3">
        <v>0.73440000000000005</v>
      </c>
      <c r="AI427" s="3">
        <v>2.1215999999999999</v>
      </c>
      <c r="AJ427" s="3">
        <v>5.5784000000000002</v>
      </c>
      <c r="AK427" s="3">
        <v>5.9055</v>
      </c>
      <c r="AL427" s="3">
        <v>95.1</v>
      </c>
      <c r="AM427" s="3">
        <v>92.418750000000003</v>
      </c>
      <c r="AN427" s="3">
        <v>2180</v>
      </c>
      <c r="AO427" s="3">
        <v>1.3214999999999999</v>
      </c>
      <c r="AP427" s="3">
        <v>0.87480000000000002</v>
      </c>
      <c r="AQ427" s="3">
        <v>1.8151999999999999</v>
      </c>
      <c r="AR427" s="3">
        <v>5.8747499999999997</v>
      </c>
      <c r="AS427" s="3">
        <v>6.1144999999999996</v>
      </c>
      <c r="AT427" s="3">
        <v>89.1</v>
      </c>
      <c r="AU427" s="3">
        <v>86.166063350000002</v>
      </c>
      <c r="AV427" s="3">
        <v>1973.5</v>
      </c>
      <c r="AW427" s="3">
        <v>1.4186000000000001</v>
      </c>
      <c r="AX427" s="3">
        <v>0.70020000000000004</v>
      </c>
      <c r="AY427" s="3">
        <v>0.21945701400000001</v>
      </c>
      <c r="AZ427" s="3">
        <v>1.8333999999999999</v>
      </c>
      <c r="BA427" s="3">
        <v>5.9081000000000001</v>
      </c>
      <c r="BB427" s="3">
        <v>5.6609999999999996</v>
      </c>
      <c r="BC427" s="3">
        <v>85</v>
      </c>
      <c r="BD427" s="3">
        <v>82.940828400000001</v>
      </c>
      <c r="BE427" s="3">
        <v>2223</v>
      </c>
      <c r="BF427" s="3">
        <v>-0.23649999999999999</v>
      </c>
      <c r="BG427" s="3">
        <v>0.39190000000000003</v>
      </c>
      <c r="BH427" s="3"/>
      <c r="BI427" s="3"/>
      <c r="BJ427" s="3"/>
      <c r="BK427" s="3"/>
      <c r="BL427" s="3"/>
      <c r="BM427" s="3"/>
      <c r="BN427" s="3"/>
      <c r="BO427" s="3"/>
    </row>
    <row r="428" spans="1:67">
      <c r="A428" t="s">
        <v>390</v>
      </c>
      <c r="B428">
        <v>2017</v>
      </c>
      <c r="C428" t="s">
        <v>92</v>
      </c>
      <c r="D428" s="6">
        <v>145.1</v>
      </c>
      <c r="E428">
        <v>50</v>
      </c>
      <c r="F428">
        <v>50</v>
      </c>
      <c r="G428">
        <v>50</v>
      </c>
      <c r="H428">
        <v>50</v>
      </c>
      <c r="I428">
        <v>50</v>
      </c>
      <c r="J428">
        <v>50</v>
      </c>
      <c r="K428" s="1">
        <v>0.22700000000000001</v>
      </c>
      <c r="L428" s="3">
        <v>7.4</v>
      </c>
      <c r="M428" s="3">
        <v>3.53</v>
      </c>
      <c r="N428" s="3">
        <v>4.1465846666666701</v>
      </c>
      <c r="O428" s="3">
        <v>4.1855643333333399</v>
      </c>
      <c r="P428" s="3">
        <v>3.94</v>
      </c>
      <c r="Q428" s="3">
        <v>4.1100000000000003</v>
      </c>
      <c r="R428" s="3">
        <v>2.9</v>
      </c>
      <c r="S428" s="3">
        <v>2.012</v>
      </c>
      <c r="T428" s="3">
        <v>6.1233000000000004</v>
      </c>
      <c r="U428" s="3">
        <v>6.1159999999999997</v>
      </c>
      <c r="V428" s="3">
        <v>96</v>
      </c>
      <c r="W428" s="3">
        <v>92.620112250000005</v>
      </c>
      <c r="X428" s="3">
        <v>2366</v>
      </c>
      <c r="Y428" s="3">
        <v>0.67420000000000002</v>
      </c>
      <c r="Z428" s="3">
        <v>1.5069999999999999</v>
      </c>
      <c r="AA428" s="3"/>
      <c r="AB428" s="3"/>
      <c r="AC428" s="3"/>
      <c r="AD428" s="3"/>
      <c r="AE428" s="3"/>
      <c r="AF428" s="3"/>
      <c r="AG428" s="3"/>
      <c r="AH428" s="3"/>
      <c r="AI428" s="3">
        <v>2.1042999999999998</v>
      </c>
      <c r="AJ428" s="3">
        <v>6.0650000000000004</v>
      </c>
      <c r="AK428" s="3">
        <v>6.0919999999999996</v>
      </c>
      <c r="AL428" s="3">
        <v>94.1</v>
      </c>
      <c r="AM428" s="3">
        <v>90.69235209</v>
      </c>
      <c r="AN428" s="3">
        <v>2192</v>
      </c>
      <c r="AO428" s="3">
        <v>1.1125</v>
      </c>
      <c r="AP428" s="3">
        <v>0.77610000000000001</v>
      </c>
      <c r="AQ428" s="3">
        <v>2.01545</v>
      </c>
      <c r="AR428" s="3">
        <v>6.0975999999999999</v>
      </c>
      <c r="AS428" s="3">
        <v>5.7984999999999998</v>
      </c>
      <c r="AT428" s="3">
        <v>88.3</v>
      </c>
      <c r="AU428" s="3">
        <v>86.401398599999993</v>
      </c>
      <c r="AV428" s="3">
        <v>1685</v>
      </c>
      <c r="AW428" s="3">
        <v>1.1105</v>
      </c>
      <c r="AX428" s="3">
        <v>0.78264999999999996</v>
      </c>
      <c r="AY428" s="3">
        <v>0.12937062899999999</v>
      </c>
      <c r="AZ428" s="3">
        <v>2.1503999999999999</v>
      </c>
      <c r="BA428" s="3">
        <v>6.1773999999999996</v>
      </c>
      <c r="BB428" s="3">
        <v>5.72</v>
      </c>
      <c r="BC428" s="3">
        <v>89.7</v>
      </c>
      <c r="BD428" s="3">
        <v>86.075496689999994</v>
      </c>
      <c r="BE428" s="3">
        <v>2257</v>
      </c>
      <c r="BF428" s="3">
        <v>-0.2782</v>
      </c>
      <c r="BG428" s="3">
        <v>0.55415000000000003</v>
      </c>
      <c r="BH428" s="3">
        <v>2.0072999999999999</v>
      </c>
      <c r="BI428" s="3">
        <v>6.2305000000000001</v>
      </c>
      <c r="BJ428" s="3">
        <v>5.3550000000000004</v>
      </c>
      <c r="BK428" s="3">
        <v>80.599999999999994</v>
      </c>
      <c r="BL428" s="3">
        <v>76.91374046</v>
      </c>
      <c r="BM428" s="3">
        <v>2162</v>
      </c>
      <c r="BN428" s="3">
        <v>-0.3049</v>
      </c>
      <c r="BO428" s="3">
        <v>-0.37730000000000002</v>
      </c>
    </row>
    <row r="429" spans="1:67">
      <c r="A429" t="s">
        <v>435</v>
      </c>
      <c r="B429">
        <v>2015</v>
      </c>
      <c r="C429" t="s">
        <v>60</v>
      </c>
      <c r="D429" s="6">
        <v>131.19999999999999</v>
      </c>
      <c r="E429">
        <v>60</v>
      </c>
      <c r="F429">
        <v>50</v>
      </c>
      <c r="G429">
        <v>60</v>
      </c>
      <c r="I429">
        <v>50</v>
      </c>
      <c r="J429">
        <v>50</v>
      </c>
      <c r="K429" s="1">
        <v>0.14499999999999999</v>
      </c>
      <c r="L429" s="3">
        <v>6.9</v>
      </c>
      <c r="M429" s="3">
        <v>5.33</v>
      </c>
      <c r="N429" s="3">
        <v>4.1483359999999996</v>
      </c>
      <c r="O429" s="3">
        <v>4.1890750000000097</v>
      </c>
      <c r="P429" s="3">
        <v>4.21</v>
      </c>
      <c r="Q429" s="3">
        <v>4.3499999999999996</v>
      </c>
      <c r="R429" s="3">
        <v>1</v>
      </c>
      <c r="S429" s="3">
        <v>1.9494499999999999</v>
      </c>
      <c r="T429" s="3">
        <v>6.2437500000000004</v>
      </c>
      <c r="U429" s="3">
        <v>5.508</v>
      </c>
      <c r="V429" s="3">
        <v>93.4</v>
      </c>
      <c r="W429" s="3">
        <v>90.538150290000004</v>
      </c>
      <c r="X429" s="3">
        <v>2130.5</v>
      </c>
      <c r="Y429" s="3">
        <v>0.62010834999999997</v>
      </c>
      <c r="Z429" s="3">
        <v>1.2026165</v>
      </c>
      <c r="AA429" s="3">
        <v>2.0647500000000001</v>
      </c>
      <c r="AB429" s="3">
        <v>6.2285500000000003</v>
      </c>
      <c r="AC429" s="3">
        <v>5.3070000000000004</v>
      </c>
      <c r="AD429" s="3">
        <v>90</v>
      </c>
      <c r="AE429" s="3">
        <v>87.100181820000003</v>
      </c>
      <c r="AF429" s="3">
        <v>2316</v>
      </c>
      <c r="AG429" s="3">
        <v>5.7875000000000003E-2</v>
      </c>
      <c r="AH429" s="3">
        <v>0.72531665000000001</v>
      </c>
      <c r="AI429" s="3"/>
      <c r="AJ429" s="3"/>
      <c r="AK429" s="3"/>
      <c r="AL429" s="3"/>
      <c r="AM429" s="3"/>
      <c r="AN429" s="3"/>
      <c r="AO429" s="3"/>
      <c r="AP429" s="3"/>
      <c r="AQ429" s="3">
        <v>2.0928</v>
      </c>
      <c r="AR429" s="3">
        <v>6.1966000000000001</v>
      </c>
      <c r="AS429" s="3">
        <v>5.4859999999999998</v>
      </c>
      <c r="AT429" s="3">
        <v>85.1</v>
      </c>
      <c r="AU429" s="3">
        <v>82.062670299999994</v>
      </c>
      <c r="AV429" s="3">
        <v>1562</v>
      </c>
      <c r="AW429" s="3">
        <v>0.90818330000000003</v>
      </c>
      <c r="AX429" s="3">
        <v>0.70453330000000003</v>
      </c>
      <c r="AY429" s="3">
        <v>0.133514986</v>
      </c>
      <c r="AZ429" s="3"/>
      <c r="BA429" s="3"/>
      <c r="BB429" s="3"/>
      <c r="BC429" s="3"/>
      <c r="BD429" s="3"/>
      <c r="BE429" s="3"/>
      <c r="BF429" s="3"/>
      <c r="BG429" s="3"/>
      <c r="BH429" s="3">
        <v>2.0438499999999999</v>
      </c>
      <c r="BI429" s="3">
        <v>6.2968999999999999</v>
      </c>
      <c r="BJ429" s="3">
        <v>5.0904999999999996</v>
      </c>
      <c r="BK429" s="3">
        <v>84.9</v>
      </c>
      <c r="BL429" s="3">
        <v>81.326063829999995</v>
      </c>
      <c r="BM429" s="3">
        <v>2466</v>
      </c>
      <c r="BN429" s="3">
        <v>-0.12930420000000001</v>
      </c>
      <c r="BO429" s="3">
        <v>0.2007167</v>
      </c>
    </row>
    <row r="430" spans="1:67">
      <c r="A430" t="s">
        <v>211</v>
      </c>
      <c r="B430">
        <v>2017</v>
      </c>
      <c r="C430" t="s">
        <v>144</v>
      </c>
      <c r="D430" s="6">
        <v>101.1</v>
      </c>
      <c r="E430">
        <v>50</v>
      </c>
      <c r="F430">
        <v>30</v>
      </c>
      <c r="G430">
        <v>40</v>
      </c>
      <c r="H430">
        <v>40</v>
      </c>
      <c r="I430">
        <v>50</v>
      </c>
      <c r="J430">
        <v>50</v>
      </c>
      <c r="K430" s="1">
        <v>0.19500000000000001</v>
      </c>
      <c r="L430" s="3">
        <v>5.7</v>
      </c>
      <c r="M430" s="3">
        <v>4.71</v>
      </c>
      <c r="N430" s="3">
        <v>4.1274240000000004</v>
      </c>
      <c r="O430" s="3">
        <v>4.1913783333333301</v>
      </c>
      <c r="P430" s="3">
        <v>4.18</v>
      </c>
      <c r="Q430" s="3">
        <v>4.33</v>
      </c>
      <c r="R430" s="3">
        <v>1.6</v>
      </c>
      <c r="S430" s="3">
        <v>-1.4048499999999999</v>
      </c>
      <c r="T430" s="3">
        <v>5.3544999999999998</v>
      </c>
      <c r="U430" s="3">
        <v>6.3244999999999996</v>
      </c>
      <c r="V430" s="3">
        <v>97</v>
      </c>
      <c r="W430" s="3">
        <v>91.903296699999999</v>
      </c>
      <c r="X430" s="3">
        <v>2252.5</v>
      </c>
      <c r="Y430" s="3">
        <v>-0.83120000000000005</v>
      </c>
      <c r="Z430" s="3">
        <v>1.4317500000000001</v>
      </c>
      <c r="AA430" s="3">
        <v>-1.4628000000000001</v>
      </c>
      <c r="AB430" s="3">
        <v>5.2978500000000004</v>
      </c>
      <c r="AC430" s="3">
        <v>6.2789999999999999</v>
      </c>
      <c r="AD430" s="3">
        <v>90.5</v>
      </c>
      <c r="AE430" s="3">
        <v>88.455882349999996</v>
      </c>
      <c r="AF430" s="3">
        <v>2144</v>
      </c>
      <c r="AG430" s="3">
        <v>-0.2268</v>
      </c>
      <c r="AH430" s="3">
        <v>1.4959</v>
      </c>
      <c r="AI430" s="3">
        <v>-1.44625</v>
      </c>
      <c r="AJ430" s="3">
        <v>5.1481500000000002</v>
      </c>
      <c r="AK430" s="3">
        <v>6.3654999999999999</v>
      </c>
      <c r="AL430" s="3">
        <v>95.2</v>
      </c>
      <c r="AM430" s="3">
        <v>91.146976739999999</v>
      </c>
      <c r="AN430" s="3">
        <v>2244</v>
      </c>
      <c r="AO430" s="3">
        <v>-1.4144000000000001</v>
      </c>
      <c r="AP430" s="3">
        <v>0.98</v>
      </c>
      <c r="AQ430" s="3">
        <v>-1.4778</v>
      </c>
      <c r="AR430" s="3">
        <v>5.2211499999999997</v>
      </c>
      <c r="AS430" s="3">
        <v>6.3775000000000004</v>
      </c>
      <c r="AT430" s="3">
        <v>89.8</v>
      </c>
      <c r="AU430" s="3">
        <v>85.937318840000003</v>
      </c>
      <c r="AV430" s="3">
        <v>1788.5</v>
      </c>
      <c r="AW430" s="3">
        <v>-1.2385999999999999</v>
      </c>
      <c r="AX430" s="3">
        <v>0.93715000000000004</v>
      </c>
      <c r="AY430" s="3">
        <v>7.9710144999999996E-2</v>
      </c>
      <c r="AZ430" s="3">
        <v>-1.45065</v>
      </c>
      <c r="BA430" s="3">
        <v>5.3912500000000003</v>
      </c>
      <c r="BB430" s="3">
        <v>6.1364999999999998</v>
      </c>
      <c r="BC430" s="3">
        <v>90.5</v>
      </c>
      <c r="BD430" s="3">
        <v>85.711065570000002</v>
      </c>
      <c r="BE430" s="3">
        <v>2331</v>
      </c>
      <c r="BF430" s="3">
        <v>6.4100000000000004E-2</v>
      </c>
      <c r="BG430" s="3">
        <v>0.61119999999999997</v>
      </c>
      <c r="BH430" s="3">
        <v>-1.4706999999999999</v>
      </c>
      <c r="BI430" s="3">
        <v>5.3799000000000001</v>
      </c>
      <c r="BJ430" s="3">
        <v>5.7240000000000002</v>
      </c>
      <c r="BK430" s="3">
        <v>80.400000000000006</v>
      </c>
      <c r="BL430" s="3">
        <v>76.310175439999995</v>
      </c>
      <c r="BM430" s="3">
        <v>3065</v>
      </c>
      <c r="BN430" s="3">
        <v>0.98019999999999996</v>
      </c>
      <c r="BO430" s="3">
        <v>-1.0766</v>
      </c>
    </row>
    <row r="431" spans="1:67">
      <c r="A431" t="s">
        <v>102</v>
      </c>
      <c r="B431">
        <v>2016</v>
      </c>
      <c r="C431" t="s">
        <v>96</v>
      </c>
      <c r="D431" s="6">
        <v>55.2</v>
      </c>
      <c r="E431">
        <v>60</v>
      </c>
      <c r="F431">
        <v>50</v>
      </c>
      <c r="G431">
        <v>65</v>
      </c>
      <c r="I431">
        <v>50</v>
      </c>
      <c r="J431">
        <v>50</v>
      </c>
      <c r="K431" s="1">
        <v>0.155</v>
      </c>
      <c r="L431" s="3">
        <v>6.6</v>
      </c>
      <c r="M431" s="3">
        <v>3.07</v>
      </c>
      <c r="N431" s="3">
        <v>4.0191223333333399</v>
      </c>
      <c r="O431" s="3">
        <v>4.1914996666666697</v>
      </c>
      <c r="P431" s="3">
        <v>4.21</v>
      </c>
      <c r="Q431" s="3">
        <v>3.97</v>
      </c>
      <c r="R431" s="3">
        <v>0.6</v>
      </c>
      <c r="S431" s="3">
        <v>4.0209999999999999</v>
      </c>
      <c r="T431" s="3">
        <v>6.0152999999999999</v>
      </c>
      <c r="U431" s="3">
        <v>6.2915000000000001</v>
      </c>
      <c r="V431" s="3">
        <v>92.6</v>
      </c>
      <c r="W431" s="3">
        <v>90.191489360000006</v>
      </c>
      <c r="X431" s="3">
        <v>2114.5</v>
      </c>
      <c r="Y431" s="3">
        <v>0.30767915000000001</v>
      </c>
      <c r="Z431" s="3">
        <v>1.1940170000000001</v>
      </c>
      <c r="AA431" s="3">
        <v>3.77955</v>
      </c>
      <c r="AB431" s="3">
        <v>5.9597499999999997</v>
      </c>
      <c r="AC431" s="3">
        <v>5.9935</v>
      </c>
      <c r="AD431" s="3">
        <v>90.4</v>
      </c>
      <c r="AE431" s="3">
        <v>85.798571429999996</v>
      </c>
      <c r="AF431" s="3">
        <v>2240.5</v>
      </c>
      <c r="AG431" s="3">
        <v>-0.1613125</v>
      </c>
      <c r="AH431" s="3">
        <v>0.71886669999999997</v>
      </c>
      <c r="AI431" s="3"/>
      <c r="AJ431" s="3"/>
      <c r="AK431" s="3"/>
      <c r="AL431" s="3"/>
      <c r="AM431" s="3"/>
      <c r="AN431" s="3"/>
      <c r="AO431" s="3"/>
      <c r="AP431" s="3"/>
      <c r="AQ431" s="3">
        <v>3.9794</v>
      </c>
      <c r="AR431" s="3">
        <v>5.9333999999999998</v>
      </c>
      <c r="AS431" s="3">
        <v>6.431</v>
      </c>
      <c r="AT431" s="3">
        <v>85.3</v>
      </c>
      <c r="AU431" s="3">
        <v>83.323636359999995</v>
      </c>
      <c r="AV431" s="3">
        <v>1697</v>
      </c>
      <c r="AW431" s="3">
        <v>0.95689170000000001</v>
      </c>
      <c r="AX431" s="3">
        <v>1.032767</v>
      </c>
      <c r="AY431" s="3">
        <v>0.16363636400000001</v>
      </c>
      <c r="AZ431" s="3"/>
      <c r="BA431" s="3"/>
      <c r="BB431" s="3"/>
      <c r="BC431" s="3"/>
      <c r="BD431" s="3"/>
      <c r="BE431" s="3"/>
      <c r="BF431" s="3"/>
      <c r="BG431" s="3"/>
      <c r="BH431" s="3">
        <v>4.1130000000000004</v>
      </c>
      <c r="BI431" s="3">
        <v>5.8933</v>
      </c>
      <c r="BJ431" s="3">
        <v>5.8650000000000002</v>
      </c>
      <c r="BK431" s="3">
        <v>80.8</v>
      </c>
      <c r="BL431" s="3">
        <v>78.349056599999997</v>
      </c>
      <c r="BM431" s="3">
        <v>2549</v>
      </c>
      <c r="BN431" s="3">
        <v>-0.83418329999999996</v>
      </c>
      <c r="BO431" s="3">
        <v>-0.26583329999999999</v>
      </c>
    </row>
    <row r="432" spans="1:67">
      <c r="A432" t="s">
        <v>223</v>
      </c>
      <c r="B432">
        <v>2016</v>
      </c>
      <c r="C432" t="s">
        <v>119</v>
      </c>
      <c r="D432" s="6">
        <v>127.2</v>
      </c>
      <c r="E432">
        <v>50</v>
      </c>
      <c r="F432">
        <v>50</v>
      </c>
      <c r="H432">
        <v>50</v>
      </c>
      <c r="I432">
        <v>50</v>
      </c>
      <c r="J432">
        <v>50</v>
      </c>
      <c r="K432" s="1">
        <v>0.16800000000000001</v>
      </c>
      <c r="L432" s="3">
        <v>7.8</v>
      </c>
      <c r="M432" s="3">
        <v>4.8600000000000003</v>
      </c>
      <c r="N432" s="3">
        <v>4.2596736666666697</v>
      </c>
      <c r="O432" s="3">
        <v>4.1941406666666703</v>
      </c>
      <c r="P432" s="3">
        <v>4.22</v>
      </c>
      <c r="Q432" s="3">
        <v>4.51</v>
      </c>
      <c r="R432" s="3">
        <v>0.7</v>
      </c>
      <c r="S432" s="3">
        <v>-1.1957</v>
      </c>
      <c r="T432" s="3">
        <v>6.2864000000000004</v>
      </c>
      <c r="U432" s="3">
        <v>5.9989999999999997</v>
      </c>
      <c r="V432" s="3">
        <v>98.3</v>
      </c>
      <c r="W432" s="3">
        <v>95.275238099999996</v>
      </c>
      <c r="X432" s="3">
        <v>1920</v>
      </c>
      <c r="Y432" s="3">
        <v>-0.88149999999999995</v>
      </c>
      <c r="Z432" s="3">
        <v>1.426933</v>
      </c>
      <c r="AA432" s="3"/>
      <c r="AB432" s="3"/>
      <c r="AC432" s="3"/>
      <c r="AD432" s="3"/>
      <c r="AE432" s="3"/>
      <c r="AF432" s="3"/>
      <c r="AG432" s="3"/>
      <c r="AH432" s="3"/>
      <c r="AI432" s="3">
        <v>-1.1960999999999999</v>
      </c>
      <c r="AJ432" s="3">
        <v>6.2519</v>
      </c>
      <c r="AK432" s="3">
        <v>6.0659999999999998</v>
      </c>
      <c r="AL432" s="3">
        <v>99.6</v>
      </c>
      <c r="AM432" s="3">
        <v>95.543275629999997</v>
      </c>
      <c r="AN432" s="3">
        <v>1816</v>
      </c>
      <c r="AO432" s="3">
        <v>-1.1640079999999999</v>
      </c>
      <c r="AP432" s="3">
        <v>1.130233</v>
      </c>
      <c r="AQ432" s="3">
        <v>-1.2559</v>
      </c>
      <c r="AR432" s="3">
        <v>6.1837999999999997</v>
      </c>
      <c r="AS432" s="3">
        <v>6.1</v>
      </c>
      <c r="AT432" s="3">
        <v>88.2</v>
      </c>
      <c r="AU432" s="3">
        <v>85.510526319999997</v>
      </c>
      <c r="AV432" s="3">
        <v>1511</v>
      </c>
      <c r="AW432" s="3">
        <v>-1.059633</v>
      </c>
      <c r="AX432" s="3">
        <v>1.131667</v>
      </c>
      <c r="AY432" s="3">
        <v>3.1578947000000003E-2</v>
      </c>
      <c r="AZ432" s="3">
        <v>-1.3771</v>
      </c>
      <c r="BA432" s="3">
        <v>6.2401999999999997</v>
      </c>
      <c r="BB432" s="3">
        <v>5.6909999999999998</v>
      </c>
      <c r="BC432" s="3">
        <v>89.2</v>
      </c>
      <c r="BD432" s="3">
        <v>85.044420130000006</v>
      </c>
      <c r="BE432" s="3">
        <v>2148</v>
      </c>
      <c r="BF432" s="3">
        <v>-1.866667E-2</v>
      </c>
      <c r="BG432" s="3">
        <v>0.39206669999999999</v>
      </c>
      <c r="BH432" s="3"/>
      <c r="BI432" s="3"/>
      <c r="BJ432" s="3"/>
      <c r="BK432" s="3"/>
      <c r="BL432" s="3"/>
      <c r="BM432" s="3"/>
      <c r="BN432" s="3"/>
      <c r="BO432" s="3"/>
    </row>
    <row r="433" spans="1:67">
      <c r="A433" t="s">
        <v>402</v>
      </c>
      <c r="B433">
        <v>2019</v>
      </c>
      <c r="C433" t="s">
        <v>160</v>
      </c>
      <c r="D433" s="6">
        <v>171</v>
      </c>
      <c r="E433">
        <v>50</v>
      </c>
      <c r="F433">
        <v>50</v>
      </c>
      <c r="G433">
        <v>60</v>
      </c>
      <c r="I433">
        <v>50</v>
      </c>
      <c r="J433">
        <v>50</v>
      </c>
      <c r="K433" s="1">
        <v>0.20399999999999999</v>
      </c>
      <c r="L433" s="3">
        <v>6.2</v>
      </c>
      <c r="M433" s="3">
        <v>4.68</v>
      </c>
      <c r="N433" s="3">
        <v>4.2510766666666697</v>
      </c>
      <c r="O433" s="3">
        <v>4.1952700000000096</v>
      </c>
      <c r="P433" s="3">
        <v>4.2</v>
      </c>
      <c r="Q433" s="3">
        <v>4.5</v>
      </c>
      <c r="R433" s="3">
        <v>3.5</v>
      </c>
      <c r="S433" s="3">
        <v>2.4889999999999999</v>
      </c>
      <c r="T433" s="3">
        <v>5.9569000000000001</v>
      </c>
      <c r="U433" s="3">
        <v>6.4710000000000001</v>
      </c>
      <c r="V433" s="3">
        <v>94.2</v>
      </c>
      <c r="W433" s="3">
        <v>91.361608039999993</v>
      </c>
      <c r="X433" s="3">
        <v>2017</v>
      </c>
      <c r="Y433" s="3">
        <v>0.36849999999999999</v>
      </c>
      <c r="Z433" s="3">
        <v>1.3092999999999999</v>
      </c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>
        <v>2.5387499999999998</v>
      </c>
      <c r="AR433" s="3">
        <v>5.9615</v>
      </c>
      <c r="AS433" s="3">
        <v>6.3710000000000004</v>
      </c>
      <c r="AT433" s="3">
        <v>89</v>
      </c>
      <c r="AU433" s="3">
        <v>86.514864860000003</v>
      </c>
      <c r="AV433" s="3">
        <v>1266.5</v>
      </c>
      <c r="AW433" s="3">
        <v>0.71870000000000001</v>
      </c>
      <c r="AX433" s="3">
        <v>0.82250000000000001</v>
      </c>
      <c r="AY433" s="3">
        <v>9.7972973000000005E-2</v>
      </c>
      <c r="AZ433" s="3"/>
      <c r="BA433" s="3"/>
      <c r="BB433" s="3"/>
      <c r="BC433" s="3"/>
      <c r="BD433" s="3"/>
      <c r="BE433" s="3"/>
      <c r="BF433" s="3"/>
      <c r="BG433" s="3"/>
      <c r="BH433" s="3">
        <v>2.5273500000000002</v>
      </c>
      <c r="BI433" s="3">
        <v>5.8952499999999999</v>
      </c>
      <c r="BJ433" s="3">
        <v>5.6894999999999998</v>
      </c>
      <c r="BK433" s="3">
        <v>79.8</v>
      </c>
      <c r="BL433" s="3">
        <v>77.021639780000001</v>
      </c>
      <c r="BM433" s="3">
        <v>2217</v>
      </c>
      <c r="BN433" s="3">
        <v>-0.65205000000000002</v>
      </c>
      <c r="BO433" s="3">
        <v>-0.67564999999999997</v>
      </c>
    </row>
    <row r="434" spans="1:67">
      <c r="A434" t="s">
        <v>121</v>
      </c>
      <c r="B434">
        <v>2015</v>
      </c>
      <c r="C434" t="s">
        <v>74</v>
      </c>
      <c r="D434" s="6">
        <v>69.2</v>
      </c>
      <c r="E434">
        <v>65</v>
      </c>
      <c r="F434">
        <v>30</v>
      </c>
      <c r="G434">
        <v>80</v>
      </c>
      <c r="I434">
        <v>60</v>
      </c>
      <c r="J434">
        <v>50</v>
      </c>
      <c r="K434" s="1">
        <v>0.20699999999999999</v>
      </c>
      <c r="L434" s="3">
        <v>9.5</v>
      </c>
      <c r="M434" s="3">
        <v>2.33</v>
      </c>
      <c r="N434" s="3">
        <v>4.2379730000000002</v>
      </c>
      <c r="O434" s="3">
        <v>4.1966469999999898</v>
      </c>
      <c r="P434" s="3">
        <v>4.04</v>
      </c>
      <c r="Q434" s="3">
        <v>3.85</v>
      </c>
      <c r="R434" s="3">
        <v>0.7</v>
      </c>
      <c r="S434" s="3">
        <v>-1.6296999999999999</v>
      </c>
      <c r="T434" s="3">
        <v>5.7022000000000004</v>
      </c>
      <c r="U434" s="3">
        <v>6.31</v>
      </c>
      <c r="V434" s="3">
        <v>98.3</v>
      </c>
      <c r="W434" s="3">
        <v>95.018181819999995</v>
      </c>
      <c r="X434" s="3">
        <v>2446</v>
      </c>
      <c r="Y434" s="3">
        <v>-0.4111167</v>
      </c>
      <c r="Z434" s="3">
        <v>1.7594669999999999</v>
      </c>
      <c r="AA434" s="3"/>
      <c r="AB434" s="3"/>
      <c r="AC434" s="3"/>
      <c r="AD434" s="3"/>
      <c r="AE434" s="3"/>
      <c r="AF434" s="3"/>
      <c r="AG434" s="3"/>
      <c r="AH434" s="3"/>
      <c r="AI434" s="3">
        <v>-1.6208</v>
      </c>
      <c r="AJ434" s="3">
        <v>5.7412999999999998</v>
      </c>
      <c r="AK434" s="3">
        <v>6.3490000000000002</v>
      </c>
      <c r="AL434" s="3">
        <v>97.9</v>
      </c>
      <c r="AM434" s="3">
        <v>95.762962959999996</v>
      </c>
      <c r="AN434" s="3">
        <v>2462</v>
      </c>
      <c r="AO434" s="3">
        <v>-1.0540670000000001</v>
      </c>
      <c r="AP434" s="3">
        <v>1.5344329999999999</v>
      </c>
      <c r="AQ434" s="3">
        <v>-2.0765500000000001</v>
      </c>
      <c r="AR434" s="3">
        <v>5.4839500000000001</v>
      </c>
      <c r="AS434" s="3">
        <v>6.524</v>
      </c>
      <c r="AT434" s="3">
        <v>88.8</v>
      </c>
      <c r="AU434" s="3">
        <v>85.61929825</v>
      </c>
      <c r="AV434" s="3">
        <v>1919.5</v>
      </c>
      <c r="AW434" s="3">
        <v>-1.026233167</v>
      </c>
      <c r="AX434" s="3">
        <v>1.278583</v>
      </c>
      <c r="AY434" s="3">
        <v>0.21052631599999999</v>
      </c>
      <c r="AZ434" s="3"/>
      <c r="BA434" s="3"/>
      <c r="BB434" s="3"/>
      <c r="BC434" s="3"/>
      <c r="BD434" s="3"/>
      <c r="BE434" s="3"/>
      <c r="BF434" s="3"/>
      <c r="BG434" s="3"/>
      <c r="BH434" s="3">
        <v>-1.9782</v>
      </c>
      <c r="BI434" s="3">
        <v>5.423</v>
      </c>
      <c r="BJ434" s="3">
        <v>6.149</v>
      </c>
      <c r="BK434" s="3">
        <v>84.7</v>
      </c>
      <c r="BL434" s="3">
        <v>82.548275860000004</v>
      </c>
      <c r="BM434" s="3">
        <v>2517</v>
      </c>
      <c r="BN434" s="3">
        <v>0.67855829999999995</v>
      </c>
      <c r="BO434" s="3">
        <v>-0.82053330000000002</v>
      </c>
    </row>
    <row r="435" spans="1:67">
      <c r="A435" t="s">
        <v>61</v>
      </c>
      <c r="B435">
        <v>2017</v>
      </c>
      <c r="C435" t="s">
        <v>62</v>
      </c>
      <c r="D435" s="6">
        <v>56.2</v>
      </c>
      <c r="E435">
        <v>35</v>
      </c>
      <c r="F435">
        <v>70</v>
      </c>
      <c r="G435">
        <v>40</v>
      </c>
      <c r="I435">
        <v>50</v>
      </c>
      <c r="J435">
        <v>50</v>
      </c>
      <c r="K435" s="1">
        <v>0.23799999999999999</v>
      </c>
      <c r="L435" s="3">
        <v>9.8000000000000007</v>
      </c>
      <c r="M435" s="3">
        <v>5.56</v>
      </c>
      <c r="N435" s="3">
        <v>4.0541863333333303</v>
      </c>
      <c r="O435" s="3">
        <v>4.1977793333333304</v>
      </c>
      <c r="P435" s="3">
        <v>3.98</v>
      </c>
      <c r="Q435" s="3">
        <v>3.87</v>
      </c>
      <c r="R435" s="3">
        <v>0.2</v>
      </c>
      <c r="S435" s="3">
        <v>-1.0281</v>
      </c>
      <c r="T435" s="3">
        <v>7.0659000000000001</v>
      </c>
      <c r="U435" s="3">
        <v>5.7960000000000003</v>
      </c>
      <c r="V435" s="3">
        <v>95.2</v>
      </c>
      <c r="W435" s="3">
        <v>93.087671229999998</v>
      </c>
      <c r="X435" s="3">
        <v>2250</v>
      </c>
      <c r="Y435" s="3">
        <v>-0.5111</v>
      </c>
      <c r="Z435" s="3">
        <v>1.4226000000000001</v>
      </c>
      <c r="AA435" s="3"/>
      <c r="AB435" s="3"/>
      <c r="AC435" s="3"/>
      <c r="AD435" s="3"/>
      <c r="AE435" s="3"/>
      <c r="AF435" s="3"/>
      <c r="AG435" s="3"/>
      <c r="AH435" s="3"/>
      <c r="AI435" s="3">
        <v>-1.1475</v>
      </c>
      <c r="AJ435" s="3">
        <v>6.9130000000000003</v>
      </c>
      <c r="AK435" s="3">
        <v>5.8250000000000002</v>
      </c>
      <c r="AL435" s="3">
        <v>96</v>
      </c>
      <c r="AM435" s="3">
        <v>93.495423729999999</v>
      </c>
      <c r="AN435" s="3">
        <v>2204</v>
      </c>
      <c r="AO435" s="3">
        <v>-1.2662</v>
      </c>
      <c r="AP435" s="3">
        <v>1.0269999999999999</v>
      </c>
      <c r="AQ435" s="3">
        <v>-1.5922000000000001</v>
      </c>
      <c r="AR435" s="3">
        <v>6.6334</v>
      </c>
      <c r="AS435" s="3">
        <v>5.9245000000000001</v>
      </c>
      <c r="AT435" s="3">
        <v>89.6</v>
      </c>
      <c r="AU435" s="3">
        <v>88.047826090000001</v>
      </c>
      <c r="AV435" s="3">
        <v>1611</v>
      </c>
      <c r="AW435" s="3">
        <v>-1.2827999999999999</v>
      </c>
      <c r="AX435" s="3">
        <v>0.63865000000000005</v>
      </c>
      <c r="AY435" s="3">
        <v>0.130434783</v>
      </c>
      <c r="AZ435" s="3"/>
      <c r="BA435" s="3"/>
      <c r="BB435" s="3"/>
      <c r="BC435" s="3"/>
      <c r="BD435" s="3"/>
      <c r="BE435" s="3"/>
      <c r="BF435" s="3"/>
      <c r="BG435" s="3"/>
      <c r="BH435" s="3">
        <v>-1.4400999999999999</v>
      </c>
      <c r="BI435" s="3">
        <v>6.7614999999999998</v>
      </c>
      <c r="BJ435" s="3">
        <v>5.43</v>
      </c>
      <c r="BK435" s="3">
        <v>81.7</v>
      </c>
      <c r="BL435" s="3">
        <v>79.498859319999994</v>
      </c>
      <c r="BM435" s="3">
        <v>2194</v>
      </c>
      <c r="BN435" s="3">
        <v>0.3584</v>
      </c>
      <c r="BO435" s="3">
        <v>-0.76759999999999995</v>
      </c>
    </row>
    <row r="436" spans="1:67">
      <c r="A436" t="s">
        <v>381</v>
      </c>
      <c r="B436">
        <v>2018</v>
      </c>
      <c r="C436" t="s">
        <v>72</v>
      </c>
      <c r="D436" s="6">
        <v>50.2</v>
      </c>
      <c r="E436">
        <v>40</v>
      </c>
      <c r="F436">
        <v>60</v>
      </c>
      <c r="H436">
        <v>65</v>
      </c>
      <c r="I436">
        <v>60</v>
      </c>
      <c r="J436">
        <v>50</v>
      </c>
      <c r="K436" s="1">
        <v>0.248</v>
      </c>
      <c r="L436" s="3">
        <v>8.9</v>
      </c>
      <c r="M436" s="3">
        <v>4.09</v>
      </c>
      <c r="N436" s="3">
        <v>4.1052836666666597</v>
      </c>
      <c r="O436" s="3">
        <v>4.1985910000000004</v>
      </c>
      <c r="P436" s="3">
        <v>3.84</v>
      </c>
      <c r="Q436" s="3">
        <v>3.61</v>
      </c>
      <c r="R436" s="3">
        <v>0.4</v>
      </c>
      <c r="S436" s="3">
        <v>3.3873500000000001</v>
      </c>
      <c r="T436" s="3">
        <v>5.8015999999999996</v>
      </c>
      <c r="U436" s="3">
        <v>6.1555</v>
      </c>
      <c r="V436" s="3">
        <v>98.3</v>
      </c>
      <c r="W436" s="3">
        <v>95.210454549999994</v>
      </c>
      <c r="X436" s="3">
        <v>2265</v>
      </c>
      <c r="Y436" s="3">
        <v>1.41995</v>
      </c>
      <c r="Z436" s="3">
        <v>1.0728</v>
      </c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>
        <v>3.3523000000000001</v>
      </c>
      <c r="AR436" s="3">
        <v>5.9252000000000002</v>
      </c>
      <c r="AS436" s="3">
        <v>6.306</v>
      </c>
      <c r="AT436" s="3">
        <v>89</v>
      </c>
      <c r="AU436" s="3">
        <v>85.770813399999994</v>
      </c>
      <c r="AV436" s="3">
        <v>2041</v>
      </c>
      <c r="AW436" s="3">
        <v>1.4255</v>
      </c>
      <c r="AX436" s="3">
        <v>0.75380000000000003</v>
      </c>
      <c r="AY436" s="3">
        <v>0.277511962</v>
      </c>
      <c r="AZ436" s="3">
        <v>3.4962</v>
      </c>
      <c r="BA436" s="3">
        <v>5.8777999999999997</v>
      </c>
      <c r="BB436" s="3">
        <v>6.2039999999999997</v>
      </c>
      <c r="BC436" s="3">
        <v>93.3</v>
      </c>
      <c r="BD436" s="3">
        <v>88.131200000000007</v>
      </c>
      <c r="BE436" s="3">
        <v>2162</v>
      </c>
      <c r="BF436" s="3">
        <v>-6.5000000000000002E-2</v>
      </c>
      <c r="BG436" s="3">
        <v>0.57820000000000005</v>
      </c>
      <c r="BH436" s="3"/>
      <c r="BI436" s="3"/>
      <c r="BJ436" s="3"/>
      <c r="BK436" s="3"/>
      <c r="BL436" s="3"/>
      <c r="BM436" s="3"/>
      <c r="BN436" s="3"/>
      <c r="BO436" s="3"/>
    </row>
    <row r="437" spans="1:67">
      <c r="A437" t="s">
        <v>163</v>
      </c>
      <c r="B437">
        <v>2015</v>
      </c>
      <c r="C437" t="s">
        <v>83</v>
      </c>
      <c r="D437" s="6">
        <v>55.2</v>
      </c>
      <c r="E437">
        <v>65</v>
      </c>
      <c r="F437">
        <v>40</v>
      </c>
      <c r="G437">
        <v>65</v>
      </c>
      <c r="H437">
        <v>50</v>
      </c>
      <c r="I437">
        <v>50</v>
      </c>
      <c r="J437">
        <v>50</v>
      </c>
      <c r="K437" s="1">
        <v>0.251</v>
      </c>
      <c r="L437" s="3">
        <v>9.1</v>
      </c>
      <c r="M437" s="3">
        <v>4.37</v>
      </c>
      <c r="N437" s="3">
        <v>4.0427310000000096</v>
      </c>
      <c r="O437" s="3">
        <v>4.1990720000000099</v>
      </c>
      <c r="P437" s="3">
        <v>4.1500000000000004</v>
      </c>
      <c r="Q437" s="3">
        <v>3.74</v>
      </c>
      <c r="R437" s="3">
        <v>0.9</v>
      </c>
      <c r="S437" s="3">
        <v>-2.5012500000000002</v>
      </c>
      <c r="T437" s="3">
        <v>5.673</v>
      </c>
      <c r="U437" s="3">
        <v>6.2910000000000004</v>
      </c>
      <c r="V437" s="3">
        <v>100.1</v>
      </c>
      <c r="W437" s="3">
        <v>95.199068319999995</v>
      </c>
      <c r="X437" s="3">
        <v>2289</v>
      </c>
      <c r="Y437" s="3">
        <v>-0.50366250000000001</v>
      </c>
      <c r="Z437" s="3">
        <v>1.6619999999999999</v>
      </c>
      <c r="AA437" s="3"/>
      <c r="AB437" s="3"/>
      <c r="AC437" s="3"/>
      <c r="AD437" s="3"/>
      <c r="AE437" s="3"/>
      <c r="AF437" s="3"/>
      <c r="AG437" s="3"/>
      <c r="AH437" s="3"/>
      <c r="AI437" s="3">
        <v>-2.6175999999999999</v>
      </c>
      <c r="AJ437" s="3">
        <v>5.6489000000000003</v>
      </c>
      <c r="AK437" s="3">
        <v>6.4494999999999996</v>
      </c>
      <c r="AL437" s="3">
        <v>98.3</v>
      </c>
      <c r="AM437" s="3">
        <v>95.868750000000006</v>
      </c>
      <c r="AN437" s="3">
        <v>2409</v>
      </c>
      <c r="AO437" s="3">
        <v>-1.0575455</v>
      </c>
      <c r="AP437" s="3">
        <v>1.1538835000000001</v>
      </c>
      <c r="AQ437" s="3">
        <v>-2.7008999999999999</v>
      </c>
      <c r="AR437" s="3">
        <v>5.4729000000000001</v>
      </c>
      <c r="AS437" s="3">
        <v>6.3449999999999998</v>
      </c>
      <c r="AT437" s="3">
        <v>90.2</v>
      </c>
      <c r="AU437" s="3">
        <v>87.046478870000001</v>
      </c>
      <c r="AV437" s="3">
        <v>1635</v>
      </c>
      <c r="AW437" s="3">
        <v>-0.9580417</v>
      </c>
      <c r="AX437" s="3">
        <v>0.77190000000000003</v>
      </c>
      <c r="AY437" s="3">
        <v>0.112676056</v>
      </c>
      <c r="AZ437" s="3">
        <v>-2.5175000000000001</v>
      </c>
      <c r="BA437" s="3">
        <v>5.7439999999999998</v>
      </c>
      <c r="BB437" s="3">
        <v>6.1130000000000004</v>
      </c>
      <c r="BC437" s="3">
        <v>87.7</v>
      </c>
      <c r="BD437" s="3">
        <v>84.682352940000001</v>
      </c>
      <c r="BE437" s="3">
        <v>2405</v>
      </c>
      <c r="BF437" s="3">
        <v>0.46841670000000002</v>
      </c>
      <c r="BG437" s="3">
        <v>0.30606670000000002</v>
      </c>
      <c r="BH437" s="3">
        <v>-2.4367999999999999</v>
      </c>
      <c r="BI437" s="3">
        <v>5.7698</v>
      </c>
      <c r="BJ437" s="3">
        <v>5.8109999999999999</v>
      </c>
      <c r="BK437" s="3">
        <v>86.5</v>
      </c>
      <c r="BL437" s="3">
        <v>82.044099380000006</v>
      </c>
      <c r="BM437" s="3">
        <v>2423</v>
      </c>
      <c r="BN437" s="3">
        <v>0.64237500000000003</v>
      </c>
      <c r="BO437" s="3">
        <v>-0.47223330000000002</v>
      </c>
    </row>
    <row r="438" spans="1:67">
      <c r="A438" t="s">
        <v>484</v>
      </c>
      <c r="B438">
        <v>2018</v>
      </c>
      <c r="C438" t="s">
        <v>96</v>
      </c>
      <c r="D438" s="6">
        <v>132.1</v>
      </c>
      <c r="E438">
        <v>60</v>
      </c>
      <c r="F438">
        <v>50</v>
      </c>
      <c r="H438">
        <v>50</v>
      </c>
      <c r="I438">
        <v>50</v>
      </c>
      <c r="J438">
        <v>50</v>
      </c>
      <c r="K438" s="1">
        <v>0.19700000000000001</v>
      </c>
      <c r="L438" s="3">
        <v>8.1999999999999993</v>
      </c>
      <c r="M438" s="3">
        <v>4.6900000000000004</v>
      </c>
      <c r="N438" s="3">
        <v>4.2232066666666697</v>
      </c>
      <c r="O438" s="3">
        <v>4.2018206666666602</v>
      </c>
      <c r="P438" s="3">
        <v>4.29</v>
      </c>
      <c r="Q438" s="3">
        <v>4.45</v>
      </c>
      <c r="R438" s="3">
        <v>1.4</v>
      </c>
      <c r="S438" s="3">
        <v>-0.97924999999999995</v>
      </c>
      <c r="T438" s="3">
        <v>6.2888500000000001</v>
      </c>
      <c r="U438" s="3">
        <v>6.4015000000000004</v>
      </c>
      <c r="V438" s="3">
        <v>99.2</v>
      </c>
      <c r="W438" s="3">
        <v>95.812765959999993</v>
      </c>
      <c r="X438" s="3">
        <v>2268.5</v>
      </c>
      <c r="Y438" s="3">
        <v>-0.26169999999999999</v>
      </c>
      <c r="Z438" s="3">
        <v>1.34005</v>
      </c>
      <c r="AA438" s="3"/>
      <c r="AB438" s="3"/>
      <c r="AC438" s="3"/>
      <c r="AD438" s="3"/>
      <c r="AE438" s="3"/>
      <c r="AF438" s="3"/>
      <c r="AG438" s="3"/>
      <c r="AH438" s="3"/>
      <c r="AI438" s="3">
        <v>-1.1696</v>
      </c>
      <c r="AJ438" s="3">
        <v>6.2035</v>
      </c>
      <c r="AK438" s="3">
        <v>6.39</v>
      </c>
      <c r="AL438" s="3">
        <v>98.5</v>
      </c>
      <c r="AM438" s="3">
        <v>95.69043825</v>
      </c>
      <c r="AN438" s="3">
        <v>2116</v>
      </c>
      <c r="AO438" s="3">
        <v>-1.1772</v>
      </c>
      <c r="AP438" s="3">
        <v>0.96499999999999997</v>
      </c>
      <c r="AQ438" s="3">
        <v>-1.63245</v>
      </c>
      <c r="AR438" s="3">
        <v>5.9924499999999998</v>
      </c>
      <c r="AS438" s="3">
        <v>6.0709999999999997</v>
      </c>
      <c r="AT438" s="3">
        <v>91.3</v>
      </c>
      <c r="AU438" s="3">
        <v>87.918750000000003</v>
      </c>
      <c r="AV438" s="3">
        <v>1714</v>
      </c>
      <c r="AW438" s="3">
        <v>-1.0507500000000001</v>
      </c>
      <c r="AX438" s="3">
        <v>0.28839999999999999</v>
      </c>
      <c r="AY438" s="3">
        <v>0.131578947</v>
      </c>
      <c r="AZ438" s="3">
        <v>-1.0640000000000001</v>
      </c>
      <c r="BA438" s="3">
        <v>6.2934999999999999</v>
      </c>
      <c r="BB438" s="3">
        <v>5.8949999999999996</v>
      </c>
      <c r="BC438" s="3">
        <v>91</v>
      </c>
      <c r="BD438" s="3">
        <v>85.941794310000006</v>
      </c>
      <c r="BE438" s="3">
        <v>2549</v>
      </c>
      <c r="BF438" s="3">
        <v>0.67330000000000001</v>
      </c>
      <c r="BG438" s="3">
        <v>4.2999999999999997E-2</v>
      </c>
      <c r="BH438" s="3"/>
      <c r="BI438" s="3"/>
      <c r="BJ438" s="3"/>
      <c r="BK438" s="3"/>
      <c r="BL438" s="3"/>
      <c r="BM438" s="3"/>
      <c r="BN438" s="3"/>
      <c r="BO438" s="3"/>
    </row>
    <row r="439" spans="1:67">
      <c r="A439" t="s">
        <v>197</v>
      </c>
      <c r="B439">
        <v>2018</v>
      </c>
      <c r="C439" t="s">
        <v>150</v>
      </c>
      <c r="D439" s="6">
        <v>161</v>
      </c>
      <c r="E439">
        <v>35</v>
      </c>
      <c r="F439">
        <v>60</v>
      </c>
      <c r="G439">
        <v>60</v>
      </c>
      <c r="I439">
        <v>50</v>
      </c>
      <c r="J439">
        <v>50</v>
      </c>
      <c r="K439" s="1">
        <v>0.16700000000000001</v>
      </c>
      <c r="L439" s="3">
        <v>5.0999999999999996</v>
      </c>
      <c r="M439" s="3">
        <v>4.1900000000000004</v>
      </c>
      <c r="N439" s="3">
        <v>4.1749499999999999</v>
      </c>
      <c r="O439" s="3">
        <v>4.20225633333333</v>
      </c>
      <c r="P439" s="3">
        <v>4.28</v>
      </c>
      <c r="Q439" s="3">
        <v>4.42</v>
      </c>
      <c r="R439" s="3">
        <v>1.3</v>
      </c>
      <c r="S439" s="3">
        <v>-2.6711</v>
      </c>
      <c r="T439" s="3">
        <v>6.1882999999999999</v>
      </c>
      <c r="U439" s="3">
        <v>5.7770000000000001</v>
      </c>
      <c r="V439" s="3">
        <v>96.8</v>
      </c>
      <c r="W439" s="3">
        <v>93.038017569999994</v>
      </c>
      <c r="X439" s="3">
        <v>2297</v>
      </c>
      <c r="Y439" s="3">
        <v>-1.1329</v>
      </c>
      <c r="Z439" s="3">
        <v>1.0906</v>
      </c>
      <c r="AA439" s="3"/>
      <c r="AB439" s="3"/>
      <c r="AC439" s="3"/>
      <c r="AD439" s="3"/>
      <c r="AE439" s="3"/>
      <c r="AF439" s="3"/>
      <c r="AG439" s="3"/>
      <c r="AH439" s="3"/>
      <c r="AI439" s="3">
        <v>-2.66235</v>
      </c>
      <c r="AJ439" s="3">
        <v>6.1780499999999998</v>
      </c>
      <c r="AK439" s="3">
        <v>5.7895000000000003</v>
      </c>
      <c r="AL439" s="3">
        <v>96.1</v>
      </c>
      <c r="AM439" s="3">
        <v>92.683741650000002</v>
      </c>
      <c r="AN439" s="3">
        <v>2169</v>
      </c>
      <c r="AO439" s="3">
        <v>-1.4898</v>
      </c>
      <c r="AP439" s="3">
        <v>0.59275</v>
      </c>
      <c r="AQ439" s="3">
        <v>-2.6577000000000002</v>
      </c>
      <c r="AR439" s="3">
        <v>6.1902999999999997</v>
      </c>
      <c r="AS439" s="3">
        <v>6.0425000000000004</v>
      </c>
      <c r="AT439" s="3">
        <v>88.7</v>
      </c>
      <c r="AU439" s="3">
        <v>86.477000000000004</v>
      </c>
      <c r="AV439" s="3">
        <v>2019</v>
      </c>
      <c r="AW439" s="3">
        <v>-1.4056999999999999</v>
      </c>
      <c r="AX439" s="3">
        <v>0.55605000000000004</v>
      </c>
      <c r="AY439" s="3">
        <v>0.146666667</v>
      </c>
      <c r="AZ439" s="3"/>
      <c r="BA439" s="3"/>
      <c r="BB439" s="3"/>
      <c r="BC439" s="3"/>
      <c r="BD439" s="3"/>
      <c r="BE439" s="3"/>
      <c r="BF439" s="3"/>
      <c r="BG439" s="3"/>
      <c r="BH439" s="3">
        <v>-2.5562</v>
      </c>
      <c r="BI439" s="3">
        <v>6.2458</v>
      </c>
      <c r="BJ439" s="3">
        <v>5.4649999999999999</v>
      </c>
      <c r="BK439" s="3">
        <v>83.9</v>
      </c>
      <c r="BL439" s="3">
        <v>80.555451129999994</v>
      </c>
      <c r="BM439" s="3">
        <v>2257.5</v>
      </c>
      <c r="BN439" s="3">
        <v>0.24030000000000001</v>
      </c>
      <c r="BO439" s="3">
        <v>-0.53405000000000002</v>
      </c>
    </row>
    <row r="440" spans="1:67">
      <c r="A440" t="s">
        <v>417</v>
      </c>
      <c r="B440">
        <v>2015</v>
      </c>
      <c r="C440" t="s">
        <v>85</v>
      </c>
      <c r="D440" s="6">
        <v>191.1</v>
      </c>
      <c r="E440">
        <v>50</v>
      </c>
      <c r="F440">
        <v>35</v>
      </c>
      <c r="G440">
        <v>40</v>
      </c>
      <c r="H440">
        <v>35</v>
      </c>
      <c r="I440">
        <v>50</v>
      </c>
      <c r="J440">
        <v>50</v>
      </c>
      <c r="K440" s="1">
        <v>0.193</v>
      </c>
      <c r="L440" s="3">
        <v>5.2</v>
      </c>
      <c r="M440" s="3">
        <v>3.34</v>
      </c>
      <c r="N440" s="3">
        <v>4.1781783333333298</v>
      </c>
      <c r="O440" s="3">
        <v>4.2025613333333398</v>
      </c>
      <c r="P440" s="3">
        <v>4.01</v>
      </c>
      <c r="Q440" s="3">
        <v>3.97</v>
      </c>
      <c r="R440" s="3">
        <v>2.8</v>
      </c>
      <c r="S440" s="3">
        <v>1.4528000000000001</v>
      </c>
      <c r="T440" s="3">
        <v>6.0351999999999997</v>
      </c>
      <c r="U440" s="3">
        <v>5.8440000000000003</v>
      </c>
      <c r="V440" s="3">
        <v>96.1</v>
      </c>
      <c r="W440" s="3">
        <v>92.252130129999998</v>
      </c>
      <c r="X440" s="3">
        <v>2116</v>
      </c>
      <c r="Y440" s="3">
        <v>0.82885830000000005</v>
      </c>
      <c r="Z440" s="3">
        <v>1.673467</v>
      </c>
      <c r="AA440" s="3"/>
      <c r="AB440" s="3"/>
      <c r="AC440" s="3"/>
      <c r="AD440" s="3"/>
      <c r="AE440" s="3"/>
      <c r="AF440" s="3"/>
      <c r="AG440" s="3"/>
      <c r="AH440" s="3"/>
      <c r="AI440" s="3">
        <v>1.5065</v>
      </c>
      <c r="AJ440" s="3">
        <v>5.9667000000000003</v>
      </c>
      <c r="AK440" s="3">
        <v>5.8040000000000003</v>
      </c>
      <c r="AL440" s="3">
        <v>95.6</v>
      </c>
      <c r="AM440" s="3">
        <v>91.331096560000006</v>
      </c>
      <c r="AN440" s="3">
        <v>2017</v>
      </c>
      <c r="AO440" s="3">
        <v>1.2268749999999999</v>
      </c>
      <c r="AP440" s="3">
        <v>1.392533</v>
      </c>
      <c r="AQ440" s="3">
        <v>1.4379500000000001</v>
      </c>
      <c r="AR440" s="3">
        <v>5.9172000000000002</v>
      </c>
      <c r="AS440" s="3">
        <v>5.8475000000000001</v>
      </c>
      <c r="AT440" s="3">
        <v>88.3</v>
      </c>
      <c r="AU440" s="3">
        <v>83.381125830000002</v>
      </c>
      <c r="AV440" s="3">
        <v>1487.5</v>
      </c>
      <c r="AW440" s="3">
        <v>1.0765750000000001</v>
      </c>
      <c r="AX440" s="3">
        <v>1.2104999999999999</v>
      </c>
      <c r="AY440" s="3">
        <v>6.6225166000000002E-2</v>
      </c>
      <c r="AZ440" s="3">
        <v>1.4717</v>
      </c>
      <c r="BA440" s="3">
        <v>6.0267999999999997</v>
      </c>
      <c r="BB440" s="3">
        <v>5.7140000000000004</v>
      </c>
      <c r="BC440" s="3">
        <v>89.4</v>
      </c>
      <c r="BD440" s="3">
        <v>83.979097390000007</v>
      </c>
      <c r="BE440" s="3">
        <v>2257</v>
      </c>
      <c r="BF440" s="3">
        <v>-0.30117500000000003</v>
      </c>
      <c r="BG440" s="3">
        <v>0.55689999999999995</v>
      </c>
      <c r="BH440" s="3">
        <v>1.2010000000000001</v>
      </c>
      <c r="BI440" s="3">
        <v>6.0415000000000001</v>
      </c>
      <c r="BJ440" s="3">
        <v>5.5190000000000001</v>
      </c>
      <c r="BK440" s="3">
        <v>80.900000000000006</v>
      </c>
      <c r="BL440" s="3">
        <v>73.792561980000002</v>
      </c>
      <c r="BM440" s="3">
        <v>2309.5</v>
      </c>
      <c r="BN440" s="3">
        <v>-0.55237080000000005</v>
      </c>
      <c r="BO440" s="3">
        <v>-0.74958334999999998</v>
      </c>
    </row>
    <row r="441" spans="1:67">
      <c r="A441" t="s">
        <v>163</v>
      </c>
      <c r="B441">
        <v>2018</v>
      </c>
      <c r="C441" t="s">
        <v>81</v>
      </c>
      <c r="D441" s="6">
        <v>146.19999999999999</v>
      </c>
      <c r="E441">
        <v>60</v>
      </c>
      <c r="F441">
        <v>35</v>
      </c>
      <c r="H441">
        <v>50</v>
      </c>
      <c r="I441">
        <v>60</v>
      </c>
      <c r="J441">
        <v>50</v>
      </c>
      <c r="K441" s="1">
        <v>0.25600000000000001</v>
      </c>
      <c r="L441" s="3">
        <v>9.4</v>
      </c>
      <c r="M441" s="3">
        <v>4.8499999999999996</v>
      </c>
      <c r="N441" s="3">
        <v>4.0797400000000001</v>
      </c>
      <c r="O441" s="3">
        <v>4.2054209999999896</v>
      </c>
      <c r="P441" s="3">
        <v>4.12</v>
      </c>
      <c r="Q441" s="3">
        <v>4</v>
      </c>
      <c r="R441" s="3">
        <v>2.6</v>
      </c>
      <c r="S441" s="3">
        <v>-2.2761499999999999</v>
      </c>
      <c r="T441" s="3">
        <v>5.7179500000000001</v>
      </c>
      <c r="U441" s="3">
        <v>6.4470000000000001</v>
      </c>
      <c r="V441" s="3">
        <v>98.1</v>
      </c>
      <c r="W441" s="3">
        <v>94.039642319999999</v>
      </c>
      <c r="X441" s="3">
        <v>2336.5</v>
      </c>
      <c r="Y441" s="3">
        <v>-0.36525000000000002</v>
      </c>
      <c r="Z441" s="3">
        <v>1.42045</v>
      </c>
      <c r="AA441" s="3"/>
      <c r="AB441" s="3"/>
      <c r="AC441" s="3"/>
      <c r="AD441" s="3"/>
      <c r="AE441" s="3"/>
      <c r="AF441" s="3"/>
      <c r="AG441" s="3"/>
      <c r="AH441" s="3"/>
      <c r="AI441" s="3">
        <v>-2.36585</v>
      </c>
      <c r="AJ441" s="3">
        <v>5.5796000000000001</v>
      </c>
      <c r="AK441" s="3">
        <v>6.4375</v>
      </c>
      <c r="AL441" s="3">
        <v>95.1</v>
      </c>
      <c r="AM441" s="3">
        <v>92.482421880000004</v>
      </c>
      <c r="AN441" s="3">
        <v>2035.5</v>
      </c>
      <c r="AO441" s="3">
        <v>-1.14595</v>
      </c>
      <c r="AP441" s="3">
        <v>0.65805000000000002</v>
      </c>
      <c r="AQ441" s="3">
        <v>-2.4725000000000001</v>
      </c>
      <c r="AR441" s="3">
        <v>5.5946999999999996</v>
      </c>
      <c r="AS441" s="3">
        <v>6.3159999999999998</v>
      </c>
      <c r="AT441" s="3">
        <v>89.7</v>
      </c>
      <c r="AU441" s="3">
        <v>87.784615380000005</v>
      </c>
      <c r="AV441" s="3">
        <v>1593</v>
      </c>
      <c r="AW441" s="3">
        <v>-1.0359</v>
      </c>
      <c r="AX441" s="3">
        <v>0.54039999999999999</v>
      </c>
      <c r="AY441" s="3">
        <v>0.102564103</v>
      </c>
      <c r="AZ441" s="3">
        <v>-2.2605</v>
      </c>
      <c r="BA441" s="3">
        <v>5.7473999999999998</v>
      </c>
      <c r="BB441" s="3">
        <v>6.0209999999999999</v>
      </c>
      <c r="BC441" s="3">
        <v>88.8</v>
      </c>
      <c r="BD441" s="3">
        <v>85.008540929999995</v>
      </c>
      <c r="BE441" s="3">
        <v>2349</v>
      </c>
      <c r="BF441" s="3">
        <v>0.40799999999999997</v>
      </c>
      <c r="BG441" s="3">
        <v>5.9499999999999997E-2</v>
      </c>
      <c r="BH441" s="3"/>
      <c r="BI441" s="3"/>
      <c r="BJ441" s="3"/>
      <c r="BK441" s="3"/>
      <c r="BL441" s="3"/>
      <c r="BM441" s="3"/>
      <c r="BN441" s="3"/>
      <c r="BO441" s="3"/>
    </row>
    <row r="442" spans="1:67">
      <c r="A442" t="s">
        <v>197</v>
      </c>
      <c r="B442">
        <v>2017</v>
      </c>
      <c r="C442" t="s">
        <v>150</v>
      </c>
      <c r="D442" s="6">
        <v>187</v>
      </c>
      <c r="E442">
        <v>40</v>
      </c>
      <c r="F442">
        <v>50</v>
      </c>
      <c r="G442">
        <v>60</v>
      </c>
      <c r="I442">
        <v>50</v>
      </c>
      <c r="J442">
        <v>50</v>
      </c>
      <c r="K442" s="1">
        <v>0.16700000000000001</v>
      </c>
      <c r="L442" s="3">
        <v>4.5999999999999996</v>
      </c>
      <c r="M442" s="3">
        <v>4.1399999999999997</v>
      </c>
      <c r="N442" s="3">
        <v>4.1925313333333403</v>
      </c>
      <c r="O442" s="3">
        <v>4.2105116666666698</v>
      </c>
      <c r="P442" s="3">
        <v>4.1900000000000004</v>
      </c>
      <c r="Q442" s="3">
        <v>4.45</v>
      </c>
      <c r="R442" s="3">
        <v>2.2000000000000002</v>
      </c>
      <c r="S442" s="3">
        <v>-2.5186000000000002</v>
      </c>
      <c r="T442" s="3">
        <v>6.3291000000000004</v>
      </c>
      <c r="U442" s="3">
        <v>5.8724999999999996</v>
      </c>
      <c r="V442" s="3">
        <v>97.1</v>
      </c>
      <c r="W442" s="3">
        <v>93.118209879999995</v>
      </c>
      <c r="X442" s="3">
        <v>2255.5</v>
      </c>
      <c r="Y442" s="3">
        <v>-1.0828500000000001</v>
      </c>
      <c r="Z442" s="3">
        <v>1.2275499999999999</v>
      </c>
      <c r="AA442" s="3"/>
      <c r="AB442" s="3"/>
      <c r="AC442" s="3"/>
      <c r="AD442" s="3"/>
      <c r="AE442" s="3"/>
      <c r="AF442" s="3"/>
      <c r="AG442" s="3"/>
      <c r="AH442" s="3"/>
      <c r="AI442" s="3">
        <v>-2.5467</v>
      </c>
      <c r="AJ442" s="3">
        <v>6.2851999999999997</v>
      </c>
      <c r="AK442" s="3">
        <v>5.8090000000000002</v>
      </c>
      <c r="AL442" s="3">
        <v>95.9</v>
      </c>
      <c r="AM442" s="3">
        <v>92.546146870000001</v>
      </c>
      <c r="AN442" s="3">
        <v>2155</v>
      </c>
      <c r="AO442" s="3">
        <v>-1.5261</v>
      </c>
      <c r="AP442" s="3">
        <v>0.73640000000000005</v>
      </c>
      <c r="AQ442" s="3">
        <v>-2.4819</v>
      </c>
      <c r="AR442" s="3">
        <v>6.35</v>
      </c>
      <c r="AS442" s="3">
        <v>6.1319999999999997</v>
      </c>
      <c r="AT442" s="3">
        <v>88.9</v>
      </c>
      <c r="AU442" s="3">
        <v>86.401581030000003</v>
      </c>
      <c r="AV442" s="3">
        <v>1956</v>
      </c>
      <c r="AW442" s="3">
        <v>-1.4421999999999999</v>
      </c>
      <c r="AX442" s="3">
        <v>0.79630000000000001</v>
      </c>
      <c r="AY442" s="3">
        <v>0.16600790500000001</v>
      </c>
      <c r="AZ442" s="3"/>
      <c r="BA442" s="3"/>
      <c r="BB442" s="3"/>
      <c r="BC442" s="3"/>
      <c r="BD442" s="3"/>
      <c r="BE442" s="3"/>
      <c r="BF442" s="3"/>
      <c r="BG442" s="3"/>
      <c r="BH442" s="3">
        <v>-2.4180000000000001</v>
      </c>
      <c r="BI442" s="3">
        <v>6.3756000000000004</v>
      </c>
      <c r="BJ442" s="3">
        <v>5.4980000000000002</v>
      </c>
      <c r="BK442" s="3">
        <v>83.9</v>
      </c>
      <c r="BL442" s="3">
        <v>80.600527240000005</v>
      </c>
      <c r="BM442" s="3">
        <v>2366</v>
      </c>
      <c r="BN442" s="3">
        <v>0.13159999999999999</v>
      </c>
      <c r="BO442" s="3">
        <v>-0.4209</v>
      </c>
    </row>
    <row r="443" spans="1:67">
      <c r="A443" t="s">
        <v>468</v>
      </c>
      <c r="B443">
        <v>2016</v>
      </c>
      <c r="C443" t="s">
        <v>243</v>
      </c>
      <c r="D443" s="6">
        <v>55.2</v>
      </c>
      <c r="E443">
        <v>40</v>
      </c>
      <c r="F443">
        <v>50</v>
      </c>
      <c r="H443">
        <v>30</v>
      </c>
      <c r="I443">
        <v>50</v>
      </c>
      <c r="J443">
        <v>50</v>
      </c>
      <c r="K443" s="1">
        <v>0.216</v>
      </c>
      <c r="L443" s="3">
        <v>6.6</v>
      </c>
      <c r="M443" s="3">
        <v>4.37</v>
      </c>
      <c r="N443" s="3">
        <v>4.3072000000000097</v>
      </c>
      <c r="O443" s="3">
        <v>4.21211466666667</v>
      </c>
      <c r="P443" s="3">
        <v>4.16</v>
      </c>
      <c r="Q443" s="3">
        <v>3.74</v>
      </c>
      <c r="R443" s="3">
        <v>0.6</v>
      </c>
      <c r="S443" s="3">
        <v>-2.4843500000000001</v>
      </c>
      <c r="T443" s="3">
        <v>6.0140500000000001</v>
      </c>
      <c r="U443" s="3">
        <v>6.3615000000000004</v>
      </c>
      <c r="V443" s="3">
        <v>95.4</v>
      </c>
      <c r="W443" s="3">
        <v>91.851219510000007</v>
      </c>
      <c r="X443" s="3">
        <v>2180</v>
      </c>
      <c r="Y443" s="3">
        <v>-0.87036670000000005</v>
      </c>
      <c r="Z443" s="3">
        <v>1.6619999999999999</v>
      </c>
      <c r="AA443" s="3"/>
      <c r="AB443" s="3"/>
      <c r="AC443" s="3"/>
      <c r="AD443" s="3"/>
      <c r="AE443" s="3"/>
      <c r="AF443" s="3"/>
      <c r="AG443" s="3"/>
      <c r="AH443" s="3"/>
      <c r="AI443" s="3">
        <v>-2.4963000000000002</v>
      </c>
      <c r="AJ443" s="3">
        <v>5.9295</v>
      </c>
      <c r="AK443" s="3">
        <v>6.2619999999999996</v>
      </c>
      <c r="AL443" s="3">
        <v>92.6</v>
      </c>
      <c r="AM443" s="3">
        <v>92.35</v>
      </c>
      <c r="AN443" s="3">
        <v>2201</v>
      </c>
      <c r="AO443" s="3">
        <v>-1.2175875</v>
      </c>
      <c r="AP443" s="3">
        <v>1.04495</v>
      </c>
      <c r="AQ443" s="3">
        <v>-2.4085000000000001</v>
      </c>
      <c r="AR443" s="3">
        <v>6.0297000000000001</v>
      </c>
      <c r="AS443" s="3">
        <v>6.5475000000000003</v>
      </c>
      <c r="AT443" s="3">
        <v>76.2</v>
      </c>
      <c r="AU443" s="3">
        <v>72.326206900000003</v>
      </c>
      <c r="AV443" s="3">
        <v>1304.5</v>
      </c>
      <c r="AW443" s="3">
        <v>-0.3742375</v>
      </c>
      <c r="AX443" s="3">
        <v>1.316567</v>
      </c>
      <c r="AY443" s="3">
        <v>0.2</v>
      </c>
      <c r="AZ443" s="3">
        <v>-2.6274500000000001</v>
      </c>
      <c r="BA443" s="3">
        <v>5.9697500000000003</v>
      </c>
      <c r="BB443" s="3">
        <v>6.2880000000000003</v>
      </c>
      <c r="BC443" s="3">
        <v>88.8</v>
      </c>
      <c r="BD443" s="3">
        <v>82.459420289999997</v>
      </c>
      <c r="BE443" s="3">
        <v>2156</v>
      </c>
      <c r="BF443" s="3">
        <v>0.19077915000000001</v>
      </c>
      <c r="BG443" s="3">
        <v>0.54758335000000002</v>
      </c>
      <c r="BH443" s="3"/>
      <c r="BI443" s="3"/>
      <c r="BJ443" s="3"/>
      <c r="BK443" s="3"/>
      <c r="BL443" s="3"/>
      <c r="BM443" s="3"/>
      <c r="BN443" s="3"/>
      <c r="BO443" s="3"/>
    </row>
    <row r="444" spans="1:67">
      <c r="A444" t="s">
        <v>338</v>
      </c>
      <c r="B444">
        <v>2017</v>
      </c>
      <c r="C444" t="s">
        <v>74</v>
      </c>
      <c r="D444" s="6">
        <v>131.1</v>
      </c>
      <c r="E444">
        <v>60</v>
      </c>
      <c r="F444">
        <v>50</v>
      </c>
      <c r="G444">
        <v>40</v>
      </c>
      <c r="H444">
        <v>60</v>
      </c>
      <c r="I444">
        <v>50</v>
      </c>
      <c r="J444">
        <v>50</v>
      </c>
      <c r="K444" s="1">
        <v>0.20200000000000001</v>
      </c>
      <c r="L444" s="3">
        <v>5.8</v>
      </c>
      <c r="M444" s="3">
        <v>4.3899999999999997</v>
      </c>
      <c r="N444" s="3">
        <v>3.9870903333333301</v>
      </c>
      <c r="O444" s="3">
        <v>4.2132110000000003</v>
      </c>
      <c r="P444" s="3">
        <v>4.28</v>
      </c>
      <c r="Q444" s="3">
        <v>4.2</v>
      </c>
      <c r="R444" s="3">
        <v>1</v>
      </c>
      <c r="S444" s="3">
        <v>-1.8329</v>
      </c>
      <c r="T444" s="3">
        <v>5.3468</v>
      </c>
      <c r="U444" s="3">
        <v>6.1959999999999997</v>
      </c>
      <c r="V444" s="3">
        <v>94.8</v>
      </c>
      <c r="W444" s="3">
        <v>92.192265190000001</v>
      </c>
      <c r="X444" s="3">
        <v>2309</v>
      </c>
      <c r="Y444" s="3">
        <v>-0.79830000000000001</v>
      </c>
      <c r="Z444" s="3">
        <v>1.4189000000000001</v>
      </c>
      <c r="AA444" s="3">
        <v>-1.7725</v>
      </c>
      <c r="AB444" s="3">
        <v>5.4584999999999999</v>
      </c>
      <c r="AC444" s="3">
        <v>6.1529999999999996</v>
      </c>
      <c r="AD444" s="3">
        <v>92.9</v>
      </c>
      <c r="AE444" s="3">
        <v>88.838762889999998</v>
      </c>
      <c r="AF444" s="3">
        <v>2420</v>
      </c>
      <c r="AG444" s="3">
        <v>-6.0699999999999997E-2</v>
      </c>
      <c r="AH444" s="3">
        <v>1.0838000000000001</v>
      </c>
      <c r="AI444" s="3">
        <v>-1.8798999999999999</v>
      </c>
      <c r="AJ444" s="3">
        <v>5.3582000000000001</v>
      </c>
      <c r="AK444" s="3">
        <v>6.1574999999999998</v>
      </c>
      <c r="AL444" s="3">
        <v>94.6</v>
      </c>
      <c r="AM444" s="3">
        <v>91.535530089999995</v>
      </c>
      <c r="AN444" s="3">
        <v>2265</v>
      </c>
      <c r="AO444" s="3">
        <v>-1.4228499999999999</v>
      </c>
      <c r="AP444" s="3">
        <v>0.85360000000000003</v>
      </c>
      <c r="AQ444" s="3">
        <v>-1.6471499999999999</v>
      </c>
      <c r="AR444" s="3">
        <v>5.3042499999999997</v>
      </c>
      <c r="AS444" s="3">
        <v>6.62</v>
      </c>
      <c r="AT444" s="3">
        <v>86.7</v>
      </c>
      <c r="AU444" s="3">
        <v>83.587931029999993</v>
      </c>
      <c r="AV444" s="3">
        <v>1769.5</v>
      </c>
      <c r="AW444" s="3">
        <v>-1.2242999999999999</v>
      </c>
      <c r="AX444" s="3">
        <v>0.74704999999999999</v>
      </c>
      <c r="AY444" s="3">
        <v>0.17241379300000001</v>
      </c>
      <c r="AZ444" s="3">
        <v>-1.8029999999999999</v>
      </c>
      <c r="BA444" s="3">
        <v>5.4177999999999997</v>
      </c>
      <c r="BB444" s="3">
        <v>5.9320000000000004</v>
      </c>
      <c r="BC444" s="3">
        <v>86.5</v>
      </c>
      <c r="BD444" s="3">
        <v>83.99748744</v>
      </c>
      <c r="BE444" s="3">
        <v>2464</v>
      </c>
      <c r="BF444" s="3">
        <v>0.38640000000000002</v>
      </c>
      <c r="BG444" s="3">
        <v>0.2742</v>
      </c>
      <c r="BH444" s="3">
        <v>-1.9269000000000001</v>
      </c>
      <c r="BI444" s="3">
        <v>5.5994000000000002</v>
      </c>
      <c r="BJ444" s="3">
        <v>5.8034999999999997</v>
      </c>
      <c r="BK444" s="3">
        <v>78.5</v>
      </c>
      <c r="BL444" s="3">
        <v>76.400000000000006</v>
      </c>
      <c r="BM444" s="3">
        <v>2453.5</v>
      </c>
      <c r="BN444" s="3">
        <v>0.51854999999999996</v>
      </c>
      <c r="BO444" s="3">
        <v>-0.41449999999999998</v>
      </c>
    </row>
    <row r="445" spans="1:67">
      <c r="A445" t="s">
        <v>157</v>
      </c>
      <c r="B445">
        <v>2015</v>
      </c>
      <c r="C445" t="s">
        <v>62</v>
      </c>
      <c r="D445" s="6">
        <v>205.1</v>
      </c>
      <c r="E445">
        <v>65</v>
      </c>
      <c r="F445">
        <v>35</v>
      </c>
      <c r="G445">
        <v>50</v>
      </c>
      <c r="I445">
        <v>50</v>
      </c>
      <c r="J445">
        <v>50</v>
      </c>
      <c r="K445" s="1">
        <v>0.19900000000000001</v>
      </c>
      <c r="L445" s="3">
        <v>8.5</v>
      </c>
      <c r="M445" s="3">
        <v>3.02</v>
      </c>
      <c r="N445" s="3">
        <v>4.12719066666667</v>
      </c>
      <c r="O445" s="3">
        <v>4.2147399999999999</v>
      </c>
      <c r="P445" s="3">
        <v>4.07</v>
      </c>
      <c r="Q445" s="3">
        <v>4.16</v>
      </c>
      <c r="R445" s="3">
        <v>3.7</v>
      </c>
      <c r="S445" s="3">
        <v>-1.4850000000000001</v>
      </c>
      <c r="T445" s="3">
        <v>5.5145</v>
      </c>
      <c r="U445" s="3">
        <v>6.8129999999999997</v>
      </c>
      <c r="V445" s="3">
        <v>98.3</v>
      </c>
      <c r="W445" s="3">
        <v>94.816235059999997</v>
      </c>
      <c r="X445" s="3">
        <v>2324</v>
      </c>
      <c r="Y445" s="3">
        <v>-0.82444170000000006</v>
      </c>
      <c r="Z445" s="3">
        <v>1.4641999999999999</v>
      </c>
      <c r="AA445" s="3">
        <v>-1.6823999999999999</v>
      </c>
      <c r="AB445" s="3">
        <v>5.5029000000000003</v>
      </c>
      <c r="AC445" s="3">
        <v>6.5490000000000004</v>
      </c>
      <c r="AD445" s="3">
        <v>91.4</v>
      </c>
      <c r="AE445" s="3">
        <v>87.716666669999995</v>
      </c>
      <c r="AF445" s="3">
        <v>2166</v>
      </c>
      <c r="AG445" s="3">
        <v>-8.0595835000000005E-2</v>
      </c>
      <c r="AH445" s="3">
        <v>0.72460000000000002</v>
      </c>
      <c r="AI445" s="3">
        <v>-1.5608</v>
      </c>
      <c r="AJ445" s="3">
        <v>5.4654999999999996</v>
      </c>
      <c r="AK445" s="3">
        <v>6.7779999999999996</v>
      </c>
      <c r="AL445" s="3">
        <v>97.9</v>
      </c>
      <c r="AM445" s="3">
        <v>94.473633750000005</v>
      </c>
      <c r="AN445" s="3">
        <v>2250</v>
      </c>
      <c r="AO445" s="3">
        <v>-1.214108</v>
      </c>
      <c r="AP445" s="3">
        <v>1.074333</v>
      </c>
      <c r="AQ445" s="3">
        <v>-1.6475</v>
      </c>
      <c r="AR445" s="3">
        <v>5.4663000000000004</v>
      </c>
      <c r="AS445" s="3">
        <v>6.6890000000000001</v>
      </c>
      <c r="AT445" s="3">
        <v>90</v>
      </c>
      <c r="AU445" s="3">
        <v>87.031884059999996</v>
      </c>
      <c r="AV445" s="3">
        <v>1871</v>
      </c>
      <c r="AW445" s="3">
        <v>-1.305958</v>
      </c>
      <c r="AX445" s="3">
        <v>0.84499999999999997</v>
      </c>
      <c r="AY445" s="3">
        <v>7.2463767999999998E-2</v>
      </c>
      <c r="AZ445" s="3"/>
      <c r="BA445" s="3"/>
      <c r="BB445" s="3"/>
      <c r="BC445" s="3"/>
      <c r="BD445" s="3"/>
      <c r="BE445" s="3"/>
      <c r="BF445" s="3"/>
      <c r="BG445" s="3"/>
      <c r="BH445" s="3">
        <v>-1.4903</v>
      </c>
      <c r="BI445" s="3">
        <v>5.6257999999999999</v>
      </c>
      <c r="BJ445" s="3">
        <v>6.2279999999999998</v>
      </c>
      <c r="BK445" s="3">
        <v>82.7</v>
      </c>
      <c r="BL445" s="3">
        <v>78.548780489999999</v>
      </c>
      <c r="BM445" s="3">
        <v>2374</v>
      </c>
      <c r="BN445" s="3">
        <v>0.81355</v>
      </c>
      <c r="BO445" s="3">
        <v>-0.60409999999999997</v>
      </c>
    </row>
    <row r="446" spans="1:67">
      <c r="A446" t="s">
        <v>244</v>
      </c>
      <c r="B446">
        <v>2017</v>
      </c>
      <c r="C446" t="s">
        <v>243</v>
      </c>
      <c r="D446" s="6">
        <v>138</v>
      </c>
      <c r="E446">
        <v>50</v>
      </c>
      <c r="F446">
        <v>60</v>
      </c>
      <c r="G446">
        <v>60</v>
      </c>
      <c r="H446">
        <v>65</v>
      </c>
      <c r="I446">
        <v>50</v>
      </c>
      <c r="J446">
        <v>50</v>
      </c>
      <c r="K446" s="1">
        <v>0.20300000000000001</v>
      </c>
      <c r="L446" s="3">
        <v>7.7</v>
      </c>
      <c r="M446" s="3">
        <v>5.35</v>
      </c>
      <c r="N446" s="3">
        <v>4.1685783333333397</v>
      </c>
      <c r="O446" s="3">
        <v>4.2169790000000003</v>
      </c>
      <c r="P446" s="3">
        <v>4.43</v>
      </c>
      <c r="Q446" s="3">
        <v>4.4400000000000004</v>
      </c>
      <c r="R446" s="3">
        <v>0.2</v>
      </c>
      <c r="S446" s="3">
        <v>-1.2343</v>
      </c>
      <c r="T446" s="3">
        <v>5.4367000000000001</v>
      </c>
      <c r="U446" s="3">
        <v>5.9450000000000003</v>
      </c>
      <c r="V446" s="3">
        <v>95</v>
      </c>
      <c r="W446" s="3">
        <v>91.215173870000001</v>
      </c>
      <c r="X446" s="3">
        <v>2331</v>
      </c>
      <c r="Y446" s="3">
        <v>-0.53220000000000001</v>
      </c>
      <c r="Z446" s="3">
        <v>1.3346</v>
      </c>
      <c r="AA446" s="3">
        <v>-1.18445</v>
      </c>
      <c r="AB446" s="3">
        <v>5.3983999999999996</v>
      </c>
      <c r="AC446" s="3">
        <v>5.8979999999999997</v>
      </c>
      <c r="AD446" s="3">
        <v>93</v>
      </c>
      <c r="AE446" s="3">
        <v>90.061363639999996</v>
      </c>
      <c r="AF446" s="3">
        <v>2359.5</v>
      </c>
      <c r="AG446" s="3">
        <v>4.7E-2</v>
      </c>
      <c r="AH446" s="3">
        <v>1.2825500000000001</v>
      </c>
      <c r="AI446" s="3">
        <v>-1.0445</v>
      </c>
      <c r="AJ446" s="3">
        <v>5.6194499999999996</v>
      </c>
      <c r="AK446" s="3">
        <v>5.9050000000000002</v>
      </c>
      <c r="AL446" s="3">
        <v>94.6</v>
      </c>
      <c r="AM446" s="3">
        <v>91.897321430000005</v>
      </c>
      <c r="AN446" s="3">
        <v>2175.5</v>
      </c>
      <c r="AO446" s="3">
        <v>-1.2608999999999999</v>
      </c>
      <c r="AP446" s="3">
        <v>1.0386500000000001</v>
      </c>
      <c r="AQ446" s="3">
        <v>-1.2161</v>
      </c>
      <c r="AR446" s="3">
        <v>5.5330000000000004</v>
      </c>
      <c r="AS446" s="3">
        <v>6.1189999999999998</v>
      </c>
      <c r="AT446" s="3">
        <v>87.6</v>
      </c>
      <c r="AU446" s="3">
        <v>85.223123119999997</v>
      </c>
      <c r="AV446" s="3">
        <v>1847</v>
      </c>
      <c r="AW446" s="3">
        <v>-1.3588</v>
      </c>
      <c r="AX446" s="3">
        <v>0.43580000000000002</v>
      </c>
      <c r="AY446" s="3">
        <v>0.114114114</v>
      </c>
      <c r="AZ446" s="3">
        <v>-1.1882999999999999</v>
      </c>
      <c r="BA446" s="3">
        <v>5.4824000000000002</v>
      </c>
      <c r="BB446" s="3">
        <v>5.7539999999999996</v>
      </c>
      <c r="BC446" s="3">
        <v>87.8</v>
      </c>
      <c r="BD446" s="3">
        <v>84.201408450000002</v>
      </c>
      <c r="BE446" s="3">
        <v>2401</v>
      </c>
      <c r="BF446" s="3">
        <v>0.17080000000000001</v>
      </c>
      <c r="BG446" s="3">
        <v>-0.2467</v>
      </c>
      <c r="BH446" s="3">
        <v>-1.1677999999999999</v>
      </c>
      <c r="BI446" s="3">
        <v>5.60825</v>
      </c>
      <c r="BJ446" s="3">
        <v>5.5940000000000003</v>
      </c>
      <c r="BK446" s="3">
        <v>79.099999999999994</v>
      </c>
      <c r="BL446" s="3">
        <v>76.167204299999995</v>
      </c>
      <c r="BM446" s="3">
        <v>2590.5</v>
      </c>
      <c r="BN446" s="3">
        <v>1.14025</v>
      </c>
      <c r="BO446" s="3">
        <v>-0.9446</v>
      </c>
    </row>
    <row r="447" spans="1:67">
      <c r="A447" t="s">
        <v>377</v>
      </c>
      <c r="B447">
        <v>2019</v>
      </c>
      <c r="C447" t="s">
        <v>83</v>
      </c>
      <c r="D447" s="6">
        <v>41</v>
      </c>
      <c r="E447">
        <v>40</v>
      </c>
      <c r="F447">
        <v>50</v>
      </c>
      <c r="G447">
        <v>50</v>
      </c>
      <c r="H447">
        <v>50</v>
      </c>
      <c r="I447">
        <v>50</v>
      </c>
      <c r="J447">
        <v>50</v>
      </c>
      <c r="K447" s="1">
        <v>0.24</v>
      </c>
      <c r="L447" s="3">
        <v>4.2</v>
      </c>
      <c r="M447" s="3">
        <v>3.95</v>
      </c>
      <c r="N447" s="3">
        <v>4.1914683333333302</v>
      </c>
      <c r="O447" s="3">
        <v>4.2204726666666597</v>
      </c>
      <c r="P447" s="3">
        <v>4.3</v>
      </c>
      <c r="Q447" s="3">
        <v>4.03</v>
      </c>
      <c r="R447" s="3">
        <v>0.9</v>
      </c>
      <c r="S447" s="3">
        <v>-1.5045999999999999</v>
      </c>
      <c r="T447" s="3">
        <v>6.2587999999999999</v>
      </c>
      <c r="U447" s="3">
        <v>5.7275</v>
      </c>
      <c r="V447" s="3">
        <v>96.9</v>
      </c>
      <c r="W447" s="3">
        <v>93.193902440000002</v>
      </c>
      <c r="X447" s="3">
        <v>2316</v>
      </c>
      <c r="Y447" s="3">
        <v>-0.78559999999999997</v>
      </c>
      <c r="Z447" s="3">
        <v>1.51495</v>
      </c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>
        <v>-1.6928000000000001</v>
      </c>
      <c r="AR447" s="3">
        <v>5.9553000000000003</v>
      </c>
      <c r="AS447" s="3">
        <v>5.79</v>
      </c>
      <c r="AT447" s="3">
        <v>87.2</v>
      </c>
      <c r="AU447" s="3">
        <v>84.256179779999997</v>
      </c>
      <c r="AV447" s="3">
        <v>2174</v>
      </c>
      <c r="AW447" s="3">
        <v>-1.4334499999999999</v>
      </c>
      <c r="AX447" s="3">
        <v>0.75485000000000002</v>
      </c>
      <c r="AY447" s="3">
        <v>0.13483146100000001</v>
      </c>
      <c r="AZ447" s="3">
        <v>-2.1877</v>
      </c>
      <c r="BA447" s="3">
        <v>5.5842999999999998</v>
      </c>
      <c r="BB447" s="3">
        <v>5.3319999999999999</v>
      </c>
      <c r="BC447" s="3">
        <v>88</v>
      </c>
      <c r="BD447" s="3">
        <v>82.817857140000001</v>
      </c>
      <c r="BE447" s="3">
        <v>2572</v>
      </c>
      <c r="BF447" s="3">
        <v>0.48075000000000001</v>
      </c>
      <c r="BG447" s="3">
        <v>0.53639999999999999</v>
      </c>
      <c r="BH447" s="3">
        <v>-1.6580999999999999</v>
      </c>
      <c r="BI447" s="3">
        <v>6.1626000000000003</v>
      </c>
      <c r="BJ447" s="3">
        <v>5.3205</v>
      </c>
      <c r="BK447" s="3">
        <v>82.2</v>
      </c>
      <c r="BL447" s="3">
        <v>78.967647060000004</v>
      </c>
      <c r="BM447" s="3">
        <v>2601.5</v>
      </c>
      <c r="BN447" s="3">
        <v>0.62980000000000003</v>
      </c>
      <c r="BO447" s="3">
        <v>-1.00665</v>
      </c>
    </row>
    <row r="448" spans="1:67">
      <c r="A448" t="s">
        <v>201</v>
      </c>
      <c r="B448">
        <v>2018</v>
      </c>
      <c r="C448" t="s">
        <v>74</v>
      </c>
      <c r="D448" s="6">
        <v>51.2</v>
      </c>
      <c r="E448">
        <v>50</v>
      </c>
      <c r="F448">
        <v>60</v>
      </c>
      <c r="G448">
        <v>65</v>
      </c>
      <c r="H448">
        <v>50</v>
      </c>
      <c r="I448">
        <v>50</v>
      </c>
      <c r="J448">
        <v>50</v>
      </c>
      <c r="K448" s="1">
        <v>0.23300000000000001</v>
      </c>
      <c r="L448" s="3">
        <v>9</v>
      </c>
      <c r="M448" s="3">
        <v>3.14</v>
      </c>
      <c r="N448" s="3">
        <v>4.22968733333333</v>
      </c>
      <c r="O448" s="3">
        <v>4.221787</v>
      </c>
      <c r="P448" s="3">
        <v>4.3099999999999996</v>
      </c>
      <c r="Q448" s="3">
        <v>3.84</v>
      </c>
      <c r="R448" s="3">
        <v>0.2</v>
      </c>
      <c r="S448" s="3">
        <v>-1.0880000000000001</v>
      </c>
      <c r="T448" s="3">
        <v>5.8384999999999998</v>
      </c>
      <c r="U448" s="3">
        <v>6.1689999999999996</v>
      </c>
      <c r="V448" s="3">
        <v>94.5</v>
      </c>
      <c r="W448" s="3">
        <v>91.840862939999994</v>
      </c>
      <c r="X448" s="3">
        <v>2206</v>
      </c>
      <c r="Y448" s="3">
        <v>-0.29604999999999998</v>
      </c>
      <c r="Z448" s="3">
        <v>1.4025000000000001</v>
      </c>
      <c r="AA448" s="3"/>
      <c r="AB448" s="3"/>
      <c r="AC448" s="3"/>
      <c r="AD448" s="3"/>
      <c r="AE448" s="3"/>
      <c r="AF448" s="3"/>
      <c r="AG448" s="3"/>
      <c r="AH448" s="3"/>
      <c r="AI448" s="3">
        <v>-1.05735</v>
      </c>
      <c r="AJ448" s="3">
        <v>5.8190999999999997</v>
      </c>
      <c r="AK448" s="3">
        <v>6.16</v>
      </c>
      <c r="AL448" s="3">
        <v>92.9</v>
      </c>
      <c r="AM448" s="3">
        <v>92.75</v>
      </c>
      <c r="AN448" s="3">
        <v>2128</v>
      </c>
      <c r="AO448" s="3">
        <v>-1.0984499999999999</v>
      </c>
      <c r="AP448" s="3">
        <v>1.35365</v>
      </c>
      <c r="AQ448" s="3">
        <v>-1.3935</v>
      </c>
      <c r="AR448" s="3">
        <v>5.7191000000000001</v>
      </c>
      <c r="AS448" s="3">
        <v>6.218</v>
      </c>
      <c r="AT448" s="3">
        <v>86.7</v>
      </c>
      <c r="AU448" s="3">
        <v>84.656790119999997</v>
      </c>
      <c r="AV448" s="3">
        <v>1824</v>
      </c>
      <c r="AW448" s="3">
        <v>-1.2967</v>
      </c>
      <c r="AX448" s="3">
        <v>0.5413</v>
      </c>
      <c r="AY448" s="3">
        <v>0.111111111</v>
      </c>
      <c r="AZ448" s="3">
        <v>-1.2773000000000001</v>
      </c>
      <c r="BA448" s="3">
        <v>5.8666</v>
      </c>
      <c r="BB448" s="3">
        <v>5.6929999999999996</v>
      </c>
      <c r="BC448" s="3">
        <v>88.7</v>
      </c>
      <c r="BD448" s="3">
        <v>85.179726650000006</v>
      </c>
      <c r="BE448" s="3">
        <v>2276</v>
      </c>
      <c r="BF448" s="3">
        <v>0.59189999999999998</v>
      </c>
      <c r="BG448" s="3">
        <v>0.30740000000000001</v>
      </c>
      <c r="BH448" s="3">
        <v>-1.3246</v>
      </c>
      <c r="BI448" s="3">
        <v>5.859</v>
      </c>
      <c r="BJ448" s="3">
        <v>5.6929999999999996</v>
      </c>
      <c r="BK448" s="3">
        <v>82.6</v>
      </c>
      <c r="BL448" s="3">
        <v>79.785964910000004</v>
      </c>
      <c r="BM448" s="3">
        <v>2185</v>
      </c>
      <c r="BN448" s="3">
        <v>0.57320000000000004</v>
      </c>
      <c r="BO448" s="3">
        <v>-0.96120000000000005</v>
      </c>
    </row>
    <row r="449" spans="1:67">
      <c r="A449" t="s">
        <v>465</v>
      </c>
      <c r="B449">
        <v>2016</v>
      </c>
      <c r="C449" t="s">
        <v>74</v>
      </c>
      <c r="D449" s="6">
        <v>62</v>
      </c>
      <c r="E449">
        <v>50</v>
      </c>
      <c r="F449">
        <v>70</v>
      </c>
      <c r="G449">
        <v>40</v>
      </c>
      <c r="H449">
        <v>40</v>
      </c>
      <c r="I449">
        <v>50</v>
      </c>
      <c r="J449">
        <v>50</v>
      </c>
      <c r="K449" s="1">
        <v>0.20200000000000001</v>
      </c>
      <c r="L449" s="3">
        <v>4.4000000000000004</v>
      </c>
      <c r="M449" s="3">
        <v>3.77</v>
      </c>
      <c r="N449" s="3">
        <v>4.1406956666666597</v>
      </c>
      <c r="O449" s="3">
        <v>4.2231143333333296</v>
      </c>
      <c r="P449" s="3">
        <v>4.29</v>
      </c>
      <c r="Q449" s="3">
        <v>4.03</v>
      </c>
      <c r="R449" s="3">
        <v>0.2</v>
      </c>
      <c r="S449" s="3">
        <v>2.4462000000000002</v>
      </c>
      <c r="T449" s="3">
        <v>5.6745999999999999</v>
      </c>
      <c r="U449" s="3">
        <v>6.3440000000000003</v>
      </c>
      <c r="V449" s="3">
        <v>90.1</v>
      </c>
      <c r="W449" s="3">
        <v>87.418446599999996</v>
      </c>
      <c r="X449" s="3">
        <v>1928</v>
      </c>
      <c r="Y449" s="3">
        <v>0.72865829999999998</v>
      </c>
      <c r="Z449" s="3">
        <v>1.267833</v>
      </c>
      <c r="AA449" s="3">
        <v>2.6149</v>
      </c>
      <c r="AB449" s="3">
        <v>5.5724999999999998</v>
      </c>
      <c r="AC449" s="3">
        <v>6.3819999999999997</v>
      </c>
      <c r="AD449" s="3">
        <v>88</v>
      </c>
      <c r="AE449" s="3">
        <v>85.052000000000007</v>
      </c>
      <c r="AF449" s="3">
        <v>2069</v>
      </c>
      <c r="AG449" s="3">
        <v>3.6999999999999998E-2</v>
      </c>
      <c r="AH449" s="3">
        <v>0.88513330000000001</v>
      </c>
      <c r="AI449" s="3">
        <v>2.5174500000000002</v>
      </c>
      <c r="AJ449" s="3">
        <v>5.6090499999999999</v>
      </c>
      <c r="AK449" s="3">
        <v>6.3840000000000003</v>
      </c>
      <c r="AL449" s="3">
        <v>89.8</v>
      </c>
      <c r="AM449" s="3">
        <v>87.447247709999999</v>
      </c>
      <c r="AN449" s="3">
        <v>1860.5</v>
      </c>
      <c r="AO449" s="3">
        <v>1.160075</v>
      </c>
      <c r="AP449" s="3">
        <v>0.94461669999999998</v>
      </c>
      <c r="AQ449" s="3">
        <v>2.6833</v>
      </c>
      <c r="AR449" s="3">
        <v>5.5442999999999998</v>
      </c>
      <c r="AS449" s="3">
        <v>6.6189999999999998</v>
      </c>
      <c r="AT449" s="3">
        <v>81.2</v>
      </c>
      <c r="AU449" s="3">
        <v>78.341762450000004</v>
      </c>
      <c r="AV449" s="3">
        <v>1483</v>
      </c>
      <c r="AW449" s="3">
        <v>1.167033</v>
      </c>
      <c r="AX449" s="3">
        <v>0.42216670000000001</v>
      </c>
      <c r="AY449" s="3">
        <v>0.16091954</v>
      </c>
      <c r="AZ449" s="3">
        <v>2.6993</v>
      </c>
      <c r="BA449" s="3">
        <v>5.5374999999999996</v>
      </c>
      <c r="BB449" s="3">
        <v>6.1074999999999999</v>
      </c>
      <c r="BC449" s="3">
        <v>82.9</v>
      </c>
      <c r="BD449" s="3">
        <v>81.45</v>
      </c>
      <c r="BE449" s="3">
        <v>2083</v>
      </c>
      <c r="BF449" s="3">
        <v>-0.36658334999999997</v>
      </c>
      <c r="BG449" s="3">
        <v>0.29388334999999999</v>
      </c>
      <c r="BH449" s="3">
        <v>2.5072000000000001</v>
      </c>
      <c r="BI449" s="3">
        <v>5.7430000000000003</v>
      </c>
      <c r="BJ449" s="3">
        <v>5.827</v>
      </c>
      <c r="BK449" s="3">
        <v>77.3</v>
      </c>
      <c r="BL449" s="3">
        <v>74.654098360000006</v>
      </c>
      <c r="BM449" s="3">
        <v>2264</v>
      </c>
      <c r="BN449" s="3">
        <v>-0.66996670000000003</v>
      </c>
      <c r="BO449" s="3">
        <v>-0.62703330000000002</v>
      </c>
    </row>
    <row r="450" spans="1:67">
      <c r="A450" t="s">
        <v>491</v>
      </c>
      <c r="B450">
        <v>2016</v>
      </c>
      <c r="C450" t="s">
        <v>70</v>
      </c>
      <c r="D450" s="6">
        <v>138</v>
      </c>
      <c r="E450">
        <v>50</v>
      </c>
      <c r="F450">
        <v>50</v>
      </c>
      <c r="G450">
        <v>35</v>
      </c>
      <c r="I450">
        <v>50</v>
      </c>
      <c r="J450">
        <v>50</v>
      </c>
      <c r="K450" s="1">
        <v>0.188</v>
      </c>
      <c r="L450" s="3">
        <v>7.4</v>
      </c>
      <c r="M450" s="3">
        <v>5.09</v>
      </c>
      <c r="N450" s="3">
        <v>4.2701989999999999</v>
      </c>
      <c r="O450" s="3">
        <v>4.2258366666666598</v>
      </c>
      <c r="P450" s="3">
        <v>4.05</v>
      </c>
      <c r="Q450" s="3">
        <v>4.3099999999999996</v>
      </c>
      <c r="R450" s="3">
        <v>1.8</v>
      </c>
      <c r="S450" s="3">
        <v>-5.6800000000000003E-2</v>
      </c>
      <c r="T450" s="3">
        <v>6.7432999999999996</v>
      </c>
      <c r="U450" s="3">
        <v>6.9459999999999997</v>
      </c>
      <c r="V450" s="3">
        <v>98.9</v>
      </c>
      <c r="W450" s="3">
        <v>93.937361699999997</v>
      </c>
      <c r="X450" s="3">
        <v>2140</v>
      </c>
      <c r="Y450" s="3">
        <v>-0.63517500000000005</v>
      </c>
      <c r="Z450" s="3">
        <v>1.753733</v>
      </c>
      <c r="AA450" s="3">
        <v>-0.30425000000000002</v>
      </c>
      <c r="AB450" s="3">
        <v>6.5611499999999996</v>
      </c>
      <c r="AC450" s="3">
        <v>6.9314999999999998</v>
      </c>
      <c r="AD450" s="3">
        <v>93.4</v>
      </c>
      <c r="AE450" s="3">
        <v>90.685609760000006</v>
      </c>
      <c r="AF450" s="3">
        <v>2144.5</v>
      </c>
      <c r="AG450" s="3">
        <v>-0.100775</v>
      </c>
      <c r="AH450" s="3">
        <v>1.3645834999999999</v>
      </c>
      <c r="AI450" s="3"/>
      <c r="AJ450" s="3"/>
      <c r="AK450" s="3"/>
      <c r="AL450" s="3"/>
      <c r="AM450" s="3"/>
      <c r="AN450" s="3"/>
      <c r="AO450" s="3"/>
      <c r="AP450" s="3"/>
      <c r="AQ450" s="3">
        <v>-0.24395</v>
      </c>
      <c r="AR450" s="3">
        <v>6.6976000000000004</v>
      </c>
      <c r="AS450" s="3">
        <v>6.9619999999999997</v>
      </c>
      <c r="AT450" s="3">
        <v>89.4</v>
      </c>
      <c r="AU450" s="3">
        <v>85.517647060000002</v>
      </c>
      <c r="AV450" s="3">
        <v>1682</v>
      </c>
      <c r="AW450" s="3">
        <v>-0.94551669999999999</v>
      </c>
      <c r="AX450" s="3">
        <v>1.0370664999999999</v>
      </c>
      <c r="AY450" s="3">
        <v>0.178571429</v>
      </c>
      <c r="AZ450" s="3"/>
      <c r="BA450" s="3"/>
      <c r="BB450" s="3"/>
      <c r="BC450" s="3"/>
      <c r="BD450" s="3"/>
      <c r="BE450" s="3"/>
      <c r="BF450" s="3"/>
      <c r="BG450" s="3"/>
      <c r="BH450" s="3">
        <v>-0.2858</v>
      </c>
      <c r="BI450" s="3">
        <v>6.6407999999999996</v>
      </c>
      <c r="BJ450" s="3">
        <v>6.282</v>
      </c>
      <c r="BK450" s="3">
        <v>78.099999999999994</v>
      </c>
      <c r="BL450" s="3">
        <v>74.830653269999999</v>
      </c>
      <c r="BM450" s="3">
        <v>2149</v>
      </c>
      <c r="BN450" s="3">
        <v>0.27636670000000002</v>
      </c>
      <c r="BO450" s="3">
        <v>-0.80620000000000003</v>
      </c>
    </row>
    <row r="451" spans="1:67">
      <c r="A451" t="s">
        <v>98</v>
      </c>
      <c r="B451">
        <v>2016</v>
      </c>
      <c r="C451" t="s">
        <v>99</v>
      </c>
      <c r="D451" s="6">
        <v>174</v>
      </c>
      <c r="E451">
        <v>50</v>
      </c>
      <c r="F451">
        <v>30</v>
      </c>
      <c r="G451">
        <v>40</v>
      </c>
      <c r="I451">
        <v>50</v>
      </c>
      <c r="J451">
        <v>50</v>
      </c>
      <c r="K451" s="1">
        <v>0.16300000000000001</v>
      </c>
      <c r="L451" s="3">
        <v>2.8</v>
      </c>
      <c r="M451" s="3">
        <v>4.4000000000000004</v>
      </c>
      <c r="N451" s="3">
        <v>4.2140579999999996</v>
      </c>
      <c r="O451" s="3">
        <v>4.2275099999999997</v>
      </c>
      <c r="P451" s="3">
        <v>4.13</v>
      </c>
      <c r="Q451" s="3">
        <v>4.24</v>
      </c>
      <c r="R451" s="3">
        <v>1</v>
      </c>
      <c r="S451" s="3">
        <v>-0.92069999999999996</v>
      </c>
      <c r="T451" s="3">
        <v>5.8484999999999996</v>
      </c>
      <c r="U451" s="3">
        <v>5.569</v>
      </c>
      <c r="V451" s="3">
        <v>91.6</v>
      </c>
      <c r="W451" s="3">
        <v>88.382649009999994</v>
      </c>
      <c r="X451" s="3">
        <v>2410</v>
      </c>
      <c r="Y451" s="3">
        <v>-0.46817500000000001</v>
      </c>
      <c r="Z451" s="3">
        <v>1.4383999999999999</v>
      </c>
      <c r="AA451" s="3">
        <v>-0.70984999999999998</v>
      </c>
      <c r="AB451" s="3">
        <v>5.9857500000000003</v>
      </c>
      <c r="AC451" s="3">
        <v>5.43</v>
      </c>
      <c r="AD451" s="3">
        <v>88.9</v>
      </c>
      <c r="AE451" s="3">
        <v>85.909619449999994</v>
      </c>
      <c r="AF451" s="3">
        <v>2630</v>
      </c>
      <c r="AG451" s="3">
        <v>0.325075</v>
      </c>
      <c r="AH451" s="3">
        <v>1.1331</v>
      </c>
      <c r="AI451" s="3"/>
      <c r="AJ451" s="3"/>
      <c r="AK451" s="3"/>
      <c r="AL451" s="3"/>
      <c r="AM451" s="3"/>
      <c r="AN451" s="3"/>
      <c r="AO451" s="3"/>
      <c r="AP451" s="3"/>
      <c r="AQ451" s="3">
        <v>-1.1208</v>
      </c>
      <c r="AR451" s="3">
        <v>5.7503000000000002</v>
      </c>
      <c r="AS451" s="3">
        <v>5.6959999999999997</v>
      </c>
      <c r="AT451" s="3">
        <v>86.8</v>
      </c>
      <c r="AU451" s="3">
        <v>83.823383079999999</v>
      </c>
      <c r="AV451" s="3">
        <v>1652</v>
      </c>
      <c r="AW451" s="3">
        <v>-0.90515829999999997</v>
      </c>
      <c r="AX451" s="3">
        <v>0.9869</v>
      </c>
      <c r="AY451" s="3">
        <v>5.4726367999999997E-2</v>
      </c>
      <c r="AZ451" s="3"/>
      <c r="BA451" s="3"/>
      <c r="BB451" s="3"/>
      <c r="BC451" s="3"/>
      <c r="BD451" s="3"/>
      <c r="BE451" s="3"/>
      <c r="BF451" s="3"/>
      <c r="BG451" s="3"/>
      <c r="BH451" s="3">
        <v>-0.71730000000000005</v>
      </c>
      <c r="BI451" s="3">
        <v>5.9912999999999998</v>
      </c>
      <c r="BJ451" s="3">
        <v>4.8935000000000004</v>
      </c>
      <c r="BK451" s="3">
        <v>79</v>
      </c>
      <c r="BL451" s="3">
        <v>75.608157890000001</v>
      </c>
      <c r="BM451" s="3">
        <v>2753</v>
      </c>
      <c r="BN451" s="3">
        <v>0.49555415000000003</v>
      </c>
      <c r="BO451" s="3">
        <v>-0.92588334999999999</v>
      </c>
    </row>
    <row r="452" spans="1:67">
      <c r="A452" t="s">
        <v>98</v>
      </c>
      <c r="B452">
        <v>2017</v>
      </c>
      <c r="C452" t="s">
        <v>99</v>
      </c>
      <c r="D452" s="6">
        <v>141</v>
      </c>
      <c r="E452">
        <v>50</v>
      </c>
      <c r="F452">
        <v>30</v>
      </c>
      <c r="G452">
        <v>40</v>
      </c>
      <c r="I452">
        <v>50</v>
      </c>
      <c r="J452">
        <v>50</v>
      </c>
      <c r="K452" s="1">
        <v>0.186</v>
      </c>
      <c r="L452" s="3">
        <v>2.4</v>
      </c>
      <c r="M452" s="3">
        <v>4.9800000000000004</v>
      </c>
      <c r="N452" s="3">
        <v>4.1861306666666698</v>
      </c>
      <c r="O452" s="3">
        <v>4.22816833333333</v>
      </c>
      <c r="P452" s="3">
        <v>4.1100000000000003</v>
      </c>
      <c r="Q452" s="3">
        <v>4.17</v>
      </c>
      <c r="R452" s="3">
        <v>2.1</v>
      </c>
      <c r="S452" s="3">
        <v>-1.5459000000000001</v>
      </c>
      <c r="T452" s="3">
        <v>5.6514499999999996</v>
      </c>
      <c r="U452" s="3">
        <v>5.5205000000000002</v>
      </c>
      <c r="V452" s="3">
        <v>91.1</v>
      </c>
      <c r="W452" s="3">
        <v>87.848969069999995</v>
      </c>
      <c r="X452" s="3">
        <v>2259.5</v>
      </c>
      <c r="Y452" s="3">
        <v>-0.72075</v>
      </c>
      <c r="Z452" s="3">
        <v>1.39045</v>
      </c>
      <c r="AA452" s="3">
        <v>-1.3080000000000001</v>
      </c>
      <c r="AB452" s="3">
        <v>5.8434999999999997</v>
      </c>
      <c r="AC452" s="3">
        <v>5.3890000000000002</v>
      </c>
      <c r="AD452" s="3">
        <v>88.6</v>
      </c>
      <c r="AE452" s="3">
        <v>85.513983049999993</v>
      </c>
      <c r="AF452" s="3">
        <v>2573.5</v>
      </c>
      <c r="AG452" s="3">
        <v>0.2772</v>
      </c>
      <c r="AH452" s="3">
        <v>1.0447</v>
      </c>
      <c r="AI452" s="3"/>
      <c r="AJ452" s="3"/>
      <c r="AK452" s="3"/>
      <c r="AL452" s="3"/>
      <c r="AM452" s="3"/>
      <c r="AN452" s="3"/>
      <c r="AO452" s="3"/>
      <c r="AP452" s="3"/>
      <c r="AQ452" s="3">
        <v>-1.7154</v>
      </c>
      <c r="AR452" s="3">
        <v>5.55335</v>
      </c>
      <c r="AS452" s="3">
        <v>5.5354999999999999</v>
      </c>
      <c r="AT452" s="3">
        <v>86.2</v>
      </c>
      <c r="AU452" s="3">
        <v>83.815131579999999</v>
      </c>
      <c r="AV452" s="3">
        <v>1728</v>
      </c>
      <c r="AW452" s="3">
        <v>-1.0522</v>
      </c>
      <c r="AX452" s="3">
        <v>1.0192000000000001</v>
      </c>
      <c r="AY452" s="3">
        <v>4.6052632000000003E-2</v>
      </c>
      <c r="AZ452" s="3"/>
      <c r="BA452" s="3"/>
      <c r="BB452" s="3"/>
      <c r="BC452" s="3"/>
      <c r="BD452" s="3"/>
      <c r="BE452" s="3"/>
      <c r="BF452" s="3"/>
      <c r="BG452" s="3"/>
      <c r="BH452" s="3">
        <v>-1.4668000000000001</v>
      </c>
      <c r="BI452" s="3">
        <v>5.7092999999999998</v>
      </c>
      <c r="BJ452" s="3">
        <v>4.7990000000000004</v>
      </c>
      <c r="BK452" s="3">
        <v>77.7</v>
      </c>
      <c r="BL452" s="3">
        <v>74.429740519999996</v>
      </c>
      <c r="BM452" s="3">
        <v>2741</v>
      </c>
      <c r="BN452" s="3">
        <v>0.81020000000000003</v>
      </c>
      <c r="BO452" s="3">
        <v>-0.9456</v>
      </c>
    </row>
    <row r="453" spans="1:67">
      <c r="A453" t="s">
        <v>384</v>
      </c>
      <c r="B453">
        <v>2018</v>
      </c>
      <c r="C453" t="s">
        <v>72</v>
      </c>
      <c r="D453" s="6">
        <v>58.2</v>
      </c>
      <c r="E453">
        <v>50</v>
      </c>
      <c r="F453">
        <v>65</v>
      </c>
      <c r="G453">
        <v>65</v>
      </c>
      <c r="I453">
        <v>50</v>
      </c>
      <c r="J453">
        <v>50</v>
      </c>
      <c r="K453" s="1">
        <v>0.186</v>
      </c>
      <c r="L453" s="3">
        <v>7.3</v>
      </c>
      <c r="M453" s="3">
        <v>4.1399999999999997</v>
      </c>
      <c r="N453" s="3">
        <v>4.1460530000000002</v>
      </c>
      <c r="O453" s="3">
        <v>4.2282323333333398</v>
      </c>
      <c r="P453" s="3">
        <v>4.1500000000000004</v>
      </c>
      <c r="Q453" s="3">
        <v>4.29</v>
      </c>
      <c r="R453" s="3">
        <v>0.4</v>
      </c>
      <c r="S453" s="3">
        <v>-2.4897999999999998</v>
      </c>
      <c r="T453" s="3">
        <v>5.4656500000000001</v>
      </c>
      <c r="U453" s="3">
        <v>6.7489999999999997</v>
      </c>
      <c r="V453" s="3">
        <v>96.5</v>
      </c>
      <c r="W453" s="3">
        <v>92.644444440000001</v>
      </c>
      <c r="X453" s="3">
        <v>2038</v>
      </c>
      <c r="Y453" s="3">
        <v>-0.62739999999999996</v>
      </c>
      <c r="Z453" s="3">
        <v>1.04505</v>
      </c>
      <c r="AA453" s="3"/>
      <c r="AB453" s="3"/>
      <c r="AC453" s="3"/>
      <c r="AD453" s="3"/>
      <c r="AE453" s="3"/>
      <c r="AF453" s="3"/>
      <c r="AG453" s="3"/>
      <c r="AH453" s="3"/>
      <c r="AI453" s="3">
        <v>-2.5896499999999998</v>
      </c>
      <c r="AJ453" s="3">
        <v>5.4474</v>
      </c>
      <c r="AK453" s="3">
        <v>6.7074999999999996</v>
      </c>
      <c r="AL453" s="3">
        <v>95.3</v>
      </c>
      <c r="AM453" s="3">
        <v>92.031199999999998</v>
      </c>
      <c r="AN453" s="3">
        <v>1991</v>
      </c>
      <c r="AO453" s="3">
        <v>-1.2835000000000001</v>
      </c>
      <c r="AP453" s="3">
        <v>0.44030000000000002</v>
      </c>
      <c r="AQ453" s="3">
        <v>-2.53295</v>
      </c>
      <c r="AR453" s="3">
        <v>5.44</v>
      </c>
      <c r="AS453" s="3">
        <v>6.8369999999999997</v>
      </c>
      <c r="AT453" s="3">
        <v>88.5</v>
      </c>
      <c r="AU453" s="3">
        <v>85.313736259999999</v>
      </c>
      <c r="AV453" s="3">
        <v>1952</v>
      </c>
      <c r="AW453" s="3">
        <v>-1.4157999999999999</v>
      </c>
      <c r="AX453" s="3">
        <v>0.24115</v>
      </c>
      <c r="AY453" s="3">
        <v>0.159340659</v>
      </c>
      <c r="AZ453" s="3"/>
      <c r="BA453" s="3"/>
      <c r="BB453" s="3"/>
      <c r="BC453" s="3"/>
      <c r="BD453" s="3"/>
      <c r="BE453" s="3"/>
      <c r="BF453" s="3"/>
      <c r="BG453" s="3"/>
      <c r="BH453" s="3">
        <v>-2.4148000000000001</v>
      </c>
      <c r="BI453" s="3">
        <v>5.5147000000000004</v>
      </c>
      <c r="BJ453" s="3">
        <v>6.4930000000000003</v>
      </c>
      <c r="BK453" s="3">
        <v>81.599999999999994</v>
      </c>
      <c r="BL453" s="3">
        <v>78.455497379999997</v>
      </c>
      <c r="BM453" s="3">
        <v>2349</v>
      </c>
      <c r="BN453" s="3">
        <v>0.97870000000000001</v>
      </c>
      <c r="BO453" s="3">
        <v>-0.4758</v>
      </c>
    </row>
    <row r="454" spans="1:67">
      <c r="A454" t="s">
        <v>155</v>
      </c>
      <c r="B454">
        <v>2017</v>
      </c>
      <c r="C454" t="s">
        <v>72</v>
      </c>
      <c r="D454" s="6">
        <v>42.1</v>
      </c>
      <c r="E454">
        <v>50</v>
      </c>
      <c r="F454">
        <v>60</v>
      </c>
      <c r="H454">
        <v>50</v>
      </c>
      <c r="I454">
        <v>50</v>
      </c>
      <c r="J454">
        <v>50</v>
      </c>
      <c r="K454" s="1">
        <v>0.23599999999999999</v>
      </c>
      <c r="L454" s="3">
        <v>7.1</v>
      </c>
      <c r="M454" s="3">
        <v>4.68</v>
      </c>
      <c r="N454" s="3">
        <v>4.2414063333333303</v>
      </c>
      <c r="O454" s="3">
        <v>4.2290246666666702</v>
      </c>
      <c r="P454" s="3">
        <v>4.32</v>
      </c>
      <c r="Q454" s="3">
        <v>3.79</v>
      </c>
      <c r="R454" s="3">
        <v>0.4</v>
      </c>
      <c r="S454" s="3">
        <v>-2.9519000000000002</v>
      </c>
      <c r="T454" s="3">
        <v>5.8555999999999999</v>
      </c>
      <c r="U454" s="3">
        <v>6.734</v>
      </c>
      <c r="V454" s="3">
        <v>95.2</v>
      </c>
      <c r="W454" s="3">
        <v>92.575170839999998</v>
      </c>
      <c r="X454" s="3">
        <v>2171</v>
      </c>
      <c r="Y454" s="3">
        <v>-0.55720000000000003</v>
      </c>
      <c r="Z454" s="3">
        <v>1.4487000000000001</v>
      </c>
      <c r="AA454" s="3"/>
      <c r="AB454" s="3"/>
      <c r="AC454" s="3"/>
      <c r="AD454" s="3"/>
      <c r="AE454" s="3"/>
      <c r="AF454" s="3"/>
      <c r="AG454" s="3"/>
      <c r="AH454" s="3"/>
      <c r="AI454" s="3">
        <v>-2.9836</v>
      </c>
      <c r="AJ454" s="3">
        <v>5.7348999999999997</v>
      </c>
      <c r="AK454" s="3">
        <v>6.7084999999999999</v>
      </c>
      <c r="AL454" s="3">
        <v>94.5</v>
      </c>
      <c r="AM454" s="3">
        <v>92.194339619999994</v>
      </c>
      <c r="AN454" s="3">
        <v>2131</v>
      </c>
      <c r="AO454" s="3">
        <v>-0.92379999999999995</v>
      </c>
      <c r="AP454" s="3">
        <v>1.0603</v>
      </c>
      <c r="AQ454" s="3">
        <v>-3.1956500000000001</v>
      </c>
      <c r="AR454" s="3">
        <v>5.6188000000000002</v>
      </c>
      <c r="AS454" s="3">
        <v>6.6574999999999998</v>
      </c>
      <c r="AT454" s="3">
        <v>89.1</v>
      </c>
      <c r="AU454" s="3">
        <v>86.041176469999996</v>
      </c>
      <c r="AV454" s="3">
        <v>1825</v>
      </c>
      <c r="AW454" s="3">
        <v>-1.1517500000000001</v>
      </c>
      <c r="AX454" s="3">
        <v>0.45129999999999998</v>
      </c>
      <c r="AY454" s="3">
        <v>0.117647059</v>
      </c>
      <c r="AZ454" s="3">
        <v>-2.9916999999999998</v>
      </c>
      <c r="BA454" s="3">
        <v>5.8516000000000004</v>
      </c>
      <c r="BB454" s="3">
        <v>6.0970000000000004</v>
      </c>
      <c r="BC454" s="3">
        <v>85.9</v>
      </c>
      <c r="BD454" s="3">
        <v>83.090109889999994</v>
      </c>
      <c r="BE454" s="3">
        <v>2409</v>
      </c>
      <c r="BF454" s="3">
        <v>0.376</v>
      </c>
      <c r="BG454" s="3">
        <v>-8.5900000000000004E-2</v>
      </c>
      <c r="BH454" s="3"/>
      <c r="BI454" s="3"/>
      <c r="BJ454" s="3"/>
      <c r="BK454" s="3"/>
      <c r="BL454" s="3"/>
      <c r="BM454" s="3"/>
      <c r="BN454" s="3"/>
      <c r="BO454" s="3"/>
    </row>
    <row r="455" spans="1:67">
      <c r="A455" t="s">
        <v>475</v>
      </c>
      <c r="B455">
        <v>2016</v>
      </c>
      <c r="C455" t="s">
        <v>107</v>
      </c>
      <c r="D455" s="6">
        <v>210</v>
      </c>
      <c r="E455">
        <v>60</v>
      </c>
      <c r="F455">
        <v>50</v>
      </c>
      <c r="G455">
        <v>50</v>
      </c>
      <c r="H455">
        <v>50</v>
      </c>
      <c r="I455">
        <v>50</v>
      </c>
      <c r="J455">
        <v>50</v>
      </c>
      <c r="K455" s="1">
        <v>0.20100000000000001</v>
      </c>
      <c r="L455" s="3">
        <v>8.5</v>
      </c>
      <c r="M455" s="3">
        <v>2.83</v>
      </c>
      <c r="N455" s="3">
        <v>4.1596066666666696</v>
      </c>
      <c r="O455" s="3">
        <v>4.23123933333334</v>
      </c>
      <c r="P455" s="3">
        <v>4.17</v>
      </c>
      <c r="Q455" s="3">
        <v>4.32</v>
      </c>
      <c r="R455" s="3">
        <v>3.3</v>
      </c>
      <c r="S455" s="3">
        <v>-2.7915000000000001</v>
      </c>
      <c r="T455" s="3">
        <v>6.0792999999999999</v>
      </c>
      <c r="U455" s="3">
        <v>5.859</v>
      </c>
      <c r="V455" s="3">
        <v>95</v>
      </c>
      <c r="W455" s="3">
        <v>92.661437910000004</v>
      </c>
      <c r="X455" s="3">
        <v>2126</v>
      </c>
      <c r="Y455" s="3">
        <v>-0.50992499999999996</v>
      </c>
      <c r="Z455" s="3">
        <v>1.608967</v>
      </c>
      <c r="AA455" s="3"/>
      <c r="AB455" s="3"/>
      <c r="AC455" s="3"/>
      <c r="AD455" s="3"/>
      <c r="AE455" s="3"/>
      <c r="AF455" s="3"/>
      <c r="AG455" s="3"/>
      <c r="AH455" s="3"/>
      <c r="AI455" s="3">
        <v>-3.0186000000000002</v>
      </c>
      <c r="AJ455" s="3">
        <v>6.1696</v>
      </c>
      <c r="AK455" s="3">
        <v>5.9610000000000003</v>
      </c>
      <c r="AL455" s="3">
        <v>93.6</v>
      </c>
      <c r="AM455" s="3">
        <v>93.6</v>
      </c>
      <c r="AN455" s="3">
        <v>2003</v>
      </c>
      <c r="AO455" s="3">
        <v>-0.4506</v>
      </c>
      <c r="AP455" s="3">
        <v>1.4204000000000001</v>
      </c>
      <c r="AQ455" s="3">
        <v>-3.2431999999999999</v>
      </c>
      <c r="AR455" s="3">
        <v>5.9905999999999997</v>
      </c>
      <c r="AS455" s="3">
        <v>5.8819999999999997</v>
      </c>
      <c r="AT455" s="3">
        <v>87.8</v>
      </c>
      <c r="AU455" s="3">
        <v>84.34845679</v>
      </c>
      <c r="AV455" s="3">
        <v>1847.5</v>
      </c>
      <c r="AW455" s="3">
        <v>-1.3616250000000001</v>
      </c>
      <c r="AX455" s="3">
        <v>0.94389999999999996</v>
      </c>
      <c r="AY455" s="3">
        <v>0.15123456800000001</v>
      </c>
      <c r="AZ455" s="3">
        <v>-3.0128499999999998</v>
      </c>
      <c r="BA455" s="3">
        <v>6.0279499999999997</v>
      </c>
      <c r="BB455" s="3">
        <v>5.6914999999999996</v>
      </c>
      <c r="BC455" s="3">
        <v>90.6</v>
      </c>
      <c r="BD455" s="3">
        <v>86.068009480000001</v>
      </c>
      <c r="BE455" s="3">
        <v>2414</v>
      </c>
      <c r="BF455" s="3">
        <v>1.8908330000000001E-2</v>
      </c>
      <c r="BG455" s="3">
        <v>0.5655</v>
      </c>
      <c r="BH455" s="3">
        <v>-3.2251500000000002</v>
      </c>
      <c r="BI455" s="3">
        <v>5.8988500000000004</v>
      </c>
      <c r="BJ455" s="3">
        <v>5.4844999999999997</v>
      </c>
      <c r="BK455" s="3">
        <v>87.4</v>
      </c>
      <c r="BL455" s="3">
        <v>77.738749999999996</v>
      </c>
      <c r="BM455" s="3">
        <v>2756</v>
      </c>
      <c r="BN455" s="3">
        <v>0.76692914999999995</v>
      </c>
      <c r="BO455" s="3">
        <v>-0.64351665000000002</v>
      </c>
    </row>
    <row r="456" spans="1:67">
      <c r="A456" t="s">
        <v>122</v>
      </c>
      <c r="B456">
        <v>2016</v>
      </c>
      <c r="C456" t="s">
        <v>123</v>
      </c>
      <c r="D456" s="6">
        <v>66.2</v>
      </c>
      <c r="E456">
        <v>65</v>
      </c>
      <c r="F456">
        <v>35</v>
      </c>
      <c r="G456">
        <v>65</v>
      </c>
      <c r="I456">
        <v>50</v>
      </c>
      <c r="J456">
        <v>50</v>
      </c>
      <c r="K456" s="1">
        <v>0.247</v>
      </c>
      <c r="L456" s="3">
        <v>10.8</v>
      </c>
      <c r="M456" s="3">
        <v>4.05</v>
      </c>
      <c r="N456" s="3">
        <v>4.1877893333333303</v>
      </c>
      <c r="O456" s="3">
        <v>4.2331506666666598</v>
      </c>
      <c r="P456" s="3">
        <v>4.05</v>
      </c>
      <c r="Q456" s="3">
        <v>3.8</v>
      </c>
      <c r="R456" s="3">
        <v>0.5</v>
      </c>
      <c r="S456" s="3">
        <v>-1.7424999999999999</v>
      </c>
      <c r="T456" s="3">
        <v>6.4966999999999997</v>
      </c>
      <c r="U456" s="3">
        <v>6.5434999999999999</v>
      </c>
      <c r="V456" s="3">
        <v>100</v>
      </c>
      <c r="W456" s="3">
        <v>96.955569310000001</v>
      </c>
      <c r="X456" s="3">
        <v>2301</v>
      </c>
      <c r="Y456" s="3">
        <v>-0.68457915000000003</v>
      </c>
      <c r="Z456" s="3">
        <v>1.590333</v>
      </c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>
        <v>-1.7849999999999999</v>
      </c>
      <c r="AR456" s="3">
        <v>6.46</v>
      </c>
      <c r="AS456" s="3">
        <v>6.3979999999999997</v>
      </c>
      <c r="AT456" s="3">
        <v>91.2</v>
      </c>
      <c r="AU456" s="3">
        <v>88.584999999999994</v>
      </c>
      <c r="AV456" s="3">
        <v>2035.5</v>
      </c>
      <c r="AW456" s="3">
        <v>-1.0171874999999999</v>
      </c>
      <c r="AX456" s="3">
        <v>1.2341500000000001</v>
      </c>
      <c r="AY456" s="3">
        <v>0.116666667</v>
      </c>
      <c r="AZ456" s="3"/>
      <c r="BA456" s="3"/>
      <c r="BB456" s="3"/>
      <c r="BC456" s="3"/>
      <c r="BD456" s="3"/>
      <c r="BE456" s="3"/>
      <c r="BF456" s="3"/>
      <c r="BG456" s="3"/>
      <c r="BH456" s="3">
        <v>-1.8637999999999999</v>
      </c>
      <c r="BI456" s="3">
        <v>6.5579000000000001</v>
      </c>
      <c r="BJ456" s="3">
        <v>5.968</v>
      </c>
      <c r="BK456" s="3">
        <v>90.3</v>
      </c>
      <c r="BL456" s="3">
        <v>82.885964909999998</v>
      </c>
      <c r="BM456" s="3">
        <v>2185</v>
      </c>
      <c r="BN456" s="3">
        <v>0.400225</v>
      </c>
      <c r="BO456" s="3">
        <v>-0.82483329999999999</v>
      </c>
    </row>
    <row r="457" spans="1:67">
      <c r="A457" t="s">
        <v>267</v>
      </c>
      <c r="B457">
        <v>2015</v>
      </c>
      <c r="C457" t="s">
        <v>85</v>
      </c>
      <c r="D457" s="6">
        <v>49</v>
      </c>
      <c r="E457">
        <v>40</v>
      </c>
      <c r="F457">
        <v>35</v>
      </c>
      <c r="G457">
        <v>35</v>
      </c>
      <c r="H457">
        <v>50</v>
      </c>
      <c r="I457">
        <v>50</v>
      </c>
      <c r="J457">
        <v>50</v>
      </c>
      <c r="K457" s="1">
        <v>0.27200000000000002</v>
      </c>
      <c r="L457" s="3">
        <v>9.6999999999999993</v>
      </c>
      <c r="M457" s="3">
        <v>2.94</v>
      </c>
      <c r="N457" s="3">
        <v>4.2237926666666699</v>
      </c>
      <c r="O457" s="3">
        <v>4.2351040000000104</v>
      </c>
      <c r="P457" s="3">
        <v>3.94</v>
      </c>
      <c r="Q457" s="3">
        <v>3.27</v>
      </c>
      <c r="R457" s="3">
        <v>0.5</v>
      </c>
      <c r="S457" s="3">
        <v>1.528</v>
      </c>
      <c r="T457" s="3">
        <v>6.5812999999999997</v>
      </c>
      <c r="U457" s="3">
        <v>5.4109999999999996</v>
      </c>
      <c r="V457" s="3">
        <v>94.9</v>
      </c>
      <c r="W457" s="3">
        <v>91.357777780000006</v>
      </c>
      <c r="X457" s="3">
        <v>2488</v>
      </c>
      <c r="Y457" s="3">
        <v>0.53800000000000003</v>
      </c>
      <c r="Z457" s="3">
        <v>1.836867</v>
      </c>
      <c r="AA457" s="3"/>
      <c r="AB457" s="3"/>
      <c r="AC457" s="3"/>
      <c r="AD457" s="3"/>
      <c r="AE457" s="3"/>
      <c r="AF457" s="3"/>
      <c r="AG457" s="3"/>
      <c r="AH457" s="3"/>
      <c r="AI457" s="3">
        <v>1.4101999999999999</v>
      </c>
      <c r="AJ457" s="3">
        <v>6.3550000000000004</v>
      </c>
      <c r="AK457" s="3">
        <v>5.4939999999999998</v>
      </c>
      <c r="AL457" s="3">
        <v>92.4</v>
      </c>
      <c r="AM457" s="3">
        <v>90.286274509999998</v>
      </c>
      <c r="AN457" s="3">
        <v>2382</v>
      </c>
      <c r="AO457" s="3">
        <v>1.1099749999999999</v>
      </c>
      <c r="AP457" s="3">
        <v>1.5473330000000001</v>
      </c>
      <c r="AQ457" s="3">
        <v>1.3186</v>
      </c>
      <c r="AR457" s="3">
        <v>6.4093999999999998</v>
      </c>
      <c r="AS457" s="3">
        <v>5.49</v>
      </c>
      <c r="AT457" s="3">
        <v>87</v>
      </c>
      <c r="AU457" s="3">
        <v>82.739639639999993</v>
      </c>
      <c r="AV457" s="3">
        <v>1711</v>
      </c>
      <c r="AW457" s="3">
        <v>0.8121583</v>
      </c>
      <c r="AX457" s="3">
        <v>1.5329999999999999</v>
      </c>
      <c r="AY457" s="3">
        <v>0.144144144</v>
      </c>
      <c r="AZ457" s="3">
        <v>1.60765</v>
      </c>
      <c r="BA457" s="3">
        <v>6.5218999999999996</v>
      </c>
      <c r="BB457" s="3">
        <v>5.0460000000000003</v>
      </c>
      <c r="BC457" s="3">
        <v>88.2</v>
      </c>
      <c r="BD457" s="3">
        <v>84.376229510000002</v>
      </c>
      <c r="BE457" s="3">
        <v>2627.5</v>
      </c>
      <c r="BF457" s="3">
        <v>-0.29491250000000002</v>
      </c>
      <c r="BG457" s="3">
        <v>0.39206666699999998</v>
      </c>
      <c r="BH457" s="3">
        <v>1.1792</v>
      </c>
      <c r="BI457" s="3">
        <v>6.5763999999999996</v>
      </c>
      <c r="BJ457" s="3">
        <v>4.6859999999999999</v>
      </c>
      <c r="BK457" s="3">
        <v>81.2</v>
      </c>
      <c r="BL457" s="3">
        <v>77.747826090000004</v>
      </c>
      <c r="BM457" s="3">
        <v>2762</v>
      </c>
      <c r="BN457" s="3">
        <v>-0.99004999999999999</v>
      </c>
      <c r="BO457" s="3">
        <v>-0.201333333</v>
      </c>
    </row>
    <row r="458" spans="1:67">
      <c r="A458" t="s">
        <v>239</v>
      </c>
      <c r="B458">
        <v>2018</v>
      </c>
      <c r="C458" t="s">
        <v>111</v>
      </c>
      <c r="D458" s="6">
        <v>56.1</v>
      </c>
      <c r="E458">
        <v>65</v>
      </c>
      <c r="F458">
        <v>50</v>
      </c>
      <c r="H458">
        <v>60</v>
      </c>
      <c r="I458">
        <v>60</v>
      </c>
      <c r="J458">
        <v>50</v>
      </c>
      <c r="K458" s="1">
        <v>0.26200000000000001</v>
      </c>
      <c r="L458" s="3">
        <v>9.6999999999999993</v>
      </c>
      <c r="M458" s="3">
        <v>2.88</v>
      </c>
      <c r="N458" s="3">
        <v>4.3830863333333303</v>
      </c>
      <c r="O458" s="3">
        <v>4.2351196666666597</v>
      </c>
      <c r="P458" s="3">
        <v>4.1100000000000003</v>
      </c>
      <c r="Q458" s="3">
        <v>3.64</v>
      </c>
      <c r="R458" s="3">
        <v>0.8</v>
      </c>
      <c r="S458" s="3">
        <v>-0.76270000000000004</v>
      </c>
      <c r="T458" s="3">
        <v>6.2260999999999997</v>
      </c>
      <c r="U458" s="3">
        <v>6.1420000000000003</v>
      </c>
      <c r="V458" s="3">
        <v>99.1</v>
      </c>
      <c r="W458" s="3">
        <v>96.128032349999998</v>
      </c>
      <c r="X458" s="3">
        <v>2287</v>
      </c>
      <c r="Y458" s="3">
        <v>-0.54020000000000001</v>
      </c>
      <c r="Z458" s="3">
        <v>1.5</v>
      </c>
      <c r="AA458" s="3"/>
      <c r="AB458" s="3"/>
      <c r="AC458" s="3"/>
      <c r="AD458" s="3"/>
      <c r="AE458" s="3"/>
      <c r="AF458" s="3"/>
      <c r="AG458" s="3"/>
      <c r="AH458" s="3"/>
      <c r="AI458" s="3">
        <v>-0.78410000000000002</v>
      </c>
      <c r="AJ458" s="3">
        <v>6.1867000000000001</v>
      </c>
      <c r="AK458" s="3">
        <v>6.1820000000000004</v>
      </c>
      <c r="AL458" s="3">
        <v>97.9</v>
      </c>
      <c r="AM458" s="3">
        <v>95.709132420000003</v>
      </c>
      <c r="AN458" s="3">
        <v>2165</v>
      </c>
      <c r="AO458" s="3">
        <v>-0.98</v>
      </c>
      <c r="AP458" s="3">
        <v>1.2687999999999999</v>
      </c>
      <c r="AQ458" s="3">
        <v>-0.877</v>
      </c>
      <c r="AR458" s="3">
        <v>6.1685499999999998</v>
      </c>
      <c r="AS458" s="3">
        <v>6.2969999999999997</v>
      </c>
      <c r="AT458" s="3">
        <v>89</v>
      </c>
      <c r="AU458" s="3">
        <v>86.723571430000007</v>
      </c>
      <c r="AV458" s="3">
        <v>1831</v>
      </c>
      <c r="AW458" s="3">
        <v>-1.0203500000000001</v>
      </c>
      <c r="AX458" s="3">
        <v>0.97885</v>
      </c>
      <c r="AY458" s="3">
        <v>0.257142857</v>
      </c>
      <c r="AZ458" s="3">
        <v>-0.91564999999999996</v>
      </c>
      <c r="BA458" s="3">
        <v>6.2240500000000001</v>
      </c>
      <c r="BB458" s="3">
        <v>5.9089999999999998</v>
      </c>
      <c r="BC458" s="3">
        <v>91.1</v>
      </c>
      <c r="BD458" s="3">
        <v>87.966826920000003</v>
      </c>
      <c r="BE458" s="3">
        <v>1704</v>
      </c>
      <c r="BF458" s="3">
        <v>0.15809999999999999</v>
      </c>
      <c r="BG458" s="3">
        <v>0.48154999999999998</v>
      </c>
      <c r="BH458" s="3"/>
      <c r="BI458" s="3"/>
      <c r="BJ458" s="3"/>
      <c r="BK458" s="3"/>
      <c r="BL458" s="3"/>
      <c r="BM458" s="3"/>
      <c r="BN458" s="3"/>
      <c r="BO458" s="3"/>
    </row>
    <row r="459" spans="1:67">
      <c r="A459" t="s">
        <v>485</v>
      </c>
      <c r="B459">
        <v>2015</v>
      </c>
      <c r="C459" t="s">
        <v>243</v>
      </c>
      <c r="D459" s="6">
        <v>132</v>
      </c>
      <c r="E459">
        <v>60</v>
      </c>
      <c r="F459">
        <v>25</v>
      </c>
      <c r="G459">
        <v>60</v>
      </c>
      <c r="H459">
        <v>65</v>
      </c>
      <c r="I459">
        <v>50</v>
      </c>
      <c r="J459">
        <v>50</v>
      </c>
      <c r="K459" s="1">
        <v>0.19900000000000001</v>
      </c>
      <c r="L459" s="3">
        <v>8.3000000000000007</v>
      </c>
      <c r="M459" s="3">
        <v>3.89</v>
      </c>
      <c r="N459" s="3">
        <v>3.9568050000000001</v>
      </c>
      <c r="O459" s="3">
        <v>4.2404729999999997</v>
      </c>
      <c r="P459" s="3">
        <v>4.24</v>
      </c>
      <c r="Q459" s="3">
        <v>4.2</v>
      </c>
      <c r="R459" s="3">
        <v>1.5</v>
      </c>
      <c r="S459" s="3">
        <v>1.3329500000000001</v>
      </c>
      <c r="T459" s="3">
        <v>5.4977499999999999</v>
      </c>
      <c r="U459" s="3">
        <v>5.6589999999999998</v>
      </c>
      <c r="V459" s="3">
        <v>93.8</v>
      </c>
      <c r="W459" s="3">
        <v>90.858547009999995</v>
      </c>
      <c r="X459" s="3">
        <v>2144</v>
      </c>
      <c r="Y459" s="3">
        <v>0.63819999999999999</v>
      </c>
      <c r="Z459" s="3">
        <v>1.4720835000000001</v>
      </c>
      <c r="AA459" s="3">
        <v>1.5103500000000001</v>
      </c>
      <c r="AB459" s="3">
        <v>5.4515500000000001</v>
      </c>
      <c r="AC459" s="3">
        <v>5.4130000000000003</v>
      </c>
      <c r="AD459" s="3">
        <v>90.5</v>
      </c>
      <c r="AE459" s="3">
        <v>87.882954549999994</v>
      </c>
      <c r="AF459" s="3">
        <v>2293</v>
      </c>
      <c r="AG459" s="3">
        <v>-1.866667E-2</v>
      </c>
      <c r="AH459" s="3">
        <v>0.78838330000000001</v>
      </c>
      <c r="AI459" s="3">
        <v>1.3278000000000001</v>
      </c>
      <c r="AJ459" s="3">
        <v>5.4985999999999997</v>
      </c>
      <c r="AK459" s="3">
        <v>5.649</v>
      </c>
      <c r="AL459" s="3">
        <v>93.8</v>
      </c>
      <c r="AM459" s="3">
        <v>90.761669240000003</v>
      </c>
      <c r="AN459" s="3">
        <v>2138</v>
      </c>
      <c r="AO459" s="3">
        <v>1.232442</v>
      </c>
      <c r="AP459" s="3">
        <v>1.1144670000000001</v>
      </c>
      <c r="AQ459" s="3">
        <v>1.359</v>
      </c>
      <c r="AR459" s="3">
        <v>5.6521999999999997</v>
      </c>
      <c r="AS459" s="3">
        <v>5.5119999999999996</v>
      </c>
      <c r="AT459" s="3">
        <v>87.9</v>
      </c>
      <c r="AU459" s="3">
        <v>85.550986839999993</v>
      </c>
      <c r="AV459" s="3">
        <v>1760.5</v>
      </c>
      <c r="AW459" s="3">
        <v>0.95410835000000005</v>
      </c>
      <c r="AX459" s="3">
        <v>1.2198165000000001</v>
      </c>
      <c r="AY459" s="3">
        <v>9.2105263000000007E-2</v>
      </c>
      <c r="AZ459" s="3">
        <v>1.4842</v>
      </c>
      <c r="BA459" s="3">
        <v>5.6189999999999998</v>
      </c>
      <c r="BB459" s="3">
        <v>5.1849999999999996</v>
      </c>
      <c r="BC459" s="3">
        <v>86.6</v>
      </c>
      <c r="BD459" s="3">
        <v>83.497560980000003</v>
      </c>
      <c r="BE459" s="3">
        <v>2358</v>
      </c>
      <c r="BF459" s="3">
        <v>-0.35544999999999999</v>
      </c>
      <c r="BG459" s="3">
        <v>0.19713330000000001</v>
      </c>
      <c r="BH459" s="3">
        <v>1.4097999999999999</v>
      </c>
      <c r="BI459" s="3">
        <v>5.6643999999999997</v>
      </c>
      <c r="BJ459" s="3">
        <v>4.9269999999999996</v>
      </c>
      <c r="BK459" s="3">
        <v>80.7</v>
      </c>
      <c r="BL459" s="3">
        <v>77.668472910000006</v>
      </c>
      <c r="BM459" s="3">
        <v>2414</v>
      </c>
      <c r="BN459" s="3">
        <v>-0.90237500000000004</v>
      </c>
      <c r="BO459" s="3">
        <v>-0.4736667</v>
      </c>
    </row>
    <row r="460" spans="1:67">
      <c r="A460" t="s">
        <v>347</v>
      </c>
      <c r="B460">
        <v>2018</v>
      </c>
      <c r="C460" t="s">
        <v>94</v>
      </c>
      <c r="D460" s="6">
        <v>153</v>
      </c>
      <c r="E460">
        <v>60</v>
      </c>
      <c r="F460">
        <v>50</v>
      </c>
      <c r="H460">
        <v>40</v>
      </c>
      <c r="I460">
        <v>50</v>
      </c>
      <c r="J460">
        <v>50</v>
      </c>
      <c r="K460" s="1">
        <v>0.21099999999999999</v>
      </c>
      <c r="L460" s="3">
        <v>7.7</v>
      </c>
      <c r="M460" s="3">
        <v>3.65</v>
      </c>
      <c r="N460" s="3">
        <v>4.1802176666666604</v>
      </c>
      <c r="O460" s="3">
        <v>4.2439859999999898</v>
      </c>
      <c r="P460" s="3">
        <v>4.3</v>
      </c>
      <c r="Q460" s="3">
        <v>4.24</v>
      </c>
      <c r="R460" s="3">
        <v>2.2000000000000002</v>
      </c>
      <c r="S460" s="3">
        <v>2.2985000000000002</v>
      </c>
      <c r="T460" s="3">
        <v>6.0391000000000004</v>
      </c>
      <c r="U460" s="3">
        <v>6.8159999999999998</v>
      </c>
      <c r="V460" s="3">
        <v>93</v>
      </c>
      <c r="W460" s="3">
        <v>90.168000000000006</v>
      </c>
      <c r="X460" s="3">
        <v>2064</v>
      </c>
      <c r="Y460" s="3">
        <v>0.58620000000000005</v>
      </c>
      <c r="Z460" s="3">
        <v>0.87890000000000001</v>
      </c>
      <c r="AA460" s="3">
        <v>2.2757999999999998</v>
      </c>
      <c r="AB460" s="3">
        <v>6.0566000000000004</v>
      </c>
      <c r="AC460" s="3">
        <v>6.6150000000000002</v>
      </c>
      <c r="AD460" s="3">
        <v>93.8</v>
      </c>
      <c r="AE460" s="3">
        <v>89.089589040000007</v>
      </c>
      <c r="AF460" s="3">
        <v>2229</v>
      </c>
      <c r="AG460" s="3">
        <v>-0.12620000000000001</v>
      </c>
      <c r="AH460" s="3">
        <v>0.85389999999999999</v>
      </c>
      <c r="AI460" s="3"/>
      <c r="AJ460" s="3"/>
      <c r="AK460" s="3"/>
      <c r="AL460" s="3"/>
      <c r="AM460" s="3"/>
      <c r="AN460" s="3"/>
      <c r="AO460" s="3"/>
      <c r="AP460" s="3"/>
      <c r="AQ460" s="3">
        <v>2.4462999999999999</v>
      </c>
      <c r="AR460" s="3">
        <v>5.8506499999999999</v>
      </c>
      <c r="AS460" s="3">
        <v>6.9904999999999999</v>
      </c>
      <c r="AT460" s="3">
        <v>86.5</v>
      </c>
      <c r="AU460" s="3">
        <v>83.366141729999995</v>
      </c>
      <c r="AV460" s="3">
        <v>1854.5</v>
      </c>
      <c r="AW460" s="3">
        <v>0.7581</v>
      </c>
      <c r="AX460" s="3">
        <v>0.59255000000000002</v>
      </c>
      <c r="AY460" s="3">
        <v>0.18503937000000001</v>
      </c>
      <c r="AZ460" s="3">
        <v>2.4275500000000001</v>
      </c>
      <c r="BA460" s="3">
        <v>5.9445499999999996</v>
      </c>
      <c r="BB460" s="3">
        <v>6.3775000000000004</v>
      </c>
      <c r="BC460" s="3">
        <v>83.5</v>
      </c>
      <c r="BD460" s="3">
        <v>79.988591549999995</v>
      </c>
      <c r="BE460" s="3">
        <v>2273</v>
      </c>
      <c r="BF460" s="3">
        <v>-0.97330000000000005</v>
      </c>
      <c r="BG460" s="3">
        <v>9.665E-2</v>
      </c>
      <c r="BH460" s="3"/>
      <c r="BI460" s="3"/>
      <c r="BJ460" s="3"/>
      <c r="BK460" s="3"/>
      <c r="BL460" s="3"/>
      <c r="BM460" s="3"/>
      <c r="BN460" s="3"/>
      <c r="BO460" s="3"/>
    </row>
    <row r="461" spans="1:67">
      <c r="A461" t="s">
        <v>341</v>
      </c>
      <c r="B461">
        <v>2015</v>
      </c>
      <c r="C461" t="s">
        <v>96</v>
      </c>
      <c r="D461" s="6">
        <v>61.1</v>
      </c>
      <c r="E461">
        <v>50</v>
      </c>
      <c r="F461">
        <v>50</v>
      </c>
      <c r="G461">
        <v>50</v>
      </c>
      <c r="I461">
        <v>50</v>
      </c>
      <c r="J461">
        <v>50</v>
      </c>
      <c r="K461" s="1">
        <v>0.20799999999999999</v>
      </c>
      <c r="L461" s="3">
        <v>8.3000000000000007</v>
      </c>
      <c r="M461" s="3">
        <v>3.08</v>
      </c>
      <c r="N461" s="3">
        <v>4.2710063333333297</v>
      </c>
      <c r="O461" s="3">
        <v>4.2481726666666599</v>
      </c>
      <c r="P461" s="3">
        <v>4.08</v>
      </c>
      <c r="Q461" s="3">
        <v>3.78</v>
      </c>
      <c r="R461" s="3">
        <v>1.3</v>
      </c>
      <c r="S461" s="3">
        <v>1.6113</v>
      </c>
      <c r="T461" s="3">
        <v>6.0598999999999998</v>
      </c>
      <c r="U461" s="3">
        <v>6.4820000000000002</v>
      </c>
      <c r="V461" s="3">
        <v>92.2</v>
      </c>
      <c r="W461" s="3">
        <v>88.81628499</v>
      </c>
      <c r="X461" s="3">
        <v>2188</v>
      </c>
      <c r="Y461" s="3">
        <v>0.37935000000000002</v>
      </c>
      <c r="Z461" s="3">
        <v>1.8727</v>
      </c>
      <c r="AA461" s="3">
        <v>2.0986500000000001</v>
      </c>
      <c r="AB461" s="3">
        <v>6.0059500000000003</v>
      </c>
      <c r="AC461" s="3">
        <v>6.1505000000000001</v>
      </c>
      <c r="AD461" s="3">
        <v>89.4</v>
      </c>
      <c r="AE461" s="3">
        <v>84.3538961</v>
      </c>
      <c r="AF461" s="3">
        <v>2367.5</v>
      </c>
      <c r="AG461" s="3">
        <v>-0.44242914999999999</v>
      </c>
      <c r="AH461" s="3">
        <v>0.84714999999999996</v>
      </c>
      <c r="AI461" s="3"/>
      <c r="AJ461" s="3"/>
      <c r="AK461" s="3"/>
      <c r="AL461" s="3"/>
      <c r="AM461" s="3"/>
      <c r="AN461" s="3"/>
      <c r="AO461" s="3"/>
      <c r="AP461" s="3"/>
      <c r="AQ461" s="3">
        <v>2.1654</v>
      </c>
      <c r="AR461" s="3">
        <v>5.8426</v>
      </c>
      <c r="AS461" s="3">
        <v>6.2030000000000003</v>
      </c>
      <c r="AT461" s="3">
        <v>82.1</v>
      </c>
      <c r="AU461" s="3">
        <v>79.422875820000002</v>
      </c>
      <c r="AV461" s="3">
        <v>2064</v>
      </c>
      <c r="AW461" s="3">
        <v>1.3716079999999999</v>
      </c>
      <c r="AX461" s="3">
        <v>0.97543329999999995</v>
      </c>
      <c r="AY461" s="3">
        <v>0.248366013</v>
      </c>
      <c r="AZ461" s="3"/>
      <c r="BA461" s="3"/>
      <c r="BB461" s="3"/>
      <c r="BC461" s="3"/>
      <c r="BD461" s="3"/>
      <c r="BE461" s="3"/>
      <c r="BF461" s="3"/>
      <c r="BG461" s="3"/>
      <c r="BH461" s="3">
        <v>1.6818</v>
      </c>
      <c r="BI461" s="3">
        <v>6.0510000000000002</v>
      </c>
      <c r="BJ461" s="3">
        <v>6.1909999999999998</v>
      </c>
      <c r="BK461" s="3">
        <v>80.400000000000006</v>
      </c>
      <c r="BL461" s="3">
        <v>77.261333329999999</v>
      </c>
      <c r="BM461" s="3">
        <v>1887</v>
      </c>
      <c r="BN461" s="3">
        <v>-0.2482917</v>
      </c>
      <c r="BO461" s="3">
        <v>-1.1559330000000001</v>
      </c>
    </row>
    <row r="462" spans="1:67">
      <c r="A462" t="s">
        <v>475</v>
      </c>
      <c r="B462">
        <v>2017</v>
      </c>
      <c r="C462" t="s">
        <v>107</v>
      </c>
      <c r="D462" s="6">
        <v>181.1</v>
      </c>
      <c r="E462">
        <v>50</v>
      </c>
      <c r="F462">
        <v>40</v>
      </c>
      <c r="G462">
        <v>50</v>
      </c>
      <c r="H462">
        <v>40</v>
      </c>
      <c r="I462">
        <v>50</v>
      </c>
      <c r="J462">
        <v>50</v>
      </c>
      <c r="K462" s="1">
        <v>0.214</v>
      </c>
      <c r="L462" s="3">
        <v>8.3000000000000007</v>
      </c>
      <c r="M462" s="3">
        <v>4.67</v>
      </c>
      <c r="N462" s="3">
        <v>4.1391926666666699</v>
      </c>
      <c r="O462" s="3">
        <v>4.2523553333333401</v>
      </c>
      <c r="P462" s="3">
        <v>4.1500000000000004</v>
      </c>
      <c r="Q462" s="3">
        <v>4.3099999999999996</v>
      </c>
      <c r="R462" s="3">
        <v>2.8</v>
      </c>
      <c r="S462" s="3">
        <v>-2.8155000000000001</v>
      </c>
      <c r="T462" s="3">
        <v>6.0449000000000002</v>
      </c>
      <c r="U462" s="3">
        <v>6.0430000000000001</v>
      </c>
      <c r="V462" s="3">
        <v>96.7</v>
      </c>
      <c r="W462" s="3">
        <v>92.533178289999995</v>
      </c>
      <c r="X462" s="3">
        <v>2090</v>
      </c>
      <c r="Y462" s="3">
        <v>-0.47060000000000002</v>
      </c>
      <c r="Z462" s="3">
        <v>1.5940000000000001</v>
      </c>
      <c r="AA462" s="3"/>
      <c r="AB462" s="3"/>
      <c r="AC462" s="3"/>
      <c r="AD462" s="3"/>
      <c r="AE462" s="3"/>
      <c r="AF462" s="3"/>
      <c r="AG462" s="3"/>
      <c r="AH462" s="3"/>
      <c r="AI462" s="3">
        <v>-2.9034</v>
      </c>
      <c r="AJ462" s="3">
        <v>5.9619999999999997</v>
      </c>
      <c r="AK462" s="3">
        <v>6.0019999999999998</v>
      </c>
      <c r="AL462" s="3">
        <v>95.7</v>
      </c>
      <c r="AM462" s="3">
        <v>92.245751069999997</v>
      </c>
      <c r="AN462" s="3">
        <v>2042</v>
      </c>
      <c r="AO462" s="3">
        <v>-1.0345</v>
      </c>
      <c r="AP462" s="3">
        <v>1.272</v>
      </c>
      <c r="AQ462" s="3">
        <v>-3.2686999999999999</v>
      </c>
      <c r="AR462" s="3">
        <v>5.8411</v>
      </c>
      <c r="AS462" s="3">
        <v>6.06</v>
      </c>
      <c r="AT462" s="3">
        <v>88</v>
      </c>
      <c r="AU462" s="3">
        <v>83.746291560000003</v>
      </c>
      <c r="AV462" s="3">
        <v>1746</v>
      </c>
      <c r="AW462" s="3">
        <v>-1.0045999999999999</v>
      </c>
      <c r="AX462" s="3">
        <v>0.9768</v>
      </c>
      <c r="AY462" s="3">
        <v>0.19181585700000001</v>
      </c>
      <c r="AZ462" s="3">
        <v>-3.0047000000000001</v>
      </c>
      <c r="BA462" s="3">
        <v>5.94475</v>
      </c>
      <c r="BB462" s="3">
        <v>5.8514999999999997</v>
      </c>
      <c r="BC462" s="3">
        <v>94.2</v>
      </c>
      <c r="BD462" s="3">
        <v>85.9155303</v>
      </c>
      <c r="BE462" s="3">
        <v>2328</v>
      </c>
      <c r="BF462" s="3">
        <v>0.31785000000000002</v>
      </c>
      <c r="BG462" s="3">
        <v>0.69679999999999997</v>
      </c>
      <c r="BH462" s="3">
        <v>-3.2152500000000002</v>
      </c>
      <c r="BI462" s="3">
        <v>5.7785500000000001</v>
      </c>
      <c r="BJ462" s="3">
        <v>5.5880000000000001</v>
      </c>
      <c r="BK462" s="3">
        <v>79.7</v>
      </c>
      <c r="BL462" s="3">
        <v>75.835684650000005</v>
      </c>
      <c r="BM462" s="3">
        <v>2725</v>
      </c>
      <c r="BN462" s="3">
        <v>1.1672499999999999</v>
      </c>
      <c r="BO462" s="3">
        <v>-0.97914999999999996</v>
      </c>
    </row>
    <row r="463" spans="1:67">
      <c r="A463" t="s">
        <v>66</v>
      </c>
      <c r="B463">
        <v>2016</v>
      </c>
      <c r="C463" t="s">
        <v>62</v>
      </c>
      <c r="D463" s="6">
        <v>123.1</v>
      </c>
      <c r="E463">
        <v>60</v>
      </c>
      <c r="F463">
        <v>35</v>
      </c>
      <c r="G463">
        <v>50</v>
      </c>
      <c r="H463">
        <v>50</v>
      </c>
      <c r="I463">
        <v>50</v>
      </c>
      <c r="J463">
        <v>50</v>
      </c>
      <c r="K463" s="1">
        <v>0.21099999999999999</v>
      </c>
      <c r="L463" s="3">
        <v>6.7</v>
      </c>
      <c r="M463" s="3">
        <v>4.3099999999999996</v>
      </c>
      <c r="N463" s="3">
        <v>4.2514893333333399</v>
      </c>
      <c r="O463" s="3">
        <v>4.2531489999999996</v>
      </c>
      <c r="P463" s="3">
        <v>4.18</v>
      </c>
      <c r="Q463" s="3">
        <v>4.13</v>
      </c>
      <c r="R463" s="3">
        <v>1.4</v>
      </c>
      <c r="S463" s="3">
        <v>-2.0465</v>
      </c>
      <c r="T463" s="3">
        <v>5.8525999999999998</v>
      </c>
      <c r="U463" s="3">
        <v>6.2229999999999999</v>
      </c>
      <c r="V463" s="3">
        <v>100.5</v>
      </c>
      <c r="W463" s="3">
        <v>95.919373780000001</v>
      </c>
      <c r="X463" s="3">
        <v>2391</v>
      </c>
      <c r="Y463" s="3">
        <v>-1.076333</v>
      </c>
      <c r="Z463" s="3">
        <v>1.4491499999999999</v>
      </c>
      <c r="AA463" s="3"/>
      <c r="AB463" s="3"/>
      <c r="AC463" s="3"/>
      <c r="AD463" s="3"/>
      <c r="AE463" s="3"/>
      <c r="AF463" s="3"/>
      <c r="AG463" s="3"/>
      <c r="AH463" s="3"/>
      <c r="AI463" s="3">
        <v>-2.077</v>
      </c>
      <c r="AJ463" s="3">
        <v>5.7930999999999999</v>
      </c>
      <c r="AK463" s="3">
        <v>6.2610000000000001</v>
      </c>
      <c r="AL463" s="3">
        <v>99.8</v>
      </c>
      <c r="AM463" s="3">
        <v>95.762230220000006</v>
      </c>
      <c r="AN463" s="3">
        <v>2271</v>
      </c>
      <c r="AO463" s="3">
        <v>-1.5251459999999999</v>
      </c>
      <c r="AP463" s="3">
        <v>0.96683330000000001</v>
      </c>
      <c r="AQ463" s="3">
        <v>-1.9234</v>
      </c>
      <c r="AR463" s="3">
        <v>5.8404999999999996</v>
      </c>
      <c r="AS463" s="3">
        <v>6.3949999999999996</v>
      </c>
      <c r="AT463" s="3">
        <v>90.3</v>
      </c>
      <c r="AU463" s="3">
        <v>85.789759040000007</v>
      </c>
      <c r="AV463" s="3">
        <v>2036</v>
      </c>
      <c r="AW463" s="3">
        <v>-1.349796</v>
      </c>
      <c r="AX463" s="3">
        <v>1.016283</v>
      </c>
      <c r="AY463" s="3">
        <v>0.22289156600000001</v>
      </c>
      <c r="AZ463" s="3">
        <v>-2.0154999999999998</v>
      </c>
      <c r="BA463" s="3">
        <v>5.9306000000000001</v>
      </c>
      <c r="BB463" s="3">
        <v>5.9660000000000002</v>
      </c>
      <c r="BC463" s="3">
        <v>91.2</v>
      </c>
      <c r="BD463" s="3">
        <v>85.288663970000002</v>
      </c>
      <c r="BE463" s="3">
        <v>2469</v>
      </c>
      <c r="BF463" s="3">
        <v>0.14179249999999999</v>
      </c>
      <c r="BG463" s="3">
        <v>0.42216670000000001</v>
      </c>
      <c r="BH463" s="3">
        <v>-1.8486</v>
      </c>
      <c r="BI463" s="3">
        <v>6.1186999999999996</v>
      </c>
      <c r="BJ463" s="3">
        <v>5.9729999999999999</v>
      </c>
      <c r="BK463" s="3">
        <v>81.099999999999994</v>
      </c>
      <c r="BL463" s="3">
        <v>78.019847330000005</v>
      </c>
      <c r="BM463" s="3">
        <v>2486</v>
      </c>
      <c r="BN463" s="3">
        <v>0.30420000000000003</v>
      </c>
      <c r="BO463" s="3">
        <v>-0.46936670000000003</v>
      </c>
    </row>
    <row r="464" spans="1:67">
      <c r="A464" t="s">
        <v>73</v>
      </c>
      <c r="B464">
        <v>2016</v>
      </c>
      <c r="C464" t="s">
        <v>74</v>
      </c>
      <c r="D464" s="6">
        <v>113</v>
      </c>
      <c r="E464">
        <v>70</v>
      </c>
      <c r="F464">
        <v>40</v>
      </c>
      <c r="H464">
        <v>50</v>
      </c>
      <c r="I464">
        <v>50</v>
      </c>
      <c r="J464">
        <v>50</v>
      </c>
      <c r="K464" s="1">
        <v>0.20599999999999999</v>
      </c>
      <c r="L464" s="3">
        <v>9.9</v>
      </c>
      <c r="M464" s="3">
        <v>5.0999999999999996</v>
      </c>
      <c r="N464" s="3">
        <v>4.2719753333333399</v>
      </c>
      <c r="O464" s="3">
        <v>4.2553576666666597</v>
      </c>
      <c r="P464" s="3">
        <v>4.24</v>
      </c>
      <c r="Q464" s="3">
        <v>4.38</v>
      </c>
      <c r="R464" s="3">
        <v>0.7</v>
      </c>
      <c r="S464" s="3">
        <v>-1.47845</v>
      </c>
      <c r="T464" s="3">
        <v>5.8243</v>
      </c>
      <c r="U464" s="3">
        <v>6.2610000000000001</v>
      </c>
      <c r="V464" s="3">
        <v>97.1</v>
      </c>
      <c r="W464" s="3">
        <v>94.096328290000002</v>
      </c>
      <c r="X464" s="3">
        <v>2401</v>
      </c>
      <c r="Y464" s="3">
        <v>-0.74511669999999997</v>
      </c>
      <c r="Z464" s="3">
        <v>1.59965</v>
      </c>
      <c r="AA464" s="3">
        <v>-1.6131</v>
      </c>
      <c r="AB464" s="3">
        <v>5.8413000000000004</v>
      </c>
      <c r="AC464" s="3">
        <v>5.9669999999999996</v>
      </c>
      <c r="AD464" s="3">
        <v>91.7</v>
      </c>
      <c r="AE464" s="3">
        <v>89.004651159999995</v>
      </c>
      <c r="AF464" s="3">
        <v>2566</v>
      </c>
      <c r="AG464" s="3">
        <v>0.24714169999999999</v>
      </c>
      <c r="AH464" s="3">
        <v>0.59560000000000002</v>
      </c>
      <c r="AI464" s="3">
        <v>-1.5286</v>
      </c>
      <c r="AJ464" s="3">
        <v>5.8235000000000001</v>
      </c>
      <c r="AK464" s="3">
        <v>6.2389999999999999</v>
      </c>
      <c r="AL464" s="3">
        <v>97.9</v>
      </c>
      <c r="AM464" s="3">
        <v>94.048066300000002</v>
      </c>
      <c r="AN464" s="3">
        <v>2310</v>
      </c>
      <c r="AO464" s="3">
        <v>-1.2419420000000001</v>
      </c>
      <c r="AP464" s="3">
        <v>1.3050999999999999</v>
      </c>
      <c r="AQ464" s="3">
        <v>-1.5515000000000001</v>
      </c>
      <c r="AR464" s="3">
        <v>5.8856000000000002</v>
      </c>
      <c r="AS464" s="3">
        <v>6.0789999999999997</v>
      </c>
      <c r="AT464" s="3">
        <v>87.3</v>
      </c>
      <c r="AU464" s="3">
        <v>85.079591840000006</v>
      </c>
      <c r="AV464" s="3">
        <v>1783</v>
      </c>
      <c r="AW464" s="3">
        <v>-1.2989999999999999</v>
      </c>
      <c r="AX464" s="3">
        <v>0.83353330000000003</v>
      </c>
      <c r="AY464" s="3">
        <v>6.1224489999999999E-2</v>
      </c>
      <c r="AZ464" s="3">
        <v>-1.6818</v>
      </c>
      <c r="BA464" s="3">
        <v>5.8654500000000001</v>
      </c>
      <c r="BB464" s="3">
        <v>5.8460000000000001</v>
      </c>
      <c r="BC464" s="3">
        <v>88.5</v>
      </c>
      <c r="BD464" s="3">
        <v>85.665841580000006</v>
      </c>
      <c r="BE464" s="3">
        <v>2608.5</v>
      </c>
      <c r="BF464" s="3">
        <v>0.3494292</v>
      </c>
      <c r="BG464" s="3">
        <v>0.13048335</v>
      </c>
      <c r="BH464" s="3"/>
      <c r="BI464" s="3"/>
      <c r="BJ464" s="3"/>
      <c r="BK464" s="3"/>
      <c r="BL464" s="3"/>
      <c r="BM464" s="3"/>
      <c r="BN464" s="3"/>
      <c r="BO464" s="3"/>
    </row>
    <row r="465" spans="1:67">
      <c r="A465" t="s">
        <v>159</v>
      </c>
      <c r="B465">
        <v>2016</v>
      </c>
      <c r="C465" t="s">
        <v>160</v>
      </c>
      <c r="D465" s="6">
        <v>166.2</v>
      </c>
      <c r="E465">
        <v>40</v>
      </c>
      <c r="F465">
        <v>50</v>
      </c>
      <c r="G465">
        <v>40</v>
      </c>
      <c r="H465">
        <v>50</v>
      </c>
      <c r="I465">
        <v>50</v>
      </c>
      <c r="J465">
        <v>50</v>
      </c>
      <c r="K465" s="1">
        <v>0.20799999999999999</v>
      </c>
      <c r="L465" s="3">
        <v>7.7</v>
      </c>
      <c r="M465" s="3">
        <v>3.83</v>
      </c>
      <c r="N465" s="3">
        <v>4.3879239999999999</v>
      </c>
      <c r="O465" s="3">
        <v>4.2559990000000001</v>
      </c>
      <c r="P465" s="3">
        <v>4.34</v>
      </c>
      <c r="Q465" s="3">
        <v>4.28</v>
      </c>
      <c r="R465" s="3">
        <v>1.3</v>
      </c>
      <c r="S465" s="3">
        <v>-2.2075999999999998</v>
      </c>
      <c r="T465" s="3">
        <v>6.3388</v>
      </c>
      <c r="U465" s="3">
        <v>6.617</v>
      </c>
      <c r="V465" s="3">
        <v>95.8</v>
      </c>
      <c r="W465" s="3">
        <v>92.598256539999994</v>
      </c>
      <c r="X465" s="3">
        <v>2221</v>
      </c>
      <c r="Y465" s="3">
        <v>-0.81609169999999998</v>
      </c>
      <c r="Z465" s="3">
        <v>1.522967</v>
      </c>
      <c r="AA465" s="3"/>
      <c r="AB465" s="3"/>
      <c r="AC465" s="3"/>
      <c r="AD465" s="3"/>
      <c r="AE465" s="3"/>
      <c r="AF465" s="3"/>
      <c r="AG465" s="3"/>
      <c r="AH465" s="3"/>
      <c r="AI465" s="3">
        <v>-2.1873</v>
      </c>
      <c r="AJ465" s="3">
        <v>6.3234000000000004</v>
      </c>
      <c r="AK465" s="3">
        <v>6.6289999999999996</v>
      </c>
      <c r="AL465" s="3">
        <v>96.5</v>
      </c>
      <c r="AM465" s="3">
        <v>92.746182500000003</v>
      </c>
      <c r="AN465" s="3">
        <v>2185</v>
      </c>
      <c r="AO465" s="3">
        <v>-1.30735</v>
      </c>
      <c r="AP465" s="3">
        <v>1.164633</v>
      </c>
      <c r="AQ465" s="3">
        <v>-2.2877999999999998</v>
      </c>
      <c r="AR465" s="3">
        <v>6.2049000000000003</v>
      </c>
      <c r="AS465" s="3">
        <v>6.758</v>
      </c>
      <c r="AT465" s="3">
        <v>88.2</v>
      </c>
      <c r="AU465" s="3">
        <v>85.295652169999997</v>
      </c>
      <c r="AV465" s="3">
        <v>1661</v>
      </c>
      <c r="AW465" s="3">
        <v>-1.325442</v>
      </c>
      <c r="AX465" s="3">
        <v>0.63716669999999997</v>
      </c>
      <c r="AY465" s="3">
        <v>0.15942028999999999</v>
      </c>
      <c r="AZ465" s="3">
        <v>-2.2599</v>
      </c>
      <c r="BA465" s="3">
        <v>6.4981</v>
      </c>
      <c r="BB465" s="3">
        <v>6.0214999999999996</v>
      </c>
      <c r="BC465" s="3">
        <v>88.7</v>
      </c>
      <c r="BD465" s="3">
        <v>85.652356019999999</v>
      </c>
      <c r="BE465" s="3">
        <v>2581.5</v>
      </c>
      <c r="BF465" s="3">
        <v>0.25688329999999998</v>
      </c>
      <c r="BG465" s="3">
        <v>0.24658335000000001</v>
      </c>
      <c r="BH465" s="3">
        <v>-2.2563</v>
      </c>
      <c r="BI465" s="3">
        <v>6.3914</v>
      </c>
      <c r="BJ465" s="3">
        <v>6.1840000000000002</v>
      </c>
      <c r="BK465" s="3">
        <v>79.900000000000006</v>
      </c>
      <c r="BL465" s="3">
        <v>77.285393260000006</v>
      </c>
      <c r="BM465" s="3">
        <v>2231</v>
      </c>
      <c r="BN465" s="3">
        <v>0.70360829999999996</v>
      </c>
      <c r="BO465" s="3">
        <v>-0.8778667</v>
      </c>
    </row>
    <row r="466" spans="1:67">
      <c r="A466" t="s">
        <v>417</v>
      </c>
      <c r="B466">
        <v>2016</v>
      </c>
      <c r="C466" t="s">
        <v>72</v>
      </c>
      <c r="D466" s="6">
        <v>123.1</v>
      </c>
      <c r="E466">
        <v>40</v>
      </c>
      <c r="F466">
        <v>40</v>
      </c>
      <c r="G466">
        <v>50</v>
      </c>
      <c r="H466">
        <v>50</v>
      </c>
      <c r="I466">
        <v>50</v>
      </c>
      <c r="J466">
        <v>50</v>
      </c>
      <c r="K466" s="1">
        <v>0.192</v>
      </c>
      <c r="L466" s="3">
        <v>4.5999999999999996</v>
      </c>
      <c r="M466" s="3">
        <v>4.96</v>
      </c>
      <c r="N466" s="3">
        <v>4.1538113333333397</v>
      </c>
      <c r="O466" s="3">
        <v>4.2588453333333298</v>
      </c>
      <c r="P466" s="3">
        <v>4.18</v>
      </c>
      <c r="Q466" s="3">
        <v>4.1399999999999997</v>
      </c>
      <c r="R466" s="3">
        <v>0.9</v>
      </c>
      <c r="S466" s="3">
        <v>1.6218999999999999</v>
      </c>
      <c r="T466" s="3">
        <v>5.9871999999999996</v>
      </c>
      <c r="U466" s="3">
        <v>5.9119999999999999</v>
      </c>
      <c r="V466" s="3">
        <v>95.1</v>
      </c>
      <c r="W466" s="3">
        <v>91.316967509999998</v>
      </c>
      <c r="X466" s="3">
        <v>2084</v>
      </c>
      <c r="Y466" s="3">
        <v>0.76205829999999997</v>
      </c>
      <c r="Z466" s="3">
        <v>1.6963999999999999</v>
      </c>
      <c r="AA466" s="3"/>
      <c r="AB466" s="3"/>
      <c r="AC466" s="3"/>
      <c r="AD466" s="3"/>
      <c r="AE466" s="3"/>
      <c r="AF466" s="3"/>
      <c r="AG466" s="3"/>
      <c r="AH466" s="3"/>
      <c r="AI466" s="3">
        <v>1.6946000000000001</v>
      </c>
      <c r="AJ466" s="3">
        <v>5.9108999999999998</v>
      </c>
      <c r="AK466" s="3">
        <v>5.9080000000000004</v>
      </c>
      <c r="AL466" s="3">
        <v>94.7</v>
      </c>
      <c r="AM466" s="3">
        <v>90.833118970000001</v>
      </c>
      <c r="AN466" s="3">
        <v>1921</v>
      </c>
      <c r="AO466" s="3">
        <v>1.1085830000000001</v>
      </c>
      <c r="AP466" s="3">
        <v>1.3825000000000001</v>
      </c>
      <c r="AQ466" s="3">
        <v>1.6389</v>
      </c>
      <c r="AR466" s="3">
        <v>5.90585</v>
      </c>
      <c r="AS466" s="3">
        <v>5.9379999999999997</v>
      </c>
      <c r="AT466" s="3">
        <v>87.1</v>
      </c>
      <c r="AU466" s="3">
        <v>84.027184469999995</v>
      </c>
      <c r="AV466" s="3">
        <v>1541</v>
      </c>
      <c r="AW466" s="3">
        <v>0.97080829999999996</v>
      </c>
      <c r="AX466" s="3">
        <v>1.1495835000000001</v>
      </c>
      <c r="AY466" s="3">
        <v>0.11165048499999999</v>
      </c>
      <c r="AZ466" s="3">
        <v>1.6962999999999999</v>
      </c>
      <c r="BA466" s="3">
        <v>5.9798999999999998</v>
      </c>
      <c r="BB466" s="3">
        <v>5.8140000000000001</v>
      </c>
      <c r="BC466" s="3">
        <v>88.9</v>
      </c>
      <c r="BD466" s="3">
        <v>84.949819489999996</v>
      </c>
      <c r="BE466" s="3">
        <v>2229</v>
      </c>
      <c r="BF466" s="3">
        <v>-0.33596670000000001</v>
      </c>
      <c r="BG466" s="3">
        <v>0.77190000000000003</v>
      </c>
      <c r="BH466" s="3">
        <v>1.4446000000000001</v>
      </c>
      <c r="BI466" s="3">
        <v>5.9690000000000003</v>
      </c>
      <c r="BJ466" s="3">
        <v>5.6760000000000002</v>
      </c>
      <c r="BK466" s="3">
        <v>85.6</v>
      </c>
      <c r="BL466" s="3">
        <v>75.238423650000001</v>
      </c>
      <c r="BM466" s="3">
        <v>2292</v>
      </c>
      <c r="BN466" s="3">
        <v>-0.57533330000000005</v>
      </c>
      <c r="BO466" s="3">
        <v>-0.69010000000000005</v>
      </c>
    </row>
    <row r="467" spans="1:67">
      <c r="A467" t="s">
        <v>73</v>
      </c>
      <c r="B467">
        <v>2015</v>
      </c>
      <c r="C467" t="s">
        <v>74</v>
      </c>
      <c r="D467" s="6">
        <v>83</v>
      </c>
      <c r="E467">
        <v>50</v>
      </c>
      <c r="F467">
        <v>25</v>
      </c>
      <c r="H467">
        <v>50</v>
      </c>
      <c r="I467">
        <v>50</v>
      </c>
      <c r="J467">
        <v>50</v>
      </c>
      <c r="K467" s="1">
        <v>0.188</v>
      </c>
      <c r="L467" s="3">
        <v>8.1999999999999993</v>
      </c>
      <c r="M467" s="3">
        <v>6.72</v>
      </c>
      <c r="N467" s="3">
        <v>4.2724743333333404</v>
      </c>
      <c r="O467" s="3">
        <v>4.2617713333333302</v>
      </c>
      <c r="P467" s="3">
        <v>4.29</v>
      </c>
      <c r="Q467" s="3">
        <v>4.17</v>
      </c>
      <c r="R467" s="3">
        <v>0</v>
      </c>
      <c r="S467" s="3">
        <v>-1.4081999999999999</v>
      </c>
      <c r="T467" s="3">
        <v>5.9614000000000003</v>
      </c>
      <c r="U467" s="3">
        <v>6.2919999999999998</v>
      </c>
      <c r="V467" s="3">
        <v>98.7</v>
      </c>
      <c r="W467" s="3">
        <v>94.401570680000006</v>
      </c>
      <c r="X467" s="3">
        <v>2268</v>
      </c>
      <c r="Y467" s="3">
        <v>-0.75346670000000004</v>
      </c>
      <c r="Z467" s="3">
        <v>1.6920999999999999</v>
      </c>
      <c r="AA467" s="3">
        <v>-1.1526000000000001</v>
      </c>
      <c r="AB467" s="3">
        <v>5.9050000000000002</v>
      </c>
      <c r="AC467" s="3">
        <v>6.319</v>
      </c>
      <c r="AD467" s="3">
        <v>98.1</v>
      </c>
      <c r="AE467" s="3">
        <v>96.0625</v>
      </c>
      <c r="AF467" s="3">
        <v>2238</v>
      </c>
      <c r="AG467" s="3">
        <v>-4.1629165000000003E-2</v>
      </c>
      <c r="AH467" s="3">
        <v>1.6569834999999999</v>
      </c>
      <c r="AI467" s="3">
        <v>-1.5817000000000001</v>
      </c>
      <c r="AJ467" s="3">
        <v>5.8531000000000004</v>
      </c>
      <c r="AK467" s="3">
        <v>6.298</v>
      </c>
      <c r="AL467" s="3">
        <v>97.7</v>
      </c>
      <c r="AM467" s="3">
        <v>94.902247189999997</v>
      </c>
      <c r="AN467" s="3">
        <v>2202</v>
      </c>
      <c r="AO467" s="3">
        <v>-1.187667</v>
      </c>
      <c r="AP467" s="3">
        <v>1.3996999999999999</v>
      </c>
      <c r="AQ467" s="3">
        <v>-1.4957</v>
      </c>
      <c r="AR467" s="3">
        <v>5.9004000000000003</v>
      </c>
      <c r="AS467" s="3">
        <v>6.2160000000000002</v>
      </c>
      <c r="AT467" s="3">
        <v>88.8</v>
      </c>
      <c r="AU467" s="3">
        <v>86.044303799999994</v>
      </c>
      <c r="AV467" s="3">
        <v>1844</v>
      </c>
      <c r="AW467" s="3">
        <v>-1.034583</v>
      </c>
      <c r="AX467" s="3">
        <v>1.3351999999999999</v>
      </c>
      <c r="AY467" s="3">
        <v>3.7974684000000002E-2</v>
      </c>
      <c r="AZ467" s="3">
        <v>-1.4388000000000001</v>
      </c>
      <c r="BA467" s="3">
        <v>6.0263</v>
      </c>
      <c r="BB467" s="3">
        <v>5.9394999999999998</v>
      </c>
      <c r="BC467" s="3">
        <v>92.1</v>
      </c>
      <c r="BD467" s="3">
        <v>86.604661019999995</v>
      </c>
      <c r="BE467" s="3">
        <v>2524.5</v>
      </c>
      <c r="BF467" s="3">
        <v>0.37239168299999997</v>
      </c>
      <c r="BG467" s="3">
        <v>0.26593335000000001</v>
      </c>
      <c r="BH467" s="3"/>
      <c r="BI467" s="3"/>
      <c r="BJ467" s="3"/>
      <c r="BK467" s="3"/>
      <c r="BL467" s="3"/>
      <c r="BM467" s="3"/>
      <c r="BN467" s="3"/>
      <c r="BO467" s="3"/>
    </row>
    <row r="468" spans="1:67">
      <c r="A468" t="s">
        <v>116</v>
      </c>
      <c r="B468">
        <v>2015</v>
      </c>
      <c r="C468" t="s">
        <v>74</v>
      </c>
      <c r="D468" s="6">
        <v>48</v>
      </c>
      <c r="E468">
        <v>50</v>
      </c>
      <c r="F468">
        <v>35</v>
      </c>
      <c r="H468">
        <v>50</v>
      </c>
      <c r="I468">
        <v>50</v>
      </c>
      <c r="J468">
        <v>50</v>
      </c>
      <c r="K468" s="1">
        <v>0.184</v>
      </c>
      <c r="L468" s="3">
        <v>8.5</v>
      </c>
      <c r="M468" s="3">
        <v>6.38</v>
      </c>
      <c r="N468" s="3">
        <v>4.3096976666666702</v>
      </c>
      <c r="O468" s="3">
        <v>4.2628060000000101</v>
      </c>
      <c r="P468" s="3">
        <v>4.42</v>
      </c>
      <c r="Q468" s="3">
        <v>4.0999999999999996</v>
      </c>
      <c r="R468" s="3">
        <v>0.4</v>
      </c>
      <c r="S468" s="3">
        <v>-1.7158500000000001</v>
      </c>
      <c r="T468" s="3">
        <v>5.9749999999999996</v>
      </c>
      <c r="U468" s="3">
        <v>6.0895000000000001</v>
      </c>
      <c r="V468" s="3">
        <v>99.7</v>
      </c>
      <c r="W468" s="3">
        <v>95.251521740000001</v>
      </c>
      <c r="X468" s="3">
        <v>2454</v>
      </c>
      <c r="Y468" s="3">
        <v>-0.91350830000000005</v>
      </c>
      <c r="Z468" s="3">
        <v>1.6261665000000001</v>
      </c>
      <c r="AA468" s="3"/>
      <c r="AB468" s="3"/>
      <c r="AC468" s="3"/>
      <c r="AD468" s="3"/>
      <c r="AE468" s="3"/>
      <c r="AF468" s="3"/>
      <c r="AG468" s="3"/>
      <c r="AH468" s="3"/>
      <c r="AI468" s="3">
        <v>-1.9417</v>
      </c>
      <c r="AJ468" s="3">
        <v>5.9384499999999996</v>
      </c>
      <c r="AK468" s="3">
        <v>5.9984999999999999</v>
      </c>
      <c r="AL468" s="3">
        <v>97.3</v>
      </c>
      <c r="AM468" s="3">
        <v>92.683928570000006</v>
      </c>
      <c r="AN468" s="3">
        <v>2291</v>
      </c>
      <c r="AO468" s="3">
        <v>-1.1925375</v>
      </c>
      <c r="AP468" s="3">
        <v>0.63071668299999994</v>
      </c>
      <c r="AQ468" s="3">
        <v>-1.9585999999999999</v>
      </c>
      <c r="AR468" s="3">
        <v>5.9641000000000002</v>
      </c>
      <c r="AS468" s="3">
        <v>5.9279999999999999</v>
      </c>
      <c r="AT468" s="3">
        <v>89</v>
      </c>
      <c r="AU468" s="3">
        <v>87.087719300000003</v>
      </c>
      <c r="AV468" s="3">
        <v>1914</v>
      </c>
      <c r="AW468" s="3">
        <v>-1.2447250000000001</v>
      </c>
      <c r="AX468" s="3">
        <v>0.96253333299999999</v>
      </c>
      <c r="AY468" s="3">
        <v>0.105263158</v>
      </c>
      <c r="AZ468" s="3">
        <v>-1.8463499999999999</v>
      </c>
      <c r="BA468" s="3">
        <v>5.9093</v>
      </c>
      <c r="BB468" s="3">
        <v>5.84</v>
      </c>
      <c r="BC468" s="3">
        <v>89.2</v>
      </c>
      <c r="BD468" s="3">
        <v>84.171666669999993</v>
      </c>
      <c r="BE468" s="3">
        <v>2453</v>
      </c>
      <c r="BF468" s="3">
        <v>0.39605000000000001</v>
      </c>
      <c r="BG468" s="3">
        <v>0.41643334999999998</v>
      </c>
      <c r="BH468" s="3"/>
      <c r="BI468" s="3"/>
      <c r="BJ468" s="3"/>
      <c r="BK468" s="3"/>
      <c r="BL468" s="3"/>
      <c r="BM468" s="3"/>
      <c r="BN468" s="3"/>
      <c r="BO468" s="3"/>
    </row>
    <row r="469" spans="1:67">
      <c r="A469" t="s">
        <v>82</v>
      </c>
      <c r="B469">
        <v>2015</v>
      </c>
      <c r="C469" t="s">
        <v>96</v>
      </c>
      <c r="D469" s="6">
        <v>133.1</v>
      </c>
      <c r="E469">
        <v>50</v>
      </c>
      <c r="F469">
        <v>50</v>
      </c>
      <c r="G469">
        <v>50</v>
      </c>
      <c r="H469">
        <v>40</v>
      </c>
      <c r="I469">
        <v>50</v>
      </c>
      <c r="J469">
        <v>50</v>
      </c>
      <c r="K469" s="1">
        <v>0.21099999999999999</v>
      </c>
      <c r="L469" s="3">
        <v>6</v>
      </c>
      <c r="M469" s="3">
        <v>3.38</v>
      </c>
      <c r="N469" s="3">
        <v>4.2242683333333302</v>
      </c>
      <c r="O469" s="3">
        <v>4.2629500000000098</v>
      </c>
      <c r="P469" s="3">
        <v>4.1500000000000004</v>
      </c>
      <c r="Q469" s="3">
        <v>3.95</v>
      </c>
      <c r="R469" s="3">
        <v>3.1</v>
      </c>
      <c r="S469" s="3">
        <v>-2.0737999999999999</v>
      </c>
      <c r="T469" s="3">
        <v>6.6940999999999997</v>
      </c>
      <c r="U469" s="3">
        <v>6.1440000000000001</v>
      </c>
      <c r="V469" s="3">
        <v>99.8</v>
      </c>
      <c r="W469" s="3">
        <v>93.398403830000007</v>
      </c>
      <c r="X469" s="3">
        <v>2501</v>
      </c>
      <c r="Y469" s="3">
        <v>-1.0888580000000001</v>
      </c>
      <c r="Z469" s="3">
        <v>1.7279329999999999</v>
      </c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>
        <v>-2.3240500000000002</v>
      </c>
      <c r="AR469" s="3">
        <v>6.5313499999999998</v>
      </c>
      <c r="AS469" s="3">
        <v>6.0815000000000001</v>
      </c>
      <c r="AT469" s="3">
        <v>87.7</v>
      </c>
      <c r="AU469" s="3">
        <v>84.83316327</v>
      </c>
      <c r="AV469" s="3">
        <v>2047.5</v>
      </c>
      <c r="AW469" s="3">
        <v>-1.4172914999999999</v>
      </c>
      <c r="AX469" s="3">
        <v>1.1266499999999999</v>
      </c>
      <c r="AY469" s="3">
        <v>0.12244898</v>
      </c>
      <c r="AZ469" s="3">
        <v>-2.1818499999999998</v>
      </c>
      <c r="BA469" s="3">
        <v>6.6132999999999997</v>
      </c>
      <c r="BB469" s="3">
        <v>5.9669999999999996</v>
      </c>
      <c r="BC469" s="3">
        <v>90.2</v>
      </c>
      <c r="BD469" s="3">
        <v>86.364534879999994</v>
      </c>
      <c r="BE469" s="3">
        <v>2414.5</v>
      </c>
      <c r="BF469" s="3">
        <v>-7.294167E-2</v>
      </c>
      <c r="BG469" s="3">
        <v>0.80558335000000003</v>
      </c>
      <c r="BH469" s="3">
        <v>-2.1697000000000002</v>
      </c>
      <c r="BI469" s="3">
        <v>6.6064999999999996</v>
      </c>
      <c r="BJ469" s="3">
        <v>5.6870000000000003</v>
      </c>
      <c r="BK469" s="3">
        <v>83.8</v>
      </c>
      <c r="BL469" s="3">
        <v>79.785284279999999</v>
      </c>
      <c r="BM469" s="3">
        <v>2748</v>
      </c>
      <c r="BN469" s="3">
        <v>0.5324333</v>
      </c>
      <c r="BO469" s="3">
        <v>-0.42349999999999999</v>
      </c>
    </row>
    <row r="470" spans="1:67">
      <c r="A470" t="s">
        <v>276</v>
      </c>
      <c r="B470">
        <v>2015</v>
      </c>
      <c r="C470" t="s">
        <v>70</v>
      </c>
      <c r="D470" s="6">
        <v>61</v>
      </c>
      <c r="E470">
        <v>30</v>
      </c>
      <c r="F470">
        <v>50</v>
      </c>
      <c r="G470">
        <v>35</v>
      </c>
      <c r="H470">
        <v>50</v>
      </c>
      <c r="I470">
        <v>50</v>
      </c>
      <c r="J470">
        <v>50</v>
      </c>
      <c r="K470" s="1">
        <v>0.22</v>
      </c>
      <c r="L470" s="3">
        <v>8.4</v>
      </c>
      <c r="M470" s="3">
        <v>2.95</v>
      </c>
      <c r="N470" s="3">
        <v>4.3028743333333299</v>
      </c>
      <c r="O470" s="3">
        <v>4.2631086666666604</v>
      </c>
      <c r="P470" s="3">
        <v>4.0599999999999996</v>
      </c>
      <c r="Q470" s="3">
        <v>3.63</v>
      </c>
      <c r="R470" s="3">
        <v>0.2</v>
      </c>
      <c r="S470" s="3">
        <v>-1.0141</v>
      </c>
      <c r="T470" s="3">
        <v>6.7939999999999996</v>
      </c>
      <c r="U470" s="3">
        <v>6.2439999999999998</v>
      </c>
      <c r="V470" s="3">
        <v>91.7</v>
      </c>
      <c r="W470" s="3">
        <v>88.969260700000007</v>
      </c>
      <c r="X470" s="3">
        <v>2168</v>
      </c>
      <c r="Y470" s="3">
        <v>-0.70615000000000006</v>
      </c>
      <c r="Z470" s="3">
        <v>1.758033</v>
      </c>
      <c r="AA470" s="3"/>
      <c r="AB470" s="3"/>
      <c r="AC470" s="3"/>
      <c r="AD470" s="3"/>
      <c r="AE470" s="3"/>
      <c r="AF470" s="3"/>
      <c r="AG470" s="3"/>
      <c r="AH470" s="3"/>
      <c r="AI470" s="3">
        <v>-1.2935000000000001</v>
      </c>
      <c r="AJ470" s="3">
        <v>6.6467999999999998</v>
      </c>
      <c r="AK470" s="3">
        <v>6.2240000000000002</v>
      </c>
      <c r="AL470" s="3">
        <v>90.6</v>
      </c>
      <c r="AM470" s="3">
        <v>88.715151520000006</v>
      </c>
      <c r="AN470" s="3">
        <v>2203</v>
      </c>
      <c r="AO470" s="3">
        <v>-1.19045</v>
      </c>
      <c r="AP470" s="3">
        <v>1.514367</v>
      </c>
      <c r="AQ470" s="3">
        <v>-1.3267500000000001</v>
      </c>
      <c r="AR470" s="3">
        <v>6.5686</v>
      </c>
      <c r="AS470" s="3">
        <v>6.41</v>
      </c>
      <c r="AT470" s="3">
        <v>87.8</v>
      </c>
      <c r="AU470" s="3">
        <v>81.945689659999999</v>
      </c>
      <c r="AV470" s="3">
        <v>1311.5</v>
      </c>
      <c r="AW470" s="3">
        <v>-0.819570833</v>
      </c>
      <c r="AX470" s="3">
        <v>1.1703665000000001</v>
      </c>
      <c r="AY470" s="3">
        <v>7.7586207000000004E-2</v>
      </c>
      <c r="AZ470" s="3">
        <v>-1.288</v>
      </c>
      <c r="BA470" s="3">
        <v>6.6779500000000001</v>
      </c>
      <c r="BB470" s="3">
        <v>6.0244999999999997</v>
      </c>
      <c r="BC470" s="3">
        <v>86.9</v>
      </c>
      <c r="BD470" s="3">
        <v>83.414748200000005</v>
      </c>
      <c r="BE470" s="3">
        <v>2205.5</v>
      </c>
      <c r="BF470" s="3">
        <v>1.2645834999999999E-2</v>
      </c>
      <c r="BG470" s="3">
        <v>0.5655</v>
      </c>
      <c r="BH470" s="3">
        <v>-1.3633</v>
      </c>
      <c r="BI470" s="3">
        <v>6.5888</v>
      </c>
      <c r="BJ470" s="3">
        <v>5.59</v>
      </c>
      <c r="BK470" s="3">
        <v>81.3</v>
      </c>
      <c r="BL470" s="3">
        <v>73.049206350000006</v>
      </c>
      <c r="BM470" s="3">
        <v>2265</v>
      </c>
      <c r="BN470" s="3">
        <v>0.30420000000000003</v>
      </c>
      <c r="BO470" s="3">
        <v>-0.22570000000000001</v>
      </c>
    </row>
    <row r="471" spans="1:67">
      <c r="A471" t="s">
        <v>529</v>
      </c>
      <c r="B471">
        <v>2018</v>
      </c>
      <c r="C471" t="s">
        <v>65</v>
      </c>
      <c r="D471" s="6">
        <v>160.19999999999999</v>
      </c>
      <c r="E471">
        <v>30</v>
      </c>
      <c r="F471">
        <v>65</v>
      </c>
      <c r="H471">
        <v>40</v>
      </c>
      <c r="I471">
        <v>50</v>
      </c>
      <c r="J471">
        <v>50</v>
      </c>
      <c r="K471" s="1">
        <v>0.16500000000000001</v>
      </c>
      <c r="L471" s="3">
        <v>4.9000000000000004</v>
      </c>
      <c r="M471" s="3">
        <v>3.59</v>
      </c>
      <c r="N471" s="3">
        <v>4.0914979999999996</v>
      </c>
      <c r="O471" s="3">
        <v>4.2646220000000001</v>
      </c>
      <c r="P471" s="3">
        <v>4.32</v>
      </c>
      <c r="Q471" s="3">
        <v>4.46</v>
      </c>
      <c r="R471" s="3">
        <v>1.8</v>
      </c>
      <c r="S471" s="3">
        <v>3.6356000000000002</v>
      </c>
      <c r="T471" s="3">
        <v>5.5468999999999999</v>
      </c>
      <c r="U471" s="3">
        <v>6.6669999999999998</v>
      </c>
      <c r="V471" s="3">
        <v>93.7</v>
      </c>
      <c r="W471" s="3">
        <v>90.444935259999994</v>
      </c>
      <c r="X471" s="3">
        <v>1986</v>
      </c>
      <c r="Y471" s="3">
        <v>1.2052</v>
      </c>
      <c r="Z471" s="3">
        <v>0.82150000000000001</v>
      </c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>
        <v>3.5918000000000001</v>
      </c>
      <c r="AR471" s="3">
        <v>5.8234500000000002</v>
      </c>
      <c r="AS471" s="3">
        <v>6.2140000000000004</v>
      </c>
      <c r="AT471" s="3">
        <v>86.7</v>
      </c>
      <c r="AU471" s="3">
        <v>82.392178770000001</v>
      </c>
      <c r="AV471" s="3">
        <v>1158</v>
      </c>
      <c r="AW471" s="3">
        <v>0.77505000000000002</v>
      </c>
      <c r="AX471" s="3">
        <v>-1.32E-2</v>
      </c>
      <c r="AY471" s="3">
        <v>0.141061453</v>
      </c>
      <c r="AZ471" s="3">
        <v>3.4802</v>
      </c>
      <c r="BA471" s="3">
        <v>5.6585000000000001</v>
      </c>
      <c r="BB471" s="3">
        <v>6.3330000000000002</v>
      </c>
      <c r="BC471" s="3">
        <v>82.7</v>
      </c>
      <c r="BD471" s="3">
        <v>78.097132619999996</v>
      </c>
      <c r="BE471" s="3">
        <v>1925</v>
      </c>
      <c r="BF471" s="3">
        <v>-0.14219999999999999</v>
      </c>
      <c r="BG471" s="3">
        <v>4.3E-3</v>
      </c>
      <c r="BH471" s="3"/>
      <c r="BI471" s="3"/>
      <c r="BJ471" s="3"/>
      <c r="BK471" s="3"/>
      <c r="BL471" s="3"/>
      <c r="BM471" s="3"/>
      <c r="BN471" s="3"/>
      <c r="BO471" s="3"/>
    </row>
    <row r="472" spans="1:67">
      <c r="A472" t="s">
        <v>387</v>
      </c>
      <c r="B472">
        <v>2016</v>
      </c>
      <c r="C472" t="s">
        <v>60</v>
      </c>
      <c r="D472" s="6">
        <v>186</v>
      </c>
      <c r="E472">
        <v>40</v>
      </c>
      <c r="F472">
        <v>50</v>
      </c>
      <c r="G472">
        <v>50</v>
      </c>
      <c r="H472">
        <v>50</v>
      </c>
      <c r="I472">
        <v>50</v>
      </c>
      <c r="J472">
        <v>50</v>
      </c>
      <c r="K472" s="1">
        <v>0.17</v>
      </c>
      <c r="L472" s="3">
        <v>7.3</v>
      </c>
      <c r="M472" s="3">
        <v>4.79</v>
      </c>
      <c r="N472" s="3">
        <v>4.2416600000000004</v>
      </c>
      <c r="O472" s="3">
        <v>4.2650256666666699</v>
      </c>
      <c r="P472" s="3">
        <v>4.1399999999999997</v>
      </c>
      <c r="Q472" s="3">
        <v>4.3899999999999997</v>
      </c>
      <c r="R472" s="3">
        <v>2.5</v>
      </c>
      <c r="S472" s="3">
        <v>-2.3831000000000002</v>
      </c>
      <c r="T472" s="3">
        <v>6.0046999999999997</v>
      </c>
      <c r="U472" s="3">
        <v>5.944</v>
      </c>
      <c r="V472" s="3">
        <v>96.9</v>
      </c>
      <c r="W472" s="3">
        <v>92.292500000000004</v>
      </c>
      <c r="X472" s="3">
        <v>1968</v>
      </c>
      <c r="Y472" s="3">
        <v>-0.26916669999999998</v>
      </c>
      <c r="Z472" s="3">
        <v>1.1359669999999999</v>
      </c>
      <c r="AA472" s="3">
        <v>-2.8288500000000001</v>
      </c>
      <c r="AB472" s="3">
        <v>5.9070999999999998</v>
      </c>
      <c r="AC472" s="3">
        <v>5.774</v>
      </c>
      <c r="AD472" s="3">
        <v>90.3</v>
      </c>
      <c r="AE472" s="3">
        <v>86.625</v>
      </c>
      <c r="AF472" s="3">
        <v>2063</v>
      </c>
      <c r="AG472" s="3">
        <v>0.25645000000000001</v>
      </c>
      <c r="AH472" s="3">
        <v>0.50849999999999995</v>
      </c>
      <c r="AI472" s="3">
        <v>-2.3498999999999999</v>
      </c>
      <c r="AJ472" s="3">
        <v>5.9819000000000004</v>
      </c>
      <c r="AK472" s="3">
        <v>5.9960000000000004</v>
      </c>
      <c r="AL472" s="3">
        <v>96.9</v>
      </c>
      <c r="AM472" s="3">
        <v>91.607308970000005</v>
      </c>
      <c r="AN472" s="3">
        <v>1892</v>
      </c>
      <c r="AO472" s="3">
        <v>-1.045717</v>
      </c>
      <c r="AP472" s="3">
        <v>0.89803330000000003</v>
      </c>
      <c r="AQ472" s="3">
        <v>-2.5619999999999998</v>
      </c>
      <c r="AR472" s="3">
        <v>5.9043999999999999</v>
      </c>
      <c r="AS472" s="3">
        <v>6.0549999999999997</v>
      </c>
      <c r="AT472" s="3">
        <v>91.8</v>
      </c>
      <c r="AU472" s="3">
        <v>86.607365439999995</v>
      </c>
      <c r="AV472" s="3">
        <v>1500</v>
      </c>
      <c r="AW472" s="3">
        <v>-0.83696669999999995</v>
      </c>
      <c r="AX472" s="3">
        <v>0.37916670000000002</v>
      </c>
      <c r="AY472" s="3">
        <v>0.155807365</v>
      </c>
      <c r="AZ472" s="3">
        <v>-2.55905</v>
      </c>
      <c r="BA472" s="3">
        <v>5.9281499999999996</v>
      </c>
      <c r="BB472" s="3">
        <v>5.6905000000000001</v>
      </c>
      <c r="BC472" s="3">
        <v>90</v>
      </c>
      <c r="BD472" s="3">
        <v>86.155627710000005</v>
      </c>
      <c r="BE472" s="3">
        <v>2140</v>
      </c>
      <c r="BF472" s="3">
        <v>0.28332499999999999</v>
      </c>
      <c r="BG472" s="3">
        <v>0.48380000000000001</v>
      </c>
      <c r="BH472" s="3">
        <v>-2.3907500000000002</v>
      </c>
      <c r="BI472" s="3">
        <v>6.07165</v>
      </c>
      <c r="BJ472" s="3">
        <v>5.5514999999999999</v>
      </c>
      <c r="BK472" s="3">
        <v>85.4</v>
      </c>
      <c r="BL472" s="3">
        <v>75.425766870000004</v>
      </c>
      <c r="BM472" s="3">
        <v>2242</v>
      </c>
      <c r="BN472" s="3">
        <v>0.84416670000000005</v>
      </c>
      <c r="BO472" s="3">
        <v>-0.29306670000000001</v>
      </c>
    </row>
    <row r="473" spans="1:67">
      <c r="A473" t="s">
        <v>146</v>
      </c>
      <c r="B473">
        <v>2017</v>
      </c>
      <c r="C473" t="s">
        <v>83</v>
      </c>
      <c r="D473" s="6">
        <v>63.1</v>
      </c>
      <c r="E473">
        <v>65</v>
      </c>
      <c r="F473">
        <v>20</v>
      </c>
      <c r="G473">
        <v>50</v>
      </c>
      <c r="H473">
        <v>50</v>
      </c>
      <c r="I473">
        <v>50</v>
      </c>
      <c r="J473">
        <v>50</v>
      </c>
      <c r="K473" s="1">
        <v>0.22900000000000001</v>
      </c>
      <c r="L473" s="3">
        <v>7.4</v>
      </c>
      <c r="M473" s="3">
        <v>3.55</v>
      </c>
      <c r="N473" s="3">
        <v>4.1180246666666704</v>
      </c>
      <c r="O473" s="3">
        <v>4.2674930000000098</v>
      </c>
      <c r="P473" s="3">
        <v>4.66</v>
      </c>
      <c r="Q473" s="3">
        <v>4.3</v>
      </c>
      <c r="R473" s="3">
        <v>1.1000000000000001</v>
      </c>
      <c r="S473" s="3">
        <v>-1.4814000000000001</v>
      </c>
      <c r="T473" s="3">
        <v>5.6615000000000002</v>
      </c>
      <c r="U473" s="3">
        <v>6.34</v>
      </c>
      <c r="V473" s="3">
        <v>94.4</v>
      </c>
      <c r="W473" s="3">
        <v>90.50604534</v>
      </c>
      <c r="X473" s="3">
        <v>2241</v>
      </c>
      <c r="Y473" s="3">
        <v>-0.89400000000000002</v>
      </c>
      <c r="Z473" s="3">
        <v>1.2917000000000001</v>
      </c>
      <c r="AA473" s="3">
        <v>-1.3940999999999999</v>
      </c>
      <c r="AB473" s="3">
        <v>5.6925499999999998</v>
      </c>
      <c r="AC473" s="3">
        <v>6.1855000000000002</v>
      </c>
      <c r="AD473" s="3">
        <v>89.5</v>
      </c>
      <c r="AE473" s="3">
        <v>85.421428570000003</v>
      </c>
      <c r="AF473" s="3">
        <v>2535.5</v>
      </c>
      <c r="AG473" s="3">
        <v>0.22245000000000001</v>
      </c>
      <c r="AH473" s="3">
        <v>0.47654999999999997</v>
      </c>
      <c r="AI473" s="3">
        <v>-1.4902</v>
      </c>
      <c r="AJ473" s="3">
        <v>5.6426499999999997</v>
      </c>
      <c r="AK473" s="3">
        <v>6.4204999999999997</v>
      </c>
      <c r="AL473" s="3">
        <v>92.5</v>
      </c>
      <c r="AM473" s="3">
        <v>89.697000000000003</v>
      </c>
      <c r="AN473" s="3">
        <v>2261.5</v>
      </c>
      <c r="AO473" s="3">
        <v>-1.1512500000000001</v>
      </c>
      <c r="AP473" s="3">
        <v>0.96955000000000002</v>
      </c>
      <c r="AQ473" s="3">
        <v>-1.4990000000000001</v>
      </c>
      <c r="AR473" s="3">
        <v>5.6893000000000002</v>
      </c>
      <c r="AS473" s="3">
        <v>6.3339999999999996</v>
      </c>
      <c r="AT473" s="3">
        <v>90.7</v>
      </c>
      <c r="AU473" s="3">
        <v>87.503076919999998</v>
      </c>
      <c r="AV473" s="3">
        <v>2133</v>
      </c>
      <c r="AW473" s="3">
        <v>-1.0797000000000001</v>
      </c>
      <c r="AX473" s="3">
        <v>1.111</v>
      </c>
      <c r="AY473" s="3">
        <v>7.6923077000000006E-2</v>
      </c>
      <c r="AZ473" s="3">
        <v>-1.46225</v>
      </c>
      <c r="BA473" s="3">
        <v>5.6332000000000004</v>
      </c>
      <c r="BB473" s="3">
        <v>6.069</v>
      </c>
      <c r="BC473" s="3">
        <v>82.7</v>
      </c>
      <c r="BD473" s="3">
        <v>80.057042249999995</v>
      </c>
      <c r="BE473" s="3">
        <v>2719.5</v>
      </c>
      <c r="BF473" s="3">
        <v>0.98699999999999999</v>
      </c>
      <c r="BG473" s="3">
        <v>-8.1299999999999997E-2</v>
      </c>
      <c r="BH473" s="3">
        <v>-1.2126999999999999</v>
      </c>
      <c r="BI473" s="3">
        <v>5.8722000000000003</v>
      </c>
      <c r="BJ473" s="3">
        <v>6.1</v>
      </c>
      <c r="BK473" s="3">
        <v>76.900000000000006</v>
      </c>
      <c r="BL473" s="3">
        <v>73.778995429999995</v>
      </c>
      <c r="BM473" s="3">
        <v>2710</v>
      </c>
      <c r="BN473" s="3">
        <v>1.0308999999999999</v>
      </c>
      <c r="BO473" s="3">
        <v>-1.0988</v>
      </c>
    </row>
    <row r="474" spans="1:67">
      <c r="A474" t="s">
        <v>418</v>
      </c>
      <c r="B474">
        <v>2015</v>
      </c>
      <c r="C474" t="s">
        <v>99</v>
      </c>
      <c r="D474" s="6">
        <v>91.1</v>
      </c>
      <c r="E474">
        <v>50</v>
      </c>
      <c r="F474">
        <v>60</v>
      </c>
      <c r="G474">
        <v>50</v>
      </c>
      <c r="I474">
        <v>50</v>
      </c>
      <c r="J474">
        <v>50</v>
      </c>
      <c r="K474" s="1">
        <v>0.121</v>
      </c>
      <c r="L474" s="3">
        <v>6.6</v>
      </c>
      <c r="M474" s="3">
        <v>3.05</v>
      </c>
      <c r="N474" s="3">
        <v>4.4457269999999998</v>
      </c>
      <c r="O474" s="3">
        <v>4.2715999999999896</v>
      </c>
      <c r="P474" s="3">
        <v>4.58</v>
      </c>
      <c r="Q474" s="3">
        <v>4.8899999999999997</v>
      </c>
      <c r="R474" s="3">
        <v>1</v>
      </c>
      <c r="S474" s="3">
        <v>-1.47455</v>
      </c>
      <c r="T474" s="3">
        <v>6.5590999999999999</v>
      </c>
      <c r="U474" s="3">
        <v>6.0155000000000003</v>
      </c>
      <c r="V474" s="3">
        <v>97.6</v>
      </c>
      <c r="W474" s="3">
        <v>92.763079020000006</v>
      </c>
      <c r="X474" s="3">
        <v>2280.5</v>
      </c>
      <c r="Y474" s="3">
        <v>-1.026929</v>
      </c>
      <c r="Z474" s="3">
        <v>1.4964500000000001</v>
      </c>
      <c r="AA474" s="3">
        <v>-1.5004999999999999</v>
      </c>
      <c r="AB474" s="3">
        <v>6.5538499999999997</v>
      </c>
      <c r="AC474" s="3">
        <v>5.9669999999999996</v>
      </c>
      <c r="AD474" s="3">
        <v>92</v>
      </c>
      <c r="AE474" s="3">
        <v>89.594086020000006</v>
      </c>
      <c r="AF474" s="3">
        <v>2047</v>
      </c>
      <c r="AG474" s="3">
        <v>-0.16270414999999999</v>
      </c>
      <c r="AH474" s="3">
        <v>1.1560330000000001</v>
      </c>
      <c r="AI474" s="3"/>
      <c r="AJ474" s="3"/>
      <c r="AK474" s="3"/>
      <c r="AL474" s="3"/>
      <c r="AM474" s="3"/>
      <c r="AN474" s="3"/>
      <c r="AO474" s="3"/>
      <c r="AP474" s="3"/>
      <c r="AQ474" s="3">
        <v>-1.7998000000000001</v>
      </c>
      <c r="AR474" s="3">
        <v>6.3707000000000003</v>
      </c>
      <c r="AS474" s="3">
        <v>5.9589999999999996</v>
      </c>
      <c r="AT474" s="3">
        <v>87.6</v>
      </c>
      <c r="AU474" s="3">
        <v>84.197231830000007</v>
      </c>
      <c r="AV474" s="3">
        <v>2225</v>
      </c>
      <c r="AW474" s="3">
        <v>-1.4103330000000001</v>
      </c>
      <c r="AX474" s="3">
        <v>0.77046669999999995</v>
      </c>
      <c r="AY474" s="3">
        <v>0.15916954999999999</v>
      </c>
      <c r="AZ474" s="3"/>
      <c r="BA474" s="3"/>
      <c r="BB474" s="3"/>
      <c r="BC474" s="3"/>
      <c r="BD474" s="3"/>
      <c r="BE474" s="3"/>
      <c r="BF474" s="3"/>
      <c r="BG474" s="3"/>
      <c r="BH474" s="3">
        <v>-1.5815999999999999</v>
      </c>
      <c r="BI474" s="3">
        <v>6.5362999999999998</v>
      </c>
      <c r="BJ474" s="3">
        <v>5.6890000000000001</v>
      </c>
      <c r="BK474" s="3">
        <v>83.6</v>
      </c>
      <c r="BL474" s="3">
        <v>80.226315790000001</v>
      </c>
      <c r="BM474" s="3">
        <v>2093</v>
      </c>
      <c r="BN474" s="3">
        <v>0.14694170000000001</v>
      </c>
      <c r="BO474" s="3">
        <v>-0.4650667</v>
      </c>
    </row>
    <row r="475" spans="1:67">
      <c r="A475" t="s">
        <v>82</v>
      </c>
      <c r="B475">
        <v>2017</v>
      </c>
      <c r="C475" t="s">
        <v>74</v>
      </c>
      <c r="D475" s="6">
        <v>206</v>
      </c>
      <c r="E475">
        <v>50</v>
      </c>
      <c r="F475">
        <v>50</v>
      </c>
      <c r="G475">
        <v>50</v>
      </c>
      <c r="H475">
        <v>50</v>
      </c>
      <c r="I475">
        <v>50</v>
      </c>
      <c r="J475">
        <v>50</v>
      </c>
      <c r="K475" s="1">
        <v>0.25800000000000001</v>
      </c>
      <c r="L475" s="3">
        <v>8.5</v>
      </c>
      <c r="M475" s="3">
        <v>3.36</v>
      </c>
      <c r="N475" s="3">
        <v>4.3191139999999999</v>
      </c>
      <c r="O475" s="3">
        <v>4.2724346666666699</v>
      </c>
      <c r="P475" s="3">
        <v>4.17</v>
      </c>
      <c r="Q475" s="3">
        <v>4.05</v>
      </c>
      <c r="R475" s="3">
        <v>4.0999999999999996</v>
      </c>
      <c r="S475" s="3">
        <v>-2.3068</v>
      </c>
      <c r="T475" s="3">
        <v>6.45885</v>
      </c>
      <c r="U475" s="3">
        <v>5.9379999999999997</v>
      </c>
      <c r="V475" s="3">
        <v>99.8</v>
      </c>
      <c r="W475" s="3">
        <v>95.271954809999997</v>
      </c>
      <c r="X475" s="3">
        <v>2541</v>
      </c>
      <c r="Y475" s="3">
        <v>-1.1473500000000001</v>
      </c>
      <c r="Z475" s="3">
        <v>1.42835</v>
      </c>
      <c r="AA475" s="3">
        <v>-2.3738999999999999</v>
      </c>
      <c r="AB475" s="3">
        <v>6.3887999999999998</v>
      </c>
      <c r="AC475" s="3">
        <v>5.9109999999999996</v>
      </c>
      <c r="AD475" s="3">
        <v>94.7</v>
      </c>
      <c r="AE475" s="3">
        <v>91.846153849999993</v>
      </c>
      <c r="AF475" s="3">
        <v>2473</v>
      </c>
      <c r="AG475" s="3">
        <v>-6.9900000000000004E-2</v>
      </c>
      <c r="AH475" s="3">
        <v>1.0053000000000001</v>
      </c>
      <c r="AI475" s="3">
        <v>-2.45885</v>
      </c>
      <c r="AJ475" s="3">
        <v>6.3789499999999997</v>
      </c>
      <c r="AK475" s="3">
        <v>6.0534999999999997</v>
      </c>
      <c r="AL475" s="3">
        <v>96.9</v>
      </c>
      <c r="AM475" s="3">
        <v>95.641666670000006</v>
      </c>
      <c r="AN475" s="3">
        <v>2557.5</v>
      </c>
      <c r="AO475" s="3">
        <v>-1.8492</v>
      </c>
      <c r="AP475" s="3">
        <v>1.0624499999999999</v>
      </c>
      <c r="AQ475" s="3">
        <v>-2.5059</v>
      </c>
      <c r="AR475" s="3">
        <v>6.2960000000000003</v>
      </c>
      <c r="AS475" s="3">
        <v>6.0380000000000003</v>
      </c>
      <c r="AT475" s="3">
        <v>91</v>
      </c>
      <c r="AU475" s="3">
        <v>87.608965519999998</v>
      </c>
      <c r="AV475" s="3">
        <v>1789</v>
      </c>
      <c r="AW475" s="3">
        <v>-1.423</v>
      </c>
      <c r="AX475" s="3">
        <v>0.59430000000000005</v>
      </c>
      <c r="AY475" s="3">
        <v>0.10344827600000001</v>
      </c>
      <c r="AZ475" s="3">
        <v>-2.4741</v>
      </c>
      <c r="BA475" s="3">
        <v>6.3127000000000004</v>
      </c>
      <c r="BB475" s="3">
        <v>5.7649999999999997</v>
      </c>
      <c r="BC475" s="3">
        <v>97.5</v>
      </c>
      <c r="BD475" s="3">
        <v>88.194583879999996</v>
      </c>
      <c r="BE475" s="3">
        <v>2532</v>
      </c>
      <c r="BF475" s="3">
        <v>0.1159</v>
      </c>
      <c r="BG475" s="3">
        <v>0.5151</v>
      </c>
      <c r="BH475" s="3">
        <v>-2.5192000000000001</v>
      </c>
      <c r="BI475" s="3">
        <v>6.2521000000000004</v>
      </c>
      <c r="BJ475" s="3">
        <v>5.3170000000000002</v>
      </c>
      <c r="BK475" s="3">
        <v>83.8</v>
      </c>
      <c r="BL475" s="3">
        <v>80.438898760000001</v>
      </c>
      <c r="BM475" s="3">
        <v>2805</v>
      </c>
      <c r="BN475" s="3">
        <v>0.75129999999999997</v>
      </c>
      <c r="BO475" s="3">
        <v>-0.83509999999999995</v>
      </c>
    </row>
    <row r="476" spans="1:67">
      <c r="A476" t="s">
        <v>171</v>
      </c>
      <c r="B476">
        <v>2016</v>
      </c>
      <c r="C476" t="s">
        <v>111</v>
      </c>
      <c r="D476" s="6">
        <v>100</v>
      </c>
      <c r="E476">
        <v>40</v>
      </c>
      <c r="F476">
        <v>50</v>
      </c>
      <c r="G476">
        <v>50</v>
      </c>
      <c r="H476">
        <v>35</v>
      </c>
      <c r="I476">
        <v>50</v>
      </c>
      <c r="J476">
        <v>50</v>
      </c>
      <c r="K476" s="1">
        <v>0.17699999999999999</v>
      </c>
      <c r="L476" s="3">
        <v>7.2</v>
      </c>
      <c r="M476" s="3">
        <v>3.96</v>
      </c>
      <c r="N476" s="3">
        <v>4.280621</v>
      </c>
      <c r="O476" s="3">
        <v>4.2728143333333302</v>
      </c>
      <c r="P476" s="3">
        <v>4.0999999999999996</v>
      </c>
      <c r="Q476" s="3">
        <v>4.25</v>
      </c>
      <c r="R476" s="3">
        <v>1</v>
      </c>
      <c r="S476" s="3">
        <v>-1.5482</v>
      </c>
      <c r="T476" s="3">
        <v>6.6988000000000003</v>
      </c>
      <c r="U476" s="3">
        <v>5.968</v>
      </c>
      <c r="V476" s="3">
        <v>95</v>
      </c>
      <c r="W476" s="3">
        <v>91.15470852</v>
      </c>
      <c r="X476" s="3">
        <v>2167</v>
      </c>
      <c r="Y476" s="3">
        <v>-0.43059999999999998</v>
      </c>
      <c r="Z476" s="3">
        <v>1.6390670000000001</v>
      </c>
      <c r="AA476" s="3"/>
      <c r="AB476" s="3"/>
      <c r="AC476" s="3"/>
      <c r="AD476" s="3"/>
      <c r="AE476" s="3"/>
      <c r="AF476" s="3"/>
      <c r="AG476" s="3"/>
      <c r="AH476" s="3"/>
      <c r="AI476" s="3">
        <v>-1.6255999999999999</v>
      </c>
      <c r="AJ476" s="3">
        <v>6.6317000000000004</v>
      </c>
      <c r="AK476" s="3">
        <v>5.94</v>
      </c>
      <c r="AL476" s="3">
        <v>93.4</v>
      </c>
      <c r="AM476" s="3">
        <v>90.203389830000006</v>
      </c>
      <c r="AN476" s="3">
        <v>2044</v>
      </c>
      <c r="AO476" s="3">
        <v>-1.0373669999999999</v>
      </c>
      <c r="AP476" s="3">
        <v>1.4140330000000001</v>
      </c>
      <c r="AQ476" s="3">
        <v>-1.8391999999999999</v>
      </c>
      <c r="AR476" s="3">
        <v>6.6258999999999997</v>
      </c>
      <c r="AS476" s="3">
        <v>6.0069999999999997</v>
      </c>
      <c r="AT476" s="3">
        <v>86.4</v>
      </c>
      <c r="AU476" s="3">
        <v>82.766242039999995</v>
      </c>
      <c r="AV476" s="3">
        <v>1647</v>
      </c>
      <c r="AW476" s="3">
        <v>-0.91072500000000001</v>
      </c>
      <c r="AX476" s="3">
        <v>1.0901000000000001</v>
      </c>
      <c r="AY476" s="3">
        <v>0.127388535</v>
      </c>
      <c r="AZ476" s="3">
        <v>-1.9414</v>
      </c>
      <c r="BA476" s="3">
        <v>6.5552000000000001</v>
      </c>
      <c r="BB476" s="3">
        <v>5.6150000000000002</v>
      </c>
      <c r="BC476" s="3">
        <v>90.2</v>
      </c>
      <c r="BD476" s="3">
        <v>86.925429550000004</v>
      </c>
      <c r="BE476" s="3">
        <v>2319</v>
      </c>
      <c r="BF476" s="3">
        <v>0.16781670000000001</v>
      </c>
      <c r="BG476" s="3">
        <v>0.56693329999999997</v>
      </c>
      <c r="BH476" s="3">
        <v>-1.51065</v>
      </c>
      <c r="BI476" s="3">
        <v>6.6691500000000001</v>
      </c>
      <c r="BJ476" s="3">
        <v>5.4749999999999996</v>
      </c>
      <c r="BK476" s="3">
        <v>82.1</v>
      </c>
      <c r="BL476" s="3">
        <v>78.165773810000005</v>
      </c>
      <c r="BM476" s="3">
        <v>2593</v>
      </c>
      <c r="BN476" s="3">
        <v>0.39187499999999997</v>
      </c>
      <c r="BO476" s="3">
        <v>-0.96458334999999995</v>
      </c>
    </row>
    <row r="477" spans="1:67">
      <c r="A477" t="s">
        <v>297</v>
      </c>
      <c r="B477">
        <v>2015</v>
      </c>
      <c r="C477" t="s">
        <v>134</v>
      </c>
      <c r="D477" s="6">
        <v>76</v>
      </c>
      <c r="E477">
        <v>40</v>
      </c>
      <c r="F477">
        <v>25</v>
      </c>
      <c r="G477">
        <v>50</v>
      </c>
      <c r="H477">
        <v>20</v>
      </c>
      <c r="I477">
        <v>50</v>
      </c>
      <c r="J477">
        <v>50</v>
      </c>
      <c r="K477" s="1">
        <v>0.187</v>
      </c>
      <c r="L477" s="3">
        <v>4.8</v>
      </c>
      <c r="M477" s="3">
        <v>3.67</v>
      </c>
      <c r="N477" s="3">
        <v>4.2737749999999997</v>
      </c>
      <c r="O477" s="3">
        <v>4.2760466666666597</v>
      </c>
      <c r="P477" s="3">
        <v>4.3499999999999996</v>
      </c>
      <c r="Q477" s="3">
        <v>3.84</v>
      </c>
      <c r="R477" s="3">
        <v>-0.1</v>
      </c>
      <c r="S477" s="3">
        <v>-0.79210000000000003</v>
      </c>
      <c r="T477" s="3">
        <v>5.7256999999999998</v>
      </c>
      <c r="U477" s="3">
        <v>7.2629999999999999</v>
      </c>
      <c r="V477" s="3">
        <v>92.3</v>
      </c>
      <c r="W477" s="3">
        <v>89.117584750000006</v>
      </c>
      <c r="X477" s="3">
        <v>2248.5</v>
      </c>
      <c r="Y477" s="3">
        <v>-0.49183329999999997</v>
      </c>
      <c r="Z477" s="3">
        <v>1.594633</v>
      </c>
      <c r="AA477" s="3">
        <v>-0.75629999999999997</v>
      </c>
      <c r="AB477" s="3">
        <v>5.7580999999999998</v>
      </c>
      <c r="AC477" s="3">
        <v>7.4039999999999999</v>
      </c>
      <c r="AD477" s="3">
        <v>90.7</v>
      </c>
      <c r="AE477" s="3">
        <v>88.405263160000004</v>
      </c>
      <c r="AF477" s="3">
        <v>2187</v>
      </c>
      <c r="AG477" s="3">
        <v>-6.1808330000000002E-2</v>
      </c>
      <c r="AH477" s="3">
        <v>1.6261669999999999</v>
      </c>
      <c r="AI477" s="3"/>
      <c r="AJ477" s="3"/>
      <c r="AK477" s="3"/>
      <c r="AL477" s="3"/>
      <c r="AM477" s="3"/>
      <c r="AN477" s="3"/>
      <c r="AO477" s="3"/>
      <c r="AP477" s="3"/>
      <c r="AQ477" s="3">
        <v>-1.0911500000000001</v>
      </c>
      <c r="AR477" s="3">
        <v>5.7862499999999999</v>
      </c>
      <c r="AS477" s="3">
        <v>7.2765000000000004</v>
      </c>
      <c r="AT477" s="3">
        <v>85.1</v>
      </c>
      <c r="AU477" s="3">
        <v>82.083870970000007</v>
      </c>
      <c r="AV477" s="3">
        <v>1896</v>
      </c>
      <c r="AW477" s="3">
        <v>-0.71380414999999997</v>
      </c>
      <c r="AX477" s="3">
        <v>1.4111670000000001</v>
      </c>
      <c r="AY477" s="3">
        <v>9.6774193999999994E-2</v>
      </c>
      <c r="AZ477" s="3">
        <v>-0.82350000000000001</v>
      </c>
      <c r="BA477" s="3">
        <v>5.7752999999999997</v>
      </c>
      <c r="BB477" s="3">
        <v>7.165</v>
      </c>
      <c r="BC477" s="3">
        <v>86.8</v>
      </c>
      <c r="BD477" s="3">
        <v>85.082634729999995</v>
      </c>
      <c r="BE477" s="3">
        <v>2196</v>
      </c>
      <c r="BF477" s="3">
        <v>-7.2941667000000002E-2</v>
      </c>
      <c r="BG477" s="3">
        <v>1.3939666669999999</v>
      </c>
      <c r="BH477" s="3">
        <v>-0.7369</v>
      </c>
      <c r="BI477" s="3">
        <v>5.8955000000000002</v>
      </c>
      <c r="BJ477" s="3">
        <v>6.7069999999999999</v>
      </c>
      <c r="BK477" s="3">
        <v>80.2</v>
      </c>
      <c r="BL477" s="3">
        <v>77.180219780000002</v>
      </c>
      <c r="BM477" s="3">
        <v>2144</v>
      </c>
      <c r="BN477" s="3">
        <v>0.83720830000000002</v>
      </c>
      <c r="BO477" s="3">
        <v>0.46229999999999999</v>
      </c>
    </row>
    <row r="478" spans="1:67">
      <c r="A478" t="s">
        <v>327</v>
      </c>
      <c r="B478">
        <v>2017</v>
      </c>
      <c r="C478" t="s">
        <v>92</v>
      </c>
      <c r="D478" s="6">
        <v>57.2</v>
      </c>
      <c r="E478">
        <v>65</v>
      </c>
      <c r="F478">
        <v>65</v>
      </c>
      <c r="G478">
        <v>50</v>
      </c>
      <c r="I478">
        <v>50</v>
      </c>
      <c r="J478">
        <v>50</v>
      </c>
      <c r="K478" s="1">
        <v>0.24199999999999999</v>
      </c>
      <c r="L478" s="3">
        <v>10.9</v>
      </c>
      <c r="M478" s="3">
        <v>3.75</v>
      </c>
      <c r="N478" s="3">
        <v>4.2988516666666596</v>
      </c>
      <c r="O478" s="3">
        <v>4.277164</v>
      </c>
      <c r="P478" s="3">
        <v>4.05</v>
      </c>
      <c r="Q478" s="3">
        <v>3.91</v>
      </c>
      <c r="R478" s="3">
        <v>0.6</v>
      </c>
      <c r="S478" s="3">
        <v>4.4547999999999996</v>
      </c>
      <c r="T478" s="3">
        <v>4.7061999999999999</v>
      </c>
      <c r="U478" s="3">
        <v>5.9390000000000001</v>
      </c>
      <c r="V478" s="3">
        <v>95.1</v>
      </c>
      <c r="W478" s="3">
        <v>92.785714290000001</v>
      </c>
      <c r="X478" s="3">
        <v>2118</v>
      </c>
      <c r="Y478" s="3">
        <v>1.258</v>
      </c>
      <c r="Z478" s="3">
        <v>1.3290999999999999</v>
      </c>
      <c r="AA478" s="3">
        <v>4.5532000000000004</v>
      </c>
      <c r="AB478" s="3">
        <v>4.4852999999999996</v>
      </c>
      <c r="AC478" s="3">
        <v>5.8419999999999996</v>
      </c>
      <c r="AD478" s="3">
        <v>88.4</v>
      </c>
      <c r="AE478" s="3">
        <v>85.28932039</v>
      </c>
      <c r="AF478" s="3">
        <v>2474</v>
      </c>
      <c r="AG478" s="3">
        <v>1.55E-2</v>
      </c>
      <c r="AH478" s="3">
        <v>0.40460000000000002</v>
      </c>
      <c r="AI478" s="3"/>
      <c r="AJ478" s="3"/>
      <c r="AK478" s="3"/>
      <c r="AL478" s="3"/>
      <c r="AM478" s="3"/>
      <c r="AN478" s="3"/>
      <c r="AO478" s="3"/>
      <c r="AP478" s="3"/>
      <c r="AQ478" s="3">
        <v>4.5608000000000004</v>
      </c>
      <c r="AR478" s="3">
        <v>4.2294</v>
      </c>
      <c r="AS478" s="3">
        <v>5.9420000000000002</v>
      </c>
      <c r="AT478" s="3">
        <v>82.9</v>
      </c>
      <c r="AU478" s="3">
        <v>79.679720279999998</v>
      </c>
      <c r="AV478" s="3">
        <v>1963</v>
      </c>
      <c r="AW478" s="3">
        <v>1.3975</v>
      </c>
      <c r="AX478" s="3">
        <v>-4.1999999999999997E-3</v>
      </c>
      <c r="AY478" s="3">
        <v>0.15384615400000001</v>
      </c>
      <c r="AZ478" s="3"/>
      <c r="BA478" s="3"/>
      <c r="BB478" s="3"/>
      <c r="BC478" s="3"/>
      <c r="BD478" s="3"/>
      <c r="BE478" s="3"/>
      <c r="BF478" s="3"/>
      <c r="BG478" s="3"/>
      <c r="BH478" s="3">
        <v>4.7015000000000002</v>
      </c>
      <c r="BI478" s="3">
        <v>4.12</v>
      </c>
      <c r="BJ478" s="3">
        <v>5.5060000000000002</v>
      </c>
      <c r="BK478" s="3">
        <v>80.5</v>
      </c>
      <c r="BL478" s="3">
        <v>77.211650489999997</v>
      </c>
      <c r="BM478" s="3">
        <v>2605</v>
      </c>
      <c r="BN478" s="3">
        <v>-1.5441</v>
      </c>
      <c r="BO478" s="3">
        <v>-0.1143</v>
      </c>
    </row>
    <row r="479" spans="1:67">
      <c r="A479" t="s">
        <v>361</v>
      </c>
      <c r="B479">
        <v>2016</v>
      </c>
      <c r="C479" t="s">
        <v>184</v>
      </c>
      <c r="D479" s="6">
        <v>181.1</v>
      </c>
      <c r="E479">
        <v>40</v>
      </c>
      <c r="F479">
        <v>50</v>
      </c>
      <c r="H479">
        <v>60</v>
      </c>
      <c r="I479">
        <v>50</v>
      </c>
      <c r="J479">
        <v>50</v>
      </c>
      <c r="K479" s="1">
        <v>0.19900000000000001</v>
      </c>
      <c r="L479" s="3">
        <v>7.1</v>
      </c>
      <c r="M479" s="3">
        <v>3.38</v>
      </c>
      <c r="N479" s="3">
        <v>4.3729376666666697</v>
      </c>
      <c r="O479" s="3">
        <v>4.2783346666666704</v>
      </c>
      <c r="P479" s="3">
        <v>4.21</v>
      </c>
      <c r="Q479" s="3">
        <v>4.29</v>
      </c>
      <c r="R479" s="3">
        <v>3.5</v>
      </c>
      <c r="S479" s="3">
        <v>-0.97740000000000005</v>
      </c>
      <c r="T479" s="3">
        <v>6.3868999999999998</v>
      </c>
      <c r="U479" s="3">
        <v>6.0190000000000001</v>
      </c>
      <c r="V479" s="3">
        <v>97.3</v>
      </c>
      <c r="W479" s="3">
        <v>93.400418119999998</v>
      </c>
      <c r="X479" s="3">
        <v>2264</v>
      </c>
      <c r="Y479" s="3">
        <v>-0.52523330000000001</v>
      </c>
      <c r="Z479" s="3">
        <v>1.4828330000000001</v>
      </c>
      <c r="AA479" s="3"/>
      <c r="AB479" s="3"/>
      <c r="AC479" s="3"/>
      <c r="AD479" s="3"/>
      <c r="AE479" s="3"/>
      <c r="AF479" s="3"/>
      <c r="AG479" s="3"/>
      <c r="AH479" s="3"/>
      <c r="AI479" s="3">
        <v>-0.86204999999999998</v>
      </c>
      <c r="AJ479" s="3">
        <v>6.3994499999999999</v>
      </c>
      <c r="AK479" s="3">
        <v>6.11</v>
      </c>
      <c r="AL479" s="3">
        <v>95.5</v>
      </c>
      <c r="AM479" s="3">
        <v>91.706249999999997</v>
      </c>
      <c r="AN479" s="3">
        <v>2139.5</v>
      </c>
      <c r="AO479" s="3">
        <v>-1.1340874999999999</v>
      </c>
      <c r="AP479" s="3">
        <v>1.0263169999999999</v>
      </c>
      <c r="AQ479" s="3">
        <v>-1.1256999999999999</v>
      </c>
      <c r="AR479" s="3">
        <v>6.5010500000000002</v>
      </c>
      <c r="AS479" s="3">
        <v>5.9424999999999999</v>
      </c>
      <c r="AT479" s="3">
        <v>89</v>
      </c>
      <c r="AU479" s="3">
        <v>85.6004717</v>
      </c>
      <c r="AV479" s="3">
        <v>1469</v>
      </c>
      <c r="AW479" s="3">
        <v>-0.83140000000000003</v>
      </c>
      <c r="AX479" s="3">
        <v>1.2011829999999999</v>
      </c>
      <c r="AY479" s="3">
        <v>7.5471698000000004E-2</v>
      </c>
      <c r="AZ479" s="3">
        <v>-0.99760000000000004</v>
      </c>
      <c r="BA479" s="3">
        <v>6.4093999999999998</v>
      </c>
      <c r="BB479" s="3">
        <v>5.6680000000000001</v>
      </c>
      <c r="BC479" s="3">
        <v>92.3</v>
      </c>
      <c r="BD479" s="3">
        <v>84.628039700000002</v>
      </c>
      <c r="BE479" s="3">
        <v>2366</v>
      </c>
      <c r="BF479" s="3">
        <v>0.3696083</v>
      </c>
      <c r="BG479" s="3">
        <v>0.60706669999999996</v>
      </c>
      <c r="BH479" s="3"/>
      <c r="BI479" s="3"/>
      <c r="BJ479" s="3"/>
      <c r="BK479" s="3"/>
      <c r="BL479" s="3"/>
      <c r="BM479" s="3"/>
      <c r="BN479" s="3"/>
      <c r="BO479" s="3"/>
    </row>
    <row r="480" spans="1:67">
      <c r="A480" t="s">
        <v>224</v>
      </c>
      <c r="B480">
        <v>2017</v>
      </c>
      <c r="C480" t="s">
        <v>65</v>
      </c>
      <c r="D480" s="6">
        <v>43</v>
      </c>
      <c r="E480">
        <v>40</v>
      </c>
      <c r="F480">
        <v>65</v>
      </c>
      <c r="G480">
        <v>50</v>
      </c>
      <c r="H480">
        <v>60</v>
      </c>
      <c r="I480">
        <v>40</v>
      </c>
      <c r="J480">
        <v>50</v>
      </c>
      <c r="K480" s="1">
        <v>0.17199999999999999</v>
      </c>
      <c r="L480" s="3">
        <v>5.3</v>
      </c>
      <c r="M480" s="3">
        <v>3.14</v>
      </c>
      <c r="N480" s="3">
        <v>4.1867000000000099</v>
      </c>
      <c r="O480" s="3">
        <v>4.279687</v>
      </c>
      <c r="P480" s="3">
        <v>4.67</v>
      </c>
      <c r="Q480" s="3">
        <v>4.6900000000000004</v>
      </c>
      <c r="R480" s="3">
        <v>0.6</v>
      </c>
      <c r="S480" s="3">
        <v>-0.37574999999999997</v>
      </c>
      <c r="T480" s="3">
        <v>5.9363000000000001</v>
      </c>
      <c r="U480" s="3">
        <v>6.5730000000000004</v>
      </c>
      <c r="V480" s="3">
        <v>95.4</v>
      </c>
      <c r="W480" s="3">
        <v>92.173611109999996</v>
      </c>
      <c r="X480" s="3">
        <v>2092.5</v>
      </c>
      <c r="Y480" s="3">
        <v>-0.50085000000000002</v>
      </c>
      <c r="Z480" s="3">
        <v>1.5721499999999999</v>
      </c>
      <c r="AA480" s="3"/>
      <c r="AB480" s="3"/>
      <c r="AC480" s="3"/>
      <c r="AD480" s="3"/>
      <c r="AE480" s="3"/>
      <c r="AF480" s="3"/>
      <c r="AG480" s="3"/>
      <c r="AH480" s="3"/>
      <c r="AI480" s="3">
        <v>-0.55149999999999999</v>
      </c>
      <c r="AJ480" s="3">
        <v>5.6812500000000004</v>
      </c>
      <c r="AK480" s="3">
        <v>6.8479999999999999</v>
      </c>
      <c r="AL480" s="3">
        <v>92.1</v>
      </c>
      <c r="AM480" s="3">
        <v>91.65</v>
      </c>
      <c r="AN480" s="3">
        <v>2122</v>
      </c>
      <c r="AO480" s="3">
        <v>-0.92130000000000001</v>
      </c>
      <c r="AP480" s="3">
        <v>0.88905000000000001</v>
      </c>
      <c r="AQ480" s="3">
        <v>-0.51275000000000004</v>
      </c>
      <c r="AR480" s="3">
        <v>6.0300500000000001</v>
      </c>
      <c r="AS480" s="3">
        <v>6.2004999999999999</v>
      </c>
      <c r="AT480" s="3">
        <v>82.5</v>
      </c>
      <c r="AU480" s="3">
        <v>80.826744189999999</v>
      </c>
      <c r="AV480" s="3">
        <v>1757.5</v>
      </c>
      <c r="AW480" s="3">
        <v>-1.1919999999999999</v>
      </c>
      <c r="AX480" s="3">
        <v>0.70945000000000003</v>
      </c>
      <c r="AY480" s="3">
        <v>9.3023255999999999E-2</v>
      </c>
      <c r="AZ480" s="3">
        <v>-0.61004999999999998</v>
      </c>
      <c r="BA480" s="3">
        <v>5.9069500000000001</v>
      </c>
      <c r="BB480" s="3">
        <v>6.0475000000000003</v>
      </c>
      <c r="BC480" s="3">
        <v>86.1</v>
      </c>
      <c r="BD480" s="3">
        <v>84.236046509999994</v>
      </c>
      <c r="BE480" s="3">
        <v>2185.5</v>
      </c>
      <c r="BF480" s="3">
        <v>0.46260000000000001</v>
      </c>
      <c r="BG480" s="3">
        <v>8.9300000000000004E-2</v>
      </c>
      <c r="BH480" s="3">
        <v>-0.33429999999999999</v>
      </c>
      <c r="BI480" s="3">
        <v>5.8994499999999999</v>
      </c>
      <c r="BJ480" s="3">
        <v>6.3455000000000004</v>
      </c>
      <c r="BK480" s="3">
        <v>75</v>
      </c>
      <c r="BL480" s="3">
        <v>72.602127659999994</v>
      </c>
      <c r="BM480" s="3">
        <v>2363</v>
      </c>
      <c r="BN480" s="3">
        <v>0.77185000000000004</v>
      </c>
      <c r="BO480" s="3">
        <v>-1.3109500000000001</v>
      </c>
    </row>
    <row r="481" spans="1:67">
      <c r="A481" t="s">
        <v>313</v>
      </c>
      <c r="B481">
        <v>2018</v>
      </c>
      <c r="C481" t="s">
        <v>89</v>
      </c>
      <c r="D481" s="6">
        <v>158.19999999999999</v>
      </c>
      <c r="E481">
        <v>35</v>
      </c>
      <c r="F481">
        <v>60</v>
      </c>
      <c r="H481">
        <v>50</v>
      </c>
      <c r="I481">
        <v>50</v>
      </c>
      <c r="J481">
        <v>50</v>
      </c>
      <c r="K481" s="1">
        <v>0.158</v>
      </c>
      <c r="L481" s="3">
        <v>8.8000000000000007</v>
      </c>
      <c r="M481" s="3">
        <v>5.33</v>
      </c>
      <c r="N481" s="3">
        <v>4.3924153333333402</v>
      </c>
      <c r="O481" s="3">
        <v>4.2808103333333296</v>
      </c>
      <c r="P481" s="3">
        <v>4.24</v>
      </c>
      <c r="Q481" s="3">
        <v>4.51</v>
      </c>
      <c r="R481" s="3">
        <v>0.6</v>
      </c>
      <c r="S481" s="3">
        <v>2.0529999999999999</v>
      </c>
      <c r="T481" s="3">
        <v>6.0377000000000001</v>
      </c>
      <c r="U481" s="3">
        <v>5.149</v>
      </c>
      <c r="V481" s="3">
        <v>93.5</v>
      </c>
      <c r="W481" s="3">
        <v>90.289211620000003</v>
      </c>
      <c r="X481" s="3">
        <v>2248</v>
      </c>
      <c r="Y481" s="3">
        <v>1.0250999999999999</v>
      </c>
      <c r="Z481" s="3">
        <v>1.0490999999999999</v>
      </c>
      <c r="AA481" s="3"/>
      <c r="AB481" s="3"/>
      <c r="AC481" s="3"/>
      <c r="AD481" s="3"/>
      <c r="AE481" s="3"/>
      <c r="AF481" s="3"/>
      <c r="AG481" s="3"/>
      <c r="AH481" s="3"/>
      <c r="AI481" s="3">
        <v>2.1881499999999998</v>
      </c>
      <c r="AJ481" s="3">
        <v>5.7618</v>
      </c>
      <c r="AK481" s="3">
        <v>5.1829999999999998</v>
      </c>
      <c r="AL481" s="3">
        <v>93.5</v>
      </c>
      <c r="AM481" s="3">
        <v>90.006381379999993</v>
      </c>
      <c r="AN481" s="3">
        <v>2136.5</v>
      </c>
      <c r="AO481" s="3">
        <v>1.4853499999999999</v>
      </c>
      <c r="AP481" s="3">
        <v>0.27405000000000002</v>
      </c>
      <c r="AQ481" s="3">
        <v>2.0129999999999999</v>
      </c>
      <c r="AR481" s="3">
        <v>5.8540999999999999</v>
      </c>
      <c r="AS481" s="3">
        <v>5.1139999999999999</v>
      </c>
      <c r="AT481" s="3">
        <v>87</v>
      </c>
      <c r="AU481" s="3">
        <v>84.272180449999993</v>
      </c>
      <c r="AV481" s="3">
        <v>1704</v>
      </c>
      <c r="AW481" s="3">
        <v>1.2040999999999999</v>
      </c>
      <c r="AX481" s="3">
        <v>0.37880000000000003</v>
      </c>
      <c r="AY481" s="3">
        <v>9.0225563999999994E-2</v>
      </c>
      <c r="AZ481" s="3">
        <v>2.1072500000000001</v>
      </c>
      <c r="BA481" s="3">
        <v>5.7274000000000003</v>
      </c>
      <c r="BB481" s="3">
        <v>5.0720000000000001</v>
      </c>
      <c r="BC481" s="3">
        <v>84.7</v>
      </c>
      <c r="BD481" s="3">
        <v>80.790384619999998</v>
      </c>
      <c r="BE481" s="3">
        <v>2301</v>
      </c>
      <c r="BF481" s="3">
        <v>-5.5E-2</v>
      </c>
      <c r="BG481" s="3">
        <v>-0.2137</v>
      </c>
      <c r="BH481" s="3"/>
      <c r="BI481" s="3"/>
      <c r="BJ481" s="3"/>
      <c r="BK481" s="3"/>
      <c r="BL481" s="3"/>
      <c r="BM481" s="3"/>
      <c r="BN481" s="3"/>
      <c r="BO481" s="3"/>
    </row>
    <row r="482" spans="1:67">
      <c r="A482" t="s">
        <v>262</v>
      </c>
      <c r="B482">
        <v>2015</v>
      </c>
      <c r="C482" t="s">
        <v>134</v>
      </c>
      <c r="D482" s="6">
        <v>110.2</v>
      </c>
      <c r="E482">
        <v>60</v>
      </c>
      <c r="F482">
        <v>60</v>
      </c>
      <c r="G482">
        <v>60</v>
      </c>
      <c r="H482">
        <v>40</v>
      </c>
      <c r="I482">
        <v>50</v>
      </c>
      <c r="J482">
        <v>50</v>
      </c>
      <c r="K482" s="1">
        <v>0.17399999999999999</v>
      </c>
      <c r="L482" s="3">
        <v>5.6</v>
      </c>
      <c r="M482" s="3">
        <v>3.58</v>
      </c>
      <c r="N482" s="3">
        <v>4.1604583333333398</v>
      </c>
      <c r="O482" s="3">
        <v>4.2826643333333303</v>
      </c>
      <c r="P482" s="3">
        <v>4.47</v>
      </c>
      <c r="Q482" s="3">
        <v>4.33</v>
      </c>
      <c r="R482" s="3">
        <v>1.2</v>
      </c>
      <c r="S482" s="3">
        <v>-1.9092499999999999</v>
      </c>
      <c r="T482" s="3">
        <v>6.1125499999999997</v>
      </c>
      <c r="U482" s="3">
        <v>5.8034999999999997</v>
      </c>
      <c r="V482" s="3">
        <v>93.6</v>
      </c>
      <c r="W482" s="3">
        <v>90.665238099999996</v>
      </c>
      <c r="X482" s="3">
        <v>2490</v>
      </c>
      <c r="Y482" s="3">
        <v>-1.0596334999999999</v>
      </c>
      <c r="Z482" s="3">
        <v>1.4577500000000001</v>
      </c>
      <c r="AA482" s="3">
        <v>-2.0186000000000002</v>
      </c>
      <c r="AB482" s="3">
        <v>6.0262000000000002</v>
      </c>
      <c r="AC482" s="3">
        <v>5.6150000000000002</v>
      </c>
      <c r="AD482" s="3">
        <v>89.3</v>
      </c>
      <c r="AE482" s="3">
        <v>86.401720839999996</v>
      </c>
      <c r="AF482" s="3">
        <v>2619</v>
      </c>
      <c r="AG482" s="3">
        <v>-0.1313917</v>
      </c>
      <c r="AH482" s="3">
        <v>0.75470000000000004</v>
      </c>
      <c r="AI482" s="3">
        <v>-1.8499000000000001</v>
      </c>
      <c r="AJ482" s="3">
        <v>6.0928000000000004</v>
      </c>
      <c r="AK482" s="3">
        <v>5.6870000000000003</v>
      </c>
      <c r="AL482" s="3">
        <v>94.1</v>
      </c>
      <c r="AM482" s="3">
        <v>90.807629430000006</v>
      </c>
      <c r="AN482" s="3">
        <v>2480</v>
      </c>
      <c r="AO482" s="3">
        <v>-1.385283</v>
      </c>
      <c r="AP482" s="3">
        <v>1.092967</v>
      </c>
      <c r="AQ482" s="3">
        <v>-2.2784</v>
      </c>
      <c r="AR482" s="3">
        <v>5.5137999999999998</v>
      </c>
      <c r="AS482" s="3">
        <v>5.7679999999999998</v>
      </c>
      <c r="AT482" s="3">
        <v>84.9</v>
      </c>
      <c r="AU482" s="3">
        <v>83.053211009999998</v>
      </c>
      <c r="AV482" s="3">
        <v>1779</v>
      </c>
      <c r="AW482" s="3">
        <v>-1.4145080000000001</v>
      </c>
      <c r="AX482" s="3">
        <v>0.70740000000000003</v>
      </c>
      <c r="AY482" s="3">
        <v>0.11009174300000001</v>
      </c>
      <c r="AZ482" s="3">
        <v>-2.1147999999999998</v>
      </c>
      <c r="BA482" s="3">
        <v>5.7819000000000003</v>
      </c>
      <c r="BB482" s="3">
        <v>5.476</v>
      </c>
      <c r="BC482" s="3">
        <v>84.6</v>
      </c>
      <c r="BD482" s="3">
        <v>82.45789474</v>
      </c>
      <c r="BE482" s="3">
        <v>2532</v>
      </c>
      <c r="BF482" s="3">
        <v>-5.7633330000000003E-2</v>
      </c>
      <c r="BG482" s="3">
        <v>0.29746669999999997</v>
      </c>
      <c r="BH482" s="3">
        <v>-1.9258999999999999</v>
      </c>
      <c r="BI482" s="3">
        <v>6.0148000000000001</v>
      </c>
      <c r="BJ482" s="3">
        <v>5.2229999999999999</v>
      </c>
      <c r="BK482" s="3">
        <v>83.2</v>
      </c>
      <c r="BL482" s="3">
        <v>80.487179490000003</v>
      </c>
      <c r="BM482" s="3">
        <v>2666</v>
      </c>
      <c r="BN482" s="3">
        <v>0.22487499999999999</v>
      </c>
      <c r="BO482" s="3">
        <v>-0.1196333</v>
      </c>
    </row>
    <row r="483" spans="1:67">
      <c r="A483" t="s">
        <v>249</v>
      </c>
      <c r="B483">
        <v>2015</v>
      </c>
      <c r="C483" t="s">
        <v>74</v>
      </c>
      <c r="D483" s="6">
        <v>47.2</v>
      </c>
      <c r="E483">
        <v>40</v>
      </c>
      <c r="F483">
        <v>50</v>
      </c>
      <c r="G483">
        <v>60</v>
      </c>
      <c r="H483">
        <v>50</v>
      </c>
      <c r="I483">
        <v>50</v>
      </c>
      <c r="J483">
        <v>50</v>
      </c>
      <c r="K483" s="1">
        <v>0.20499999999999999</v>
      </c>
      <c r="L483" s="3">
        <v>7.9</v>
      </c>
      <c r="M483" s="3">
        <v>3.59</v>
      </c>
      <c r="N483" s="3">
        <v>4.2882756666666699</v>
      </c>
      <c r="O483" s="3">
        <v>4.2848593333333396</v>
      </c>
      <c r="P483" s="3">
        <v>4.1500000000000004</v>
      </c>
      <c r="Q483" s="3">
        <v>3.9</v>
      </c>
      <c r="R483" s="3">
        <v>0.1</v>
      </c>
      <c r="S483" s="3">
        <v>-1.4165000000000001</v>
      </c>
      <c r="T483" s="3">
        <v>6.1577000000000002</v>
      </c>
      <c r="U483" s="3">
        <v>6.1890000000000001</v>
      </c>
      <c r="V483" s="3">
        <v>94.8</v>
      </c>
      <c r="W483" s="3">
        <v>91.210041840000002</v>
      </c>
      <c r="X483" s="3">
        <v>2229</v>
      </c>
      <c r="Y483" s="3">
        <v>-0.71867499999999995</v>
      </c>
      <c r="Z483" s="3">
        <v>1.5502</v>
      </c>
      <c r="AA483" s="3"/>
      <c r="AB483" s="3"/>
      <c r="AC483" s="3"/>
      <c r="AD483" s="3"/>
      <c r="AE483" s="3"/>
      <c r="AF483" s="3"/>
      <c r="AG483" s="3"/>
      <c r="AH483" s="3"/>
      <c r="AI483" s="3">
        <v>-1.5387999999999999</v>
      </c>
      <c r="AJ483" s="3">
        <v>6.0564999999999998</v>
      </c>
      <c r="AK483" s="3">
        <v>6.1950000000000003</v>
      </c>
      <c r="AL483" s="3">
        <v>93.6</v>
      </c>
      <c r="AM483" s="3">
        <v>90.227067669999997</v>
      </c>
      <c r="AN483" s="3">
        <v>2215</v>
      </c>
      <c r="AO483" s="3">
        <v>-1.2475080000000001</v>
      </c>
      <c r="AP483" s="3">
        <v>1.2162329999999999</v>
      </c>
      <c r="AQ483" s="3">
        <v>-1.8124499999999999</v>
      </c>
      <c r="AR483" s="3">
        <v>5.6731999999999996</v>
      </c>
      <c r="AS483" s="3">
        <v>6.484</v>
      </c>
      <c r="AT483" s="3">
        <v>87.6</v>
      </c>
      <c r="AU483" s="3">
        <v>84.419387760000006</v>
      </c>
      <c r="AV483" s="3">
        <v>1736.5</v>
      </c>
      <c r="AW483" s="3">
        <v>-1.2454209999999999</v>
      </c>
      <c r="AX483" s="3">
        <v>0.56549998300000004</v>
      </c>
      <c r="AY483" s="3">
        <v>0.163265306</v>
      </c>
      <c r="AZ483" s="3">
        <v>-1.8265</v>
      </c>
      <c r="BA483" s="3">
        <v>5.8976499999999996</v>
      </c>
      <c r="BB483" s="3">
        <v>5.8025000000000002</v>
      </c>
      <c r="BC483" s="3">
        <v>87.8</v>
      </c>
      <c r="BD483" s="3">
        <v>84.666049380000004</v>
      </c>
      <c r="BE483" s="3">
        <v>2333.5</v>
      </c>
      <c r="BF483" s="3">
        <v>-0.26220833300000002</v>
      </c>
      <c r="BG483" s="3">
        <v>0.17491665000000001</v>
      </c>
      <c r="BH483" s="3">
        <v>-1.5325500000000001</v>
      </c>
      <c r="BI483" s="3">
        <v>6.2271000000000001</v>
      </c>
      <c r="BJ483" s="3">
        <v>5.6395</v>
      </c>
      <c r="BK483" s="3">
        <v>80.900000000000006</v>
      </c>
      <c r="BL483" s="3">
        <v>78.355882350000002</v>
      </c>
      <c r="BM483" s="3">
        <v>2400.5</v>
      </c>
      <c r="BN483" s="3">
        <v>-4.3020835E-2</v>
      </c>
      <c r="BO483" s="3">
        <v>-0.1841333</v>
      </c>
    </row>
    <row r="484" spans="1:67">
      <c r="A484" t="s">
        <v>412</v>
      </c>
      <c r="B484">
        <v>2017</v>
      </c>
      <c r="C484" t="s">
        <v>134</v>
      </c>
      <c r="D484" s="6">
        <v>147.1</v>
      </c>
      <c r="E484">
        <v>50</v>
      </c>
      <c r="F484">
        <v>60</v>
      </c>
      <c r="G484">
        <v>50</v>
      </c>
      <c r="H484">
        <v>40</v>
      </c>
      <c r="I484">
        <v>50</v>
      </c>
      <c r="J484">
        <v>50</v>
      </c>
      <c r="K484" s="1">
        <v>0.21</v>
      </c>
      <c r="L484" s="3">
        <v>8.1999999999999993</v>
      </c>
      <c r="M484" s="3">
        <v>4.5199999999999996</v>
      </c>
      <c r="N484" s="3">
        <v>4.3597089999999996</v>
      </c>
      <c r="O484" s="3">
        <v>4.2860696666666698</v>
      </c>
      <c r="P484" s="3">
        <v>4.45</v>
      </c>
      <c r="Q484" s="3">
        <v>4.49</v>
      </c>
      <c r="R484" s="3">
        <v>1.2</v>
      </c>
      <c r="S484" s="3">
        <v>-2.2035</v>
      </c>
      <c r="T484" s="3">
        <v>5.7892000000000001</v>
      </c>
      <c r="U484" s="3">
        <v>5.5030000000000001</v>
      </c>
      <c r="V484" s="3">
        <v>94.5</v>
      </c>
      <c r="W484" s="3">
        <v>91.328838950000005</v>
      </c>
      <c r="X484" s="3">
        <v>2191</v>
      </c>
      <c r="Y484" s="3">
        <v>-0.66239999999999999</v>
      </c>
      <c r="Z484" s="3">
        <v>1.4755</v>
      </c>
      <c r="AA484" s="3">
        <v>-2.2736000000000001</v>
      </c>
      <c r="AB484" s="3">
        <v>5.7030500000000002</v>
      </c>
      <c r="AC484" s="3">
        <v>5.5385</v>
      </c>
      <c r="AD484" s="3">
        <v>89.7</v>
      </c>
      <c r="AE484" s="3">
        <v>87.535256410000002</v>
      </c>
      <c r="AF484" s="3">
        <v>2211.5</v>
      </c>
      <c r="AG484" s="3">
        <v>5.985E-2</v>
      </c>
      <c r="AH484" s="3">
        <v>1.1237999999999999</v>
      </c>
      <c r="AI484" s="3">
        <v>-2.2629000000000001</v>
      </c>
      <c r="AJ484" s="3">
        <v>5.7454000000000001</v>
      </c>
      <c r="AK484" s="3">
        <v>5.4960000000000004</v>
      </c>
      <c r="AL484" s="3">
        <v>95.1</v>
      </c>
      <c r="AM484" s="3">
        <v>91.121075270000006</v>
      </c>
      <c r="AN484" s="3">
        <v>2159</v>
      </c>
      <c r="AO484" s="3">
        <v>-1.2290000000000001</v>
      </c>
      <c r="AP484" s="3">
        <v>1.0857000000000001</v>
      </c>
      <c r="AQ484" s="3">
        <v>-2.4081999999999999</v>
      </c>
      <c r="AR484" s="3">
        <v>5.6356000000000002</v>
      </c>
      <c r="AS484" s="3">
        <v>5.5430000000000001</v>
      </c>
      <c r="AT484" s="3">
        <v>86.9</v>
      </c>
      <c r="AU484" s="3">
        <v>81.976023389999995</v>
      </c>
      <c r="AV484" s="3">
        <v>1398</v>
      </c>
      <c r="AW484" s="3">
        <v>-0.90359999999999996</v>
      </c>
      <c r="AX484" s="3">
        <v>0.48759999999999998</v>
      </c>
      <c r="AY484" s="3">
        <v>0.22612085800000001</v>
      </c>
      <c r="AZ484" s="3">
        <v>-2.3788</v>
      </c>
      <c r="BA484" s="3">
        <v>5.7373500000000002</v>
      </c>
      <c r="BB484" s="3">
        <v>5.4340000000000002</v>
      </c>
      <c r="BC484" s="3">
        <v>87.6</v>
      </c>
      <c r="BD484" s="3">
        <v>83.969031139999998</v>
      </c>
      <c r="BE484" s="3">
        <v>2235</v>
      </c>
      <c r="BF484" s="3">
        <v>0.29154999999999998</v>
      </c>
      <c r="BG484" s="3">
        <v>0.73499999999999999</v>
      </c>
      <c r="BH484" s="3">
        <v>-2.2747999999999999</v>
      </c>
      <c r="BI484" s="3">
        <v>5.8875999999999999</v>
      </c>
      <c r="BJ484" s="3">
        <v>5.5839999999999996</v>
      </c>
      <c r="BK484" s="3">
        <v>79.900000000000006</v>
      </c>
      <c r="BL484" s="3">
        <v>78.333333330000002</v>
      </c>
      <c r="BM484" s="3">
        <v>1360</v>
      </c>
      <c r="BN484" s="3">
        <v>-0.1547</v>
      </c>
      <c r="BO484" s="3">
        <v>0.46860000000000002</v>
      </c>
    </row>
    <row r="485" spans="1:67">
      <c r="A485" t="s">
        <v>272</v>
      </c>
      <c r="B485">
        <v>2019</v>
      </c>
      <c r="C485" t="s">
        <v>94</v>
      </c>
      <c r="D485" s="6">
        <v>41.1</v>
      </c>
      <c r="E485">
        <v>50</v>
      </c>
      <c r="F485">
        <v>60</v>
      </c>
      <c r="H485">
        <v>60</v>
      </c>
      <c r="I485">
        <v>50</v>
      </c>
      <c r="J485">
        <v>50</v>
      </c>
      <c r="K485" s="1">
        <v>0.254</v>
      </c>
      <c r="L485" s="3">
        <v>6.1</v>
      </c>
      <c r="M485" s="3">
        <v>6.31</v>
      </c>
      <c r="N485" s="3">
        <v>4.2371109999999996</v>
      </c>
      <c r="O485" s="3">
        <v>4.2867420000000003</v>
      </c>
      <c r="P485" s="3">
        <v>4.43</v>
      </c>
      <c r="Q485" s="3">
        <v>3.74</v>
      </c>
      <c r="R485" s="3">
        <v>0.4</v>
      </c>
      <c r="S485" s="3">
        <v>-1.1675</v>
      </c>
      <c r="T485" s="3">
        <v>6.024</v>
      </c>
      <c r="U485" s="3">
        <v>6.2869999999999999</v>
      </c>
      <c r="V485" s="3">
        <v>94.9</v>
      </c>
      <c r="W485" s="3">
        <v>92.134308509999997</v>
      </c>
      <c r="X485" s="3">
        <v>2332</v>
      </c>
      <c r="Y485" s="3">
        <v>-0.223</v>
      </c>
      <c r="Z485" s="3">
        <v>1.3953</v>
      </c>
      <c r="AA485" s="3">
        <v>-1.3088</v>
      </c>
      <c r="AB485" s="3">
        <v>5.9802999999999997</v>
      </c>
      <c r="AC485" s="3">
        <v>5.9320000000000004</v>
      </c>
      <c r="AD485" s="3">
        <v>87.4</v>
      </c>
      <c r="AE485" s="3">
        <v>85.075999999999993</v>
      </c>
      <c r="AF485" s="3">
        <v>2454</v>
      </c>
      <c r="AG485" s="3">
        <v>0.2747</v>
      </c>
      <c r="AH485" s="3">
        <v>0.31290000000000001</v>
      </c>
      <c r="AI485" s="3"/>
      <c r="AJ485" s="3"/>
      <c r="AK485" s="3"/>
      <c r="AL485" s="3"/>
      <c r="AM485" s="3"/>
      <c r="AN485" s="3"/>
      <c r="AO485" s="3"/>
      <c r="AP485" s="3"/>
      <c r="AQ485" s="3">
        <v>-1.3210999999999999</v>
      </c>
      <c r="AR485" s="3">
        <v>5.9047000000000001</v>
      </c>
      <c r="AS485" s="3">
        <v>6.4234999999999998</v>
      </c>
      <c r="AT485" s="3">
        <v>88.1</v>
      </c>
      <c r="AU485" s="3">
        <v>86.040350880000005</v>
      </c>
      <c r="AV485" s="3">
        <v>1804.5</v>
      </c>
      <c r="AW485" s="3">
        <v>-1.1879999999999999</v>
      </c>
      <c r="AX485" s="3">
        <v>0.61050000000000004</v>
      </c>
      <c r="AY485" s="3">
        <v>0.11403508800000001</v>
      </c>
      <c r="AZ485" s="3">
        <v>-1.2081</v>
      </c>
      <c r="BA485" s="3">
        <v>5.9812000000000003</v>
      </c>
      <c r="BB485" s="3">
        <v>5.625</v>
      </c>
      <c r="BC485" s="3">
        <v>86</v>
      </c>
      <c r="BD485" s="3">
        <v>80.701273889999996</v>
      </c>
      <c r="BE485" s="3">
        <v>2787</v>
      </c>
      <c r="BF485" s="3">
        <v>1.0511999999999999</v>
      </c>
      <c r="BG485" s="3">
        <v>-0.37119999999999997</v>
      </c>
      <c r="BH485" s="3"/>
      <c r="BI485" s="3"/>
      <c r="BJ485" s="3"/>
      <c r="BK485" s="3"/>
      <c r="BL485" s="3"/>
      <c r="BM485" s="3"/>
      <c r="BN485" s="3"/>
      <c r="BO485" s="3"/>
    </row>
    <row r="486" spans="1:67">
      <c r="A486" t="s">
        <v>105</v>
      </c>
      <c r="B486">
        <v>2017</v>
      </c>
      <c r="C486" t="s">
        <v>89</v>
      </c>
      <c r="D486" s="6">
        <v>68.099999999999994</v>
      </c>
      <c r="E486">
        <v>50</v>
      </c>
      <c r="F486">
        <v>40</v>
      </c>
      <c r="H486">
        <v>40</v>
      </c>
      <c r="I486">
        <v>50</v>
      </c>
      <c r="J486">
        <v>50</v>
      </c>
      <c r="K486" s="1">
        <v>0.222</v>
      </c>
      <c r="L486" s="3">
        <v>5.6</v>
      </c>
      <c r="M486" s="3">
        <v>4.21</v>
      </c>
      <c r="N486" s="3">
        <v>4.3222013333333296</v>
      </c>
      <c r="O486" s="3">
        <v>4.2887226666666702</v>
      </c>
      <c r="P486" s="3">
        <v>4.53</v>
      </c>
      <c r="Q486" s="3">
        <v>3.82</v>
      </c>
      <c r="R486" s="3">
        <v>0</v>
      </c>
      <c r="S486" s="3">
        <v>2.27915</v>
      </c>
      <c r="T486" s="3">
        <v>5.6499499999999996</v>
      </c>
      <c r="U486" s="3">
        <v>6.8404999999999996</v>
      </c>
      <c r="V486" s="3">
        <v>97.6</v>
      </c>
      <c r="W486" s="3">
        <v>94.671794869999999</v>
      </c>
      <c r="X486" s="3">
        <v>2100</v>
      </c>
      <c r="Y486" s="3">
        <v>0.61795</v>
      </c>
      <c r="Z486" s="3">
        <v>1.1974499999999999</v>
      </c>
      <c r="AA486" s="3"/>
      <c r="AB486" s="3"/>
      <c r="AC486" s="3"/>
      <c r="AD486" s="3"/>
      <c r="AE486" s="3"/>
      <c r="AF486" s="3"/>
      <c r="AG486" s="3"/>
      <c r="AH486" s="3"/>
      <c r="AI486" s="3">
        <v>2.36</v>
      </c>
      <c r="AJ486" s="3">
        <v>5.6715</v>
      </c>
      <c r="AK486" s="3">
        <v>6.88</v>
      </c>
      <c r="AL486" s="3">
        <v>97.4</v>
      </c>
      <c r="AM486" s="3">
        <v>94.671216619999996</v>
      </c>
      <c r="AN486" s="3">
        <v>2086</v>
      </c>
      <c r="AO486" s="3">
        <v>1.1079000000000001</v>
      </c>
      <c r="AP486" s="3">
        <v>0.97540000000000004</v>
      </c>
      <c r="AQ486" s="3">
        <v>2.4163000000000001</v>
      </c>
      <c r="AR486" s="3">
        <v>5.4474</v>
      </c>
      <c r="AS486" s="3">
        <v>7.06</v>
      </c>
      <c r="AT486" s="3">
        <v>91.5</v>
      </c>
      <c r="AU486" s="3">
        <v>88.934545450000002</v>
      </c>
      <c r="AV486" s="3">
        <v>1611</v>
      </c>
      <c r="AW486" s="3">
        <v>0.6099</v>
      </c>
      <c r="AX486" s="3">
        <v>0.79490000000000005</v>
      </c>
      <c r="AY486" s="3">
        <v>0.14545454499999999</v>
      </c>
      <c r="AZ486" s="3">
        <v>2.52115</v>
      </c>
      <c r="BA486" s="3">
        <v>5.4443000000000001</v>
      </c>
      <c r="BB486" s="3">
        <v>6.8804999999999996</v>
      </c>
      <c r="BC486" s="3">
        <v>87.4</v>
      </c>
      <c r="BD486" s="3">
        <v>82.733333329999994</v>
      </c>
      <c r="BE486" s="3">
        <v>2273</v>
      </c>
      <c r="BF486" s="3">
        <v>-0.42820000000000003</v>
      </c>
      <c r="BG486" s="3">
        <v>9.7500000000000003E-2</v>
      </c>
      <c r="BH486" s="3"/>
      <c r="BI486" s="3"/>
      <c r="BJ486" s="3"/>
      <c r="BK486" s="3"/>
      <c r="BL486" s="3"/>
      <c r="BM486" s="3"/>
      <c r="BN486" s="3"/>
      <c r="BO486" s="3"/>
    </row>
    <row r="487" spans="1:67">
      <c r="A487" t="s">
        <v>416</v>
      </c>
      <c r="B487">
        <v>2016</v>
      </c>
      <c r="C487" t="s">
        <v>70</v>
      </c>
      <c r="D487" s="6">
        <v>46</v>
      </c>
      <c r="E487">
        <v>65</v>
      </c>
      <c r="F487">
        <v>30</v>
      </c>
      <c r="G487">
        <v>40</v>
      </c>
      <c r="I487">
        <v>50</v>
      </c>
      <c r="J487">
        <v>50</v>
      </c>
      <c r="K487" s="1">
        <v>0.27500000000000002</v>
      </c>
      <c r="L487" s="3">
        <v>12.2</v>
      </c>
      <c r="M487" s="3">
        <v>1.57</v>
      </c>
      <c r="N487" s="3">
        <v>4.2240120000000001</v>
      </c>
      <c r="O487" s="3">
        <v>4.2896506666666703</v>
      </c>
      <c r="P487" s="3">
        <v>4.05</v>
      </c>
      <c r="Q487" s="3">
        <v>3.96</v>
      </c>
      <c r="R487" s="3">
        <v>1.3</v>
      </c>
      <c r="S487" s="3">
        <v>-1.62235</v>
      </c>
      <c r="T487" s="3">
        <v>6.2354000000000003</v>
      </c>
      <c r="U487" s="3">
        <v>6.0505000000000004</v>
      </c>
      <c r="V487" s="3">
        <v>101.2</v>
      </c>
      <c r="W487" s="3">
        <v>97.858333329999994</v>
      </c>
      <c r="X487" s="3">
        <v>2346.5</v>
      </c>
      <c r="Y487" s="3">
        <v>-0.66022499999999995</v>
      </c>
      <c r="Z487" s="3">
        <v>1.551633</v>
      </c>
      <c r="AA487" s="3"/>
      <c r="AB487" s="3"/>
      <c r="AC487" s="3"/>
      <c r="AD487" s="3"/>
      <c r="AE487" s="3"/>
      <c r="AF487" s="3"/>
      <c r="AG487" s="3"/>
      <c r="AH487" s="3"/>
      <c r="AI487" s="3">
        <v>-1.62995</v>
      </c>
      <c r="AJ487" s="3">
        <v>6.2682000000000002</v>
      </c>
      <c r="AK487" s="3">
        <v>6.0359999999999996</v>
      </c>
      <c r="AL487" s="3">
        <v>102.1</v>
      </c>
      <c r="AM487" s="3">
        <v>96.976315790000001</v>
      </c>
      <c r="AN487" s="3">
        <v>2289.5</v>
      </c>
      <c r="AO487" s="3">
        <v>-1.0930335</v>
      </c>
      <c r="AP487" s="3">
        <v>1.4477165000000001</v>
      </c>
      <c r="AQ487" s="3">
        <v>-1.7017500000000001</v>
      </c>
      <c r="AR487" s="3">
        <v>6.2178000000000004</v>
      </c>
      <c r="AS487" s="3">
        <v>6.1</v>
      </c>
      <c r="AT487" s="3">
        <v>96.4</v>
      </c>
      <c r="AU487" s="3">
        <v>89.01359223</v>
      </c>
      <c r="AV487" s="3">
        <v>1640.5</v>
      </c>
      <c r="AW487" s="3">
        <v>-1.0832915000000001</v>
      </c>
      <c r="AX487" s="3">
        <v>0.91236669999999997</v>
      </c>
      <c r="AY487" s="3">
        <v>0.194174757</v>
      </c>
      <c r="AZ487" s="3"/>
      <c r="BA487" s="3"/>
      <c r="BB487" s="3"/>
      <c r="BC487" s="3"/>
      <c r="BD487" s="3"/>
      <c r="BE487" s="3"/>
      <c r="BF487" s="3"/>
      <c r="BG487" s="3"/>
      <c r="BH487" s="3">
        <v>-1.6850000000000001</v>
      </c>
      <c r="BI487" s="3">
        <v>6.2589499999999996</v>
      </c>
      <c r="BJ487" s="3">
        <v>5.6479999999999997</v>
      </c>
      <c r="BK487" s="3">
        <v>85.5</v>
      </c>
      <c r="BL487" s="3">
        <v>79.673255810000001</v>
      </c>
      <c r="BM487" s="3">
        <v>2554.5</v>
      </c>
      <c r="BN487" s="3">
        <v>0.36891249999999998</v>
      </c>
      <c r="BO487" s="3">
        <v>-1.4175165000000001</v>
      </c>
    </row>
    <row r="488" spans="1:67">
      <c r="A488" t="s">
        <v>132</v>
      </c>
      <c r="B488">
        <v>2018</v>
      </c>
      <c r="C488" t="s">
        <v>119</v>
      </c>
      <c r="D488" s="6">
        <v>192.2</v>
      </c>
      <c r="E488">
        <v>80</v>
      </c>
      <c r="F488">
        <v>50</v>
      </c>
      <c r="G488">
        <v>25</v>
      </c>
      <c r="H488">
        <v>35</v>
      </c>
      <c r="I488">
        <v>50</v>
      </c>
      <c r="J488">
        <v>50</v>
      </c>
      <c r="K488" s="1">
        <v>0.19600000000000001</v>
      </c>
      <c r="L488" s="3">
        <v>8.9</v>
      </c>
      <c r="M488" s="3">
        <v>3.5</v>
      </c>
      <c r="N488" s="3">
        <v>4.4023266666666698</v>
      </c>
      <c r="O488" s="3">
        <v>4.29051266666667</v>
      </c>
      <c r="P488" s="3">
        <v>4.47</v>
      </c>
      <c r="Q488" s="3">
        <v>4.59</v>
      </c>
      <c r="R488" s="3">
        <v>2.4</v>
      </c>
      <c r="S488" s="3">
        <v>-1.5914999999999999</v>
      </c>
      <c r="T488" s="3">
        <v>6.0536000000000003</v>
      </c>
      <c r="U488" s="3">
        <v>5.5289999999999999</v>
      </c>
      <c r="V488" s="3">
        <v>93.6</v>
      </c>
      <c r="W488" s="3">
        <v>89.876708859999994</v>
      </c>
      <c r="X488" s="3">
        <v>2146</v>
      </c>
      <c r="Y488" s="3">
        <v>-0.66459999999999997</v>
      </c>
      <c r="Z488" s="3">
        <v>1.1868000000000001</v>
      </c>
      <c r="AA488" s="3"/>
      <c r="AB488" s="3"/>
      <c r="AC488" s="3"/>
      <c r="AD488" s="3"/>
      <c r="AE488" s="3"/>
      <c r="AF488" s="3"/>
      <c r="AG488" s="3"/>
      <c r="AH488" s="3"/>
      <c r="AI488" s="3">
        <v>-1.6563000000000001</v>
      </c>
      <c r="AJ488" s="3">
        <v>5.9764999999999997</v>
      </c>
      <c r="AK488" s="3">
        <v>5.5650000000000004</v>
      </c>
      <c r="AL488" s="3">
        <v>94.2</v>
      </c>
      <c r="AM488" s="3">
        <v>90.160731470000002</v>
      </c>
      <c r="AN488" s="3">
        <v>2032</v>
      </c>
      <c r="AO488" s="3">
        <v>-1.3357000000000001</v>
      </c>
      <c r="AP488" s="3">
        <v>0.60929999999999995</v>
      </c>
      <c r="AQ488" s="3">
        <v>-1.8171999999999999</v>
      </c>
      <c r="AR488" s="3">
        <v>5.8925999999999998</v>
      </c>
      <c r="AS488" s="3">
        <v>5.6020000000000003</v>
      </c>
      <c r="AT488" s="3">
        <v>85.4</v>
      </c>
      <c r="AU488" s="3">
        <v>82.7109375</v>
      </c>
      <c r="AV488" s="3">
        <v>1393</v>
      </c>
      <c r="AW488" s="3">
        <v>-0.81520000000000004</v>
      </c>
      <c r="AX488" s="3">
        <v>0.52985000000000004</v>
      </c>
      <c r="AY488" s="3">
        <v>7.8125E-2</v>
      </c>
      <c r="AZ488" s="3">
        <v>-1.4705999999999999</v>
      </c>
      <c r="BA488" s="3">
        <v>6.0243000000000002</v>
      </c>
      <c r="BB488" s="3">
        <v>5.2130000000000001</v>
      </c>
      <c r="BC488" s="3">
        <v>87.7</v>
      </c>
      <c r="BD488" s="3">
        <v>79.232475600000001</v>
      </c>
      <c r="BE488" s="3">
        <v>2376</v>
      </c>
      <c r="BF488" s="3">
        <v>1.1065</v>
      </c>
      <c r="BG488" s="3">
        <v>0.20169999999999999</v>
      </c>
      <c r="BH488" s="3">
        <v>-1.468</v>
      </c>
      <c r="BI488" s="3">
        <v>6.1286500000000004</v>
      </c>
      <c r="BJ488" s="3">
        <v>4.9645000000000001</v>
      </c>
      <c r="BK488" s="3">
        <v>75.400000000000006</v>
      </c>
      <c r="BL488" s="3">
        <v>73.271428569999998</v>
      </c>
      <c r="BM488" s="3">
        <v>2350.5</v>
      </c>
      <c r="BN488" s="3">
        <v>1.0423</v>
      </c>
      <c r="BO488" s="3">
        <v>-0.27744999999999997</v>
      </c>
    </row>
    <row r="489" spans="1:67">
      <c r="A489" t="s">
        <v>405</v>
      </c>
      <c r="B489">
        <v>2015</v>
      </c>
      <c r="C489" t="s">
        <v>62</v>
      </c>
      <c r="D489" s="6">
        <v>200.2</v>
      </c>
      <c r="E489">
        <v>50</v>
      </c>
      <c r="F489">
        <v>40</v>
      </c>
      <c r="G489">
        <v>35</v>
      </c>
      <c r="H489">
        <v>50</v>
      </c>
      <c r="I489">
        <v>50</v>
      </c>
      <c r="J489">
        <v>50</v>
      </c>
      <c r="K489" s="1">
        <v>0.20300000000000001</v>
      </c>
      <c r="L489" s="3">
        <v>8.6999999999999993</v>
      </c>
      <c r="M489" s="3">
        <v>4.04</v>
      </c>
      <c r="N489" s="3">
        <v>4.1282793333333396</v>
      </c>
      <c r="O489" s="3">
        <v>4.2915956666666704</v>
      </c>
      <c r="P489" s="3">
        <v>4.1900000000000004</v>
      </c>
      <c r="Q489" s="3">
        <v>4.24</v>
      </c>
      <c r="R489" s="3">
        <v>1.4</v>
      </c>
      <c r="S489" s="3">
        <v>-2.4830000000000001</v>
      </c>
      <c r="T489" s="3">
        <v>5.1993</v>
      </c>
      <c r="U489" s="3">
        <v>6.3620000000000001</v>
      </c>
      <c r="V489" s="3">
        <v>100.3</v>
      </c>
      <c r="W489" s="3">
        <v>92.116047550000005</v>
      </c>
      <c r="X489" s="3">
        <v>2291.5</v>
      </c>
      <c r="Y489" s="3">
        <v>-0.88845830000000003</v>
      </c>
      <c r="Z489" s="3">
        <v>1.329467</v>
      </c>
      <c r="AA489" s="3"/>
      <c r="AB489" s="3"/>
      <c r="AC489" s="3"/>
      <c r="AD489" s="3"/>
      <c r="AE489" s="3"/>
      <c r="AF489" s="3"/>
      <c r="AG489" s="3"/>
      <c r="AH489" s="3"/>
      <c r="AI489" s="3">
        <v>-2.7008999999999999</v>
      </c>
      <c r="AJ489" s="3">
        <v>5.1557500000000003</v>
      </c>
      <c r="AK489" s="3">
        <v>6.3760000000000003</v>
      </c>
      <c r="AL489" s="3">
        <v>95.1</v>
      </c>
      <c r="AM489" s="3">
        <v>91.066336629999995</v>
      </c>
      <c r="AN489" s="3">
        <v>2050</v>
      </c>
      <c r="AO489" s="3">
        <v>-1.37415</v>
      </c>
      <c r="AP489" s="3">
        <v>0.82206670000000004</v>
      </c>
      <c r="AQ489" s="3">
        <v>-2.4222999999999999</v>
      </c>
      <c r="AR489" s="3">
        <v>5.1996500000000001</v>
      </c>
      <c r="AS489" s="3">
        <v>6.5359999999999996</v>
      </c>
      <c r="AT489" s="3">
        <v>87.5</v>
      </c>
      <c r="AU489" s="3">
        <v>83.338759690000003</v>
      </c>
      <c r="AV489" s="3">
        <v>1488</v>
      </c>
      <c r="AW489" s="3">
        <v>-1.2231540000000001</v>
      </c>
      <c r="AX489" s="3">
        <v>0.79554999999999998</v>
      </c>
      <c r="AY489" s="3">
        <v>9.3023255999999999E-2</v>
      </c>
      <c r="AZ489" s="3">
        <v>-2.7122999999999999</v>
      </c>
      <c r="BA489" s="3">
        <v>5.1993499999999999</v>
      </c>
      <c r="BB489" s="3">
        <v>6.0164999999999997</v>
      </c>
      <c r="BC489" s="3">
        <v>85.2</v>
      </c>
      <c r="BD489" s="3">
        <v>81.121428570000006</v>
      </c>
      <c r="BE489" s="3">
        <v>2091</v>
      </c>
      <c r="BF489" s="3">
        <v>0.1552917</v>
      </c>
      <c r="BG489" s="3">
        <v>0.227950017</v>
      </c>
      <c r="BH489" s="3">
        <v>-2.56935</v>
      </c>
      <c r="BI489" s="3">
        <v>5.2764499999999996</v>
      </c>
      <c r="BJ489" s="3">
        <v>5.5955000000000004</v>
      </c>
      <c r="BK489" s="3">
        <v>76.900000000000006</v>
      </c>
      <c r="BL489" s="3">
        <v>72.464876029999999</v>
      </c>
      <c r="BM489" s="3">
        <v>2519.5</v>
      </c>
      <c r="BN489" s="3">
        <v>0.72378750000000003</v>
      </c>
      <c r="BO489" s="3">
        <v>-0.52455001700000004</v>
      </c>
    </row>
    <row r="490" spans="1:67">
      <c r="A490" t="s">
        <v>432</v>
      </c>
      <c r="B490">
        <v>2017</v>
      </c>
      <c r="C490" t="s">
        <v>140</v>
      </c>
      <c r="D490" s="6">
        <v>146.1</v>
      </c>
      <c r="E490">
        <v>50</v>
      </c>
      <c r="F490">
        <v>40</v>
      </c>
      <c r="G490">
        <v>50</v>
      </c>
      <c r="H490">
        <v>50</v>
      </c>
      <c r="I490">
        <v>50</v>
      </c>
      <c r="J490">
        <v>50</v>
      </c>
      <c r="K490" s="1">
        <v>0.214</v>
      </c>
      <c r="L490" s="3">
        <v>6.7</v>
      </c>
      <c r="M490" s="3">
        <v>3.81</v>
      </c>
      <c r="N490" s="3">
        <v>4.3107596666666703</v>
      </c>
      <c r="O490" s="3">
        <v>4.2917610000000002</v>
      </c>
      <c r="P490" s="3">
        <v>4.3899999999999997</v>
      </c>
      <c r="Q490" s="3">
        <v>4.3099999999999996</v>
      </c>
      <c r="R490" s="3">
        <v>3.6</v>
      </c>
      <c r="S490" s="3">
        <v>1.4202999999999999</v>
      </c>
      <c r="T490" s="3">
        <v>5.9435000000000002</v>
      </c>
      <c r="U490" s="3">
        <v>6.6890000000000001</v>
      </c>
      <c r="V490" s="3">
        <v>95.9</v>
      </c>
      <c r="W490" s="3">
        <v>92.846358789999996</v>
      </c>
      <c r="X490" s="3">
        <v>2193</v>
      </c>
      <c r="Y490" s="3">
        <v>0.21199999999999999</v>
      </c>
      <c r="Z490" s="3">
        <v>1.4775</v>
      </c>
      <c r="AA490" s="3"/>
      <c r="AB490" s="3"/>
      <c r="AC490" s="3"/>
      <c r="AD490" s="3"/>
      <c r="AE490" s="3"/>
      <c r="AF490" s="3"/>
      <c r="AG490" s="3"/>
      <c r="AH490" s="3"/>
      <c r="AI490" s="3">
        <v>1.5509500000000001</v>
      </c>
      <c r="AJ490" s="3">
        <v>5.9363999999999999</v>
      </c>
      <c r="AK490" s="3">
        <v>6.5810000000000004</v>
      </c>
      <c r="AL490" s="3">
        <v>95.7</v>
      </c>
      <c r="AM490" s="3">
        <v>92.956420230000006</v>
      </c>
      <c r="AN490" s="3">
        <v>2159</v>
      </c>
      <c r="AO490" s="3">
        <v>0.78049999999999997</v>
      </c>
      <c r="AP490" s="3">
        <v>1.3926499999999999</v>
      </c>
      <c r="AQ490" s="3">
        <v>1.54565</v>
      </c>
      <c r="AR490" s="3">
        <v>5.8948499999999999</v>
      </c>
      <c r="AS490" s="3">
        <v>6.7119999999999997</v>
      </c>
      <c r="AT490" s="3">
        <v>87.5</v>
      </c>
      <c r="AU490" s="3">
        <v>83.658269230000002</v>
      </c>
      <c r="AV490" s="3">
        <v>2427.5</v>
      </c>
      <c r="AW490" s="3">
        <v>0.88585000000000003</v>
      </c>
      <c r="AX490" s="3">
        <v>1.0217499999999999</v>
      </c>
      <c r="AY490" s="3">
        <v>0.159615385</v>
      </c>
      <c r="AZ490" s="3">
        <v>1.6254999999999999</v>
      </c>
      <c r="BA490" s="3">
        <v>5.8509000000000002</v>
      </c>
      <c r="BB490" s="3">
        <v>6.3710000000000004</v>
      </c>
      <c r="BC490" s="3">
        <v>86.7</v>
      </c>
      <c r="BD490" s="3">
        <v>82.987808900000005</v>
      </c>
      <c r="BE490" s="3">
        <v>2333</v>
      </c>
      <c r="BF490" s="3">
        <v>-0.62</v>
      </c>
      <c r="BG490" s="3">
        <v>-2.7300000000000001E-2</v>
      </c>
      <c r="BH490" s="3">
        <v>1.4641</v>
      </c>
      <c r="BI490" s="3">
        <v>5.8239000000000001</v>
      </c>
      <c r="BJ490" s="3">
        <v>6.1929999999999996</v>
      </c>
      <c r="BK490" s="3">
        <v>77.099999999999994</v>
      </c>
      <c r="BL490" s="3">
        <v>73.333333330000002</v>
      </c>
      <c r="BM490" s="3">
        <v>2420</v>
      </c>
      <c r="BN490" s="3">
        <v>-1.0758000000000001</v>
      </c>
      <c r="BO490" s="3">
        <v>-1.0832999999999999</v>
      </c>
    </row>
    <row r="491" spans="1:67">
      <c r="A491" t="s">
        <v>401</v>
      </c>
      <c r="B491">
        <v>2015</v>
      </c>
      <c r="C491" t="s">
        <v>89</v>
      </c>
      <c r="D491" s="6">
        <v>125.2</v>
      </c>
      <c r="E491">
        <v>50</v>
      </c>
      <c r="F491">
        <v>40</v>
      </c>
      <c r="G491">
        <v>65</v>
      </c>
      <c r="H491">
        <v>35</v>
      </c>
      <c r="I491">
        <v>50</v>
      </c>
      <c r="J491">
        <v>50</v>
      </c>
      <c r="K491" s="1">
        <v>0.126</v>
      </c>
      <c r="L491" s="3">
        <v>5.9</v>
      </c>
      <c r="M491" s="3">
        <v>5.8</v>
      </c>
      <c r="N491" s="3">
        <v>4.2134963333333202</v>
      </c>
      <c r="O491" s="3">
        <v>4.2922333333333302</v>
      </c>
      <c r="P491" s="3">
        <v>4.37</v>
      </c>
      <c r="Q491" s="3">
        <v>4.43</v>
      </c>
      <c r="R491" s="3">
        <v>-0.2</v>
      </c>
      <c r="S491" s="3">
        <v>-1.10415</v>
      </c>
      <c r="T491" s="3">
        <v>5.8549499999999997</v>
      </c>
      <c r="U491" s="3">
        <v>6.1020000000000003</v>
      </c>
      <c r="V491" s="3">
        <v>97.5</v>
      </c>
      <c r="W491" s="3">
        <v>91.494181819999994</v>
      </c>
      <c r="X491" s="3">
        <v>2099.5</v>
      </c>
      <c r="Y491" s="3">
        <v>-0.37284584999999998</v>
      </c>
      <c r="Z491" s="3">
        <v>1.226267</v>
      </c>
      <c r="AA491" s="3">
        <v>-1.0815999999999999</v>
      </c>
      <c r="AB491" s="3">
        <v>5.7960500000000001</v>
      </c>
      <c r="AC491" s="3">
        <v>6.1609999999999996</v>
      </c>
      <c r="AD491" s="3">
        <v>94.9</v>
      </c>
      <c r="AE491" s="3">
        <v>91.305813950000001</v>
      </c>
      <c r="AF491" s="3">
        <v>2084</v>
      </c>
      <c r="AG491" s="3">
        <v>7.7749999999999998E-3</v>
      </c>
      <c r="AH491" s="3">
        <v>1.1187665</v>
      </c>
      <c r="AI491" s="3"/>
      <c r="AJ491" s="3"/>
      <c r="AK491" s="3"/>
      <c r="AL491" s="3"/>
      <c r="AM491" s="3"/>
      <c r="AN491" s="3"/>
      <c r="AO491" s="3"/>
      <c r="AP491" s="3"/>
      <c r="AQ491" s="3">
        <v>-1.0313000000000001</v>
      </c>
      <c r="AR491" s="3">
        <v>5.7519</v>
      </c>
      <c r="AS491" s="3">
        <v>6.3449999999999998</v>
      </c>
      <c r="AT491" s="3">
        <v>86.1</v>
      </c>
      <c r="AU491" s="3">
        <v>77.975647670000001</v>
      </c>
      <c r="AV491" s="3">
        <v>1343</v>
      </c>
      <c r="AW491" s="3">
        <v>-0.68110000000000004</v>
      </c>
      <c r="AX491" s="3">
        <v>1.103</v>
      </c>
      <c r="AY491" s="3">
        <v>9.8445595999999996E-2</v>
      </c>
      <c r="AZ491" s="3">
        <v>-1.3039499999999999</v>
      </c>
      <c r="BA491" s="3">
        <v>5.7958999999999996</v>
      </c>
      <c r="BB491" s="3">
        <v>5.9960000000000004</v>
      </c>
      <c r="BC491" s="3">
        <v>89</v>
      </c>
      <c r="BD491" s="3">
        <v>86.707499999999996</v>
      </c>
      <c r="BE491" s="3">
        <v>2345.5</v>
      </c>
      <c r="BF491" s="3">
        <v>1.6125E-2</v>
      </c>
      <c r="BG491" s="3">
        <v>0.78193330000000005</v>
      </c>
      <c r="BH491" s="3">
        <v>-1.2293000000000001</v>
      </c>
      <c r="BI491" s="3">
        <v>5.7836999999999996</v>
      </c>
      <c r="BJ491" s="3">
        <v>5.7089999999999996</v>
      </c>
      <c r="BK491" s="3">
        <v>83.7</v>
      </c>
      <c r="BL491" s="3">
        <v>78.92131148</v>
      </c>
      <c r="BM491" s="3">
        <v>2843</v>
      </c>
      <c r="BN491" s="3">
        <v>0.88870000000000005</v>
      </c>
      <c r="BO491" s="3">
        <v>-0.57686669999999995</v>
      </c>
    </row>
    <row r="492" spans="1:67">
      <c r="A492" t="s">
        <v>113</v>
      </c>
      <c r="B492">
        <v>2017</v>
      </c>
      <c r="C492" t="s">
        <v>58</v>
      </c>
      <c r="D492" s="6">
        <v>41</v>
      </c>
      <c r="E492">
        <v>40</v>
      </c>
      <c r="F492">
        <v>65</v>
      </c>
      <c r="G492">
        <v>40</v>
      </c>
      <c r="H492">
        <v>30</v>
      </c>
      <c r="I492">
        <v>50</v>
      </c>
      <c r="J492">
        <v>50</v>
      </c>
      <c r="K492" s="1">
        <v>0.20799999999999999</v>
      </c>
      <c r="L492" s="3">
        <v>5.6</v>
      </c>
      <c r="M492" s="3">
        <v>3.51</v>
      </c>
      <c r="N492" s="3">
        <v>4.3164753333333303</v>
      </c>
      <c r="O492" s="3">
        <v>4.2934070000000002</v>
      </c>
      <c r="P492" s="3">
        <v>4.4400000000000004</v>
      </c>
      <c r="Q492" s="3">
        <v>4.22</v>
      </c>
      <c r="R492" s="3">
        <v>0.5</v>
      </c>
      <c r="S492" s="3">
        <v>2.4690500000000002</v>
      </c>
      <c r="T492" s="3">
        <v>5.9859999999999998</v>
      </c>
      <c r="U492" s="3">
        <v>5.9375</v>
      </c>
      <c r="V492" s="3">
        <v>91.3</v>
      </c>
      <c r="W492" s="3">
        <v>88.362222220000007</v>
      </c>
      <c r="X492" s="3">
        <v>2088.5</v>
      </c>
      <c r="Y492" s="3">
        <v>0.71379999999999999</v>
      </c>
      <c r="Z492" s="3">
        <v>1.6810499999999999</v>
      </c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>
        <v>2.4323000000000001</v>
      </c>
      <c r="AR492" s="3">
        <v>6.1539999999999999</v>
      </c>
      <c r="AS492" s="3">
        <v>5.5594999999999999</v>
      </c>
      <c r="AT492" s="3">
        <v>81.599999999999994</v>
      </c>
      <c r="AU492" s="3">
        <v>79.130357140000001</v>
      </c>
      <c r="AV492" s="3">
        <v>1214</v>
      </c>
      <c r="AW492" s="3">
        <v>0.98745000000000005</v>
      </c>
      <c r="AX492" s="3">
        <v>0.66800000000000004</v>
      </c>
      <c r="AY492" s="3">
        <v>1.7857142999999999E-2</v>
      </c>
      <c r="AZ492" s="3">
        <v>2.4382999999999999</v>
      </c>
      <c r="BA492" s="3">
        <v>6.0167999999999999</v>
      </c>
      <c r="BB492" s="3">
        <v>5.5369999999999999</v>
      </c>
      <c r="BC492" s="3">
        <v>81.099999999999994</v>
      </c>
      <c r="BD492" s="3">
        <v>78.351260499999995</v>
      </c>
      <c r="BE492" s="3">
        <v>2251</v>
      </c>
      <c r="BF492" s="3">
        <v>-0.2288</v>
      </c>
      <c r="BG492" s="3">
        <v>0.1535</v>
      </c>
      <c r="BH492" s="3">
        <v>2.3831000000000002</v>
      </c>
      <c r="BI492" s="3">
        <v>6.0880000000000001</v>
      </c>
      <c r="BJ492" s="3">
        <v>5.3810000000000002</v>
      </c>
      <c r="BK492" s="3">
        <v>71.599999999999994</v>
      </c>
      <c r="BL492" s="3">
        <v>69.262711859999996</v>
      </c>
      <c r="BM492" s="3">
        <v>2248</v>
      </c>
      <c r="BN492" s="3">
        <v>-0.82709999999999995</v>
      </c>
      <c r="BO492" s="3">
        <v>-0.60029999999999994</v>
      </c>
    </row>
    <row r="493" spans="1:67">
      <c r="A493" t="s">
        <v>525</v>
      </c>
      <c r="B493">
        <v>2018</v>
      </c>
      <c r="C493" t="s">
        <v>68</v>
      </c>
      <c r="D493" s="6">
        <v>147.1</v>
      </c>
      <c r="E493">
        <v>50</v>
      </c>
      <c r="F493">
        <v>70</v>
      </c>
      <c r="G493">
        <v>50</v>
      </c>
      <c r="I493">
        <v>50</v>
      </c>
      <c r="J493">
        <v>50</v>
      </c>
      <c r="K493" s="1">
        <v>0.20399999999999999</v>
      </c>
      <c r="L493" s="3">
        <v>8</v>
      </c>
      <c r="M493" s="3">
        <v>3.91</v>
      </c>
      <c r="N493" s="3">
        <v>4.3568426666666697</v>
      </c>
      <c r="O493" s="3">
        <v>4.2950110000000103</v>
      </c>
      <c r="P493" s="3">
        <v>4.41</v>
      </c>
      <c r="Q493" s="3">
        <v>4.12</v>
      </c>
      <c r="R493" s="3">
        <v>0.9</v>
      </c>
      <c r="S493" s="3">
        <v>2.8010000000000002</v>
      </c>
      <c r="T493" s="3">
        <v>5.5465999999999998</v>
      </c>
      <c r="U493" s="3">
        <v>5.8455000000000004</v>
      </c>
      <c r="V493" s="3">
        <v>91</v>
      </c>
      <c r="W493" s="3">
        <v>88.164285710000001</v>
      </c>
      <c r="X493" s="3">
        <v>2052.5</v>
      </c>
      <c r="Y493" s="3">
        <v>0.59804999999999997</v>
      </c>
      <c r="Z493" s="3">
        <v>0.88795000000000002</v>
      </c>
      <c r="AA493" s="3">
        <v>2.8477000000000001</v>
      </c>
      <c r="AB493" s="3">
        <v>5.3329000000000004</v>
      </c>
      <c r="AC493" s="3">
        <v>5.8339999999999996</v>
      </c>
      <c r="AD493" s="3">
        <v>89.8</v>
      </c>
      <c r="AE493" s="3">
        <v>86.852243130000005</v>
      </c>
      <c r="AF493" s="3">
        <v>2160</v>
      </c>
      <c r="AG493" s="3">
        <v>7.6700000000000004E-2</v>
      </c>
      <c r="AH493" s="3">
        <v>0.75670000000000004</v>
      </c>
      <c r="AI493" s="3"/>
      <c r="AJ493" s="3"/>
      <c r="AK493" s="3"/>
      <c r="AL493" s="3"/>
      <c r="AM493" s="3"/>
      <c r="AN493" s="3"/>
      <c r="AO493" s="3"/>
      <c r="AP493" s="3"/>
      <c r="AQ493" s="3">
        <v>2.577</v>
      </c>
      <c r="AR493" s="3">
        <v>5.5542499999999997</v>
      </c>
      <c r="AS493" s="3">
        <v>6.0065</v>
      </c>
      <c r="AT493" s="3">
        <v>83.8</v>
      </c>
      <c r="AU493" s="3">
        <v>81.231939800000006</v>
      </c>
      <c r="AV493" s="3">
        <v>2071.5</v>
      </c>
      <c r="AW493" s="3">
        <v>1.51125</v>
      </c>
      <c r="AX493" s="3">
        <v>0.51734999999999998</v>
      </c>
      <c r="AY493" s="3">
        <v>0.12876254200000001</v>
      </c>
      <c r="AZ493" s="3"/>
      <c r="BA493" s="3"/>
      <c r="BB493" s="3"/>
      <c r="BC493" s="3"/>
      <c r="BD493" s="3"/>
      <c r="BE493" s="3"/>
      <c r="BF493" s="3"/>
      <c r="BG493" s="3"/>
      <c r="BH493" s="3">
        <v>2.8304999999999998</v>
      </c>
      <c r="BI493" s="3">
        <v>5.3109000000000002</v>
      </c>
      <c r="BJ493" s="3">
        <v>5.5380000000000003</v>
      </c>
      <c r="BK493" s="3">
        <v>82.4</v>
      </c>
      <c r="BL493" s="3">
        <v>76.504819280000007</v>
      </c>
      <c r="BM493" s="3">
        <v>2407</v>
      </c>
      <c r="BN493" s="3">
        <v>-1.0023</v>
      </c>
      <c r="BO493" s="3">
        <v>0.24490000000000001</v>
      </c>
    </row>
    <row r="494" spans="1:67">
      <c r="A494" t="s">
        <v>227</v>
      </c>
      <c r="B494">
        <v>2015</v>
      </c>
      <c r="C494" t="s">
        <v>79</v>
      </c>
      <c r="D494" s="6">
        <v>60.2</v>
      </c>
      <c r="E494">
        <v>30</v>
      </c>
      <c r="F494">
        <v>70</v>
      </c>
      <c r="G494">
        <v>65</v>
      </c>
      <c r="H494">
        <v>50</v>
      </c>
      <c r="I494">
        <v>60</v>
      </c>
      <c r="J494">
        <v>50</v>
      </c>
      <c r="K494" s="1">
        <v>0.25900000000000001</v>
      </c>
      <c r="L494" s="3">
        <v>12.6</v>
      </c>
      <c r="M494" s="3">
        <v>3.41</v>
      </c>
      <c r="N494" s="3">
        <v>4.1845420000000004</v>
      </c>
      <c r="O494" s="3">
        <v>4.2954513333333297</v>
      </c>
      <c r="P494" s="3">
        <v>3.59</v>
      </c>
      <c r="Q494" s="3">
        <v>3.47</v>
      </c>
      <c r="R494" s="3">
        <v>-0.5</v>
      </c>
      <c r="S494" s="3">
        <v>3.0846499999999999</v>
      </c>
      <c r="T494" s="3">
        <v>5.7272999999999996</v>
      </c>
      <c r="U494" s="3">
        <v>6.0810000000000004</v>
      </c>
      <c r="V494" s="3">
        <v>92.6</v>
      </c>
      <c r="W494" s="3">
        <v>89.741304349999993</v>
      </c>
      <c r="X494" s="3">
        <v>2084</v>
      </c>
      <c r="Y494" s="3">
        <v>0.52338748300000004</v>
      </c>
      <c r="Z494" s="3">
        <v>1.0334835</v>
      </c>
      <c r="AA494" s="3"/>
      <c r="AB494" s="3"/>
      <c r="AC494" s="3"/>
      <c r="AD494" s="3"/>
      <c r="AE494" s="3"/>
      <c r="AF494" s="3"/>
      <c r="AG494" s="3"/>
      <c r="AH494" s="3"/>
      <c r="AI494" s="3">
        <v>3.6387499999999999</v>
      </c>
      <c r="AJ494" s="3">
        <v>5.0186000000000002</v>
      </c>
      <c r="AK494" s="3">
        <v>6.0854999999999997</v>
      </c>
      <c r="AL494" s="3">
        <v>93.1</v>
      </c>
      <c r="AM494" s="3">
        <v>89.92131474</v>
      </c>
      <c r="AN494" s="3">
        <v>1882</v>
      </c>
      <c r="AO494" s="3">
        <v>1.2616670000000001</v>
      </c>
      <c r="AP494" s="3">
        <v>0.27524999999999999</v>
      </c>
      <c r="AQ494" s="3">
        <v>3.1535000000000002</v>
      </c>
      <c r="AR494" s="3">
        <v>5.7662000000000004</v>
      </c>
      <c r="AS494" s="3">
        <v>6.1675000000000004</v>
      </c>
      <c r="AT494" s="3">
        <v>87.2</v>
      </c>
      <c r="AU494" s="3">
        <v>85.851136359999998</v>
      </c>
      <c r="AV494" s="3">
        <v>1442.5</v>
      </c>
      <c r="AW494" s="3">
        <v>1.089796</v>
      </c>
      <c r="AX494" s="3">
        <v>0.31180000000000002</v>
      </c>
      <c r="AY494" s="3">
        <v>0.159090909</v>
      </c>
      <c r="AZ494" s="3">
        <v>3.145</v>
      </c>
      <c r="BA494" s="3">
        <v>5.7713000000000001</v>
      </c>
      <c r="BB494" s="3">
        <v>5.593</v>
      </c>
      <c r="BC494" s="3">
        <v>84.8</v>
      </c>
      <c r="BD494" s="3">
        <v>82.702222219999996</v>
      </c>
      <c r="BE494" s="3">
        <v>1736</v>
      </c>
      <c r="BF494" s="3">
        <v>-0.33318330000000002</v>
      </c>
      <c r="BG494" s="3">
        <v>0.63429999999999997</v>
      </c>
      <c r="BH494" s="3">
        <v>3.7105000000000001</v>
      </c>
      <c r="BI494" s="3">
        <v>4.8698499999999996</v>
      </c>
      <c r="BJ494" s="3">
        <v>5.4705000000000004</v>
      </c>
      <c r="BK494" s="3">
        <v>79.2</v>
      </c>
      <c r="BL494" s="3">
        <v>76.606132079999995</v>
      </c>
      <c r="BM494" s="3">
        <v>2303.5</v>
      </c>
      <c r="BN494" s="3">
        <v>-0.84949165000000004</v>
      </c>
      <c r="BO494" s="3">
        <v>-0.14686664999999999</v>
      </c>
    </row>
    <row r="495" spans="1:67">
      <c r="A495" t="s">
        <v>321</v>
      </c>
      <c r="B495">
        <v>2018</v>
      </c>
      <c r="C495" t="s">
        <v>119</v>
      </c>
      <c r="D495" s="6">
        <v>66</v>
      </c>
      <c r="E495">
        <v>50</v>
      </c>
      <c r="F495">
        <v>60</v>
      </c>
      <c r="G495">
        <v>50</v>
      </c>
      <c r="H495">
        <v>40</v>
      </c>
      <c r="I495">
        <v>50</v>
      </c>
      <c r="J495">
        <v>50</v>
      </c>
      <c r="K495" s="1">
        <v>0.17499999999999999</v>
      </c>
      <c r="L495" s="3">
        <v>7.5</v>
      </c>
      <c r="M495" s="3">
        <v>4.7699999999999996</v>
      </c>
      <c r="N495" s="3">
        <v>4.3268236666666704</v>
      </c>
      <c r="O495" s="3">
        <v>4.2967673333333396</v>
      </c>
      <c r="P495" s="3">
        <v>4.34</v>
      </c>
      <c r="Q495" s="3">
        <v>4.5199999999999996</v>
      </c>
      <c r="R495" s="3">
        <v>0.5</v>
      </c>
      <c r="S495" s="3"/>
      <c r="T495" s="3"/>
      <c r="U495" s="3"/>
      <c r="V495" s="3"/>
      <c r="W495" s="3"/>
      <c r="X495" s="3"/>
      <c r="Y495" s="3"/>
      <c r="Z495" s="3"/>
      <c r="AA495" s="3">
        <v>-2.2429000000000001</v>
      </c>
      <c r="AB495" s="3">
        <v>5.4264999999999999</v>
      </c>
      <c r="AC495" s="3">
        <v>5.9139999999999997</v>
      </c>
      <c r="AD495" s="3">
        <v>90.5</v>
      </c>
      <c r="AE495" s="3">
        <v>87.455782310000004</v>
      </c>
      <c r="AF495" s="3">
        <v>2311</v>
      </c>
      <c r="AG495" s="3">
        <v>-6.2600000000000003E-2</v>
      </c>
      <c r="AH495" s="3">
        <v>0.91949999999999998</v>
      </c>
      <c r="AI495" s="3">
        <v>-2.1345000000000001</v>
      </c>
      <c r="AJ495" s="3">
        <v>5.4535</v>
      </c>
      <c r="AK495" s="3">
        <v>5.9349999999999996</v>
      </c>
      <c r="AL495" s="3">
        <v>93.5</v>
      </c>
      <c r="AM495" s="3">
        <v>89.83014129</v>
      </c>
      <c r="AN495" s="3">
        <v>2203</v>
      </c>
      <c r="AO495" s="3">
        <v>-1.4557</v>
      </c>
      <c r="AP495" s="3">
        <v>0.86270000000000002</v>
      </c>
      <c r="AQ495" s="3">
        <v>-2.1774</v>
      </c>
      <c r="AR495" s="3">
        <v>5.4861500000000003</v>
      </c>
      <c r="AS495" s="3">
        <v>5.89</v>
      </c>
      <c r="AT495" s="3">
        <v>83.2</v>
      </c>
      <c r="AU495" s="3">
        <v>80.384057970000001</v>
      </c>
      <c r="AV495" s="3">
        <v>1785.5</v>
      </c>
      <c r="AW495" s="3">
        <v>-1.2979000000000001</v>
      </c>
      <c r="AX495" s="3">
        <v>0.63890000000000002</v>
      </c>
      <c r="AY495" s="3">
        <v>0.21014492800000001</v>
      </c>
      <c r="AZ495" s="3">
        <v>-2.2269000000000001</v>
      </c>
      <c r="BA495" s="3">
        <v>5.54765</v>
      </c>
      <c r="BB495" s="3">
        <v>5.7640000000000002</v>
      </c>
      <c r="BC495" s="3">
        <v>83.7</v>
      </c>
      <c r="BD495" s="3">
        <v>82.137500000000003</v>
      </c>
      <c r="BE495" s="3">
        <v>2520.5</v>
      </c>
      <c r="BF495" s="3">
        <v>0.39705000000000001</v>
      </c>
      <c r="BG495" s="3">
        <v>-4.0800000000000003E-2</v>
      </c>
      <c r="BH495" s="3">
        <v>-2.0889000000000002</v>
      </c>
      <c r="BI495" s="3">
        <v>5.6329000000000002</v>
      </c>
      <c r="BJ495" s="3">
        <v>5.4779999999999998</v>
      </c>
      <c r="BK495" s="3">
        <v>80.8</v>
      </c>
      <c r="BL495" s="3">
        <v>75.531147540000006</v>
      </c>
      <c r="BM495" s="3">
        <v>2667</v>
      </c>
      <c r="BN495" s="3">
        <v>0.82950000000000002</v>
      </c>
      <c r="BO495" s="3">
        <v>-1.155</v>
      </c>
    </row>
    <row r="496" spans="1:67">
      <c r="A496" t="s">
        <v>95</v>
      </c>
      <c r="B496">
        <v>2019</v>
      </c>
      <c r="C496" t="s">
        <v>96</v>
      </c>
      <c r="D496" s="6">
        <v>144.1</v>
      </c>
      <c r="E496">
        <v>40</v>
      </c>
      <c r="F496">
        <v>65</v>
      </c>
      <c r="G496">
        <v>50</v>
      </c>
      <c r="H496">
        <v>60</v>
      </c>
      <c r="I496">
        <v>50</v>
      </c>
      <c r="J496">
        <v>50</v>
      </c>
      <c r="K496" s="1">
        <v>0.20499999999999999</v>
      </c>
      <c r="L496" s="3">
        <v>6.2</v>
      </c>
      <c r="M496" s="3">
        <v>4.49</v>
      </c>
      <c r="N496" s="3">
        <v>4.2796133333333399</v>
      </c>
      <c r="O496" s="3">
        <v>4.2979386666666599</v>
      </c>
      <c r="P496" s="3">
        <v>4.55</v>
      </c>
      <c r="Q496" s="3">
        <v>4.57</v>
      </c>
      <c r="R496" s="3">
        <v>1.9</v>
      </c>
      <c r="S496" s="3">
        <v>1.7760499999999999</v>
      </c>
      <c r="T496" s="3">
        <v>6.0202999999999998</v>
      </c>
      <c r="U496" s="3">
        <v>5.5235000000000003</v>
      </c>
      <c r="V496" s="3">
        <v>94.9</v>
      </c>
      <c r="W496" s="3">
        <v>90.771247740000007</v>
      </c>
      <c r="X496" s="3">
        <v>2386.5</v>
      </c>
      <c r="Y496" s="3">
        <v>0.55574999999999997</v>
      </c>
      <c r="Z496" s="3">
        <v>1.3974500000000001</v>
      </c>
      <c r="AA496" s="3"/>
      <c r="AB496" s="3"/>
      <c r="AC496" s="3"/>
      <c r="AD496" s="3"/>
      <c r="AE496" s="3"/>
      <c r="AF496" s="3"/>
      <c r="AG496" s="3"/>
      <c r="AH496" s="3"/>
      <c r="AI496" s="3">
        <v>1.7859</v>
      </c>
      <c r="AJ496" s="3">
        <v>6.0285000000000002</v>
      </c>
      <c r="AK496" s="3">
        <v>5.5270000000000001</v>
      </c>
      <c r="AL496" s="3">
        <v>93.3</v>
      </c>
      <c r="AM496" s="3">
        <v>90.306666669999998</v>
      </c>
      <c r="AN496" s="3">
        <v>2252</v>
      </c>
      <c r="AO496" s="3">
        <v>1.1848000000000001</v>
      </c>
      <c r="AP496" s="3">
        <v>0.89419999999999999</v>
      </c>
      <c r="AQ496" s="3">
        <v>2.0632999999999999</v>
      </c>
      <c r="AR496" s="3">
        <v>6.0675999999999997</v>
      </c>
      <c r="AS496" s="3">
        <v>5.2314999999999996</v>
      </c>
      <c r="AT496" s="3">
        <v>89.6</v>
      </c>
      <c r="AU496" s="3">
        <v>85.725854699999999</v>
      </c>
      <c r="AV496" s="3">
        <v>1554</v>
      </c>
      <c r="AW496" s="3">
        <v>1.0161</v>
      </c>
      <c r="AX496" s="3">
        <v>-4.0000000000000001E-3</v>
      </c>
      <c r="AY496" s="3">
        <v>0.200854701</v>
      </c>
      <c r="AZ496" s="3">
        <v>1.5704499999999999</v>
      </c>
      <c r="BA496" s="3">
        <v>6.2515000000000001</v>
      </c>
      <c r="BB496" s="3">
        <v>5.0345000000000004</v>
      </c>
      <c r="BC496" s="3">
        <v>88.4</v>
      </c>
      <c r="BD496" s="3">
        <v>84.506837610000005</v>
      </c>
      <c r="BE496" s="3">
        <v>2524</v>
      </c>
      <c r="BF496" s="3">
        <v>-0.45979999999999999</v>
      </c>
      <c r="BG496" s="3">
        <v>0.13159999999999999</v>
      </c>
      <c r="BH496" s="3">
        <v>1.4684999999999999</v>
      </c>
      <c r="BI496" s="3">
        <v>6.2529000000000003</v>
      </c>
      <c r="BJ496" s="3">
        <v>5.3449999999999998</v>
      </c>
      <c r="BK496" s="3">
        <v>78.3</v>
      </c>
      <c r="BL496" s="3">
        <v>75.770700640000001</v>
      </c>
      <c r="BM496" s="3">
        <v>2545</v>
      </c>
      <c r="BN496" s="3">
        <v>-0.62809999999999999</v>
      </c>
      <c r="BO496" s="3">
        <v>-1.2222999999999999</v>
      </c>
    </row>
    <row r="497" spans="1:67">
      <c r="A497" t="s">
        <v>390</v>
      </c>
      <c r="B497">
        <v>2016</v>
      </c>
      <c r="C497" t="s">
        <v>92</v>
      </c>
      <c r="D497" s="6">
        <v>195</v>
      </c>
      <c r="E497">
        <v>40</v>
      </c>
      <c r="F497">
        <v>50</v>
      </c>
      <c r="G497">
        <v>60</v>
      </c>
      <c r="H497">
        <v>50</v>
      </c>
      <c r="I497">
        <v>50</v>
      </c>
      <c r="J497">
        <v>50</v>
      </c>
      <c r="K497" s="1">
        <v>0.20499999999999999</v>
      </c>
      <c r="L497" s="3">
        <v>7.5</v>
      </c>
      <c r="M497" s="3">
        <v>3.18</v>
      </c>
      <c r="N497" s="3">
        <v>4.3298946666666698</v>
      </c>
      <c r="O497" s="3">
        <v>4.2982376666666804</v>
      </c>
      <c r="P497" s="3">
        <v>4.18</v>
      </c>
      <c r="Q497" s="3">
        <v>4.28</v>
      </c>
      <c r="R497" s="3">
        <v>2.8</v>
      </c>
      <c r="S497" s="3">
        <v>2.0582500000000001</v>
      </c>
      <c r="T497" s="3">
        <v>6.1403999999999996</v>
      </c>
      <c r="U497" s="3">
        <v>6.1420000000000003</v>
      </c>
      <c r="V497" s="3">
        <v>96</v>
      </c>
      <c r="W497" s="3">
        <v>92.400630730000003</v>
      </c>
      <c r="X497" s="3">
        <v>2404</v>
      </c>
      <c r="Y497" s="3">
        <v>0.8274667</v>
      </c>
      <c r="Z497" s="3">
        <v>1.6261669999999999</v>
      </c>
      <c r="AA497" s="3"/>
      <c r="AB497" s="3"/>
      <c r="AC497" s="3"/>
      <c r="AD497" s="3"/>
      <c r="AE497" s="3"/>
      <c r="AF497" s="3"/>
      <c r="AG497" s="3"/>
      <c r="AH497" s="3"/>
      <c r="AI497" s="3">
        <v>2.1717499999999998</v>
      </c>
      <c r="AJ497" s="3">
        <v>6.0579499999999999</v>
      </c>
      <c r="AK497" s="3">
        <v>6.1630000000000003</v>
      </c>
      <c r="AL497" s="3">
        <v>94.7</v>
      </c>
      <c r="AM497" s="3">
        <v>91.483258930000005</v>
      </c>
      <c r="AN497" s="3">
        <v>2235</v>
      </c>
      <c r="AO497" s="3">
        <v>1.2665375000000001</v>
      </c>
      <c r="AP497" s="3">
        <v>0.86291664999999995</v>
      </c>
      <c r="AQ497" s="3">
        <v>1.9753000000000001</v>
      </c>
      <c r="AR497" s="3">
        <v>6.2225999999999999</v>
      </c>
      <c r="AS497" s="3">
        <v>5.923</v>
      </c>
      <c r="AT497" s="3">
        <v>88.9</v>
      </c>
      <c r="AU497" s="3">
        <v>84.440106950000001</v>
      </c>
      <c r="AV497" s="3">
        <v>1927</v>
      </c>
      <c r="AW497" s="3">
        <v>1.182342</v>
      </c>
      <c r="AX497" s="3">
        <v>1.4369670000000001</v>
      </c>
      <c r="AY497" s="3">
        <v>0.106951872</v>
      </c>
      <c r="AZ497" s="3">
        <v>2.2033</v>
      </c>
      <c r="BA497" s="3">
        <v>6.2003000000000004</v>
      </c>
      <c r="BB497" s="3">
        <v>5.7670000000000003</v>
      </c>
      <c r="BC497" s="3">
        <v>88.7</v>
      </c>
      <c r="BD497" s="3">
        <v>85.585174420000001</v>
      </c>
      <c r="BE497" s="3">
        <v>2262</v>
      </c>
      <c r="BF497" s="3">
        <v>-0.1689667</v>
      </c>
      <c r="BG497" s="3">
        <v>0.72889999999999999</v>
      </c>
      <c r="BH497" s="3">
        <v>2.169</v>
      </c>
      <c r="BI497" s="3">
        <v>6.2196999999999996</v>
      </c>
      <c r="BJ497" s="3">
        <v>5.5049999999999999</v>
      </c>
      <c r="BK497" s="3">
        <v>82</v>
      </c>
      <c r="BL497" s="3">
        <v>78.951912570000005</v>
      </c>
      <c r="BM497" s="3">
        <v>2260</v>
      </c>
      <c r="BN497" s="3">
        <v>-0.242725</v>
      </c>
      <c r="BO497" s="3">
        <v>-0.1812667</v>
      </c>
    </row>
    <row r="498" spans="1:67">
      <c r="A498" t="s">
        <v>86</v>
      </c>
      <c r="B498">
        <v>2019</v>
      </c>
      <c r="C498" t="s">
        <v>160</v>
      </c>
      <c r="D498" s="6">
        <v>76.2</v>
      </c>
      <c r="E498">
        <v>80</v>
      </c>
      <c r="F498">
        <v>35</v>
      </c>
      <c r="G498">
        <v>65</v>
      </c>
      <c r="I498">
        <v>50</v>
      </c>
      <c r="J498">
        <v>50</v>
      </c>
      <c r="K498" s="1">
        <v>0.22800000000000001</v>
      </c>
      <c r="L498" s="3">
        <v>11.4</v>
      </c>
      <c r="M498" s="3">
        <v>3.76</v>
      </c>
      <c r="N498" s="3">
        <v>4.0930293333333303</v>
      </c>
      <c r="O498" s="3">
        <v>4.2985596666666703</v>
      </c>
      <c r="P498" s="3">
        <v>3.96</v>
      </c>
      <c r="Q498" s="3">
        <v>4.41</v>
      </c>
      <c r="R498" s="3">
        <v>0.6</v>
      </c>
      <c r="S498" s="3">
        <v>-2.0674000000000001</v>
      </c>
      <c r="T498" s="3">
        <v>5.5271999999999997</v>
      </c>
      <c r="U498" s="3">
        <v>6.032</v>
      </c>
      <c r="V498" s="3">
        <v>99.2</v>
      </c>
      <c r="W498" s="3">
        <v>96.085995089999997</v>
      </c>
      <c r="X498" s="3">
        <v>2484</v>
      </c>
      <c r="Y498" s="3">
        <v>-0.41749999999999998</v>
      </c>
      <c r="Z498" s="3">
        <v>1.3172999999999999</v>
      </c>
      <c r="AA498" s="3">
        <v>-2.1594500000000001</v>
      </c>
      <c r="AB498" s="3">
        <v>5.5236999999999998</v>
      </c>
      <c r="AC498" s="3">
        <v>5.65</v>
      </c>
      <c r="AD498" s="3">
        <v>93.6</v>
      </c>
      <c r="AE498" s="3">
        <v>90.243548390000001</v>
      </c>
      <c r="AF498" s="3">
        <v>2784</v>
      </c>
      <c r="AG498" s="3">
        <v>0.26590000000000003</v>
      </c>
      <c r="AH498" s="3">
        <v>0.45900000000000002</v>
      </c>
      <c r="AI498" s="3">
        <v>-2.0211999999999999</v>
      </c>
      <c r="AJ498" s="3">
        <v>5.5206</v>
      </c>
      <c r="AK498" s="3">
        <v>6.1070000000000002</v>
      </c>
      <c r="AL498" s="3">
        <v>98.6</v>
      </c>
      <c r="AM498" s="3">
        <v>95.654437869999995</v>
      </c>
      <c r="AN498" s="3">
        <v>2520</v>
      </c>
      <c r="AO498" s="3">
        <v>-1.1994</v>
      </c>
      <c r="AP498" s="3">
        <v>1.0939000000000001</v>
      </c>
      <c r="AQ498" s="3">
        <v>-2.1513</v>
      </c>
      <c r="AR498" s="3">
        <v>5.4756</v>
      </c>
      <c r="AS498" s="3">
        <v>6.0235000000000003</v>
      </c>
      <c r="AT498" s="3">
        <v>90.5</v>
      </c>
      <c r="AU498" s="3">
        <v>87.732978720000006</v>
      </c>
      <c r="AV498" s="3">
        <v>1812</v>
      </c>
      <c r="AW498" s="3">
        <v>-0.95540000000000003</v>
      </c>
      <c r="AX498" s="3">
        <v>0.84194999999999998</v>
      </c>
      <c r="AY498" s="3">
        <v>0.18085106400000001</v>
      </c>
      <c r="AZ498" s="3"/>
      <c r="BA498" s="3"/>
      <c r="BB498" s="3"/>
      <c r="BC498" s="3"/>
      <c r="BD498" s="3"/>
      <c r="BE498" s="3"/>
      <c r="BF498" s="3"/>
      <c r="BG498" s="3"/>
      <c r="BH498" s="3">
        <v>-2.10575</v>
      </c>
      <c r="BI498" s="3">
        <v>5.5560999999999998</v>
      </c>
      <c r="BJ498" s="3">
        <v>5.35</v>
      </c>
      <c r="BK498" s="3">
        <v>89.3</v>
      </c>
      <c r="BL498" s="3">
        <v>81.443150680000002</v>
      </c>
      <c r="BM498" s="3">
        <v>3104</v>
      </c>
      <c r="BN498" s="3">
        <v>0.7863</v>
      </c>
      <c r="BO498" s="3">
        <v>-1.1831</v>
      </c>
    </row>
    <row r="499" spans="1:67">
      <c r="A499" t="s">
        <v>415</v>
      </c>
      <c r="B499">
        <v>2015</v>
      </c>
      <c r="C499" t="s">
        <v>184</v>
      </c>
      <c r="D499" s="6">
        <v>128.19999999999999</v>
      </c>
      <c r="E499">
        <v>35</v>
      </c>
      <c r="F499">
        <v>65</v>
      </c>
      <c r="G499">
        <v>60</v>
      </c>
      <c r="I499">
        <v>50</v>
      </c>
      <c r="J499">
        <v>50</v>
      </c>
      <c r="K499" s="1">
        <v>0.16800000000000001</v>
      </c>
      <c r="L499" s="3">
        <v>6.6</v>
      </c>
      <c r="M499" s="3">
        <v>3.92</v>
      </c>
      <c r="N499" s="3">
        <v>4.3663230000000004</v>
      </c>
      <c r="O499" s="3">
        <v>4.2990790000000096</v>
      </c>
      <c r="P499" s="3">
        <v>4.22</v>
      </c>
      <c r="Q499" s="3">
        <v>4.3899999999999997</v>
      </c>
      <c r="R499" s="3">
        <v>1.7</v>
      </c>
      <c r="S499" s="3">
        <v>2.8452999999999999</v>
      </c>
      <c r="T499" s="3">
        <v>5.9945000000000004</v>
      </c>
      <c r="U499" s="3">
        <v>6.3170000000000002</v>
      </c>
      <c r="V499" s="3">
        <v>91.6</v>
      </c>
      <c r="W499" s="3">
        <v>88.155380579999999</v>
      </c>
      <c r="X499" s="3">
        <v>2228</v>
      </c>
      <c r="Y499" s="3">
        <v>0.66464166700000005</v>
      </c>
      <c r="Z499" s="3">
        <v>1.8626670000000001</v>
      </c>
      <c r="AA499" s="3">
        <v>2.7883</v>
      </c>
      <c r="AB499" s="3">
        <v>5.8795999999999999</v>
      </c>
      <c r="AC499" s="3">
        <v>6.2850000000000001</v>
      </c>
      <c r="AD499" s="3">
        <v>88.2</v>
      </c>
      <c r="AE499" s="3">
        <v>86.065306120000002</v>
      </c>
      <c r="AF499" s="3">
        <v>2187</v>
      </c>
      <c r="AG499" s="3">
        <v>-5.4850000000000003E-2</v>
      </c>
      <c r="AH499" s="3">
        <v>1.4670669999999999</v>
      </c>
      <c r="AI499" s="3">
        <v>2.3794</v>
      </c>
      <c r="AJ499" s="3">
        <v>5.9541500000000003</v>
      </c>
      <c r="AK499" s="3">
        <v>6.3244999999999996</v>
      </c>
      <c r="AL499" s="3">
        <v>88.3</v>
      </c>
      <c r="AM499" s="3">
        <v>87.06</v>
      </c>
      <c r="AN499" s="3">
        <v>1924.5</v>
      </c>
      <c r="AO499" s="3">
        <v>1.3528210000000001</v>
      </c>
      <c r="AP499" s="3">
        <v>1.187566667</v>
      </c>
      <c r="AQ499" s="3">
        <v>3.2067999999999999</v>
      </c>
      <c r="AR499" s="3">
        <v>5.8334999999999999</v>
      </c>
      <c r="AS499" s="3">
        <v>6.39</v>
      </c>
      <c r="AT499" s="3">
        <v>85</v>
      </c>
      <c r="AU499" s="3">
        <v>81.903481619999994</v>
      </c>
      <c r="AV499" s="3">
        <v>1662</v>
      </c>
      <c r="AW499" s="3">
        <v>1.303417</v>
      </c>
      <c r="AX499" s="3">
        <v>0.96540000000000004</v>
      </c>
      <c r="AY499" s="3">
        <v>0.16054158599999999</v>
      </c>
      <c r="AZ499" s="3"/>
      <c r="BA499" s="3"/>
      <c r="BB499" s="3"/>
      <c r="BC499" s="3"/>
      <c r="BD499" s="3"/>
      <c r="BE499" s="3"/>
      <c r="BF499" s="3"/>
      <c r="BG499" s="3"/>
      <c r="BH499" s="3">
        <v>3.1920999999999999</v>
      </c>
      <c r="BI499" s="3">
        <v>5.8537999999999997</v>
      </c>
      <c r="BJ499" s="3">
        <v>5.6980000000000004</v>
      </c>
      <c r="BK499" s="3">
        <v>77.400000000000006</v>
      </c>
      <c r="BL499" s="3">
        <v>73.731128400000003</v>
      </c>
      <c r="BM499" s="3">
        <v>2555</v>
      </c>
      <c r="BN499" s="3">
        <v>-0.58646670000000001</v>
      </c>
      <c r="BO499" s="3">
        <v>-0.44213330000000001</v>
      </c>
    </row>
    <row r="500" spans="1:67">
      <c r="A500" t="s">
        <v>409</v>
      </c>
      <c r="B500">
        <v>2016</v>
      </c>
      <c r="C500" t="s">
        <v>99</v>
      </c>
      <c r="D500" s="6">
        <v>190</v>
      </c>
      <c r="E500">
        <v>60</v>
      </c>
      <c r="F500">
        <v>30</v>
      </c>
      <c r="G500">
        <v>60</v>
      </c>
      <c r="I500">
        <v>50</v>
      </c>
      <c r="J500">
        <v>50</v>
      </c>
      <c r="K500" s="1">
        <v>0.20699999999999999</v>
      </c>
      <c r="L500" s="3">
        <v>8.6</v>
      </c>
      <c r="M500" s="3">
        <v>4.26</v>
      </c>
      <c r="N500" s="3">
        <v>4.2725900000000001</v>
      </c>
      <c r="O500" s="3">
        <v>4.2992953333333404</v>
      </c>
      <c r="P500" s="3">
        <v>4.13</v>
      </c>
      <c r="Q500" s="3">
        <v>4.22</v>
      </c>
      <c r="R500" s="3">
        <v>2.6</v>
      </c>
      <c r="S500" s="3">
        <v>-1.3280000000000001</v>
      </c>
      <c r="T500" s="3">
        <v>5.5732999999999997</v>
      </c>
      <c r="U500" s="3">
        <v>6.2240000000000002</v>
      </c>
      <c r="V500" s="3">
        <v>97.7</v>
      </c>
      <c r="W500" s="3">
        <v>93.952112679999999</v>
      </c>
      <c r="X500" s="3">
        <v>2251</v>
      </c>
      <c r="Y500" s="3">
        <v>-0.79243330000000001</v>
      </c>
      <c r="Z500" s="3">
        <v>1.6333329999999999</v>
      </c>
      <c r="AA500" s="3">
        <v>-1.4611000000000001</v>
      </c>
      <c r="AB500" s="3">
        <v>5.5688000000000004</v>
      </c>
      <c r="AC500" s="3">
        <v>6.0049999999999999</v>
      </c>
      <c r="AD500" s="3">
        <v>94.2</v>
      </c>
      <c r="AE500" s="3">
        <v>89.592215569999993</v>
      </c>
      <c r="AF500" s="3">
        <v>2496</v>
      </c>
      <c r="AG500" s="3">
        <v>8.9883329999999997E-2</v>
      </c>
      <c r="AH500" s="3">
        <v>1.0872329999999999</v>
      </c>
      <c r="AI500" s="3">
        <v>-1.4072</v>
      </c>
      <c r="AJ500" s="3">
        <v>5.5359999999999996</v>
      </c>
      <c r="AK500" s="3">
        <v>6.2409999999999997</v>
      </c>
      <c r="AL500" s="3">
        <v>98</v>
      </c>
      <c r="AM500" s="3">
        <v>93.741426779999998</v>
      </c>
      <c r="AN500" s="3">
        <v>2211</v>
      </c>
      <c r="AO500" s="3">
        <v>-1.2015830000000001</v>
      </c>
      <c r="AP500" s="3">
        <v>1.3079670000000001</v>
      </c>
      <c r="AQ500" s="3">
        <v>-1.5345</v>
      </c>
      <c r="AR500" s="3">
        <v>5.4309000000000003</v>
      </c>
      <c r="AS500" s="3">
        <v>6.3535000000000004</v>
      </c>
      <c r="AT500" s="3">
        <v>91.8</v>
      </c>
      <c r="AU500" s="3">
        <v>86.983243239999993</v>
      </c>
      <c r="AV500" s="3">
        <v>1724.5</v>
      </c>
      <c r="AW500" s="3">
        <v>-1.169575</v>
      </c>
      <c r="AX500" s="3">
        <v>0.87295</v>
      </c>
      <c r="AY500" s="3">
        <v>0.110810811</v>
      </c>
      <c r="AZ500" s="3"/>
      <c r="BA500" s="3"/>
      <c r="BB500" s="3"/>
      <c r="BC500" s="3"/>
      <c r="BD500" s="3"/>
      <c r="BE500" s="3"/>
      <c r="BF500" s="3"/>
      <c r="BG500" s="3"/>
      <c r="BH500" s="3">
        <v>-1.2192000000000001</v>
      </c>
      <c r="BI500" s="3">
        <v>5.7975000000000003</v>
      </c>
      <c r="BJ500" s="3">
        <v>5.609</v>
      </c>
      <c r="BK500" s="3">
        <v>88.1</v>
      </c>
      <c r="BL500" s="3">
        <v>77.554072790000006</v>
      </c>
      <c r="BM500" s="3">
        <v>2526</v>
      </c>
      <c r="BN500" s="3">
        <v>0.65907499999999997</v>
      </c>
      <c r="BO500" s="3">
        <v>-1.2319</v>
      </c>
    </row>
    <row r="501" spans="1:67">
      <c r="A501" t="s">
        <v>95</v>
      </c>
      <c r="B501">
        <v>2018</v>
      </c>
      <c r="C501" t="s">
        <v>96</v>
      </c>
      <c r="D501" s="6">
        <v>44.1</v>
      </c>
      <c r="E501">
        <v>40</v>
      </c>
      <c r="F501">
        <v>40</v>
      </c>
      <c r="G501">
        <v>65</v>
      </c>
      <c r="H501">
        <v>50</v>
      </c>
      <c r="I501">
        <v>50</v>
      </c>
      <c r="J501">
        <v>50</v>
      </c>
      <c r="K501" s="1">
        <v>0.255</v>
      </c>
      <c r="L501" s="3">
        <v>9.5</v>
      </c>
      <c r="M501" s="3">
        <v>5.68</v>
      </c>
      <c r="N501" s="3">
        <v>4.3825383333333301</v>
      </c>
      <c r="O501" s="3">
        <v>4.2995916666666698</v>
      </c>
      <c r="P501" s="3">
        <v>4.22</v>
      </c>
      <c r="Q501" s="3">
        <v>4.01</v>
      </c>
      <c r="R501" s="3">
        <v>0.3</v>
      </c>
      <c r="S501" s="3">
        <v>1.5423</v>
      </c>
      <c r="T501" s="3">
        <v>6.1635999999999997</v>
      </c>
      <c r="U501" s="3">
        <v>5.6609999999999996</v>
      </c>
      <c r="V501" s="3">
        <v>92.9</v>
      </c>
      <c r="W501" s="3">
        <v>90.155860349999998</v>
      </c>
      <c r="X501" s="3">
        <v>2400</v>
      </c>
      <c r="Y501" s="3">
        <v>0.36890000000000001</v>
      </c>
      <c r="Z501" s="3">
        <v>1.4204000000000001</v>
      </c>
      <c r="AA501" s="3"/>
      <c r="AB501" s="3"/>
      <c r="AC501" s="3"/>
      <c r="AD501" s="3"/>
      <c r="AE501" s="3"/>
      <c r="AF501" s="3"/>
      <c r="AG501" s="3"/>
      <c r="AH501" s="3"/>
      <c r="AI501" s="3">
        <v>2.1049500000000001</v>
      </c>
      <c r="AJ501" s="3">
        <v>6.0648499999999999</v>
      </c>
      <c r="AK501" s="3">
        <v>5.6520000000000001</v>
      </c>
      <c r="AL501" s="3">
        <v>92.7</v>
      </c>
      <c r="AM501" s="3">
        <v>90.254166670000004</v>
      </c>
      <c r="AN501" s="3">
        <v>2371.5</v>
      </c>
      <c r="AO501" s="3">
        <v>0.87414999999999998</v>
      </c>
      <c r="AP501" s="3">
        <v>1.1306499999999999</v>
      </c>
      <c r="AQ501" s="3">
        <v>1.7201</v>
      </c>
      <c r="AR501" s="3">
        <v>6.2316000000000003</v>
      </c>
      <c r="AS501" s="3">
        <v>5.5</v>
      </c>
      <c r="AT501" s="3">
        <v>87.1</v>
      </c>
      <c r="AU501" s="3">
        <v>84.4509434</v>
      </c>
      <c r="AV501" s="3">
        <v>1546</v>
      </c>
      <c r="AW501" s="3">
        <v>0.78580000000000005</v>
      </c>
      <c r="AX501" s="3">
        <v>0.30990000000000001</v>
      </c>
      <c r="AY501" s="3">
        <v>0.11320754700000001</v>
      </c>
      <c r="AZ501" s="3">
        <v>1.3122499999999999</v>
      </c>
      <c r="BA501" s="3">
        <v>6.2601500000000003</v>
      </c>
      <c r="BB501" s="3">
        <v>5.1284999999999998</v>
      </c>
      <c r="BC501" s="3">
        <v>86.4</v>
      </c>
      <c r="BD501" s="3">
        <v>83.074770639999997</v>
      </c>
      <c r="BE501" s="3">
        <v>2562.5</v>
      </c>
      <c r="BF501" s="3">
        <v>-0.50754999999999995</v>
      </c>
      <c r="BG501" s="3">
        <v>-0.1686</v>
      </c>
      <c r="BH501" s="3">
        <v>1.1483000000000001</v>
      </c>
      <c r="BI501" s="3">
        <v>6.2858999999999998</v>
      </c>
      <c r="BJ501" s="3">
        <v>5.5324999999999998</v>
      </c>
      <c r="BK501" s="3">
        <v>78.8</v>
      </c>
      <c r="BL501" s="3">
        <v>76.143749999999997</v>
      </c>
      <c r="BM501" s="3">
        <v>2444.5</v>
      </c>
      <c r="BN501" s="3">
        <v>-0.63114999999999999</v>
      </c>
      <c r="BO501" s="3">
        <v>-1.38235</v>
      </c>
    </row>
    <row r="502" spans="1:67">
      <c r="A502" t="s">
        <v>122</v>
      </c>
      <c r="B502">
        <v>2015</v>
      </c>
      <c r="C502" t="s">
        <v>123</v>
      </c>
      <c r="D502" s="6">
        <v>43</v>
      </c>
      <c r="E502">
        <v>50</v>
      </c>
      <c r="F502">
        <v>35</v>
      </c>
      <c r="G502">
        <v>50</v>
      </c>
      <c r="I502">
        <v>50</v>
      </c>
      <c r="J502">
        <v>50</v>
      </c>
      <c r="K502" s="1">
        <v>0.19600000000000001</v>
      </c>
      <c r="L502" s="3">
        <v>7.5</v>
      </c>
      <c r="M502" s="3">
        <v>5.44</v>
      </c>
      <c r="N502" s="3">
        <v>4.3307673333333403</v>
      </c>
      <c r="O502" s="3">
        <v>4.30085766666667</v>
      </c>
      <c r="P502" s="3">
        <v>4.3899999999999997</v>
      </c>
      <c r="Q502" s="3">
        <v>3.93</v>
      </c>
      <c r="R502" s="3">
        <v>-0.4</v>
      </c>
      <c r="S502" s="3">
        <v>-2.1760999999999999</v>
      </c>
      <c r="T502" s="3">
        <v>6.5110000000000001</v>
      </c>
      <c r="U502" s="3">
        <v>6.5140000000000002</v>
      </c>
      <c r="V502" s="3">
        <v>98.5</v>
      </c>
      <c r="W502" s="3">
        <v>95.432505180000007</v>
      </c>
      <c r="X502" s="3">
        <v>2247</v>
      </c>
      <c r="Y502" s="3">
        <v>-0.78269169999999999</v>
      </c>
      <c r="Z502" s="3">
        <v>1.617567</v>
      </c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>
        <v>-2.23115</v>
      </c>
      <c r="AR502" s="3">
        <v>6.4600999999999997</v>
      </c>
      <c r="AS502" s="3">
        <v>6.4059999999999997</v>
      </c>
      <c r="AT502" s="3">
        <v>90.4</v>
      </c>
      <c r="AU502" s="3">
        <v>86.864999999999995</v>
      </c>
      <c r="AV502" s="3">
        <v>2048.5</v>
      </c>
      <c r="AW502" s="3">
        <v>-1.045021</v>
      </c>
      <c r="AX502" s="3">
        <v>1.0858000000000001</v>
      </c>
      <c r="AY502" s="3">
        <v>0.133333333</v>
      </c>
      <c r="AZ502" s="3"/>
      <c r="BA502" s="3"/>
      <c r="BB502" s="3"/>
      <c r="BC502" s="3"/>
      <c r="BD502" s="3"/>
      <c r="BE502" s="3"/>
      <c r="BF502" s="3"/>
      <c r="BG502" s="3"/>
      <c r="BH502" s="3">
        <v>-2.4140000000000001</v>
      </c>
      <c r="BI502" s="3">
        <v>6.5039999999999996</v>
      </c>
      <c r="BJ502" s="3">
        <v>5.952</v>
      </c>
      <c r="BK502" s="3">
        <v>86.6</v>
      </c>
      <c r="BL502" s="3">
        <v>82.555932200000001</v>
      </c>
      <c r="BM502" s="3">
        <v>2104</v>
      </c>
      <c r="BN502" s="3">
        <v>0.21374170000000001</v>
      </c>
      <c r="BO502" s="3">
        <v>-0.52956669999999995</v>
      </c>
    </row>
    <row r="503" spans="1:67">
      <c r="A503" t="s">
        <v>527</v>
      </c>
      <c r="B503">
        <v>2015</v>
      </c>
      <c r="C503" t="s">
        <v>180</v>
      </c>
      <c r="D503" s="6">
        <v>146</v>
      </c>
      <c r="E503">
        <v>35</v>
      </c>
      <c r="F503">
        <v>50</v>
      </c>
      <c r="G503">
        <v>50</v>
      </c>
      <c r="H503">
        <v>70</v>
      </c>
      <c r="I503">
        <v>50</v>
      </c>
      <c r="J503">
        <v>50</v>
      </c>
      <c r="K503" s="1">
        <v>0.19</v>
      </c>
      <c r="L503" s="3">
        <v>6.8</v>
      </c>
      <c r="M503" s="3">
        <v>4.62</v>
      </c>
      <c r="N503" s="3">
        <v>4.2417949999999998</v>
      </c>
      <c r="O503" s="3">
        <v>4.3013649999999997</v>
      </c>
      <c r="P503" s="3">
        <v>4.16</v>
      </c>
      <c r="Q503" s="3">
        <v>4.1399999999999997</v>
      </c>
      <c r="R503" s="3">
        <v>1</v>
      </c>
      <c r="S503" s="3">
        <v>-1.8924000000000001</v>
      </c>
      <c r="T503" s="3">
        <v>6.0069999999999997</v>
      </c>
      <c r="U503" s="3">
        <v>5.7249999999999996</v>
      </c>
      <c r="V503" s="3">
        <v>93.6</v>
      </c>
      <c r="W503" s="3">
        <v>90.725099999999998</v>
      </c>
      <c r="X503" s="3">
        <v>2145.5</v>
      </c>
      <c r="Y503" s="3">
        <v>-1.0116210000000001</v>
      </c>
      <c r="Z503" s="3">
        <v>1.5036164999999999</v>
      </c>
      <c r="AA503" s="3">
        <v>-2.2065000000000001</v>
      </c>
      <c r="AB503" s="3">
        <v>6.0915999999999997</v>
      </c>
      <c r="AC503" s="3">
        <v>5.6239999999999997</v>
      </c>
      <c r="AD503" s="3">
        <v>90</v>
      </c>
      <c r="AE503" s="3">
        <v>87.653333329999995</v>
      </c>
      <c r="AF503" s="3">
        <v>2407</v>
      </c>
      <c r="AG503" s="3">
        <v>-0.18010000000000001</v>
      </c>
      <c r="AH503" s="3">
        <v>1.3825000000000001</v>
      </c>
      <c r="AI503" s="3">
        <v>-1.903</v>
      </c>
      <c r="AJ503" s="3">
        <v>6.04345</v>
      </c>
      <c r="AK503" s="3">
        <v>5.7869999999999999</v>
      </c>
      <c r="AL503" s="3">
        <v>92.9</v>
      </c>
      <c r="AM503" s="3">
        <v>90.590112989999994</v>
      </c>
      <c r="AN503" s="3">
        <v>2120</v>
      </c>
      <c r="AO503" s="3">
        <v>-1.2586415</v>
      </c>
      <c r="AP503" s="3">
        <v>1.1861330000000001</v>
      </c>
      <c r="AQ503" s="3">
        <v>-2.0200999999999998</v>
      </c>
      <c r="AR503" s="3">
        <v>5.9020999999999999</v>
      </c>
      <c r="AS503" s="3">
        <v>5.9459999999999997</v>
      </c>
      <c r="AT503" s="3">
        <v>84.5</v>
      </c>
      <c r="AU503" s="3">
        <v>80.822990649999994</v>
      </c>
      <c r="AV503" s="3">
        <v>1860</v>
      </c>
      <c r="AW503" s="3">
        <v>-0.86758329999999995</v>
      </c>
      <c r="AX503" s="3">
        <v>1.0256000000000001</v>
      </c>
      <c r="AY503" s="3">
        <v>0.21682243000000001</v>
      </c>
      <c r="AZ503" s="3">
        <v>-2.1124000000000001</v>
      </c>
      <c r="BA503" s="3">
        <v>5.8102</v>
      </c>
      <c r="BB503" s="3">
        <v>5.83</v>
      </c>
      <c r="BC503" s="3">
        <v>90</v>
      </c>
      <c r="BD503" s="3">
        <v>89.22</v>
      </c>
      <c r="BE503" s="3">
        <v>2088</v>
      </c>
      <c r="BF503" s="3">
        <v>-0.80217499999999997</v>
      </c>
      <c r="BG503" s="3">
        <v>1.385367</v>
      </c>
      <c r="BH503" s="3">
        <v>-1.7890999999999999</v>
      </c>
      <c r="BI503" s="3">
        <v>6.1752000000000002</v>
      </c>
      <c r="BJ503" s="3">
        <v>5.1470000000000002</v>
      </c>
      <c r="BK503" s="3">
        <v>81.8</v>
      </c>
      <c r="BL503" s="3">
        <v>77.574442189999999</v>
      </c>
      <c r="BM503" s="3">
        <v>2945</v>
      </c>
      <c r="BN503" s="3">
        <v>0.75649169999999999</v>
      </c>
      <c r="BO503" s="3">
        <v>-0.99539999999999995</v>
      </c>
    </row>
    <row r="504" spans="1:67">
      <c r="A504" t="s">
        <v>381</v>
      </c>
      <c r="B504">
        <v>2015</v>
      </c>
      <c r="C504" t="s">
        <v>72</v>
      </c>
      <c r="D504" s="6">
        <v>67</v>
      </c>
      <c r="E504">
        <v>35</v>
      </c>
      <c r="F504">
        <v>50</v>
      </c>
      <c r="H504">
        <v>50</v>
      </c>
      <c r="I504">
        <v>50</v>
      </c>
      <c r="J504">
        <v>50</v>
      </c>
      <c r="K504" s="1">
        <v>0.21</v>
      </c>
      <c r="L504" s="3">
        <v>7.5</v>
      </c>
      <c r="M504" s="3">
        <v>3.76</v>
      </c>
      <c r="N504" s="3">
        <v>4.3735150000000003</v>
      </c>
      <c r="O504" s="3">
        <v>4.3018710000000002</v>
      </c>
      <c r="P504" s="3">
        <v>4.21</v>
      </c>
      <c r="Q504" s="3">
        <v>3.98</v>
      </c>
      <c r="R504" s="3">
        <v>1.1000000000000001</v>
      </c>
      <c r="S504" s="3">
        <v>2.9719000000000002</v>
      </c>
      <c r="T504" s="3">
        <v>6.0296000000000003</v>
      </c>
      <c r="U504" s="3">
        <v>5.907</v>
      </c>
      <c r="V504" s="3">
        <v>97.1</v>
      </c>
      <c r="W504" s="3">
        <v>91.786724390000003</v>
      </c>
      <c r="X504" s="3">
        <v>2338</v>
      </c>
      <c r="Y504" s="3">
        <v>1.3368169999999999</v>
      </c>
      <c r="Z504" s="3">
        <v>1.4513</v>
      </c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>
        <v>2.9470999999999998</v>
      </c>
      <c r="AR504" s="3">
        <v>6.0972999999999997</v>
      </c>
      <c r="AS504" s="3">
        <v>5.9240000000000004</v>
      </c>
      <c r="AT504" s="3">
        <v>87.8</v>
      </c>
      <c r="AU504" s="3">
        <v>84.03657407</v>
      </c>
      <c r="AV504" s="3">
        <v>2038</v>
      </c>
      <c r="AW504" s="3">
        <v>1.6179334999999999</v>
      </c>
      <c r="AX504" s="3">
        <v>1.0771999999999999</v>
      </c>
      <c r="AY504" s="3">
        <v>0.14351851900000001</v>
      </c>
      <c r="AZ504" s="3">
        <v>2.8875000000000002</v>
      </c>
      <c r="BA504" s="3">
        <v>6.109</v>
      </c>
      <c r="BB504" s="3">
        <v>5.8440000000000003</v>
      </c>
      <c r="BC504" s="3">
        <v>88.5</v>
      </c>
      <c r="BD504" s="3">
        <v>85.127329189999998</v>
      </c>
      <c r="BE504" s="3">
        <v>2127</v>
      </c>
      <c r="BF504" s="3">
        <v>0.25966669999999997</v>
      </c>
      <c r="BG504" s="3">
        <v>0.6271333</v>
      </c>
      <c r="BH504" s="3"/>
      <c r="BI504" s="3"/>
      <c r="BJ504" s="3"/>
      <c r="BK504" s="3"/>
      <c r="BL504" s="3"/>
      <c r="BM504" s="3"/>
      <c r="BN504" s="3"/>
      <c r="BO504" s="3"/>
    </row>
    <row r="505" spans="1:67">
      <c r="A505" t="s">
        <v>304</v>
      </c>
      <c r="B505">
        <v>2017</v>
      </c>
      <c r="C505" t="s">
        <v>74</v>
      </c>
      <c r="D505" s="6">
        <v>55.1</v>
      </c>
      <c r="E505">
        <v>35</v>
      </c>
      <c r="F505">
        <v>60</v>
      </c>
      <c r="H505">
        <v>50</v>
      </c>
      <c r="I505">
        <v>50</v>
      </c>
      <c r="J505">
        <v>50</v>
      </c>
      <c r="K505" s="1">
        <v>0.151</v>
      </c>
      <c r="L505" s="3">
        <v>8.4</v>
      </c>
      <c r="M505" s="3">
        <v>6.34</v>
      </c>
      <c r="N505" s="3">
        <v>4.2372839999999998</v>
      </c>
      <c r="O505" s="3">
        <v>4.30299266666667</v>
      </c>
      <c r="P505" s="3">
        <v>4.2699999999999996</v>
      </c>
      <c r="Q505" s="3">
        <v>4.84</v>
      </c>
      <c r="R505" s="3">
        <v>0.8</v>
      </c>
      <c r="S505" s="3">
        <v>1.0690500000000001</v>
      </c>
      <c r="T505" s="3">
        <v>6.3936999999999999</v>
      </c>
      <c r="U505" s="3">
        <v>5.9714999999999998</v>
      </c>
      <c r="V505" s="3">
        <v>94</v>
      </c>
      <c r="W505" s="3">
        <v>91.115853659999999</v>
      </c>
      <c r="X505" s="3">
        <v>1985</v>
      </c>
      <c r="Y505" s="3">
        <v>0.58274999999999999</v>
      </c>
      <c r="Z505" s="3">
        <v>1.4796499999999999</v>
      </c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>
        <v>1.5668500000000001</v>
      </c>
      <c r="AR505" s="3">
        <v>6.4931999999999999</v>
      </c>
      <c r="AS505" s="3">
        <v>5.7190500000000002</v>
      </c>
      <c r="AT505" s="3">
        <v>86.8</v>
      </c>
      <c r="AU505" s="3">
        <v>83.52734375</v>
      </c>
      <c r="AV505" s="3">
        <v>1584</v>
      </c>
      <c r="AW505" s="3">
        <v>1.1921999999999999</v>
      </c>
      <c r="AX505" s="3">
        <v>0.92705000000000004</v>
      </c>
      <c r="AY505" s="3">
        <v>7.03125E-2</v>
      </c>
      <c r="AZ505" s="3">
        <v>1.3871</v>
      </c>
      <c r="BA505" s="3">
        <v>6.1939000000000002</v>
      </c>
      <c r="BB505" s="3">
        <v>5.6970000000000001</v>
      </c>
      <c r="BC505" s="3">
        <v>84.8</v>
      </c>
      <c r="BD505" s="3">
        <v>82.282383420000002</v>
      </c>
      <c r="BE505" s="3">
        <v>2325</v>
      </c>
      <c r="BF505" s="3">
        <v>-0.32340000000000002</v>
      </c>
      <c r="BG505" s="3">
        <v>-0.51470000000000005</v>
      </c>
      <c r="BH505" s="3"/>
      <c r="BI505" s="3"/>
      <c r="BJ505" s="3"/>
      <c r="BK505" s="3"/>
      <c r="BL505" s="3"/>
      <c r="BM505" s="3"/>
      <c r="BN505" s="3"/>
      <c r="BO505" s="3"/>
    </row>
    <row r="506" spans="1:67">
      <c r="A506" t="s">
        <v>412</v>
      </c>
      <c r="B506">
        <v>2018</v>
      </c>
      <c r="C506" t="s">
        <v>134</v>
      </c>
      <c r="D506" s="6">
        <v>53</v>
      </c>
      <c r="E506">
        <v>40</v>
      </c>
      <c r="F506">
        <v>60</v>
      </c>
      <c r="G506">
        <v>40</v>
      </c>
      <c r="H506">
        <v>40</v>
      </c>
      <c r="I506">
        <v>50</v>
      </c>
      <c r="J506">
        <v>50</v>
      </c>
      <c r="K506" s="1">
        <v>0.17799999999999999</v>
      </c>
      <c r="L506" s="3">
        <v>6.1</v>
      </c>
      <c r="M506" s="3">
        <v>3.23</v>
      </c>
      <c r="N506" s="3">
        <v>4.3240143333333299</v>
      </c>
      <c r="O506" s="3">
        <v>4.30328966666666</v>
      </c>
      <c r="P506" s="3">
        <v>4.5199999999999996</v>
      </c>
      <c r="Q506" s="3">
        <v>4.47</v>
      </c>
      <c r="R506" s="3">
        <v>0.2</v>
      </c>
      <c r="S506" s="3">
        <v>-2.2475000000000001</v>
      </c>
      <c r="T506" s="3">
        <v>5.7275999999999998</v>
      </c>
      <c r="U506" s="3">
        <v>5.35</v>
      </c>
      <c r="V506" s="3">
        <v>94.3</v>
      </c>
      <c r="W506" s="3">
        <v>89.783574880000003</v>
      </c>
      <c r="X506" s="3">
        <v>2224</v>
      </c>
      <c r="Y506" s="3">
        <v>-0.81630000000000003</v>
      </c>
      <c r="Z506" s="3">
        <v>1.3681000000000001</v>
      </c>
      <c r="AA506" s="3"/>
      <c r="AB506" s="3"/>
      <c r="AC506" s="3"/>
      <c r="AD506" s="3"/>
      <c r="AE506" s="3"/>
      <c r="AF506" s="3"/>
      <c r="AG506" s="3"/>
      <c r="AH506" s="3"/>
      <c r="AI506" s="3">
        <v>-2.2343000000000002</v>
      </c>
      <c r="AJ506" s="3">
        <v>5.7789999999999999</v>
      </c>
      <c r="AK506" s="3">
        <v>5.4539999999999997</v>
      </c>
      <c r="AL506" s="3">
        <v>94.6</v>
      </c>
      <c r="AM506" s="3">
        <v>89.069565220000001</v>
      </c>
      <c r="AN506" s="3">
        <v>2137</v>
      </c>
      <c r="AO506" s="3">
        <v>-1.3448</v>
      </c>
      <c r="AP506" s="3">
        <v>0.77829999999999999</v>
      </c>
      <c r="AQ506" s="3">
        <v>-2.33345</v>
      </c>
      <c r="AR506" s="3">
        <v>5.6508000000000003</v>
      </c>
      <c r="AS506" s="3">
        <v>5.4020000000000001</v>
      </c>
      <c r="AT506" s="3">
        <v>86.5</v>
      </c>
      <c r="AU506" s="3">
        <v>81.725742569999994</v>
      </c>
      <c r="AV506" s="3">
        <v>1369</v>
      </c>
      <c r="AW506" s="3">
        <v>-1.0185500000000001</v>
      </c>
      <c r="AX506" s="3">
        <v>0.25919999999999999</v>
      </c>
      <c r="AY506" s="3">
        <v>0.183168317</v>
      </c>
      <c r="AZ506" s="3">
        <v>-2.34775</v>
      </c>
      <c r="BA506" s="3">
        <v>5.7037000000000004</v>
      </c>
      <c r="BB506" s="3">
        <v>5.2430000000000003</v>
      </c>
      <c r="BC506" s="3">
        <v>88.4</v>
      </c>
      <c r="BD506" s="3">
        <v>82.866500000000002</v>
      </c>
      <c r="BE506" s="3">
        <v>2277</v>
      </c>
      <c r="BF506" s="3">
        <v>0.26869999999999999</v>
      </c>
      <c r="BG506" s="3">
        <v>0.41435</v>
      </c>
      <c r="BH506" s="3">
        <v>-2.2035499999999999</v>
      </c>
      <c r="BI506" s="3">
        <v>5.7647000000000004</v>
      </c>
      <c r="BJ506" s="3">
        <v>5.0439999999999996</v>
      </c>
      <c r="BK506" s="3">
        <v>81.900000000000006</v>
      </c>
      <c r="BL506" s="3">
        <v>79.385714289999996</v>
      </c>
      <c r="BM506" s="3">
        <v>2441</v>
      </c>
      <c r="BN506" s="3">
        <v>0.27800000000000002</v>
      </c>
      <c r="BO506" s="3">
        <v>-0.31435000000000002</v>
      </c>
    </row>
    <row r="507" spans="1:67">
      <c r="A507" t="s">
        <v>533</v>
      </c>
      <c r="B507">
        <v>2018</v>
      </c>
      <c r="C507" t="s">
        <v>72</v>
      </c>
      <c r="D507" s="6">
        <v>126.1</v>
      </c>
      <c r="E507">
        <v>35</v>
      </c>
      <c r="F507">
        <v>70</v>
      </c>
      <c r="H507">
        <v>50</v>
      </c>
      <c r="I507">
        <v>50</v>
      </c>
      <c r="J507">
        <v>50</v>
      </c>
      <c r="K507" s="1">
        <v>0.23799999999999999</v>
      </c>
      <c r="L507" s="3">
        <v>9.9</v>
      </c>
      <c r="M507" s="3">
        <v>4.42</v>
      </c>
      <c r="N507" s="3">
        <v>4.4412176666666703</v>
      </c>
      <c r="O507" s="3">
        <v>4.3042109999999996</v>
      </c>
      <c r="P507" s="3">
        <v>4.3</v>
      </c>
      <c r="Q507" s="3">
        <v>4.28</v>
      </c>
      <c r="R507" s="3">
        <v>1.3</v>
      </c>
      <c r="S507" s="3">
        <v>-1.5290999999999999</v>
      </c>
      <c r="T507" s="3">
        <v>6.0739000000000001</v>
      </c>
      <c r="U507" s="3">
        <v>6.3609999999999998</v>
      </c>
      <c r="V507" s="3">
        <v>93.5</v>
      </c>
      <c r="W507" s="3">
        <v>90.746034339999994</v>
      </c>
      <c r="X507" s="3">
        <v>2093</v>
      </c>
      <c r="Y507" s="3">
        <v>-0.70050000000000001</v>
      </c>
      <c r="Z507" s="3">
        <v>1.4301999999999999</v>
      </c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>
        <v>-1.5527500000000001</v>
      </c>
      <c r="AR507" s="3">
        <v>6.0301</v>
      </c>
      <c r="AS507" s="3">
        <v>6.4969999999999999</v>
      </c>
      <c r="AT507" s="3">
        <v>85.4</v>
      </c>
      <c r="AU507" s="3">
        <v>82.862395539999994</v>
      </c>
      <c r="AV507" s="3">
        <v>2260</v>
      </c>
      <c r="AW507" s="3">
        <v>-1.25945</v>
      </c>
      <c r="AX507" s="3">
        <v>0.49254999999999999</v>
      </c>
      <c r="AY507" s="3">
        <v>0.242339833</v>
      </c>
      <c r="AZ507" s="3">
        <v>-1.7003999999999999</v>
      </c>
      <c r="BA507" s="3">
        <v>5.9802999999999997</v>
      </c>
      <c r="BB507" s="3">
        <v>5.9889999999999999</v>
      </c>
      <c r="BC507" s="3">
        <v>84.8</v>
      </c>
      <c r="BD507" s="3">
        <v>80.484386619999995</v>
      </c>
      <c r="BE507" s="3">
        <v>2045</v>
      </c>
      <c r="BF507" s="3">
        <v>0.15959999999999999</v>
      </c>
      <c r="BG507" s="3">
        <v>-0.2979</v>
      </c>
      <c r="BH507" s="3"/>
      <c r="BI507" s="3"/>
      <c r="BJ507" s="3"/>
      <c r="BK507" s="3"/>
      <c r="BL507" s="3"/>
      <c r="BM507" s="3"/>
      <c r="BN507" s="3"/>
      <c r="BO507" s="3"/>
    </row>
    <row r="508" spans="1:67">
      <c r="A508" t="s">
        <v>244</v>
      </c>
      <c r="B508">
        <v>2019</v>
      </c>
      <c r="C508" t="s">
        <v>109</v>
      </c>
      <c r="D508" s="6">
        <v>78</v>
      </c>
      <c r="E508">
        <v>60</v>
      </c>
      <c r="F508">
        <v>60</v>
      </c>
      <c r="G508">
        <v>65</v>
      </c>
      <c r="H508">
        <v>50</v>
      </c>
      <c r="I508">
        <v>50</v>
      </c>
      <c r="J508">
        <v>50</v>
      </c>
      <c r="K508" s="1">
        <v>0.214</v>
      </c>
      <c r="L508" s="3">
        <v>6.5</v>
      </c>
      <c r="M508" s="3">
        <v>4.8499999999999996</v>
      </c>
      <c r="N508" s="3">
        <v>4.1565789999999998</v>
      </c>
      <c r="O508" s="3">
        <v>4.30434433333334</v>
      </c>
      <c r="P508" s="3">
        <v>4.47</v>
      </c>
      <c r="Q508" s="3">
        <v>4.29</v>
      </c>
      <c r="R508" s="3">
        <v>0.9</v>
      </c>
      <c r="S508" s="3">
        <v>-1.5128999999999999</v>
      </c>
      <c r="T508" s="3">
        <v>5.2575000000000003</v>
      </c>
      <c r="U508" s="3">
        <v>5.7619999999999996</v>
      </c>
      <c r="V508" s="3">
        <v>93.7</v>
      </c>
      <c r="W508" s="3">
        <v>91.412149529999994</v>
      </c>
      <c r="X508" s="3">
        <v>2315</v>
      </c>
      <c r="Y508" s="3">
        <v>-0.89900000000000002</v>
      </c>
      <c r="Z508" s="3">
        <v>1.3236000000000001</v>
      </c>
      <c r="AA508" s="3">
        <v>-1.6372</v>
      </c>
      <c r="AB508" s="3">
        <v>5.1261999999999999</v>
      </c>
      <c r="AC508" s="3">
        <v>5.6859999999999999</v>
      </c>
      <c r="AD508" s="3">
        <v>90.5</v>
      </c>
      <c r="AE508" s="3">
        <v>88.181751820000002</v>
      </c>
      <c r="AF508" s="3">
        <v>2317</v>
      </c>
      <c r="AG508" s="3">
        <v>1.2999999999999999E-2</v>
      </c>
      <c r="AH508" s="3">
        <v>0.9909</v>
      </c>
      <c r="AI508" s="3">
        <v>-1.53505</v>
      </c>
      <c r="AJ508" s="3">
        <v>5.2087500000000002</v>
      </c>
      <c r="AK508" s="3">
        <v>5.79</v>
      </c>
      <c r="AL508" s="3">
        <v>93.3</v>
      </c>
      <c r="AM508" s="3">
        <v>91.092943550000001</v>
      </c>
      <c r="AN508" s="3">
        <v>2128</v>
      </c>
      <c r="AO508" s="3">
        <v>-1.4640500000000001</v>
      </c>
      <c r="AP508" s="3">
        <v>0.7056</v>
      </c>
      <c r="AQ508" s="3">
        <v>-1.5886</v>
      </c>
      <c r="AR508" s="3">
        <v>5.2499000000000002</v>
      </c>
      <c r="AS508" s="3">
        <v>5.9189999999999996</v>
      </c>
      <c r="AT508" s="3">
        <v>87.4</v>
      </c>
      <c r="AU508" s="3">
        <v>85.18</v>
      </c>
      <c r="AV508" s="3">
        <v>2072</v>
      </c>
      <c r="AW508" s="3">
        <v>-1.5015000000000001</v>
      </c>
      <c r="AX508" s="3">
        <v>0.35370000000000001</v>
      </c>
      <c r="AY508" s="3">
        <v>0.12</v>
      </c>
      <c r="AZ508" s="3">
        <v>-1.6171</v>
      </c>
      <c r="BA508" s="3">
        <v>5.1393000000000004</v>
      </c>
      <c r="BB508" s="3">
        <v>5.6210000000000004</v>
      </c>
      <c r="BC508" s="3">
        <v>89.4</v>
      </c>
      <c r="BD508" s="3">
        <v>86.493785310000007</v>
      </c>
      <c r="BE508" s="3">
        <v>2334</v>
      </c>
      <c r="BF508" s="3">
        <v>0.4118</v>
      </c>
      <c r="BG508" s="3">
        <v>0.59440000000000004</v>
      </c>
      <c r="BH508" s="3">
        <v>-1.6690499999999999</v>
      </c>
      <c r="BI508" s="3">
        <v>5.1761999999999997</v>
      </c>
      <c r="BJ508" s="3">
        <v>5.6265000000000001</v>
      </c>
      <c r="BK508" s="3">
        <v>85.1</v>
      </c>
      <c r="BL508" s="3">
        <v>83.5</v>
      </c>
      <c r="BM508" s="3">
        <v>2397</v>
      </c>
      <c r="BN508" s="3">
        <v>0.53625</v>
      </c>
      <c r="BO508" s="3">
        <v>-5.8450000000000002E-2</v>
      </c>
    </row>
    <row r="509" spans="1:67">
      <c r="A509" t="s">
        <v>191</v>
      </c>
      <c r="B509">
        <v>2017</v>
      </c>
      <c r="C509" t="s">
        <v>60</v>
      </c>
      <c r="D509" s="6">
        <v>162</v>
      </c>
      <c r="E509">
        <v>50</v>
      </c>
      <c r="F509">
        <v>30</v>
      </c>
      <c r="G509">
        <v>20</v>
      </c>
      <c r="H509">
        <v>50</v>
      </c>
      <c r="I509">
        <v>50</v>
      </c>
      <c r="J509">
        <v>50</v>
      </c>
      <c r="K509" s="1">
        <v>0.21</v>
      </c>
      <c r="L509" s="3">
        <v>7</v>
      </c>
      <c r="M509" s="3">
        <v>4.3899999999999997</v>
      </c>
      <c r="N509" s="3">
        <v>4.1214659999999999</v>
      </c>
      <c r="O509" s="3">
        <v>4.3049499999999998</v>
      </c>
      <c r="P509" s="3">
        <v>4.18</v>
      </c>
      <c r="Q509" s="3">
        <v>4.2699999999999996</v>
      </c>
      <c r="R509" s="3">
        <v>2.4</v>
      </c>
      <c r="S509" s="3">
        <v>-2.8704999999999998</v>
      </c>
      <c r="T509" s="3">
        <v>6.1414999999999997</v>
      </c>
      <c r="U509" s="3">
        <v>5.31</v>
      </c>
      <c r="V509" s="3">
        <v>99.3</v>
      </c>
      <c r="W509" s="3">
        <v>95.00631808</v>
      </c>
      <c r="X509" s="3">
        <v>2181</v>
      </c>
      <c r="Y509" s="3">
        <v>-0.45900000000000002</v>
      </c>
      <c r="Z509" s="3">
        <v>1.3767</v>
      </c>
      <c r="AA509" s="3"/>
      <c r="AB509" s="3"/>
      <c r="AC509" s="3"/>
      <c r="AD509" s="3"/>
      <c r="AE509" s="3"/>
      <c r="AF509" s="3"/>
      <c r="AG509" s="3"/>
      <c r="AH509" s="3"/>
      <c r="AI509" s="3">
        <v>-2.8039000000000001</v>
      </c>
      <c r="AJ509" s="3">
        <v>6.1070000000000002</v>
      </c>
      <c r="AK509" s="3">
        <v>5.2694999999999999</v>
      </c>
      <c r="AL509" s="3">
        <v>98.4</v>
      </c>
      <c r="AM509" s="3">
        <v>94.340270270000005</v>
      </c>
      <c r="AN509" s="3">
        <v>2165</v>
      </c>
      <c r="AO509" s="3">
        <v>-1.16845</v>
      </c>
      <c r="AP509" s="3">
        <v>1.0407500000000001</v>
      </c>
      <c r="AQ509" s="3">
        <v>-3.0314999999999999</v>
      </c>
      <c r="AR509" s="3">
        <v>6.1920000000000002</v>
      </c>
      <c r="AS509" s="3">
        <v>5.1959999999999997</v>
      </c>
      <c r="AT509" s="3">
        <v>89.6</v>
      </c>
      <c r="AU509" s="3">
        <v>85.624812030000001</v>
      </c>
      <c r="AV509" s="3">
        <v>1635</v>
      </c>
      <c r="AW509" s="3">
        <v>-0.67710000000000004</v>
      </c>
      <c r="AX509" s="3">
        <v>0.84609999999999996</v>
      </c>
      <c r="AY509" s="3">
        <v>6.7669172999999999E-2</v>
      </c>
      <c r="AZ509" s="3">
        <v>-2.9054000000000002</v>
      </c>
      <c r="BA509" s="3">
        <v>6.1237000000000004</v>
      </c>
      <c r="BB509" s="3">
        <v>5.1980000000000004</v>
      </c>
      <c r="BC509" s="3">
        <v>97.7</v>
      </c>
      <c r="BD509" s="3">
        <v>86.902970300000007</v>
      </c>
      <c r="BE509" s="3">
        <v>2141</v>
      </c>
      <c r="BF509" s="3">
        <v>0.28260000000000002</v>
      </c>
      <c r="BG509" s="3">
        <v>0.72919999999999996</v>
      </c>
      <c r="BH509" s="3">
        <v>-2.7454000000000001</v>
      </c>
      <c r="BI509" s="3">
        <v>6.3415999999999997</v>
      </c>
      <c r="BJ509" s="3">
        <v>5.1689999999999996</v>
      </c>
      <c r="BK509" s="3">
        <v>83.8</v>
      </c>
      <c r="BL509" s="3">
        <v>82.966666669999995</v>
      </c>
      <c r="BM509" s="3">
        <v>1423</v>
      </c>
      <c r="BN509" s="3">
        <v>-0.12770000000000001</v>
      </c>
      <c r="BO509" s="3">
        <v>1.1364000000000001</v>
      </c>
    </row>
    <row r="510" spans="1:67">
      <c r="A510" t="s">
        <v>124</v>
      </c>
      <c r="B510">
        <v>2017</v>
      </c>
      <c r="C510" t="s">
        <v>60</v>
      </c>
      <c r="D510" s="6">
        <v>134.19999999999999</v>
      </c>
      <c r="E510">
        <v>50</v>
      </c>
      <c r="F510">
        <v>30</v>
      </c>
      <c r="G510">
        <v>50</v>
      </c>
      <c r="H510">
        <v>50</v>
      </c>
      <c r="I510">
        <v>50</v>
      </c>
      <c r="J510">
        <v>50</v>
      </c>
      <c r="K510" s="1">
        <v>0.18099999999999999</v>
      </c>
      <c r="L510" s="3">
        <v>8.3000000000000007</v>
      </c>
      <c r="M510" s="3">
        <v>4.68</v>
      </c>
      <c r="N510" s="3">
        <v>4.320589</v>
      </c>
      <c r="O510" s="3">
        <v>4.3051913333333296</v>
      </c>
      <c r="P510" s="3">
        <v>4.28</v>
      </c>
      <c r="Q510" s="3">
        <v>4.55</v>
      </c>
      <c r="R510" s="3">
        <v>1.4</v>
      </c>
      <c r="S510" s="3">
        <v>-2.3607999999999998</v>
      </c>
      <c r="T510" s="3">
        <v>5.9619</v>
      </c>
      <c r="U510" s="3">
        <v>6.4960000000000004</v>
      </c>
      <c r="V510" s="3">
        <v>98.9</v>
      </c>
      <c r="W510" s="3">
        <v>94.265015669999997</v>
      </c>
      <c r="X510" s="3">
        <v>2152</v>
      </c>
      <c r="Y510" s="3">
        <v>-0.28660000000000002</v>
      </c>
      <c r="Z510" s="3">
        <v>1.2399</v>
      </c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>
        <v>-2.3803000000000001</v>
      </c>
      <c r="AR510" s="3">
        <v>6.0791500000000003</v>
      </c>
      <c r="AS510" s="3">
        <v>6.4474999999999998</v>
      </c>
      <c r="AT510" s="3">
        <v>88.8</v>
      </c>
      <c r="AU510" s="3">
        <v>85.118333329999999</v>
      </c>
      <c r="AV510" s="3">
        <v>2086</v>
      </c>
      <c r="AW510" s="3">
        <v>-0.5071</v>
      </c>
      <c r="AX510" s="3">
        <v>1.10015</v>
      </c>
      <c r="AY510" s="3">
        <v>0.116666667</v>
      </c>
      <c r="AZ510" s="3">
        <v>-2.3879000000000001</v>
      </c>
      <c r="BA510" s="3">
        <v>6.1021999999999998</v>
      </c>
      <c r="BB510" s="3">
        <v>5.9640000000000004</v>
      </c>
      <c r="BC510" s="3">
        <v>88.4</v>
      </c>
      <c r="BD510" s="3">
        <v>82.735162090000003</v>
      </c>
      <c r="BE510" s="3">
        <v>2178</v>
      </c>
      <c r="BF510" s="3">
        <v>0.57589999999999997</v>
      </c>
      <c r="BG510" s="3">
        <v>5.6800000000000003E-2</v>
      </c>
      <c r="BH510" s="3">
        <v>-1.9804999999999999</v>
      </c>
      <c r="BI510" s="3">
        <v>6.2821499999999997</v>
      </c>
      <c r="BJ510" s="3">
        <v>5.8354999999999997</v>
      </c>
      <c r="BK510" s="3">
        <v>80.599999999999994</v>
      </c>
      <c r="BL510" s="3">
        <v>77.579411759999999</v>
      </c>
      <c r="BM510" s="3">
        <v>2227</v>
      </c>
      <c r="BN510" s="3">
        <v>0.95004999999999995</v>
      </c>
      <c r="BO510" s="3">
        <v>-0.27139999999999997</v>
      </c>
    </row>
    <row r="511" spans="1:67">
      <c r="A511" t="s">
        <v>117</v>
      </c>
      <c r="B511">
        <v>2019</v>
      </c>
      <c r="C511" t="s">
        <v>99</v>
      </c>
      <c r="D511" s="6">
        <v>57.2</v>
      </c>
      <c r="E511">
        <v>65</v>
      </c>
      <c r="F511">
        <v>50</v>
      </c>
      <c r="G511">
        <v>50</v>
      </c>
      <c r="H511">
        <v>50</v>
      </c>
      <c r="I511">
        <v>50</v>
      </c>
      <c r="J511">
        <v>50</v>
      </c>
      <c r="K511" s="1">
        <v>0.20300000000000001</v>
      </c>
      <c r="L511" s="3">
        <v>7.1</v>
      </c>
      <c r="M511" s="3">
        <v>2.34</v>
      </c>
      <c r="N511" s="3">
        <v>4.1902823333333199</v>
      </c>
      <c r="O511" s="3">
        <v>4.30792033333333</v>
      </c>
      <c r="P511" s="3">
        <v>4.6100000000000003</v>
      </c>
      <c r="Q511" s="3">
        <v>4.74</v>
      </c>
      <c r="R511" s="3">
        <v>1.5</v>
      </c>
      <c r="S511" s="3">
        <v>-1.3321000000000001</v>
      </c>
      <c r="T511" s="3">
        <v>6.0427499999999998</v>
      </c>
      <c r="U511" s="3">
        <v>5.7140000000000004</v>
      </c>
      <c r="V511" s="3">
        <v>93.3</v>
      </c>
      <c r="W511" s="3">
        <v>92.007142860000002</v>
      </c>
      <c r="X511" s="3">
        <v>2417.5</v>
      </c>
      <c r="Y511" s="3">
        <v>-0.3972</v>
      </c>
      <c r="Z511" s="3">
        <v>1.3007500000000001</v>
      </c>
      <c r="AA511" s="3">
        <v>-1.2475000000000001</v>
      </c>
      <c r="AB511" s="3">
        <v>6.1204999999999998</v>
      </c>
      <c r="AC511" s="3">
        <v>5.4420000000000002</v>
      </c>
      <c r="AD511" s="3">
        <v>90.4</v>
      </c>
      <c r="AE511" s="3">
        <v>87.955776889999996</v>
      </c>
      <c r="AF511" s="3">
        <v>2623</v>
      </c>
      <c r="AG511" s="3">
        <v>0.45479999999999998</v>
      </c>
      <c r="AH511" s="3">
        <v>0.73529999999999995</v>
      </c>
      <c r="AI511" s="3"/>
      <c r="AJ511" s="3"/>
      <c r="AK511" s="3"/>
      <c r="AL511" s="3"/>
      <c r="AM511" s="3"/>
      <c r="AN511" s="3"/>
      <c r="AO511" s="3"/>
      <c r="AP511" s="3"/>
      <c r="AQ511" s="3">
        <v>-1.5622</v>
      </c>
      <c r="AR511" s="3">
        <v>5.8574999999999999</v>
      </c>
      <c r="AS511" s="3">
        <v>5.556</v>
      </c>
      <c r="AT511" s="3">
        <v>87.6</v>
      </c>
      <c r="AU511" s="3">
        <v>84.249122810000003</v>
      </c>
      <c r="AV511" s="3">
        <v>2098</v>
      </c>
      <c r="AW511" s="3">
        <v>-1.3318000000000001</v>
      </c>
      <c r="AX511" s="3">
        <v>0.7802</v>
      </c>
      <c r="AY511" s="3">
        <v>0.15789473700000001</v>
      </c>
      <c r="AZ511" s="3">
        <v>-1.4862500000000001</v>
      </c>
      <c r="BA511" s="3">
        <v>5.9493499999999999</v>
      </c>
      <c r="BB511" s="3">
        <v>5.1715</v>
      </c>
      <c r="BC511" s="3">
        <v>85.7</v>
      </c>
      <c r="BD511" s="3">
        <v>83.582926830000005</v>
      </c>
      <c r="BE511" s="3">
        <v>2814</v>
      </c>
      <c r="BF511" s="3">
        <v>0.79659999999999997</v>
      </c>
      <c r="BG511" s="3">
        <v>0.19905</v>
      </c>
      <c r="BH511" s="3">
        <v>-1.1760999999999999</v>
      </c>
      <c r="BI511" s="3">
        <v>6.1120999999999999</v>
      </c>
      <c r="BJ511" s="3">
        <v>5.0439999999999996</v>
      </c>
      <c r="BK511" s="3">
        <v>78.3</v>
      </c>
      <c r="BL511" s="3">
        <v>75.518947370000006</v>
      </c>
      <c r="BM511" s="3">
        <v>2943</v>
      </c>
      <c r="BN511" s="3">
        <v>1.0705</v>
      </c>
      <c r="BO511" s="3">
        <v>-1.4108000000000001</v>
      </c>
    </row>
    <row r="512" spans="1:67">
      <c r="A512" t="s">
        <v>503</v>
      </c>
      <c r="B512">
        <v>2015</v>
      </c>
      <c r="C512" t="s">
        <v>180</v>
      </c>
      <c r="D512" s="6">
        <v>152.19999999999999</v>
      </c>
      <c r="E512">
        <v>40</v>
      </c>
      <c r="F512">
        <v>50</v>
      </c>
      <c r="G512">
        <v>50</v>
      </c>
      <c r="I512">
        <v>50</v>
      </c>
      <c r="J512">
        <v>50</v>
      </c>
      <c r="K512" s="1">
        <v>0.17299999999999999</v>
      </c>
      <c r="L512" s="3">
        <v>6.3</v>
      </c>
      <c r="M512" s="3">
        <v>4.3</v>
      </c>
      <c r="N512" s="3">
        <v>4.3708369999999999</v>
      </c>
      <c r="O512" s="3">
        <v>4.3103983333333504</v>
      </c>
      <c r="P512" s="3">
        <v>4.17</v>
      </c>
      <c r="Q512" s="3">
        <v>4.26</v>
      </c>
      <c r="R512" s="3">
        <v>1.8</v>
      </c>
      <c r="S512" s="3">
        <v>-0.91990000000000005</v>
      </c>
      <c r="T512" s="3">
        <v>6.4120499999999998</v>
      </c>
      <c r="U512" s="3">
        <v>5.7069999999999999</v>
      </c>
      <c r="V512" s="3">
        <v>96.2</v>
      </c>
      <c r="W512" s="3">
        <v>92.238415840000002</v>
      </c>
      <c r="X512" s="3">
        <v>2105</v>
      </c>
      <c r="Y512" s="3">
        <v>-0.70197500000000002</v>
      </c>
      <c r="Z512" s="3">
        <v>1.6118330000000001</v>
      </c>
      <c r="AA512" s="3">
        <v>-1.1462000000000001</v>
      </c>
      <c r="AB512" s="3">
        <v>6.0663999999999998</v>
      </c>
      <c r="AC512" s="3">
        <v>5.4169999999999998</v>
      </c>
      <c r="AD512" s="3">
        <v>91.2</v>
      </c>
      <c r="AE512" s="3">
        <v>89.1</v>
      </c>
      <c r="AF512" s="3">
        <v>2260</v>
      </c>
      <c r="AG512" s="3">
        <v>0.1344167</v>
      </c>
      <c r="AH512" s="3">
        <v>0.80486670000000005</v>
      </c>
      <c r="AI512" s="3">
        <v>-1.1403000000000001</v>
      </c>
      <c r="AJ512" s="3">
        <v>6.3102999999999998</v>
      </c>
      <c r="AK512" s="3">
        <v>5.5890000000000004</v>
      </c>
      <c r="AL512" s="3">
        <v>96</v>
      </c>
      <c r="AM512" s="3">
        <v>91.812526539999993</v>
      </c>
      <c r="AN512" s="3">
        <v>2090</v>
      </c>
      <c r="AO512" s="3">
        <v>-1.236375</v>
      </c>
      <c r="AP512" s="3">
        <v>1.191867</v>
      </c>
      <c r="AQ512" s="3">
        <v>-1.2572000000000001</v>
      </c>
      <c r="AR512" s="3">
        <v>6.2595999999999998</v>
      </c>
      <c r="AS512" s="3">
        <v>5.5640000000000001</v>
      </c>
      <c r="AT512" s="3">
        <v>86</v>
      </c>
      <c r="AU512" s="3">
        <v>82.110921500000003</v>
      </c>
      <c r="AV512" s="3">
        <v>2271</v>
      </c>
      <c r="AW512" s="3">
        <v>-1.477133</v>
      </c>
      <c r="AX512" s="3">
        <v>1.1682165</v>
      </c>
      <c r="AY512" s="3">
        <v>0.16040955600000001</v>
      </c>
      <c r="AZ512" s="3"/>
      <c r="BA512" s="3"/>
      <c r="BB512" s="3"/>
      <c r="BC512" s="3"/>
      <c r="BD512" s="3"/>
      <c r="BE512" s="3"/>
      <c r="BF512" s="3"/>
      <c r="BG512" s="3"/>
      <c r="BH512" s="3">
        <v>-1.0053000000000001</v>
      </c>
      <c r="BI512" s="3">
        <v>6.3822999999999999</v>
      </c>
      <c r="BJ512" s="3">
        <v>5.0960000000000001</v>
      </c>
      <c r="BK512" s="3">
        <v>81.3</v>
      </c>
      <c r="BL512" s="3">
        <v>77.269387760000001</v>
      </c>
      <c r="BM512" s="3">
        <v>2109</v>
      </c>
      <c r="BN512" s="3">
        <v>0.47954999999999998</v>
      </c>
      <c r="BO512" s="3">
        <v>-0.77466670000000004</v>
      </c>
    </row>
    <row r="513" spans="1:67">
      <c r="A513" t="s">
        <v>519</v>
      </c>
      <c r="B513">
        <v>2016</v>
      </c>
      <c r="C513" t="s">
        <v>111</v>
      </c>
      <c r="D513" s="6">
        <v>136.1</v>
      </c>
      <c r="E513">
        <v>50</v>
      </c>
      <c r="F513">
        <v>60</v>
      </c>
      <c r="G513">
        <v>30</v>
      </c>
      <c r="H513">
        <v>40</v>
      </c>
      <c r="I513">
        <v>50</v>
      </c>
      <c r="J513">
        <v>50</v>
      </c>
      <c r="K513" s="1">
        <v>0.22700000000000001</v>
      </c>
      <c r="L513" s="3">
        <v>8.8000000000000007</v>
      </c>
      <c r="M513" s="3">
        <v>4.5599999999999996</v>
      </c>
      <c r="N513" s="3">
        <v>4.3344250000000004</v>
      </c>
      <c r="O513" s="3">
        <v>4.3121173333333402</v>
      </c>
      <c r="P513" s="3">
        <v>4.1900000000000004</v>
      </c>
      <c r="Q513" s="3">
        <v>4.1900000000000004</v>
      </c>
      <c r="R513" s="3">
        <v>0.9</v>
      </c>
      <c r="S513" s="3">
        <v>0.94610000000000005</v>
      </c>
      <c r="T513" s="3">
        <v>5.8739999999999997</v>
      </c>
      <c r="U513" s="3">
        <v>5.7290000000000001</v>
      </c>
      <c r="V513" s="3">
        <v>96.3</v>
      </c>
      <c r="W513" s="3">
        <v>91.653548389999997</v>
      </c>
      <c r="X513" s="3">
        <v>2216</v>
      </c>
      <c r="Y513" s="3">
        <v>0.44614999999999999</v>
      </c>
      <c r="Z513" s="3">
        <v>1.748</v>
      </c>
      <c r="AA513" s="3">
        <v>0.95030000000000003</v>
      </c>
      <c r="AB513" s="3">
        <v>5.8738999999999999</v>
      </c>
      <c r="AC513" s="3">
        <v>5.7649999999999997</v>
      </c>
      <c r="AD513" s="3">
        <v>92.6</v>
      </c>
      <c r="AE513" s="3">
        <v>87.696412559999999</v>
      </c>
      <c r="AF513" s="3">
        <v>2092</v>
      </c>
      <c r="AG513" s="3">
        <v>8.1533330000000001E-2</v>
      </c>
      <c r="AH513" s="3">
        <v>1.1216330000000001</v>
      </c>
      <c r="AI513" s="3"/>
      <c r="AJ513" s="3"/>
      <c r="AK513" s="3"/>
      <c r="AL513" s="3"/>
      <c r="AM513" s="3"/>
      <c r="AN513" s="3"/>
      <c r="AO513" s="3"/>
      <c r="AP513" s="3"/>
      <c r="AQ513" s="3">
        <v>0.97799999999999998</v>
      </c>
      <c r="AR513" s="3">
        <v>5.7060000000000004</v>
      </c>
      <c r="AS513" s="3">
        <v>5.7960000000000003</v>
      </c>
      <c r="AT513" s="3">
        <v>82.1</v>
      </c>
      <c r="AU513" s="3">
        <v>77.131972790000006</v>
      </c>
      <c r="AV513" s="3">
        <v>1442</v>
      </c>
      <c r="AW513" s="3">
        <v>0.93879999999999997</v>
      </c>
      <c r="AX513" s="3">
        <v>0.75039999999999996</v>
      </c>
      <c r="AY513" s="3">
        <v>0.174603175</v>
      </c>
      <c r="AZ513" s="3">
        <v>0.97609999999999997</v>
      </c>
      <c r="BA513" s="3">
        <v>5.78735</v>
      </c>
      <c r="BB513" s="3">
        <v>5.4504999999999999</v>
      </c>
      <c r="BC513" s="3">
        <v>83.7</v>
      </c>
      <c r="BD513" s="3">
        <v>81.078915660000007</v>
      </c>
      <c r="BE513" s="3">
        <v>2026.5</v>
      </c>
      <c r="BF513" s="3">
        <v>-0.14113329999999999</v>
      </c>
      <c r="BG513" s="3">
        <v>0.32326664999999999</v>
      </c>
      <c r="BH513" s="3">
        <v>0.93640000000000001</v>
      </c>
      <c r="BI513" s="3">
        <v>5.8703000000000003</v>
      </c>
      <c r="BJ513" s="3">
        <v>5.2830000000000004</v>
      </c>
      <c r="BK513" s="3">
        <v>79.5</v>
      </c>
      <c r="BL513" s="3">
        <v>77.029565219999995</v>
      </c>
      <c r="BM513" s="3">
        <v>2024</v>
      </c>
      <c r="BN513" s="3">
        <v>-0.2942167</v>
      </c>
      <c r="BO513" s="3">
        <v>1.9400000000000001E-2</v>
      </c>
    </row>
    <row r="514" spans="1:67">
      <c r="A514" t="s">
        <v>382</v>
      </c>
      <c r="B514">
        <v>2017</v>
      </c>
      <c r="C514" t="s">
        <v>65</v>
      </c>
      <c r="D514" s="6">
        <v>105.1</v>
      </c>
      <c r="E514">
        <v>70</v>
      </c>
      <c r="F514">
        <v>60</v>
      </c>
      <c r="H514">
        <v>50</v>
      </c>
      <c r="I514">
        <v>50</v>
      </c>
      <c r="J514">
        <v>50</v>
      </c>
      <c r="K514" s="1">
        <v>0.158</v>
      </c>
      <c r="L514" s="3">
        <v>7.2</v>
      </c>
      <c r="M514" s="3">
        <v>4.1900000000000004</v>
      </c>
      <c r="N514" s="3">
        <v>4.20229766666667</v>
      </c>
      <c r="O514" s="3">
        <v>4.3135190000000003</v>
      </c>
      <c r="P514" s="3">
        <v>4.54</v>
      </c>
      <c r="Q514" s="3">
        <v>4.74</v>
      </c>
      <c r="R514" s="3">
        <v>1.1000000000000001</v>
      </c>
      <c r="S514" s="3">
        <v>-1.0523</v>
      </c>
      <c r="T514" s="3">
        <v>5.4715999999999996</v>
      </c>
      <c r="U514" s="3">
        <v>6.4249999999999998</v>
      </c>
      <c r="V514" s="3">
        <v>96.8</v>
      </c>
      <c r="W514" s="3">
        <v>93.235593219999998</v>
      </c>
      <c r="X514" s="3">
        <v>2372</v>
      </c>
      <c r="Y514" s="3">
        <v>-0.74</v>
      </c>
      <c r="Z514" s="3">
        <v>1.3264</v>
      </c>
      <c r="AA514" s="3">
        <v>-1.0722</v>
      </c>
      <c r="AB514" s="3">
        <v>5.3322000000000003</v>
      </c>
      <c r="AC514" s="3">
        <v>6.2865000000000002</v>
      </c>
      <c r="AD514" s="3">
        <v>93.6</v>
      </c>
      <c r="AE514" s="3">
        <v>89.952192980000007</v>
      </c>
      <c r="AF514" s="3">
        <v>2503</v>
      </c>
      <c r="AG514" s="3">
        <v>-6.5250000000000002E-2</v>
      </c>
      <c r="AH514" s="3">
        <v>0.81169999999999998</v>
      </c>
      <c r="AI514" s="3"/>
      <c r="AJ514" s="3"/>
      <c r="AK514" s="3"/>
      <c r="AL514" s="3"/>
      <c r="AM514" s="3"/>
      <c r="AN514" s="3"/>
      <c r="AO514" s="3"/>
      <c r="AP514" s="3"/>
      <c r="AQ514" s="3">
        <v>-1.0548</v>
      </c>
      <c r="AR514" s="3">
        <v>5.3380999999999998</v>
      </c>
      <c r="AS514" s="3">
        <v>6.6950000000000003</v>
      </c>
      <c r="AT514" s="3">
        <v>89</v>
      </c>
      <c r="AU514" s="3">
        <v>86.016759780000001</v>
      </c>
      <c r="AV514" s="3">
        <v>1779</v>
      </c>
      <c r="AW514" s="3">
        <v>-1.1917</v>
      </c>
      <c r="AX514" s="3">
        <v>0.46179999999999999</v>
      </c>
      <c r="AY514" s="3">
        <v>0.106145251</v>
      </c>
      <c r="AZ514" s="3">
        <v>-0.86539999999999995</v>
      </c>
      <c r="BA514" s="3">
        <v>5.4733499999999999</v>
      </c>
      <c r="BB514" s="3">
        <v>6.2314999999999996</v>
      </c>
      <c r="BC514" s="3">
        <v>82.8</v>
      </c>
      <c r="BD514" s="3">
        <v>79.013043479999993</v>
      </c>
      <c r="BE514" s="3">
        <v>2685</v>
      </c>
      <c r="BF514" s="3">
        <v>0.94974999999999998</v>
      </c>
      <c r="BG514" s="3">
        <v>-0.34165000000000001</v>
      </c>
      <c r="BH514" s="3"/>
      <c r="BI514" s="3"/>
      <c r="BJ514" s="3"/>
      <c r="BK514" s="3"/>
      <c r="BL514" s="3"/>
      <c r="BM514" s="3"/>
      <c r="BN514" s="3"/>
      <c r="BO514" s="3"/>
    </row>
    <row r="515" spans="1:67">
      <c r="A515" t="s">
        <v>382</v>
      </c>
      <c r="B515">
        <v>2015</v>
      </c>
      <c r="C515" t="s">
        <v>65</v>
      </c>
      <c r="D515" s="6">
        <v>115.2</v>
      </c>
      <c r="E515">
        <v>65</v>
      </c>
      <c r="F515">
        <v>50</v>
      </c>
      <c r="H515">
        <v>30</v>
      </c>
      <c r="I515">
        <v>50</v>
      </c>
      <c r="J515">
        <v>50</v>
      </c>
      <c r="K515" s="1">
        <v>0.153</v>
      </c>
      <c r="L515" s="3">
        <v>7.6</v>
      </c>
      <c r="M515" s="3">
        <v>4.05</v>
      </c>
      <c r="N515" s="3">
        <v>4.2641099999999899</v>
      </c>
      <c r="O515" s="3">
        <v>4.3140163333333303</v>
      </c>
      <c r="P515" s="3">
        <v>4.3</v>
      </c>
      <c r="Q515" s="3">
        <v>4.43</v>
      </c>
      <c r="R515" s="3">
        <v>0.5</v>
      </c>
      <c r="S515" s="3">
        <v>-0.79610000000000003</v>
      </c>
      <c r="T515" s="3">
        <v>5.4311999999999996</v>
      </c>
      <c r="U515" s="3">
        <v>6.556</v>
      </c>
      <c r="V515" s="3">
        <v>93</v>
      </c>
      <c r="W515" s="3">
        <v>90.641975310000007</v>
      </c>
      <c r="X515" s="3">
        <v>2116</v>
      </c>
      <c r="Y515" s="3">
        <v>-0.69362500000000005</v>
      </c>
      <c r="Z515" s="3">
        <v>1.3223</v>
      </c>
      <c r="AA515" s="3">
        <v>-0.87590000000000001</v>
      </c>
      <c r="AB515" s="3">
        <v>5.3884999999999996</v>
      </c>
      <c r="AC515" s="3">
        <v>6.1609999999999996</v>
      </c>
      <c r="AD515" s="3">
        <v>90.7</v>
      </c>
      <c r="AE515" s="3">
        <v>86.559712230000002</v>
      </c>
      <c r="AF515" s="3">
        <v>2236</v>
      </c>
      <c r="AG515" s="3">
        <v>0.2443583</v>
      </c>
      <c r="AH515" s="3">
        <v>0.67443330000000001</v>
      </c>
      <c r="AI515" s="3"/>
      <c r="AJ515" s="3"/>
      <c r="AK515" s="3"/>
      <c r="AL515" s="3"/>
      <c r="AM515" s="3"/>
      <c r="AN515" s="3"/>
      <c r="AO515" s="3"/>
      <c r="AP515" s="3"/>
      <c r="AQ515" s="3">
        <v>-0.80900000000000005</v>
      </c>
      <c r="AR515" s="3">
        <v>5.4218000000000002</v>
      </c>
      <c r="AS515" s="3">
        <v>6.6340000000000003</v>
      </c>
      <c r="AT515" s="3">
        <v>88.2</v>
      </c>
      <c r="AU515" s="3">
        <v>83.920444439999997</v>
      </c>
      <c r="AV515" s="3">
        <v>1601</v>
      </c>
      <c r="AW515" s="3">
        <v>-0.96778330000000001</v>
      </c>
      <c r="AX515" s="3">
        <v>0.50960000000000005</v>
      </c>
      <c r="AY515" s="3">
        <v>0.102222222</v>
      </c>
      <c r="AZ515" s="3">
        <v>-0.58255000000000001</v>
      </c>
      <c r="BA515" s="3">
        <v>5.5639500000000002</v>
      </c>
      <c r="BB515" s="3">
        <v>6.1044999999999998</v>
      </c>
      <c r="BC515" s="3">
        <v>81.099999999999994</v>
      </c>
      <c r="BD515" s="3">
        <v>76.624675319999994</v>
      </c>
      <c r="BE515" s="3">
        <v>2273</v>
      </c>
      <c r="BF515" s="3">
        <v>1.0661375</v>
      </c>
      <c r="BG515" s="3">
        <v>2.2266665000000001E-2</v>
      </c>
      <c r="BH515" s="3"/>
      <c r="BI515" s="3"/>
      <c r="BJ515" s="3"/>
      <c r="BK515" s="3"/>
      <c r="BL515" s="3"/>
      <c r="BM515" s="3"/>
      <c r="BN515" s="3"/>
      <c r="BO515" s="3"/>
    </row>
    <row r="516" spans="1:67">
      <c r="A516" t="s">
        <v>382</v>
      </c>
      <c r="B516">
        <v>2016</v>
      </c>
      <c r="C516" t="s">
        <v>65</v>
      </c>
      <c r="D516" s="6">
        <v>186</v>
      </c>
      <c r="E516">
        <v>65</v>
      </c>
      <c r="F516">
        <v>50</v>
      </c>
      <c r="H516">
        <v>35</v>
      </c>
      <c r="I516">
        <v>50</v>
      </c>
      <c r="J516">
        <v>50</v>
      </c>
      <c r="K516" s="1">
        <v>0.13700000000000001</v>
      </c>
      <c r="L516" s="3">
        <v>6</v>
      </c>
      <c r="M516" s="3">
        <v>4.1100000000000003</v>
      </c>
      <c r="N516" s="3">
        <v>4.0702143333333396</v>
      </c>
      <c r="O516" s="3">
        <v>4.3164646666666799</v>
      </c>
      <c r="P516" s="3">
        <v>4.38</v>
      </c>
      <c r="Q516" s="3">
        <v>4.57</v>
      </c>
      <c r="R516" s="3">
        <v>1.9</v>
      </c>
      <c r="S516" s="3">
        <v>-0.93530000000000002</v>
      </c>
      <c r="T516" s="3">
        <v>5.5176999999999996</v>
      </c>
      <c r="U516" s="3">
        <v>6.4649999999999999</v>
      </c>
      <c r="V516" s="3">
        <v>94.5</v>
      </c>
      <c r="W516" s="3">
        <v>91.755828219999998</v>
      </c>
      <c r="X516" s="3">
        <v>2451</v>
      </c>
      <c r="Y516" s="3">
        <v>-0.20932500000000001</v>
      </c>
      <c r="Z516" s="3">
        <v>1.0915330000000001</v>
      </c>
      <c r="AA516" s="3">
        <v>-0.98140000000000005</v>
      </c>
      <c r="AB516" s="3">
        <v>5.4794999999999998</v>
      </c>
      <c r="AC516" s="3">
        <v>6.3259999999999996</v>
      </c>
      <c r="AD516" s="3">
        <v>92.3</v>
      </c>
      <c r="AE516" s="3">
        <v>88.513669059999998</v>
      </c>
      <c r="AF516" s="3">
        <v>2418</v>
      </c>
      <c r="AG516" s="3">
        <v>0.20399999999999999</v>
      </c>
      <c r="AH516" s="3">
        <v>0.78049999999999997</v>
      </c>
      <c r="AI516" s="3"/>
      <c r="AJ516" s="3"/>
      <c r="AK516" s="3"/>
      <c r="AL516" s="3"/>
      <c r="AM516" s="3"/>
      <c r="AN516" s="3"/>
      <c r="AO516" s="3"/>
      <c r="AP516" s="3"/>
      <c r="AQ516" s="3">
        <v>-1.0068999999999999</v>
      </c>
      <c r="AR516" s="3">
        <v>5.4292999999999996</v>
      </c>
      <c r="AS516" s="3">
        <v>6.6470000000000002</v>
      </c>
      <c r="AT516" s="3">
        <v>89.8</v>
      </c>
      <c r="AU516" s="3">
        <v>85.611055280000002</v>
      </c>
      <c r="AV516" s="3">
        <v>1668</v>
      </c>
      <c r="AW516" s="3">
        <v>-1.0819000000000001</v>
      </c>
      <c r="AX516" s="3">
        <v>0.5683667</v>
      </c>
      <c r="AY516" s="3">
        <v>7.5376884000000005E-2</v>
      </c>
      <c r="AZ516" s="3">
        <v>-0.78674999999999995</v>
      </c>
      <c r="BA516" s="3">
        <v>5.5668499999999996</v>
      </c>
      <c r="BB516" s="3">
        <v>6.2130000000000001</v>
      </c>
      <c r="BC516" s="3">
        <v>84.6</v>
      </c>
      <c r="BD516" s="3">
        <v>79.381730770000004</v>
      </c>
      <c r="BE516" s="3">
        <v>2411</v>
      </c>
      <c r="BF516" s="3">
        <v>0.92766665000000004</v>
      </c>
      <c r="BG516" s="3">
        <v>0.13621664999999999</v>
      </c>
      <c r="BH516" s="3"/>
      <c r="BI516" s="3"/>
      <c r="BJ516" s="3"/>
      <c r="BK516" s="3"/>
      <c r="BL516" s="3"/>
      <c r="BM516" s="3"/>
      <c r="BN516" s="3"/>
      <c r="BO516" s="3"/>
    </row>
    <row r="517" spans="1:67">
      <c r="A517" t="s">
        <v>133</v>
      </c>
      <c r="B517">
        <v>2018</v>
      </c>
      <c r="C517" t="s">
        <v>134</v>
      </c>
      <c r="D517" s="6">
        <v>129.19999999999999</v>
      </c>
      <c r="E517">
        <v>65</v>
      </c>
      <c r="F517">
        <v>60</v>
      </c>
      <c r="G517">
        <v>50</v>
      </c>
      <c r="I517">
        <v>50</v>
      </c>
      <c r="J517">
        <v>50</v>
      </c>
      <c r="K517" s="1">
        <v>0.19800000000000001</v>
      </c>
      <c r="L517" s="3">
        <v>7.8</v>
      </c>
      <c r="M517" s="3">
        <v>3.26</v>
      </c>
      <c r="N517" s="3">
        <v>4.3471893333333398</v>
      </c>
      <c r="O517" s="3">
        <v>4.3169996666666597</v>
      </c>
      <c r="P517" s="3">
        <v>4.32</v>
      </c>
      <c r="Q517" s="3">
        <v>4.42</v>
      </c>
      <c r="R517" s="3">
        <v>1.4</v>
      </c>
      <c r="S517" s="3">
        <v>2.9716999999999998</v>
      </c>
      <c r="T517" s="3">
        <v>5.7774000000000001</v>
      </c>
      <c r="U517" s="3">
        <v>6.3179999999999996</v>
      </c>
      <c r="V517" s="3">
        <v>92.8</v>
      </c>
      <c r="W517" s="3">
        <v>90.829954610000001</v>
      </c>
      <c r="X517" s="3">
        <v>2083</v>
      </c>
      <c r="Y517" s="3">
        <v>0.66590000000000005</v>
      </c>
      <c r="Z517" s="3">
        <v>1.1271</v>
      </c>
      <c r="AA517" s="3">
        <v>3.0095999999999998</v>
      </c>
      <c r="AB517" s="3">
        <v>5.7603999999999997</v>
      </c>
      <c r="AC517" s="3">
        <v>6.0810000000000004</v>
      </c>
      <c r="AD517" s="3">
        <v>88</v>
      </c>
      <c r="AE517" s="3">
        <v>85.462308759999999</v>
      </c>
      <c r="AF517" s="3">
        <v>2128</v>
      </c>
      <c r="AG517" s="3">
        <v>-0.252</v>
      </c>
      <c r="AH517" s="3">
        <v>0.41899999999999998</v>
      </c>
      <c r="AI517" s="3">
        <v>2.8180000000000001</v>
      </c>
      <c r="AJ517" s="3">
        <v>5.7069000000000001</v>
      </c>
      <c r="AK517" s="3">
        <v>6.2969999999999997</v>
      </c>
      <c r="AL517" s="3">
        <v>91.8</v>
      </c>
      <c r="AM517" s="3">
        <v>90.692682930000004</v>
      </c>
      <c r="AN517" s="3">
        <v>2007</v>
      </c>
      <c r="AO517" s="3">
        <v>0.71599999999999997</v>
      </c>
      <c r="AP517" s="3">
        <v>0.998</v>
      </c>
      <c r="AQ517" s="3">
        <v>3.0053000000000001</v>
      </c>
      <c r="AR517" s="3">
        <v>5.7609000000000004</v>
      </c>
      <c r="AS517" s="3">
        <v>6.3644999999999996</v>
      </c>
      <c r="AT517" s="3">
        <v>86.5</v>
      </c>
      <c r="AU517" s="3">
        <v>83.509493669999998</v>
      </c>
      <c r="AV517" s="3">
        <v>1429.5</v>
      </c>
      <c r="AW517" s="3">
        <v>1.0651999999999999</v>
      </c>
      <c r="AX517" s="3">
        <v>0.44074999999999998</v>
      </c>
      <c r="AY517" s="3">
        <v>8.8607594999999997E-2</v>
      </c>
      <c r="AZ517" s="3"/>
      <c r="BA517" s="3"/>
      <c r="BB517" s="3"/>
      <c r="BC517" s="3"/>
      <c r="BD517" s="3"/>
      <c r="BE517" s="3"/>
      <c r="BF517" s="3"/>
      <c r="BG517" s="3"/>
      <c r="BH517" s="3">
        <v>3.0161500000000001</v>
      </c>
      <c r="BI517" s="3">
        <v>5.7445500000000003</v>
      </c>
      <c r="BJ517" s="3">
        <v>5.7634999999999996</v>
      </c>
      <c r="BK517" s="3">
        <v>81.3</v>
      </c>
      <c r="BL517" s="3">
        <v>77.446781119999997</v>
      </c>
      <c r="BM517" s="3">
        <v>2299</v>
      </c>
      <c r="BN517" s="3">
        <v>-0.78280000000000005</v>
      </c>
      <c r="BO517" s="3">
        <v>-0.49569999999999997</v>
      </c>
    </row>
    <row r="518" spans="1:67">
      <c r="A518" t="s">
        <v>242</v>
      </c>
      <c r="B518">
        <v>2019</v>
      </c>
      <c r="C518" t="s">
        <v>243</v>
      </c>
      <c r="D518" s="6">
        <v>96.1</v>
      </c>
      <c r="E518">
        <v>35</v>
      </c>
      <c r="F518">
        <v>50</v>
      </c>
      <c r="H518">
        <v>60</v>
      </c>
      <c r="I518">
        <v>50</v>
      </c>
      <c r="J518">
        <v>50</v>
      </c>
      <c r="K518" s="1">
        <v>0.248</v>
      </c>
      <c r="L518" s="3">
        <v>8.4</v>
      </c>
      <c r="M518" s="3">
        <v>4.58</v>
      </c>
      <c r="N518" s="3">
        <v>4.4396526666666603</v>
      </c>
      <c r="O518" s="3">
        <v>4.3225373333333303</v>
      </c>
      <c r="P518" s="3">
        <v>4.28</v>
      </c>
      <c r="Q518" s="3">
        <v>4.08</v>
      </c>
      <c r="R518" s="3">
        <v>0.6</v>
      </c>
      <c r="S518" s="3">
        <v>-2.1708500000000002</v>
      </c>
      <c r="T518" s="3">
        <v>6.1246999999999998</v>
      </c>
      <c r="U518" s="3">
        <v>6.0845000000000002</v>
      </c>
      <c r="V518" s="3">
        <v>93.4</v>
      </c>
      <c r="W518" s="3">
        <v>91.18</v>
      </c>
      <c r="X518" s="3">
        <v>2115.5</v>
      </c>
      <c r="Y518" s="3">
        <v>-0.76529999999999998</v>
      </c>
      <c r="Z518" s="3">
        <v>1.36795</v>
      </c>
      <c r="AA518" s="3"/>
      <c r="AB518" s="3"/>
      <c r="AC518" s="3"/>
      <c r="AD518" s="3"/>
      <c r="AE518" s="3"/>
      <c r="AF518" s="3"/>
      <c r="AG518" s="3"/>
      <c r="AH518" s="3"/>
      <c r="AI518" s="3">
        <v>-2.0975999999999999</v>
      </c>
      <c r="AJ518" s="3">
        <v>6.0327999999999999</v>
      </c>
      <c r="AK518" s="3">
        <v>5.9690000000000003</v>
      </c>
      <c r="AL518" s="3">
        <v>94.7</v>
      </c>
      <c r="AM518" s="3">
        <v>91.544079890000006</v>
      </c>
      <c r="AN518" s="3">
        <v>2107</v>
      </c>
      <c r="AO518" s="3">
        <v>-1.3633</v>
      </c>
      <c r="AP518" s="3">
        <v>0.9345</v>
      </c>
      <c r="AQ518" s="3">
        <v>-2.1637</v>
      </c>
      <c r="AR518" s="3">
        <v>6.0462499999999997</v>
      </c>
      <c r="AS518" s="3">
        <v>5.952</v>
      </c>
      <c r="AT518" s="3">
        <v>87.2</v>
      </c>
      <c r="AU518" s="3">
        <v>83.911666670000002</v>
      </c>
      <c r="AV518" s="3">
        <v>1664.5</v>
      </c>
      <c r="AW518" s="3">
        <v>-1.1900500000000001</v>
      </c>
      <c r="AX518" s="3">
        <v>0.92254999999999998</v>
      </c>
      <c r="AY518" s="3">
        <v>0.12777777800000001</v>
      </c>
      <c r="AZ518" s="3">
        <v>-2.05945</v>
      </c>
      <c r="BA518" s="3">
        <v>6.1998499999999996</v>
      </c>
      <c r="BB518" s="3">
        <v>5.5970000000000004</v>
      </c>
      <c r="BC518" s="3">
        <v>86.3</v>
      </c>
      <c r="BD518" s="3">
        <v>82.503420199999994</v>
      </c>
      <c r="BE518" s="3">
        <v>2500.5</v>
      </c>
      <c r="BF518" s="3">
        <v>0.13064999999999999</v>
      </c>
      <c r="BG518" s="3">
        <v>8.5699999999999998E-2</v>
      </c>
      <c r="BH518" s="3"/>
      <c r="BI518" s="3"/>
      <c r="BJ518" s="3"/>
      <c r="BK518" s="3"/>
      <c r="BL518" s="3"/>
      <c r="BM518" s="3"/>
      <c r="BN518" s="3"/>
      <c r="BO518" s="3"/>
    </row>
    <row r="519" spans="1:67">
      <c r="A519" t="s">
        <v>339</v>
      </c>
      <c r="B519">
        <v>2019</v>
      </c>
      <c r="C519" t="s">
        <v>160</v>
      </c>
      <c r="D519" s="6">
        <v>171.2</v>
      </c>
      <c r="E519">
        <v>60</v>
      </c>
      <c r="F519">
        <v>65</v>
      </c>
      <c r="G519">
        <v>50</v>
      </c>
      <c r="I519">
        <v>50</v>
      </c>
      <c r="J519">
        <v>50</v>
      </c>
      <c r="K519" s="1">
        <v>0.216</v>
      </c>
      <c r="L519" s="3">
        <v>6.8</v>
      </c>
      <c r="M519" s="3">
        <v>4.46</v>
      </c>
      <c r="N519" s="3">
        <v>4.2634396666666596</v>
      </c>
      <c r="O519" s="3">
        <v>4.3232239999999997</v>
      </c>
      <c r="P519" s="3">
        <v>4.3499999999999996</v>
      </c>
      <c r="Q519" s="3">
        <v>4.49</v>
      </c>
      <c r="R519" s="3">
        <v>2.8</v>
      </c>
      <c r="S519" s="3">
        <v>2.7668499999999998</v>
      </c>
      <c r="T519" s="3">
        <v>5.6362500000000004</v>
      </c>
      <c r="U519" s="3">
        <v>6.3079999999999998</v>
      </c>
      <c r="V519" s="3">
        <v>93</v>
      </c>
      <c r="W519" s="3">
        <v>90.561020880000001</v>
      </c>
      <c r="X519" s="3">
        <v>2251</v>
      </c>
      <c r="Y519" s="3">
        <v>0.60645000000000004</v>
      </c>
      <c r="Z519" s="3">
        <v>1.2945500000000001</v>
      </c>
      <c r="AA519" s="3">
        <v>2.8218999999999999</v>
      </c>
      <c r="AB519" s="3">
        <v>5.6463999999999999</v>
      </c>
      <c r="AC519" s="3">
        <v>6.069</v>
      </c>
      <c r="AD519" s="3">
        <v>90.6</v>
      </c>
      <c r="AE519" s="3">
        <v>87.866602499999999</v>
      </c>
      <c r="AF519" s="3">
        <v>2390</v>
      </c>
      <c r="AG519" s="3">
        <v>-0.14360000000000001</v>
      </c>
      <c r="AH519" s="3">
        <v>0.84960000000000002</v>
      </c>
      <c r="AI519" s="3"/>
      <c r="AJ519" s="3"/>
      <c r="AK519" s="3"/>
      <c r="AL519" s="3"/>
      <c r="AM519" s="3"/>
      <c r="AN519" s="3"/>
      <c r="AO519" s="3"/>
      <c r="AP519" s="3"/>
      <c r="AQ519" s="3">
        <v>2.75895</v>
      </c>
      <c r="AR519" s="3">
        <v>5.6692499999999999</v>
      </c>
      <c r="AS519" s="3">
        <v>6.2590000000000003</v>
      </c>
      <c r="AT519" s="3">
        <v>87.3</v>
      </c>
      <c r="AU519" s="3">
        <v>84.340055250000006</v>
      </c>
      <c r="AV519" s="3">
        <v>1941.5</v>
      </c>
      <c r="AW519" s="3">
        <v>1.1102000000000001</v>
      </c>
      <c r="AX519" s="3">
        <v>0.57889999999999997</v>
      </c>
      <c r="AY519" s="3">
        <v>0.121546961</v>
      </c>
      <c r="AZ519" s="3"/>
      <c r="BA519" s="3"/>
      <c r="BB519" s="3"/>
      <c r="BC519" s="3"/>
      <c r="BD519" s="3"/>
      <c r="BE519" s="3"/>
      <c r="BF519" s="3"/>
      <c r="BG519" s="3"/>
      <c r="BH519" s="3">
        <v>2.8003</v>
      </c>
      <c r="BI519" s="3">
        <v>5.7862999999999998</v>
      </c>
      <c r="BJ519" s="3">
        <v>5.5839999999999996</v>
      </c>
      <c r="BK519" s="3">
        <v>78.8</v>
      </c>
      <c r="BL519" s="3">
        <v>74.539400430000001</v>
      </c>
      <c r="BM519" s="3">
        <v>2601</v>
      </c>
      <c r="BN519" s="3">
        <v>-0.95409999999999995</v>
      </c>
      <c r="BO519" s="3">
        <v>-0.38740000000000002</v>
      </c>
    </row>
    <row r="520" spans="1:67">
      <c r="A520" t="s">
        <v>362</v>
      </c>
      <c r="B520">
        <v>2019</v>
      </c>
      <c r="C520" t="s">
        <v>89</v>
      </c>
      <c r="D520" s="6">
        <v>55.1</v>
      </c>
      <c r="E520">
        <v>40</v>
      </c>
      <c r="F520">
        <v>40</v>
      </c>
      <c r="G520">
        <v>40</v>
      </c>
      <c r="H520">
        <v>50</v>
      </c>
      <c r="I520">
        <v>50</v>
      </c>
      <c r="J520">
        <v>50</v>
      </c>
      <c r="K520" s="1">
        <v>0.20699999999999999</v>
      </c>
      <c r="L520" s="3">
        <v>6</v>
      </c>
      <c r="M520" s="3">
        <v>5.37</v>
      </c>
      <c r="N520" s="3">
        <v>4.2430826666666697</v>
      </c>
      <c r="O520" s="3">
        <v>4.3232520000000001</v>
      </c>
      <c r="P520" s="3">
        <v>4.1399999999999997</v>
      </c>
      <c r="Q520" s="3">
        <v>4.07</v>
      </c>
      <c r="R520" s="3">
        <v>0.5</v>
      </c>
      <c r="S520" s="3">
        <v>2.3168000000000002</v>
      </c>
      <c r="T520" s="3">
        <v>5.7988</v>
      </c>
      <c r="U520" s="3">
        <v>6.0350000000000001</v>
      </c>
      <c r="V520" s="3">
        <v>92.9</v>
      </c>
      <c r="W520" s="3">
        <v>90.660975609999994</v>
      </c>
      <c r="X520" s="3">
        <v>2370</v>
      </c>
      <c r="Y520" s="3">
        <v>0.56240000000000001</v>
      </c>
      <c r="Z520" s="3">
        <v>1.4776</v>
      </c>
      <c r="AA520" s="3"/>
      <c r="AB520" s="3"/>
      <c r="AC520" s="3"/>
      <c r="AD520" s="3"/>
      <c r="AE520" s="3"/>
      <c r="AF520" s="3"/>
      <c r="AG520" s="3"/>
      <c r="AH520" s="3"/>
      <c r="AI520" s="3">
        <v>2.3746</v>
      </c>
      <c r="AJ520" s="3">
        <v>5.7194000000000003</v>
      </c>
      <c r="AK520" s="3">
        <v>6.0949999999999998</v>
      </c>
      <c r="AL520" s="3">
        <v>92.5</v>
      </c>
      <c r="AM520" s="3">
        <v>90.458048779999999</v>
      </c>
      <c r="AN520" s="3">
        <v>2254</v>
      </c>
      <c r="AO520" s="3">
        <v>1.1737</v>
      </c>
      <c r="AP520" s="3">
        <v>1.0643</v>
      </c>
      <c r="AQ520" s="3">
        <v>2.4662999999999999</v>
      </c>
      <c r="AR520" s="3">
        <v>5.6756000000000002</v>
      </c>
      <c r="AS520" s="3">
        <v>5.8410000000000002</v>
      </c>
      <c r="AT520" s="3">
        <v>86.9</v>
      </c>
      <c r="AU520" s="3">
        <v>83.523030300000002</v>
      </c>
      <c r="AV520" s="3">
        <v>1518</v>
      </c>
      <c r="AW520" s="3">
        <v>0.7752</v>
      </c>
      <c r="AX520" s="3">
        <v>0.73129999999999995</v>
      </c>
      <c r="AY520" s="3">
        <v>0.212121212</v>
      </c>
      <c r="AZ520" s="3">
        <v>2.3424</v>
      </c>
      <c r="BA520" s="3">
        <v>5.8235000000000001</v>
      </c>
      <c r="BB520" s="3">
        <v>5.8890000000000002</v>
      </c>
      <c r="BC520" s="3">
        <v>91.5</v>
      </c>
      <c r="BD520" s="3">
        <v>88.198989900000001</v>
      </c>
      <c r="BE520" s="3">
        <v>2483</v>
      </c>
      <c r="BF520" s="3">
        <v>-0.1767</v>
      </c>
      <c r="BG520" s="3">
        <v>0.74509999999999998</v>
      </c>
      <c r="BH520" s="3">
        <v>2.3383500000000002</v>
      </c>
      <c r="BI520" s="3">
        <v>5.7429500000000004</v>
      </c>
      <c r="BJ520" s="3">
        <v>5.7590000000000003</v>
      </c>
      <c r="BK520" s="3">
        <v>79.7</v>
      </c>
      <c r="BL520" s="3">
        <v>76.231651380000002</v>
      </c>
      <c r="BM520" s="3">
        <v>2597</v>
      </c>
      <c r="BN520" s="3">
        <v>-0.42109999999999997</v>
      </c>
      <c r="BO520" s="3">
        <v>-1.4752000000000001</v>
      </c>
    </row>
    <row r="521" spans="1:67">
      <c r="A521" t="s">
        <v>488</v>
      </c>
      <c r="B521">
        <v>2019</v>
      </c>
      <c r="C521" t="s">
        <v>89</v>
      </c>
      <c r="D521" s="6">
        <v>103</v>
      </c>
      <c r="E521">
        <v>50</v>
      </c>
      <c r="F521">
        <v>50</v>
      </c>
      <c r="G521">
        <v>40</v>
      </c>
      <c r="H521">
        <v>65</v>
      </c>
      <c r="I521">
        <v>50</v>
      </c>
      <c r="J521">
        <v>50</v>
      </c>
      <c r="K521" s="1">
        <v>0.20100000000000001</v>
      </c>
      <c r="L521" s="3">
        <v>6.3</v>
      </c>
      <c r="M521" s="3">
        <v>5.16</v>
      </c>
      <c r="N521" s="3">
        <v>4.3119350000000001</v>
      </c>
      <c r="O521" s="3">
        <v>4.3254163333333304</v>
      </c>
      <c r="P521" s="3">
        <v>4.53</v>
      </c>
      <c r="Q521" s="3">
        <v>4.58</v>
      </c>
      <c r="R521" s="3">
        <v>1.3</v>
      </c>
      <c r="S521" s="3">
        <v>-1.2574000000000001</v>
      </c>
      <c r="T521" s="3">
        <v>6.5392000000000001</v>
      </c>
      <c r="U521" s="3">
        <v>6.2229999999999999</v>
      </c>
      <c r="V521" s="3">
        <v>96.4</v>
      </c>
      <c r="W521" s="3">
        <v>94.524649859999997</v>
      </c>
      <c r="X521" s="3">
        <v>2137</v>
      </c>
      <c r="Y521" s="3">
        <v>-0.6825</v>
      </c>
      <c r="Z521" s="3">
        <v>1.3372999999999999</v>
      </c>
      <c r="AA521" s="3"/>
      <c r="AB521" s="3"/>
      <c r="AC521" s="3"/>
      <c r="AD521" s="3"/>
      <c r="AE521" s="3"/>
      <c r="AF521" s="3"/>
      <c r="AG521" s="3"/>
      <c r="AH521" s="3"/>
      <c r="AI521" s="3">
        <v>-1.36165</v>
      </c>
      <c r="AJ521" s="3">
        <v>6.4612999999999996</v>
      </c>
      <c r="AK521" s="3">
        <v>6.2469999999999999</v>
      </c>
      <c r="AL521" s="3">
        <v>97</v>
      </c>
      <c r="AM521" s="3">
        <v>94.316006099999996</v>
      </c>
      <c r="AN521" s="3">
        <v>2065</v>
      </c>
      <c r="AO521" s="3">
        <v>-1.15665</v>
      </c>
      <c r="AP521" s="3">
        <v>1.0971500000000001</v>
      </c>
      <c r="AQ521" s="3">
        <v>-1.5293000000000001</v>
      </c>
      <c r="AR521" s="3">
        <v>6.4185999999999996</v>
      </c>
      <c r="AS521" s="3">
        <v>6.226</v>
      </c>
      <c r="AT521" s="3">
        <v>88.4</v>
      </c>
      <c r="AU521" s="3">
        <v>84.615974440000002</v>
      </c>
      <c r="AV521" s="3">
        <v>1417</v>
      </c>
      <c r="AW521" s="3">
        <v>-0.73019999999999996</v>
      </c>
      <c r="AX521" s="3">
        <v>0.91869999999999996</v>
      </c>
      <c r="AY521" s="3">
        <v>0.14057507999999999</v>
      </c>
      <c r="AZ521" s="3">
        <v>-1.5962000000000001</v>
      </c>
      <c r="BA521" s="3">
        <v>6.4039000000000001</v>
      </c>
      <c r="BB521" s="3">
        <v>5.883</v>
      </c>
      <c r="BC521" s="3">
        <v>89.9</v>
      </c>
      <c r="BD521" s="3">
        <v>86.435526319999994</v>
      </c>
      <c r="BE521" s="3">
        <v>2348.5</v>
      </c>
      <c r="BF521" s="3">
        <v>0.25700000000000001</v>
      </c>
      <c r="BG521" s="3">
        <v>0.1736</v>
      </c>
      <c r="BH521" s="3">
        <v>-1.2724500000000001</v>
      </c>
      <c r="BI521" s="3">
        <v>6.7103000000000002</v>
      </c>
      <c r="BJ521" s="3">
        <v>5.4364999999999997</v>
      </c>
      <c r="BK521" s="3">
        <v>85.1</v>
      </c>
      <c r="BL521" s="3">
        <v>79.481250000000003</v>
      </c>
      <c r="BM521" s="3">
        <v>2365</v>
      </c>
      <c r="BN521" s="3">
        <v>0.28129999999999999</v>
      </c>
      <c r="BO521" s="3">
        <v>-0.39165</v>
      </c>
    </row>
    <row r="522" spans="1:67">
      <c r="A522" t="s">
        <v>528</v>
      </c>
      <c r="B522">
        <v>2015</v>
      </c>
      <c r="C522" t="s">
        <v>92</v>
      </c>
      <c r="D522" s="6">
        <v>198.2</v>
      </c>
      <c r="E522">
        <v>50</v>
      </c>
      <c r="F522">
        <v>60</v>
      </c>
      <c r="G522">
        <v>40</v>
      </c>
      <c r="I522">
        <v>50</v>
      </c>
      <c r="J522">
        <v>50</v>
      </c>
      <c r="K522" s="1">
        <v>0.11</v>
      </c>
      <c r="L522" s="3">
        <v>4</v>
      </c>
      <c r="M522" s="3">
        <v>3.81</v>
      </c>
      <c r="N522" s="3">
        <v>4.2254070000000103</v>
      </c>
      <c r="O522" s="3">
        <v>4.3261996666666702</v>
      </c>
      <c r="P522" s="3">
        <v>4.46</v>
      </c>
      <c r="Q522" s="3">
        <v>4.71</v>
      </c>
      <c r="R522" s="3">
        <v>2</v>
      </c>
      <c r="S522" s="3">
        <v>1.3085500000000001</v>
      </c>
      <c r="T522" s="3">
        <v>6.1173999999999999</v>
      </c>
      <c r="U522" s="3">
        <v>6.2595000000000001</v>
      </c>
      <c r="V522" s="3">
        <v>88.8</v>
      </c>
      <c r="W522" s="3">
        <v>84.464166669999997</v>
      </c>
      <c r="X522" s="3">
        <v>2087</v>
      </c>
      <c r="Y522" s="3">
        <v>6.6920834999999998E-2</v>
      </c>
      <c r="Z522" s="3">
        <v>1.1675</v>
      </c>
      <c r="AA522" s="3">
        <v>1.3754999999999999</v>
      </c>
      <c r="AB522" s="3">
        <v>6.1161000000000003</v>
      </c>
      <c r="AC522" s="3">
        <v>6.0650000000000004</v>
      </c>
      <c r="AD522" s="3">
        <v>82.8</v>
      </c>
      <c r="AE522" s="3">
        <v>79.983578949999995</v>
      </c>
      <c r="AF522" s="3">
        <v>2069</v>
      </c>
      <c r="AG522" s="3">
        <v>-0.20793329999999999</v>
      </c>
      <c r="AH522" s="3">
        <v>0.72460000000000002</v>
      </c>
      <c r="AI522" s="3">
        <v>1.3221000000000001</v>
      </c>
      <c r="AJ522" s="3">
        <v>6.0532000000000004</v>
      </c>
      <c r="AK522" s="3">
        <v>6.3529999999999998</v>
      </c>
      <c r="AL522" s="3">
        <v>88.8</v>
      </c>
      <c r="AM522" s="3">
        <v>83.52317979</v>
      </c>
      <c r="AN522" s="3">
        <v>2034</v>
      </c>
      <c r="AO522" s="3">
        <v>0.91235829999999996</v>
      </c>
      <c r="AP522" s="3">
        <v>0.92813330000000005</v>
      </c>
      <c r="AQ522" s="3">
        <v>1.3416999999999999</v>
      </c>
      <c r="AR522" s="3">
        <v>6.0417500000000004</v>
      </c>
      <c r="AS522" s="3">
        <v>6.2904999999999998</v>
      </c>
      <c r="AT522" s="3">
        <v>81.5</v>
      </c>
      <c r="AU522" s="3">
        <v>78.74809028</v>
      </c>
      <c r="AV522" s="3">
        <v>1608</v>
      </c>
      <c r="AW522" s="3">
        <v>1.027866833</v>
      </c>
      <c r="AX522" s="3">
        <v>0.76616668300000002</v>
      </c>
      <c r="AY522" s="3">
        <v>9.375E-2</v>
      </c>
      <c r="AZ522" s="3"/>
      <c r="BA522" s="3"/>
      <c r="BB522" s="3"/>
      <c r="BC522" s="3"/>
      <c r="BD522" s="3"/>
      <c r="BE522" s="3"/>
      <c r="BF522" s="3"/>
      <c r="BG522" s="3"/>
      <c r="BH522" s="3">
        <v>1.2874000000000001</v>
      </c>
      <c r="BI522" s="3">
        <v>6.2698499999999999</v>
      </c>
      <c r="BJ522" s="3">
        <v>5.6630000000000003</v>
      </c>
      <c r="BK522" s="3">
        <v>75.400000000000006</v>
      </c>
      <c r="BL522" s="3">
        <v>71.746017699999996</v>
      </c>
      <c r="BM522" s="3">
        <v>2297</v>
      </c>
      <c r="BN522" s="3">
        <v>-0.70406250000000004</v>
      </c>
      <c r="BO522" s="3">
        <v>-0.46291664999999999</v>
      </c>
    </row>
    <row r="523" spans="1:67">
      <c r="A523" t="s">
        <v>502</v>
      </c>
      <c r="B523">
        <v>2017</v>
      </c>
      <c r="C523" t="s">
        <v>184</v>
      </c>
      <c r="D523" s="6">
        <v>158</v>
      </c>
      <c r="E523">
        <v>50</v>
      </c>
      <c r="F523">
        <v>65</v>
      </c>
      <c r="G523">
        <v>65</v>
      </c>
      <c r="H523">
        <v>65</v>
      </c>
      <c r="I523">
        <v>50</v>
      </c>
      <c r="J523">
        <v>50</v>
      </c>
      <c r="K523" s="1">
        <v>0.17499999999999999</v>
      </c>
      <c r="L523" s="3">
        <v>8.6999999999999993</v>
      </c>
      <c r="M523" s="3">
        <v>5.07</v>
      </c>
      <c r="N523" s="3">
        <v>4.3166650000000102</v>
      </c>
      <c r="O523" s="3">
        <v>4.3281416666666601</v>
      </c>
      <c r="P523" s="3">
        <v>4.3499999999999996</v>
      </c>
      <c r="Q523" s="3">
        <v>4.67</v>
      </c>
      <c r="R523" s="3">
        <v>1</v>
      </c>
      <c r="S523" s="3">
        <v>-1.6731499999999999</v>
      </c>
      <c r="T523" s="3">
        <v>6.6053499999999996</v>
      </c>
      <c r="U523" s="3">
        <v>6.7789999999999999</v>
      </c>
      <c r="V523" s="3">
        <v>95.9</v>
      </c>
      <c r="W523" s="3">
        <v>92.557337880000006</v>
      </c>
      <c r="X523" s="3">
        <v>2164</v>
      </c>
      <c r="Y523" s="3">
        <v>-0.54444999999999999</v>
      </c>
      <c r="Z523" s="3">
        <v>1.58575</v>
      </c>
      <c r="AA523" s="3"/>
      <c r="AB523" s="3"/>
      <c r="AC523" s="3"/>
      <c r="AD523" s="3"/>
      <c r="AE523" s="3"/>
      <c r="AF523" s="3"/>
      <c r="AG523" s="3"/>
      <c r="AH523" s="3"/>
      <c r="AI523" s="3">
        <v>-1.70635</v>
      </c>
      <c r="AJ523" s="3">
        <v>6.5358999999999998</v>
      </c>
      <c r="AK523" s="3">
        <v>6.7770000000000001</v>
      </c>
      <c r="AL523" s="3">
        <v>95.8</v>
      </c>
      <c r="AM523" s="3">
        <v>91.772402600000007</v>
      </c>
      <c r="AN523" s="3">
        <v>2024</v>
      </c>
      <c r="AO523" s="3">
        <v>-1.1836500000000001</v>
      </c>
      <c r="AP523" s="3">
        <v>1.1294</v>
      </c>
      <c r="AQ523" s="3">
        <v>-1.9890000000000001</v>
      </c>
      <c r="AR523" s="3">
        <v>6.33765</v>
      </c>
      <c r="AS523" s="3">
        <v>6.8384999999999998</v>
      </c>
      <c r="AT523" s="3">
        <v>86.8</v>
      </c>
      <c r="AU523" s="3">
        <v>84.01</v>
      </c>
      <c r="AV523" s="3">
        <v>1623</v>
      </c>
      <c r="AW523" s="3">
        <v>-1.11555</v>
      </c>
      <c r="AX523" s="3">
        <v>0.68745000000000001</v>
      </c>
      <c r="AY523" s="3">
        <v>0.17368421100000001</v>
      </c>
      <c r="AZ523" s="3">
        <v>-2.0068999999999999</v>
      </c>
      <c r="BA523" s="3">
        <v>6.3802000000000003</v>
      </c>
      <c r="BB523" s="3">
        <v>6.3949999999999996</v>
      </c>
      <c r="BC523" s="3">
        <v>88.7</v>
      </c>
      <c r="BD523" s="3">
        <v>84.269400630000007</v>
      </c>
      <c r="BE523" s="3">
        <v>2459</v>
      </c>
      <c r="BF523" s="3">
        <v>0.41199999999999998</v>
      </c>
      <c r="BG523" s="3">
        <v>0.38269999999999998</v>
      </c>
      <c r="BH523" s="3">
        <v>-1.7673000000000001</v>
      </c>
      <c r="BI523" s="3">
        <v>6.4707999999999997</v>
      </c>
      <c r="BJ523" s="3">
        <v>6.2885</v>
      </c>
      <c r="BK523" s="3">
        <v>81.7</v>
      </c>
      <c r="BL523" s="3">
        <v>79.499236640000007</v>
      </c>
      <c r="BM523" s="3">
        <v>2424.5</v>
      </c>
      <c r="BN523" s="3">
        <v>0.50619999999999998</v>
      </c>
      <c r="BO523" s="3">
        <v>-0.38200000000000001</v>
      </c>
    </row>
    <row r="524" spans="1:67">
      <c r="A524" t="s">
        <v>145</v>
      </c>
      <c r="B524">
        <v>2019</v>
      </c>
      <c r="C524" t="s">
        <v>74</v>
      </c>
      <c r="D524" s="6">
        <v>64.2</v>
      </c>
      <c r="E524">
        <v>80</v>
      </c>
      <c r="F524">
        <v>70</v>
      </c>
      <c r="G524">
        <v>35</v>
      </c>
      <c r="I524">
        <v>50</v>
      </c>
      <c r="J524">
        <v>50</v>
      </c>
      <c r="K524" s="1">
        <v>0.214</v>
      </c>
      <c r="L524" s="3">
        <v>9.3000000000000007</v>
      </c>
      <c r="M524" s="3">
        <v>4.59</v>
      </c>
      <c r="N524" s="3">
        <v>4.0606926666666698</v>
      </c>
      <c r="O524" s="3">
        <v>4.3285326666666704</v>
      </c>
      <c r="P524" s="3">
        <v>4.18</v>
      </c>
      <c r="Q524" s="3">
        <v>4.33</v>
      </c>
      <c r="R524" s="3">
        <v>-0.2</v>
      </c>
      <c r="S524" s="3">
        <v>-0.89949999999999997</v>
      </c>
      <c r="T524" s="3">
        <v>6.9348999999999998</v>
      </c>
      <c r="U524" s="3">
        <v>5.8849999999999998</v>
      </c>
      <c r="V524" s="3">
        <v>96</v>
      </c>
      <c r="W524" s="3">
        <v>93.846994539999997</v>
      </c>
      <c r="X524" s="3">
        <v>2029</v>
      </c>
      <c r="Y524" s="3">
        <v>-0.32919999999999999</v>
      </c>
      <c r="Z524" s="3">
        <v>1.4276</v>
      </c>
      <c r="AA524" s="3">
        <v>-1.3092999999999999</v>
      </c>
      <c r="AB524" s="3">
        <v>6.8544</v>
      </c>
      <c r="AC524" s="3">
        <v>5.8040000000000003</v>
      </c>
      <c r="AD524" s="3">
        <v>89.9</v>
      </c>
      <c r="AE524" s="3">
        <v>87.759420289999994</v>
      </c>
      <c r="AF524" s="3">
        <v>2250</v>
      </c>
      <c r="AG524" s="3">
        <v>0.32390000000000002</v>
      </c>
      <c r="AH524" s="3">
        <v>0.36280000000000001</v>
      </c>
      <c r="AI524" s="3">
        <v>-1.1575</v>
      </c>
      <c r="AJ524" s="3">
        <v>6.8833000000000002</v>
      </c>
      <c r="AK524" s="3">
        <v>5.8559999999999999</v>
      </c>
      <c r="AL524" s="3">
        <v>95.8</v>
      </c>
      <c r="AM524" s="3">
        <v>94.080987649999997</v>
      </c>
      <c r="AN524" s="3">
        <v>2157</v>
      </c>
      <c r="AO524" s="3">
        <v>-0.95469999999999999</v>
      </c>
      <c r="AP524" s="3">
        <v>1.274</v>
      </c>
      <c r="AQ524" s="3">
        <v>-1.381</v>
      </c>
      <c r="AR524" s="3">
        <v>6.7827000000000002</v>
      </c>
      <c r="AS524" s="3">
        <v>6.0739999999999998</v>
      </c>
      <c r="AT524" s="3">
        <v>90.6</v>
      </c>
      <c r="AU524" s="3">
        <v>87.046825400000003</v>
      </c>
      <c r="AV524" s="3">
        <v>1501.5</v>
      </c>
      <c r="AW524" s="3">
        <v>-1.0273000000000001</v>
      </c>
      <c r="AX524" s="3">
        <v>0.76590000000000003</v>
      </c>
      <c r="AY524" s="3">
        <v>0.174603175</v>
      </c>
      <c r="AZ524" s="3"/>
      <c r="BA524" s="3"/>
      <c r="BB524" s="3"/>
      <c r="BC524" s="3"/>
      <c r="BD524" s="3"/>
      <c r="BE524" s="3"/>
      <c r="BF524" s="3"/>
      <c r="BG524" s="3"/>
      <c r="BH524" s="3">
        <v>-1.38165</v>
      </c>
      <c r="BI524" s="3">
        <v>6.92455</v>
      </c>
      <c r="BJ524" s="3">
        <v>5.2770000000000001</v>
      </c>
      <c r="BK524" s="3">
        <v>81.7</v>
      </c>
      <c r="BL524" s="3">
        <v>77.040000000000006</v>
      </c>
      <c r="BM524" s="3">
        <v>2809</v>
      </c>
      <c r="BN524" s="3">
        <v>0.59750000000000003</v>
      </c>
      <c r="BO524" s="3">
        <v>-1.5562499999999999</v>
      </c>
    </row>
    <row r="525" spans="1:67">
      <c r="A525" t="s">
        <v>394</v>
      </c>
      <c r="B525">
        <v>2018</v>
      </c>
      <c r="C525" t="s">
        <v>74</v>
      </c>
      <c r="D525" s="6">
        <v>62.2</v>
      </c>
      <c r="E525">
        <v>50</v>
      </c>
      <c r="F525">
        <v>70</v>
      </c>
      <c r="H525">
        <v>65</v>
      </c>
      <c r="I525">
        <v>50</v>
      </c>
      <c r="J525">
        <v>50</v>
      </c>
      <c r="K525" s="1">
        <v>0.20799999999999999</v>
      </c>
      <c r="L525" s="3">
        <v>9.6999999999999993</v>
      </c>
      <c r="M525" s="3">
        <v>3.59</v>
      </c>
      <c r="N525" s="3">
        <v>4.3141456666666702</v>
      </c>
      <c r="O525" s="3">
        <v>4.3298053333333399</v>
      </c>
      <c r="P525" s="3">
        <v>4.22</v>
      </c>
      <c r="Q525" s="3">
        <v>4.09</v>
      </c>
      <c r="R525" s="3">
        <v>0.8</v>
      </c>
      <c r="S525" s="3">
        <v>-2.7368000000000001</v>
      </c>
      <c r="T525" s="3">
        <v>6.0510000000000002</v>
      </c>
      <c r="U525" s="3">
        <v>5.617</v>
      </c>
      <c r="V525" s="3">
        <v>96.8</v>
      </c>
      <c r="W525" s="3">
        <v>93.999835259999998</v>
      </c>
      <c r="X525" s="3">
        <v>2247</v>
      </c>
      <c r="Y525" s="3">
        <v>-0.61250000000000004</v>
      </c>
      <c r="Z525" s="3">
        <v>1.2638</v>
      </c>
      <c r="AA525" s="3"/>
      <c r="AB525" s="3"/>
      <c r="AC525" s="3"/>
      <c r="AD525" s="3"/>
      <c r="AE525" s="3"/>
      <c r="AF525" s="3"/>
      <c r="AG525" s="3"/>
      <c r="AH525" s="3"/>
      <c r="AI525" s="3">
        <v>-3.1962999999999999</v>
      </c>
      <c r="AJ525" s="3">
        <v>5.9359999999999999</v>
      </c>
      <c r="AK525" s="3">
        <v>5.4749999999999996</v>
      </c>
      <c r="AL525" s="3">
        <v>94.4</v>
      </c>
      <c r="AM525" s="3">
        <v>92.415151519999995</v>
      </c>
      <c r="AN525" s="3">
        <v>2127</v>
      </c>
      <c r="AO525" s="3">
        <v>-1.15455</v>
      </c>
      <c r="AP525" s="3">
        <v>0.63285000000000002</v>
      </c>
      <c r="AQ525" s="3">
        <v>-3.383</v>
      </c>
      <c r="AR525" s="3">
        <v>5.7420999999999998</v>
      </c>
      <c r="AS525" s="3">
        <v>5.4729999999999999</v>
      </c>
      <c r="AT525" s="3">
        <v>89.1</v>
      </c>
      <c r="AU525" s="3">
        <v>85.910676159999994</v>
      </c>
      <c r="AV525" s="3">
        <v>1963</v>
      </c>
      <c r="AW525" s="3">
        <v>-1.1518999999999999</v>
      </c>
      <c r="AX525" s="3">
        <v>3.1099999999999999E-2</v>
      </c>
      <c r="AY525" s="3">
        <v>0.19572953700000001</v>
      </c>
      <c r="AZ525" s="3">
        <v>-3.2350500000000002</v>
      </c>
      <c r="BA525" s="3">
        <v>5.9686500000000002</v>
      </c>
      <c r="BB525" s="3">
        <v>5.0090000000000003</v>
      </c>
      <c r="BC525" s="3">
        <v>87.8</v>
      </c>
      <c r="BD525" s="3">
        <v>84.716875000000002</v>
      </c>
      <c r="BE525" s="3">
        <v>2590.5</v>
      </c>
      <c r="BF525" s="3">
        <v>0.63534999999999997</v>
      </c>
      <c r="BG525" s="3">
        <v>2.5350000000000001E-2</v>
      </c>
      <c r="BH525" s="3"/>
      <c r="BI525" s="3"/>
      <c r="BJ525" s="3"/>
      <c r="BK525" s="3"/>
      <c r="BL525" s="3"/>
      <c r="BM525" s="3"/>
      <c r="BN525" s="3"/>
      <c r="BO525" s="3"/>
    </row>
    <row r="526" spans="1:67">
      <c r="A526" t="s">
        <v>219</v>
      </c>
      <c r="B526">
        <v>2018</v>
      </c>
      <c r="C526" t="s">
        <v>140</v>
      </c>
      <c r="D526" s="6">
        <v>140.1</v>
      </c>
      <c r="E526">
        <v>50</v>
      </c>
      <c r="F526">
        <v>50</v>
      </c>
      <c r="H526">
        <v>75</v>
      </c>
      <c r="I526">
        <v>50</v>
      </c>
      <c r="J526">
        <v>50</v>
      </c>
      <c r="K526" s="1">
        <v>0.16500000000000001</v>
      </c>
      <c r="L526" s="3">
        <v>8.6</v>
      </c>
      <c r="M526" s="3">
        <v>3.08</v>
      </c>
      <c r="N526" s="3">
        <v>4.411429</v>
      </c>
      <c r="O526" s="3">
        <v>4.3310033333333298</v>
      </c>
      <c r="P526" s="3">
        <v>4.26</v>
      </c>
      <c r="Q526" s="3">
        <v>4.51</v>
      </c>
      <c r="R526" s="3">
        <v>2.6</v>
      </c>
      <c r="S526" s="3">
        <v>-1.5833999999999999</v>
      </c>
      <c r="T526" s="3">
        <v>6.1219000000000001</v>
      </c>
      <c r="U526" s="3">
        <v>5.9960000000000004</v>
      </c>
      <c r="V526" s="3">
        <v>98.6</v>
      </c>
      <c r="W526" s="3">
        <v>94.326082580000005</v>
      </c>
      <c r="X526" s="3">
        <v>2304</v>
      </c>
      <c r="Y526" s="3">
        <v>-6.0100000000000001E-2</v>
      </c>
      <c r="Z526" s="3">
        <v>1.1454</v>
      </c>
      <c r="AA526" s="3"/>
      <c r="AB526" s="3"/>
      <c r="AC526" s="3"/>
      <c r="AD526" s="3"/>
      <c r="AE526" s="3"/>
      <c r="AF526" s="3"/>
      <c r="AG526" s="3"/>
      <c r="AH526" s="3"/>
      <c r="AI526" s="3">
        <v>-1.6</v>
      </c>
      <c r="AJ526" s="3">
        <v>6.0960999999999999</v>
      </c>
      <c r="AK526" s="3">
        <v>5.9989999999999997</v>
      </c>
      <c r="AL526" s="3">
        <v>97</v>
      </c>
      <c r="AM526" s="3">
        <v>93.101581719999999</v>
      </c>
      <c r="AN526" s="3">
        <v>2092</v>
      </c>
      <c r="AO526" s="3">
        <v>-0.96260000000000001</v>
      </c>
      <c r="AP526" s="3">
        <v>0.78790000000000004</v>
      </c>
      <c r="AQ526" s="3">
        <v>-1.6818</v>
      </c>
      <c r="AR526" s="3">
        <v>6.1318999999999999</v>
      </c>
      <c r="AS526" s="3">
        <v>5.9669999999999996</v>
      </c>
      <c r="AT526" s="3">
        <v>90.4</v>
      </c>
      <c r="AU526" s="3">
        <v>88.23764706</v>
      </c>
      <c r="AV526" s="3">
        <v>1959</v>
      </c>
      <c r="AW526" s="3">
        <v>-0.94820000000000004</v>
      </c>
      <c r="AX526" s="3">
        <v>0.51659999999999995</v>
      </c>
      <c r="AY526" s="3">
        <v>0.105882353</v>
      </c>
      <c r="AZ526" s="3">
        <v>-1.6854</v>
      </c>
      <c r="BA526" s="3">
        <v>6.1840000000000002</v>
      </c>
      <c r="BB526" s="3">
        <v>5.2949999999999999</v>
      </c>
      <c r="BC526" s="3">
        <v>89.7</v>
      </c>
      <c r="BD526" s="3">
        <v>85.412359550000005</v>
      </c>
      <c r="BE526" s="3">
        <v>2509</v>
      </c>
      <c r="BF526" s="3">
        <v>0.50690000000000002</v>
      </c>
      <c r="BG526" s="3">
        <v>-0.31630000000000003</v>
      </c>
      <c r="BH526" s="3"/>
      <c r="BI526" s="3"/>
      <c r="BJ526" s="3"/>
      <c r="BK526" s="3"/>
      <c r="BL526" s="3"/>
      <c r="BM526" s="3"/>
      <c r="BN526" s="3"/>
      <c r="BO526" s="3"/>
    </row>
    <row r="527" spans="1:67">
      <c r="A527" t="s">
        <v>407</v>
      </c>
      <c r="B527">
        <v>2019</v>
      </c>
      <c r="C527" t="s">
        <v>243</v>
      </c>
      <c r="D527" s="6">
        <v>90.1</v>
      </c>
      <c r="E527">
        <v>50</v>
      </c>
      <c r="F527">
        <v>40</v>
      </c>
      <c r="G527">
        <v>60</v>
      </c>
      <c r="H527">
        <v>60</v>
      </c>
      <c r="I527">
        <v>50</v>
      </c>
      <c r="J527">
        <v>50</v>
      </c>
      <c r="K527" s="1">
        <v>0.25</v>
      </c>
      <c r="L527" s="3">
        <v>7.8</v>
      </c>
      <c r="M527" s="3">
        <v>4.58</v>
      </c>
      <c r="N527" s="3">
        <v>4.2715366666666696</v>
      </c>
      <c r="O527" s="3">
        <v>4.3343980000000002</v>
      </c>
      <c r="P527" s="3">
        <v>4.75</v>
      </c>
      <c r="Q527" s="3">
        <v>4.33</v>
      </c>
      <c r="R527" s="3">
        <v>1.3</v>
      </c>
      <c r="S527" s="3">
        <v>-1.6389</v>
      </c>
      <c r="T527" s="3">
        <v>5.8881500000000004</v>
      </c>
      <c r="U527" s="3">
        <v>5.7439999999999998</v>
      </c>
      <c r="V527" s="3">
        <v>96.2</v>
      </c>
      <c r="W527" s="3">
        <v>93.855030490000004</v>
      </c>
      <c r="X527" s="3">
        <v>2334</v>
      </c>
      <c r="Y527" s="3">
        <v>-0.76465000000000005</v>
      </c>
      <c r="Z527" s="3">
        <v>1.4923500000000001</v>
      </c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>
        <v>-2.0047999999999999</v>
      </c>
      <c r="AR527" s="3">
        <v>5.8301999999999996</v>
      </c>
      <c r="AS527" s="3">
        <v>5.5369999999999999</v>
      </c>
      <c r="AT527" s="3">
        <v>92.3</v>
      </c>
      <c r="AU527" s="3">
        <v>89.108040200000005</v>
      </c>
      <c r="AV527" s="3">
        <v>1647</v>
      </c>
      <c r="AW527" s="3">
        <v>-1.2606999999999999</v>
      </c>
      <c r="AX527" s="3">
        <v>0.77569999999999995</v>
      </c>
      <c r="AY527" s="3">
        <v>0.13065326599999999</v>
      </c>
      <c r="AZ527" s="3">
        <v>-1.901</v>
      </c>
      <c r="BA527" s="3">
        <v>5.8257500000000002</v>
      </c>
      <c r="BB527" s="3">
        <v>5.4459999999999997</v>
      </c>
      <c r="BC527" s="3">
        <v>92.1</v>
      </c>
      <c r="BD527" s="3">
        <v>88.855580360000005</v>
      </c>
      <c r="BE527" s="3">
        <v>2500</v>
      </c>
      <c r="BF527" s="3">
        <v>0.1749</v>
      </c>
      <c r="BG527" s="3">
        <v>0.57509999999999994</v>
      </c>
      <c r="BH527" s="3">
        <v>-1.9659</v>
      </c>
      <c r="BI527" s="3">
        <v>5.9420999999999999</v>
      </c>
      <c r="BJ527" s="3">
        <v>5.2065000000000001</v>
      </c>
      <c r="BK527" s="3">
        <v>85.5</v>
      </c>
      <c r="BL527" s="3">
        <v>81.962096770000002</v>
      </c>
      <c r="BM527" s="3">
        <v>2418</v>
      </c>
      <c r="BN527" s="3">
        <v>0.80010000000000003</v>
      </c>
      <c r="BO527" s="3">
        <v>-0.43969999999999998</v>
      </c>
    </row>
    <row r="528" spans="1:67">
      <c r="A528" t="s">
        <v>369</v>
      </c>
      <c r="B528">
        <v>2015</v>
      </c>
      <c r="C528" t="s">
        <v>180</v>
      </c>
      <c r="D528" s="6">
        <v>127.2</v>
      </c>
      <c r="E528">
        <v>50</v>
      </c>
      <c r="F528">
        <v>35</v>
      </c>
      <c r="H528">
        <v>40</v>
      </c>
      <c r="I528">
        <v>50</v>
      </c>
      <c r="J528">
        <v>50</v>
      </c>
      <c r="K528" s="1">
        <v>0.218</v>
      </c>
      <c r="L528" s="3">
        <v>9</v>
      </c>
      <c r="M528" s="3">
        <v>3.52</v>
      </c>
      <c r="N528" s="3">
        <v>4.4206863333333404</v>
      </c>
      <c r="O528" s="3">
        <v>4.3364909999999899</v>
      </c>
      <c r="P528" s="3">
        <v>4.03</v>
      </c>
      <c r="Q528" s="3">
        <v>4.05</v>
      </c>
      <c r="R528" s="3">
        <v>2.2999999999999998</v>
      </c>
      <c r="S528" s="3">
        <v>2.1728999999999998</v>
      </c>
      <c r="T528" s="3">
        <v>6.2446999999999999</v>
      </c>
      <c r="U528" s="3">
        <v>6.1719999999999997</v>
      </c>
      <c r="V528" s="3">
        <v>97.3</v>
      </c>
      <c r="W528" s="3">
        <v>94.078190950000007</v>
      </c>
      <c r="X528" s="3">
        <v>2300</v>
      </c>
      <c r="Y528" s="3">
        <v>0.96663330000000003</v>
      </c>
      <c r="Z528" s="3">
        <v>1.5889</v>
      </c>
      <c r="AA528" s="3"/>
      <c r="AB528" s="3"/>
      <c r="AC528" s="3"/>
      <c r="AD528" s="3"/>
      <c r="AE528" s="3"/>
      <c r="AF528" s="3"/>
      <c r="AG528" s="3"/>
      <c r="AH528" s="3"/>
      <c r="AI528" s="3">
        <v>2.5294500000000002</v>
      </c>
      <c r="AJ528" s="3">
        <v>6.1384499999999997</v>
      </c>
      <c r="AK528" s="3">
        <v>6.1760000000000002</v>
      </c>
      <c r="AL528" s="3">
        <v>96.5</v>
      </c>
      <c r="AM528" s="3">
        <v>93.541725349999993</v>
      </c>
      <c r="AN528" s="3">
        <v>2288.5</v>
      </c>
      <c r="AO528" s="3">
        <v>1.2943709999999999</v>
      </c>
      <c r="AP528" s="3">
        <v>1.2463329999999999</v>
      </c>
      <c r="AQ528" s="3">
        <v>2.4901</v>
      </c>
      <c r="AR528" s="3">
        <v>6.4184999999999999</v>
      </c>
      <c r="AS528" s="3">
        <v>5.9119999999999999</v>
      </c>
      <c r="AT528" s="3">
        <v>88.7</v>
      </c>
      <c r="AU528" s="3">
        <v>84.579768790000003</v>
      </c>
      <c r="AV528" s="3">
        <v>1804</v>
      </c>
      <c r="AW528" s="3">
        <v>0.83303329999999998</v>
      </c>
      <c r="AX528" s="3">
        <v>1.358133</v>
      </c>
      <c r="AY528" s="3">
        <v>4.6242775E-2</v>
      </c>
      <c r="AZ528" s="3">
        <v>2.5009000000000001</v>
      </c>
      <c r="BA528" s="3">
        <v>6.2005999999999997</v>
      </c>
      <c r="BB528" s="3">
        <v>5.875</v>
      </c>
      <c r="BC528" s="3">
        <v>88.7</v>
      </c>
      <c r="BD528" s="3">
        <v>83.158808930000006</v>
      </c>
      <c r="BE528" s="3">
        <v>2128</v>
      </c>
      <c r="BF528" s="3">
        <v>0.116325</v>
      </c>
      <c r="BG528" s="3">
        <v>0.44940000000000002</v>
      </c>
      <c r="BH528" s="3"/>
      <c r="BI528" s="3"/>
      <c r="BJ528" s="3"/>
      <c r="BK528" s="3"/>
      <c r="BL528" s="3"/>
      <c r="BM528" s="3"/>
      <c r="BN528" s="3"/>
      <c r="BO528" s="3"/>
    </row>
    <row r="529" spans="1:67">
      <c r="A529" t="s">
        <v>199</v>
      </c>
      <c r="B529">
        <v>2016</v>
      </c>
      <c r="C529" t="s">
        <v>137</v>
      </c>
      <c r="D529" s="6">
        <v>47.2</v>
      </c>
      <c r="E529">
        <v>35</v>
      </c>
      <c r="F529">
        <v>50</v>
      </c>
      <c r="H529">
        <v>50</v>
      </c>
      <c r="I529">
        <v>50</v>
      </c>
      <c r="J529">
        <v>50</v>
      </c>
      <c r="K529" s="1">
        <v>0.187</v>
      </c>
      <c r="L529" s="3">
        <v>8.3000000000000007</v>
      </c>
      <c r="M529" s="3">
        <v>7.36</v>
      </c>
      <c r="N529" s="3">
        <v>4.5262236666666604</v>
      </c>
      <c r="O529" s="3">
        <v>4.3368293333333297</v>
      </c>
      <c r="P529" s="3">
        <v>4.29</v>
      </c>
      <c r="Q529" s="3">
        <v>4.32</v>
      </c>
      <c r="R529" s="3">
        <v>-0.3</v>
      </c>
      <c r="S529" s="3">
        <v>3.18615</v>
      </c>
      <c r="T529" s="3">
        <v>5.52705</v>
      </c>
      <c r="U529" s="3">
        <v>6.1635</v>
      </c>
      <c r="V529" s="3">
        <v>97.1</v>
      </c>
      <c r="W529" s="3">
        <v>93.522297300000005</v>
      </c>
      <c r="X529" s="3">
        <v>2185.5</v>
      </c>
      <c r="Y529" s="3">
        <v>1.3326420000000001</v>
      </c>
      <c r="Z529" s="3">
        <v>0.95823329999999995</v>
      </c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>
        <v>3.1757</v>
      </c>
      <c r="AR529" s="3">
        <v>5.6684000000000001</v>
      </c>
      <c r="AS529" s="3">
        <v>5.9530000000000003</v>
      </c>
      <c r="AT529" s="3">
        <v>91.2</v>
      </c>
      <c r="AU529" s="3">
        <v>86.498165139999998</v>
      </c>
      <c r="AV529" s="3">
        <v>1699</v>
      </c>
      <c r="AW529" s="3">
        <v>1.3395999999999999</v>
      </c>
      <c r="AX529" s="3">
        <v>0.54973329999999998</v>
      </c>
      <c r="AY529" s="3">
        <v>0.11009174300000001</v>
      </c>
      <c r="AZ529" s="3">
        <v>3.2141000000000002</v>
      </c>
      <c r="BA529" s="3">
        <v>5.6713500000000003</v>
      </c>
      <c r="BB529" s="3">
        <v>5.9115000000000002</v>
      </c>
      <c r="BC529" s="3">
        <v>93.9</v>
      </c>
      <c r="BD529" s="3">
        <v>88.664462810000003</v>
      </c>
      <c r="BE529" s="3">
        <v>2437.5</v>
      </c>
      <c r="BF529" s="3">
        <v>-2.3537499999999999E-2</v>
      </c>
      <c r="BG529" s="3">
        <v>0.56048335000000005</v>
      </c>
      <c r="BH529" s="3"/>
      <c r="BI529" s="3"/>
      <c r="BJ529" s="3"/>
      <c r="BK529" s="3"/>
      <c r="BL529" s="3"/>
      <c r="BM529" s="3"/>
      <c r="BN529" s="3"/>
      <c r="BO529" s="3"/>
    </row>
    <row r="530" spans="1:67">
      <c r="A530" t="s">
        <v>168</v>
      </c>
      <c r="B530">
        <v>2017</v>
      </c>
      <c r="C530" t="s">
        <v>65</v>
      </c>
      <c r="D530" s="6">
        <v>42</v>
      </c>
      <c r="E530">
        <v>50</v>
      </c>
      <c r="F530">
        <v>50</v>
      </c>
      <c r="H530">
        <v>65</v>
      </c>
      <c r="I530">
        <v>50</v>
      </c>
      <c r="J530">
        <v>50</v>
      </c>
      <c r="K530" s="1">
        <v>0.254</v>
      </c>
      <c r="L530" s="3">
        <v>9</v>
      </c>
      <c r="M530" s="3">
        <v>5.14</v>
      </c>
      <c r="N530" s="3">
        <v>4.4424803333333296</v>
      </c>
      <c r="O530" s="3">
        <v>4.3369853333333301</v>
      </c>
      <c r="P530" s="3">
        <v>4.3600000000000003</v>
      </c>
      <c r="Q530" s="3">
        <v>3.75</v>
      </c>
      <c r="R530" s="3">
        <v>0</v>
      </c>
      <c r="S530" s="3">
        <v>-1.8526499999999999</v>
      </c>
      <c r="T530" s="3">
        <v>5.4070999999999998</v>
      </c>
      <c r="U530" s="3">
        <v>5.6885000000000003</v>
      </c>
      <c r="V530" s="3">
        <v>94.6</v>
      </c>
      <c r="W530" s="3">
        <v>91.312222219999995</v>
      </c>
      <c r="X530" s="3">
        <v>2403</v>
      </c>
      <c r="Y530" s="3">
        <v>-0.44800000000000001</v>
      </c>
      <c r="Z530" s="3">
        <v>1.2465999999999999</v>
      </c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>
        <v>-2.1207500000000001</v>
      </c>
      <c r="AR530" s="3">
        <v>5.39</v>
      </c>
      <c r="AS530" s="3">
        <v>5.5445000000000002</v>
      </c>
      <c r="AT530" s="3">
        <v>87.6</v>
      </c>
      <c r="AU530" s="3">
        <v>85.297222219999995</v>
      </c>
      <c r="AV530" s="3">
        <v>1291.5</v>
      </c>
      <c r="AW530" s="3">
        <v>-0.60850000000000004</v>
      </c>
      <c r="AX530" s="3">
        <v>0.252</v>
      </c>
      <c r="AY530" s="3">
        <v>0.19444444399999999</v>
      </c>
      <c r="AZ530" s="3">
        <v>-1.7364999999999999</v>
      </c>
      <c r="BA530" s="3">
        <v>5.5132000000000003</v>
      </c>
      <c r="BB530" s="3">
        <v>5.24</v>
      </c>
      <c r="BC530" s="3">
        <v>85.2</v>
      </c>
      <c r="BD530" s="3">
        <v>81.336815920000006</v>
      </c>
      <c r="BE530" s="3">
        <v>2575</v>
      </c>
      <c r="BF530" s="3">
        <v>0.62580000000000002</v>
      </c>
      <c r="BG530" s="3">
        <v>5.0500000000000003E-2</v>
      </c>
      <c r="BH530" s="3"/>
      <c r="BI530" s="3"/>
      <c r="BJ530" s="3"/>
      <c r="BK530" s="3"/>
      <c r="BL530" s="3"/>
      <c r="BM530" s="3"/>
      <c r="BN530" s="3"/>
      <c r="BO530" s="3"/>
    </row>
    <row r="531" spans="1:67">
      <c r="A531" t="s">
        <v>257</v>
      </c>
      <c r="B531">
        <v>2019</v>
      </c>
      <c r="C531" t="s">
        <v>96</v>
      </c>
      <c r="D531" s="6">
        <v>53.2</v>
      </c>
      <c r="E531">
        <v>40</v>
      </c>
      <c r="F531">
        <v>50</v>
      </c>
      <c r="G531">
        <v>50</v>
      </c>
      <c r="H531">
        <v>30</v>
      </c>
      <c r="I531">
        <v>40</v>
      </c>
      <c r="J531">
        <v>50</v>
      </c>
      <c r="K531" s="1">
        <v>0.2</v>
      </c>
      <c r="L531" s="3">
        <v>3</v>
      </c>
      <c r="M531" s="3">
        <v>4.8600000000000003</v>
      </c>
      <c r="N531" s="3">
        <v>4.3556776666666597</v>
      </c>
      <c r="O531" s="3">
        <v>4.3373359999999996</v>
      </c>
      <c r="P531" s="3">
        <v>4.49</v>
      </c>
      <c r="Q531" s="3">
        <v>4.3099999999999996</v>
      </c>
      <c r="R531" s="3">
        <v>0.9</v>
      </c>
      <c r="S531" s="3">
        <v>2.55545</v>
      </c>
      <c r="T531" s="3">
        <v>5.5613999999999999</v>
      </c>
      <c r="U531" s="3">
        <v>5.9844999999999997</v>
      </c>
      <c r="V531" s="3">
        <v>93.5</v>
      </c>
      <c r="W531" s="3">
        <v>90.582517480000007</v>
      </c>
      <c r="X531" s="3">
        <v>2258</v>
      </c>
      <c r="Y531" s="3">
        <v>0.75829999999999997</v>
      </c>
      <c r="Z531" s="3">
        <v>1.2971999999999999</v>
      </c>
      <c r="AA531" s="3"/>
      <c r="AB531" s="3"/>
      <c r="AC531" s="3"/>
      <c r="AD531" s="3"/>
      <c r="AE531" s="3"/>
      <c r="AF531" s="3"/>
      <c r="AG531" s="3"/>
      <c r="AH531" s="3"/>
      <c r="AI531" s="3">
        <v>2.5700500000000002</v>
      </c>
      <c r="AJ531" s="3">
        <v>5.6019500000000004</v>
      </c>
      <c r="AK531" s="3">
        <v>5.9669999999999996</v>
      </c>
      <c r="AL531" s="3">
        <v>92.7</v>
      </c>
      <c r="AM531" s="3">
        <v>90.667289719999999</v>
      </c>
      <c r="AN531" s="3">
        <v>2232.5</v>
      </c>
      <c r="AO531" s="3">
        <v>1.2403999999999999</v>
      </c>
      <c r="AP531" s="3">
        <v>0.97019999999999995</v>
      </c>
      <c r="AQ531" s="3">
        <v>2.4689000000000001</v>
      </c>
      <c r="AR531" s="3">
        <v>5.6313000000000004</v>
      </c>
      <c r="AS531" s="3">
        <v>6.0570000000000004</v>
      </c>
      <c r="AT531" s="3">
        <v>86.2</v>
      </c>
      <c r="AU531" s="3">
        <v>84.064761899999993</v>
      </c>
      <c r="AV531" s="3">
        <v>1585</v>
      </c>
      <c r="AW531" s="3">
        <v>1.0744</v>
      </c>
      <c r="AX531" s="3">
        <v>0.67179999999999995</v>
      </c>
      <c r="AY531" s="3">
        <v>0.171428571</v>
      </c>
      <c r="AZ531" s="3">
        <v>2.5813999999999999</v>
      </c>
      <c r="BA531" s="3">
        <v>5.5213999999999999</v>
      </c>
      <c r="BB531" s="3">
        <v>5.6680000000000001</v>
      </c>
      <c r="BC531" s="3">
        <v>88.5</v>
      </c>
      <c r="BD531" s="3">
        <v>85.266666670000006</v>
      </c>
      <c r="BE531" s="3">
        <v>2437</v>
      </c>
      <c r="BF531" s="3">
        <v>-0.28770000000000001</v>
      </c>
      <c r="BG531" s="3">
        <v>0.51670000000000005</v>
      </c>
      <c r="BH531" s="3">
        <v>2.4668999999999999</v>
      </c>
      <c r="BI531" s="3">
        <v>5.5922000000000001</v>
      </c>
      <c r="BJ531" s="3">
        <v>5.6689999999999996</v>
      </c>
      <c r="BK531" s="3">
        <v>83.4</v>
      </c>
      <c r="BL531" s="3">
        <v>81.000763359999993</v>
      </c>
      <c r="BM531" s="3">
        <v>2438</v>
      </c>
      <c r="BN531" s="3">
        <v>-0.46200000000000002</v>
      </c>
      <c r="BO531" s="3">
        <v>-0.11940000000000001</v>
      </c>
    </row>
    <row r="532" spans="1:67">
      <c r="A532" t="s">
        <v>339</v>
      </c>
      <c r="B532">
        <v>2018</v>
      </c>
      <c r="C532" t="s">
        <v>160</v>
      </c>
      <c r="D532" s="6">
        <v>181.2</v>
      </c>
      <c r="E532">
        <v>60</v>
      </c>
      <c r="F532">
        <v>60</v>
      </c>
      <c r="G532">
        <v>50</v>
      </c>
      <c r="I532">
        <v>50</v>
      </c>
      <c r="J532">
        <v>50</v>
      </c>
      <c r="K532" s="1">
        <v>0.19600000000000001</v>
      </c>
      <c r="L532" s="3">
        <v>8.4</v>
      </c>
      <c r="M532" s="3">
        <v>3.32</v>
      </c>
      <c r="N532" s="3">
        <v>4.2701466666666699</v>
      </c>
      <c r="O532" s="3">
        <v>4.3386106666666704</v>
      </c>
      <c r="P532" s="3">
        <v>4.43</v>
      </c>
      <c r="Q532" s="3">
        <v>4.57</v>
      </c>
      <c r="R532" s="3">
        <v>2</v>
      </c>
      <c r="S532" s="3">
        <v>2.8315999999999999</v>
      </c>
      <c r="T532" s="3">
        <v>5.6292999999999997</v>
      </c>
      <c r="U532" s="3">
        <v>6.274</v>
      </c>
      <c r="V532" s="3">
        <v>93.8</v>
      </c>
      <c r="W532" s="3">
        <v>90.997873850000005</v>
      </c>
      <c r="X532" s="3">
        <v>2228</v>
      </c>
      <c r="Y532" s="3">
        <v>0.63729999999999998</v>
      </c>
      <c r="Z532" s="3">
        <v>1.3066</v>
      </c>
      <c r="AA532" s="3">
        <v>2.8765999999999998</v>
      </c>
      <c r="AB532" s="3">
        <v>5.6608499999999999</v>
      </c>
      <c r="AC532" s="3">
        <v>6.0629999999999997</v>
      </c>
      <c r="AD532" s="3">
        <v>91.2</v>
      </c>
      <c r="AE532" s="3">
        <v>88.090494789999994</v>
      </c>
      <c r="AF532" s="3">
        <v>2379.5</v>
      </c>
      <c r="AG532" s="3">
        <v>-0.14904999999999999</v>
      </c>
      <c r="AH532" s="3">
        <v>0.8488</v>
      </c>
      <c r="AI532" s="3"/>
      <c r="AJ532" s="3"/>
      <c r="AK532" s="3"/>
      <c r="AL532" s="3"/>
      <c r="AM532" s="3"/>
      <c r="AN532" s="3"/>
      <c r="AO532" s="3"/>
      <c r="AP532" s="3"/>
      <c r="AQ532" s="3">
        <v>2.8247</v>
      </c>
      <c r="AR532" s="3">
        <v>5.6795999999999998</v>
      </c>
      <c r="AS532" s="3">
        <v>6.17</v>
      </c>
      <c r="AT532" s="3">
        <v>87.7</v>
      </c>
      <c r="AU532" s="3">
        <v>84.949825779999998</v>
      </c>
      <c r="AV532" s="3">
        <v>1805</v>
      </c>
      <c r="AW532" s="3">
        <v>1.1532</v>
      </c>
      <c r="AX532" s="3">
        <v>0.46629999999999999</v>
      </c>
      <c r="AY532" s="3">
        <v>0.118466899</v>
      </c>
      <c r="AZ532" s="3"/>
      <c r="BA532" s="3"/>
      <c r="BB532" s="3"/>
      <c r="BC532" s="3"/>
      <c r="BD532" s="3"/>
      <c r="BE532" s="3"/>
      <c r="BF532" s="3"/>
      <c r="BG532" s="3"/>
      <c r="BH532" s="3">
        <v>2.8610000000000002</v>
      </c>
      <c r="BI532" s="3">
        <v>5.7895000000000003</v>
      </c>
      <c r="BJ532" s="3">
        <v>5.5810000000000004</v>
      </c>
      <c r="BK532" s="3">
        <v>79.599999999999994</v>
      </c>
      <c r="BL532" s="3">
        <v>74.771574639999997</v>
      </c>
      <c r="BM532" s="3">
        <v>2569</v>
      </c>
      <c r="BN532" s="3">
        <v>-0.995</v>
      </c>
      <c r="BO532" s="3">
        <v>-0.44219999999999998</v>
      </c>
    </row>
    <row r="533" spans="1:67">
      <c r="A533" t="s">
        <v>391</v>
      </c>
      <c r="B533">
        <v>2017</v>
      </c>
      <c r="C533" t="s">
        <v>74</v>
      </c>
      <c r="D533" s="6">
        <v>58.2</v>
      </c>
      <c r="E533">
        <v>50</v>
      </c>
      <c r="F533">
        <v>50</v>
      </c>
      <c r="G533">
        <v>50</v>
      </c>
      <c r="H533">
        <v>50</v>
      </c>
      <c r="I533">
        <v>50</v>
      </c>
      <c r="J533">
        <v>50</v>
      </c>
      <c r="K533" s="1">
        <v>0.27900000000000003</v>
      </c>
      <c r="L533" s="3">
        <v>13.2</v>
      </c>
      <c r="M533" s="3">
        <v>3.99</v>
      </c>
      <c r="N533" s="3">
        <v>4.5933346666666601</v>
      </c>
      <c r="O533" s="3">
        <v>4.3408146666666596</v>
      </c>
      <c r="P533" s="3">
        <v>4.3</v>
      </c>
      <c r="Q533" s="3">
        <v>4.01</v>
      </c>
      <c r="R533" s="3">
        <v>0.3</v>
      </c>
      <c r="S533" s="3">
        <v>-2.4479000000000002</v>
      </c>
      <c r="T533" s="3">
        <v>5.7061999999999999</v>
      </c>
      <c r="U533" s="3">
        <v>5.931</v>
      </c>
      <c r="V533" s="3">
        <v>96</v>
      </c>
      <c r="W533" s="3">
        <v>92.372615379999999</v>
      </c>
      <c r="X533" s="3">
        <v>2290</v>
      </c>
      <c r="Y533" s="3">
        <v>-0.1933</v>
      </c>
      <c r="Z533" s="3">
        <v>1.556</v>
      </c>
      <c r="AA533" s="3">
        <v>-2.4580000000000002</v>
      </c>
      <c r="AB533" s="3">
        <v>5.6696999999999997</v>
      </c>
      <c r="AC533" s="3">
        <v>5.8730000000000002</v>
      </c>
      <c r="AD533" s="3">
        <v>94.8</v>
      </c>
      <c r="AE533" s="3">
        <v>91.211111110000004</v>
      </c>
      <c r="AF533" s="3">
        <v>2424</v>
      </c>
      <c r="AG533" s="3">
        <v>0.35580000000000001</v>
      </c>
      <c r="AH533" s="3">
        <v>1.2712000000000001</v>
      </c>
      <c r="AI533" s="3">
        <v>-2.4723999999999999</v>
      </c>
      <c r="AJ533" s="3">
        <v>5.6577999999999999</v>
      </c>
      <c r="AK533" s="3">
        <v>5.9580000000000002</v>
      </c>
      <c r="AL533" s="3">
        <v>95.6</v>
      </c>
      <c r="AM533" s="3">
        <v>92.411267609999996</v>
      </c>
      <c r="AN533" s="3">
        <v>2217</v>
      </c>
      <c r="AO533" s="3">
        <v>-1.1752</v>
      </c>
      <c r="AP533" s="3">
        <v>1.1154999999999999</v>
      </c>
      <c r="AQ533" s="3">
        <v>-2.5537000000000001</v>
      </c>
      <c r="AR533" s="3">
        <v>5.6025999999999998</v>
      </c>
      <c r="AS533" s="3">
        <v>6.032</v>
      </c>
      <c r="AT533" s="3">
        <v>89.1</v>
      </c>
      <c r="AU533" s="3">
        <v>85.412307690000006</v>
      </c>
      <c r="AV533" s="3">
        <v>1445</v>
      </c>
      <c r="AW533" s="3">
        <v>-1.0150999999999999</v>
      </c>
      <c r="AX533" s="3">
        <v>0.65400000000000003</v>
      </c>
      <c r="AY533" s="3">
        <v>0.2</v>
      </c>
      <c r="AZ533" s="3">
        <v>-2.5587</v>
      </c>
      <c r="BA533" s="3">
        <v>5.6826499999999998</v>
      </c>
      <c r="BB533" s="3">
        <v>5.1219999999999999</v>
      </c>
      <c r="BC533" s="3">
        <v>83.6</v>
      </c>
      <c r="BD533" s="3">
        <v>80.107234039999994</v>
      </c>
      <c r="BE533" s="3">
        <v>2611</v>
      </c>
      <c r="BF533" s="3">
        <v>0.88039999999999996</v>
      </c>
      <c r="BG533" s="3">
        <v>-0.39079999999999998</v>
      </c>
      <c r="BH533" s="3">
        <v>-2.5358000000000001</v>
      </c>
      <c r="BI533" s="3">
        <v>5.6713500000000003</v>
      </c>
      <c r="BJ533" s="3">
        <v>5.5609999999999999</v>
      </c>
      <c r="BK533" s="3">
        <v>77.400000000000006</v>
      </c>
      <c r="BL533" s="3">
        <v>75.234615379999994</v>
      </c>
      <c r="BM533" s="3">
        <v>2632.5</v>
      </c>
      <c r="BN533" s="3">
        <v>0.8337</v>
      </c>
      <c r="BO533" s="3">
        <v>-1.1101000000000001</v>
      </c>
    </row>
    <row r="534" spans="1:67">
      <c r="A534" t="s">
        <v>350</v>
      </c>
      <c r="B534">
        <v>2017</v>
      </c>
      <c r="C534" t="s">
        <v>184</v>
      </c>
      <c r="D534" s="6">
        <v>145.19999999999999</v>
      </c>
      <c r="E534">
        <v>60</v>
      </c>
      <c r="F534">
        <v>50</v>
      </c>
      <c r="G534">
        <v>70</v>
      </c>
      <c r="I534">
        <v>50</v>
      </c>
      <c r="J534">
        <v>50</v>
      </c>
      <c r="K534" s="1">
        <v>0.22600000000000001</v>
      </c>
      <c r="L534" s="3">
        <v>7.8</v>
      </c>
      <c r="M534" s="3">
        <v>3.89</v>
      </c>
      <c r="N534" s="3">
        <v>4.3174929999999998</v>
      </c>
      <c r="O534" s="3">
        <v>4.3414023333333303</v>
      </c>
      <c r="P534" s="3">
        <v>4.51</v>
      </c>
      <c r="Q534" s="3">
        <v>4.29</v>
      </c>
      <c r="R534" s="3">
        <v>2.7</v>
      </c>
      <c r="S534" s="3">
        <v>-3.1259999999999999</v>
      </c>
      <c r="T534" s="3">
        <v>5.5780000000000003</v>
      </c>
      <c r="U534" s="3">
        <v>6.4459999999999997</v>
      </c>
      <c r="V534" s="3">
        <v>97.9</v>
      </c>
      <c r="W534" s="3">
        <v>93.896200809999996</v>
      </c>
      <c r="X534" s="3">
        <v>2242</v>
      </c>
      <c r="Y534" s="3">
        <v>-0.72789999999999999</v>
      </c>
      <c r="Z534" s="3">
        <v>1.5442</v>
      </c>
      <c r="AA534" s="3"/>
      <c r="AB534" s="3"/>
      <c r="AC534" s="3"/>
      <c r="AD534" s="3"/>
      <c r="AE534" s="3"/>
      <c r="AF534" s="3"/>
      <c r="AG534" s="3"/>
      <c r="AH534" s="3"/>
      <c r="AI534" s="3">
        <v>-3.1947000000000001</v>
      </c>
      <c r="AJ534" s="3">
        <v>5.49</v>
      </c>
      <c r="AK534" s="3">
        <v>6.4870000000000001</v>
      </c>
      <c r="AL534" s="3">
        <v>97.6</v>
      </c>
      <c r="AM534" s="3">
        <v>93.226063100000005</v>
      </c>
      <c r="AN534" s="3">
        <v>2164</v>
      </c>
      <c r="AO534" s="3">
        <v>-1.3431</v>
      </c>
      <c r="AP534" s="3">
        <v>1.0403</v>
      </c>
      <c r="AQ534" s="3">
        <v>-3.2282000000000002</v>
      </c>
      <c r="AR534" s="3">
        <v>5.3442999999999996</v>
      </c>
      <c r="AS534" s="3">
        <v>6.5170000000000003</v>
      </c>
      <c r="AT534" s="3">
        <v>87.5</v>
      </c>
      <c r="AU534" s="3">
        <v>83.592682929999995</v>
      </c>
      <c r="AV534" s="3">
        <v>1590</v>
      </c>
      <c r="AW534" s="3">
        <v>-1.2528999999999999</v>
      </c>
      <c r="AX534" s="3">
        <v>0.66890000000000005</v>
      </c>
      <c r="AY534" s="3">
        <v>7.8048779999999998E-2</v>
      </c>
      <c r="AZ534" s="3"/>
      <c r="BA534" s="3"/>
      <c r="BB534" s="3"/>
      <c r="BC534" s="3"/>
      <c r="BD534" s="3"/>
      <c r="BE534" s="3"/>
      <c r="BF534" s="3"/>
      <c r="BG534" s="3"/>
      <c r="BH534" s="3">
        <v>-3.1783999999999999</v>
      </c>
      <c r="BI534" s="3">
        <v>5.5408999999999997</v>
      </c>
      <c r="BJ534" s="3">
        <v>6.0019999999999998</v>
      </c>
      <c r="BK534" s="3">
        <v>86.1</v>
      </c>
      <c r="BL534" s="3">
        <v>81.380979019999998</v>
      </c>
      <c r="BM534" s="3">
        <v>2401</v>
      </c>
      <c r="BN534" s="3">
        <v>1.3041</v>
      </c>
      <c r="BO534" s="3">
        <v>-0.14369999999999999</v>
      </c>
    </row>
    <row r="535" spans="1:67">
      <c r="A535" t="s">
        <v>491</v>
      </c>
      <c r="B535">
        <v>2018</v>
      </c>
      <c r="C535" t="s">
        <v>70</v>
      </c>
      <c r="D535" s="6">
        <v>84.1</v>
      </c>
      <c r="E535">
        <v>65</v>
      </c>
      <c r="F535">
        <v>50</v>
      </c>
      <c r="G535">
        <v>40</v>
      </c>
      <c r="I535">
        <v>50</v>
      </c>
      <c r="J535">
        <v>50</v>
      </c>
      <c r="K535" s="1">
        <v>0.2</v>
      </c>
      <c r="L535" s="3">
        <v>10.1</v>
      </c>
      <c r="M535" s="3">
        <v>3.2</v>
      </c>
      <c r="N535" s="3">
        <v>4.2440489999999897</v>
      </c>
      <c r="O535" s="3">
        <v>4.34308566666666</v>
      </c>
      <c r="P535" s="3">
        <v>4.12</v>
      </c>
      <c r="Q535" s="3">
        <v>4.5999999999999996</v>
      </c>
      <c r="R535" s="3">
        <v>0.8</v>
      </c>
      <c r="S535" s="3">
        <v>-0.88085000000000002</v>
      </c>
      <c r="T535" s="3">
        <v>6.6330999999999998</v>
      </c>
      <c r="U535" s="3">
        <v>6.6755000000000004</v>
      </c>
      <c r="V535" s="3">
        <v>97.7</v>
      </c>
      <c r="W535" s="3">
        <v>93.554333330000006</v>
      </c>
      <c r="X535" s="3">
        <v>2074</v>
      </c>
      <c r="Y535" s="3">
        <v>-0.62050000000000005</v>
      </c>
      <c r="Z535" s="3">
        <v>1.45905</v>
      </c>
      <c r="AA535" s="3">
        <v>-1.0907</v>
      </c>
      <c r="AB535" s="3">
        <v>6.5304000000000002</v>
      </c>
      <c r="AC535" s="3">
        <v>6.6120000000000001</v>
      </c>
      <c r="AD535" s="3">
        <v>93.3</v>
      </c>
      <c r="AE535" s="3">
        <v>89.364310950000004</v>
      </c>
      <c r="AF535" s="3">
        <v>2133</v>
      </c>
      <c r="AG535" s="3">
        <v>0.24060000000000001</v>
      </c>
      <c r="AH535" s="3">
        <v>0.89190000000000003</v>
      </c>
      <c r="AI535" s="3"/>
      <c r="AJ535" s="3"/>
      <c r="AK535" s="3"/>
      <c r="AL535" s="3"/>
      <c r="AM535" s="3"/>
      <c r="AN535" s="3"/>
      <c r="AO535" s="3"/>
      <c r="AP535" s="3"/>
      <c r="AQ535" s="3">
        <v>-0.9486</v>
      </c>
      <c r="AR535" s="3">
        <v>6.6695000000000002</v>
      </c>
      <c r="AS535" s="3">
        <v>6.72</v>
      </c>
      <c r="AT535" s="3">
        <v>89.9</v>
      </c>
      <c r="AU535" s="3">
        <v>85.980564259999994</v>
      </c>
      <c r="AV535" s="3">
        <v>1589</v>
      </c>
      <c r="AW535" s="3">
        <v>-0.9244</v>
      </c>
      <c r="AX535" s="3">
        <v>0.90300000000000002</v>
      </c>
      <c r="AY535" s="3">
        <v>0.18181818199999999</v>
      </c>
      <c r="AZ535" s="3"/>
      <c r="BA535" s="3"/>
      <c r="BB535" s="3"/>
      <c r="BC535" s="3"/>
      <c r="BD535" s="3"/>
      <c r="BE535" s="3"/>
      <c r="BF535" s="3"/>
      <c r="BG535" s="3"/>
      <c r="BH535" s="3">
        <v>-1.0246999999999999</v>
      </c>
      <c r="BI535" s="3">
        <v>6.5694999999999997</v>
      </c>
      <c r="BJ535" s="3">
        <v>6.117</v>
      </c>
      <c r="BK535" s="3">
        <v>79.099999999999994</v>
      </c>
      <c r="BL535" s="3">
        <v>75.768396229999993</v>
      </c>
      <c r="BM535" s="3">
        <v>2238</v>
      </c>
      <c r="BN535" s="3">
        <v>0.64490000000000003</v>
      </c>
      <c r="BO535" s="3">
        <v>-1.17205</v>
      </c>
    </row>
    <row r="536" spans="1:67">
      <c r="A536" t="s">
        <v>305</v>
      </c>
      <c r="B536">
        <v>2018</v>
      </c>
      <c r="C536" t="s">
        <v>123</v>
      </c>
      <c r="D536" s="6">
        <v>65.2</v>
      </c>
      <c r="E536">
        <v>70</v>
      </c>
      <c r="F536">
        <v>50</v>
      </c>
      <c r="H536">
        <v>65</v>
      </c>
      <c r="I536">
        <v>60</v>
      </c>
      <c r="J536">
        <v>50</v>
      </c>
      <c r="K536" s="1">
        <v>0.23899999999999999</v>
      </c>
      <c r="L536" s="3">
        <v>11.2</v>
      </c>
      <c r="M536" s="3">
        <v>4.3899999999999997</v>
      </c>
      <c r="N536" s="3">
        <v>4.41864233333333</v>
      </c>
      <c r="O536" s="3">
        <v>4.3442299999999898</v>
      </c>
      <c r="P536" s="3">
        <v>4.04</v>
      </c>
      <c r="Q536" s="3">
        <v>3.92</v>
      </c>
      <c r="R536" s="3">
        <v>0.6</v>
      </c>
      <c r="S536" s="3">
        <v>-1.6275500000000001</v>
      </c>
      <c r="T536" s="3">
        <v>5.6026999999999996</v>
      </c>
      <c r="U536" s="3">
        <v>5.8440000000000003</v>
      </c>
      <c r="V536" s="3">
        <v>101.1</v>
      </c>
      <c r="W536" s="3">
        <v>98.127645049999998</v>
      </c>
      <c r="X536" s="3">
        <v>2249</v>
      </c>
      <c r="Y536" s="3">
        <v>-0.76044999999999996</v>
      </c>
      <c r="Z536" s="3">
        <v>1.2902</v>
      </c>
      <c r="AA536" s="3"/>
      <c r="AB536" s="3"/>
      <c r="AC536" s="3"/>
      <c r="AD536" s="3"/>
      <c r="AE536" s="3"/>
      <c r="AF536" s="3"/>
      <c r="AG536" s="3"/>
      <c r="AH536" s="3"/>
      <c r="AI536" s="3">
        <v>-1.6061000000000001</v>
      </c>
      <c r="AJ536" s="3">
        <v>5.6470000000000002</v>
      </c>
      <c r="AK536" s="3">
        <v>5.7969999999999997</v>
      </c>
      <c r="AL536" s="3">
        <v>100.8</v>
      </c>
      <c r="AM536" s="3">
        <v>97.61538462</v>
      </c>
      <c r="AN536" s="3">
        <v>2092</v>
      </c>
      <c r="AO536" s="3">
        <v>-1.2528999999999999</v>
      </c>
      <c r="AP536" s="3">
        <v>1.0610999999999999</v>
      </c>
      <c r="AQ536" s="3">
        <v>-1.6366000000000001</v>
      </c>
      <c r="AR536" s="3">
        <v>5.6414999999999997</v>
      </c>
      <c r="AS536" s="3">
        <v>5.7640000000000002</v>
      </c>
      <c r="AT536" s="3">
        <v>91.7</v>
      </c>
      <c r="AU536" s="3">
        <v>87.70930233</v>
      </c>
      <c r="AV536" s="3">
        <v>1931</v>
      </c>
      <c r="AW536" s="3">
        <v>-1.3713</v>
      </c>
      <c r="AX536" s="3">
        <v>0.63219999999999998</v>
      </c>
      <c r="AY536" s="3">
        <v>0.201550388</v>
      </c>
      <c r="AZ536" s="3">
        <v>-1.62415</v>
      </c>
      <c r="BA536" s="3">
        <v>5.8420500000000004</v>
      </c>
      <c r="BB536" s="3">
        <v>5.31</v>
      </c>
      <c r="BC536" s="3">
        <v>91.6</v>
      </c>
      <c r="BD536" s="3">
        <v>87.92777778</v>
      </c>
      <c r="BE536" s="3">
        <v>2650</v>
      </c>
      <c r="BF536" s="3">
        <v>0.47020000000000001</v>
      </c>
      <c r="BG536" s="3">
        <v>-0.24185000000000001</v>
      </c>
      <c r="BH536" s="3"/>
      <c r="BI536" s="3"/>
      <c r="BJ536" s="3"/>
      <c r="BK536" s="3"/>
      <c r="BL536" s="3"/>
      <c r="BM536" s="3"/>
      <c r="BN536" s="3"/>
      <c r="BO536" s="3"/>
    </row>
    <row r="537" spans="1:67">
      <c r="A537" t="s">
        <v>351</v>
      </c>
      <c r="B537">
        <v>2017</v>
      </c>
      <c r="C537" t="s">
        <v>79</v>
      </c>
      <c r="D537" s="6">
        <v>69.099999999999994</v>
      </c>
      <c r="E537">
        <v>40</v>
      </c>
      <c r="F537">
        <v>50</v>
      </c>
      <c r="H537">
        <v>50</v>
      </c>
      <c r="I537">
        <v>50</v>
      </c>
      <c r="J537">
        <v>50</v>
      </c>
      <c r="K537" s="1">
        <v>0.25600000000000001</v>
      </c>
      <c r="L537" s="3">
        <v>10.4</v>
      </c>
      <c r="M537" s="3">
        <v>4.1500000000000004</v>
      </c>
      <c r="N537" s="3">
        <v>4.4319596666666703</v>
      </c>
      <c r="O537" s="3">
        <v>4.3445786666666697</v>
      </c>
      <c r="P537" s="3">
        <v>4.05</v>
      </c>
      <c r="Q537" s="3">
        <v>4.21</v>
      </c>
      <c r="R537" s="3">
        <v>0.6</v>
      </c>
      <c r="S537" s="3">
        <v>1.9262999999999999</v>
      </c>
      <c r="T537" s="3">
        <v>6.4612999999999996</v>
      </c>
      <c r="U537" s="3">
        <v>5.8879999999999999</v>
      </c>
      <c r="V537" s="3">
        <v>98.4</v>
      </c>
      <c r="W537" s="3">
        <v>93.317614680000005</v>
      </c>
      <c r="X537" s="3">
        <v>2176</v>
      </c>
      <c r="Y537" s="3">
        <v>0.6139</v>
      </c>
      <c r="Z537" s="3">
        <v>1.3479000000000001</v>
      </c>
      <c r="AA537" s="3"/>
      <c r="AB537" s="3"/>
      <c r="AC537" s="3"/>
      <c r="AD537" s="3"/>
      <c r="AE537" s="3"/>
      <c r="AF537" s="3"/>
      <c r="AG537" s="3"/>
      <c r="AH537" s="3"/>
      <c r="AI537" s="3">
        <v>2.0922000000000001</v>
      </c>
      <c r="AJ537" s="3">
        <v>6.4118000000000004</v>
      </c>
      <c r="AK537" s="3">
        <v>5.8470000000000004</v>
      </c>
      <c r="AL537" s="3">
        <v>97.8</v>
      </c>
      <c r="AM537" s="3">
        <v>93.298843930000004</v>
      </c>
      <c r="AN537" s="3">
        <v>2125</v>
      </c>
      <c r="AO537" s="3">
        <v>1.2201</v>
      </c>
      <c r="AP537" s="3">
        <v>1.0217000000000001</v>
      </c>
      <c r="AQ537" s="3">
        <v>2.0772499999999998</v>
      </c>
      <c r="AR537" s="3">
        <v>6.2874499999999998</v>
      </c>
      <c r="AS537" s="3">
        <v>5.9945000000000004</v>
      </c>
      <c r="AT537" s="3">
        <v>88.6</v>
      </c>
      <c r="AU537" s="3">
        <v>83.482500000000002</v>
      </c>
      <c r="AV537" s="3">
        <v>1668</v>
      </c>
      <c r="AW537" s="3">
        <v>0.97619999999999996</v>
      </c>
      <c r="AX537" s="3">
        <v>0.63175000000000003</v>
      </c>
      <c r="AY537" s="3">
        <v>0.1</v>
      </c>
      <c r="AZ537" s="3">
        <v>1.9247000000000001</v>
      </c>
      <c r="BA537" s="3">
        <v>6.4734999999999996</v>
      </c>
      <c r="BB537" s="3">
        <v>5.5289999999999999</v>
      </c>
      <c r="BC537" s="3">
        <v>89.9</v>
      </c>
      <c r="BD537" s="3">
        <v>85.208374379999995</v>
      </c>
      <c r="BE537" s="3">
        <v>2466</v>
      </c>
      <c r="BF537" s="3">
        <v>-0.75460000000000005</v>
      </c>
      <c r="BG537" s="3">
        <v>8.6999999999999994E-2</v>
      </c>
      <c r="BH537" s="3"/>
      <c r="BI537" s="3"/>
      <c r="BJ537" s="3"/>
      <c r="BK537" s="3"/>
      <c r="BL537" s="3"/>
      <c r="BM537" s="3"/>
      <c r="BN537" s="3"/>
      <c r="BO537" s="3"/>
    </row>
    <row r="538" spans="1:67">
      <c r="A538" t="s">
        <v>332</v>
      </c>
      <c r="B538">
        <v>2018</v>
      </c>
      <c r="C538" t="s">
        <v>160</v>
      </c>
      <c r="D538" s="6">
        <v>124</v>
      </c>
      <c r="E538">
        <v>65</v>
      </c>
      <c r="F538">
        <v>70</v>
      </c>
      <c r="G538">
        <v>50</v>
      </c>
      <c r="I538">
        <v>50</v>
      </c>
      <c r="J538">
        <v>50</v>
      </c>
      <c r="K538" s="1">
        <v>0.161</v>
      </c>
      <c r="L538" s="3">
        <v>7.3</v>
      </c>
      <c r="M538" s="3">
        <v>3.99</v>
      </c>
      <c r="N538" s="3">
        <v>4.3585183333333299</v>
      </c>
      <c r="O538" s="3">
        <v>4.3474876666666598</v>
      </c>
      <c r="P538" s="3">
        <v>4.29</v>
      </c>
      <c r="Q538" s="3">
        <v>4.4400000000000004</v>
      </c>
      <c r="R538" s="3">
        <v>1.5</v>
      </c>
      <c r="S538" s="3">
        <v>2.9095</v>
      </c>
      <c r="T538" s="3">
        <v>6.4911000000000003</v>
      </c>
      <c r="U538" s="3">
        <v>6.0970000000000004</v>
      </c>
      <c r="V538" s="3">
        <v>93.9</v>
      </c>
      <c r="W538" s="3">
        <v>91.254269969999996</v>
      </c>
      <c r="X538" s="3">
        <v>1938</v>
      </c>
      <c r="Y538" s="3">
        <v>0.77049999999999996</v>
      </c>
      <c r="Z538" s="3">
        <v>1.0457000000000001</v>
      </c>
      <c r="AA538" s="3">
        <v>2.9893999999999998</v>
      </c>
      <c r="AB538" s="3">
        <v>6.4181999999999997</v>
      </c>
      <c r="AC538" s="3">
        <v>6.0819999999999999</v>
      </c>
      <c r="AD538" s="3">
        <v>91.8</v>
      </c>
      <c r="AE538" s="3">
        <v>87.535862069999993</v>
      </c>
      <c r="AF538" s="3">
        <v>1962</v>
      </c>
      <c r="AG538" s="3">
        <v>0.30159999999999998</v>
      </c>
      <c r="AH538" s="3">
        <v>0.5292</v>
      </c>
      <c r="AI538" s="3"/>
      <c r="AJ538" s="3"/>
      <c r="AK538" s="3"/>
      <c r="AL538" s="3"/>
      <c r="AM538" s="3"/>
      <c r="AN538" s="3"/>
      <c r="AO538" s="3"/>
      <c r="AP538" s="3"/>
      <c r="AQ538" s="3">
        <v>2.9765000000000001</v>
      </c>
      <c r="AR538" s="3">
        <v>6.5105000000000004</v>
      </c>
      <c r="AS538" s="3">
        <v>6.0069999999999997</v>
      </c>
      <c r="AT538" s="3">
        <v>85.8</v>
      </c>
      <c r="AU538" s="3">
        <v>83.094056850000001</v>
      </c>
      <c r="AV538" s="3">
        <v>1786</v>
      </c>
      <c r="AW538" s="3">
        <v>1.3119000000000001</v>
      </c>
      <c r="AX538" s="3">
        <v>0.51939999999999997</v>
      </c>
      <c r="AY538" s="3">
        <v>0.217054264</v>
      </c>
      <c r="AZ538" s="3"/>
      <c r="BA538" s="3"/>
      <c r="BB538" s="3"/>
      <c r="BC538" s="3"/>
      <c r="BD538" s="3"/>
      <c r="BE538" s="3"/>
      <c r="BF538" s="3"/>
      <c r="BG538" s="3"/>
      <c r="BH538" s="3">
        <v>2.9872000000000001</v>
      </c>
      <c r="BI538" s="3">
        <v>6.4413499999999999</v>
      </c>
      <c r="BJ538" s="3">
        <v>5.8804999999999996</v>
      </c>
      <c r="BK538" s="3">
        <v>80.3</v>
      </c>
      <c r="BL538" s="3">
        <v>77.241509429999994</v>
      </c>
      <c r="BM538" s="3">
        <v>2304.5</v>
      </c>
      <c r="BN538" s="3">
        <v>-0.62575000000000003</v>
      </c>
      <c r="BO538" s="3">
        <v>-0.67405000000000004</v>
      </c>
    </row>
    <row r="539" spans="1:67">
      <c r="A539" t="s">
        <v>235</v>
      </c>
      <c r="B539">
        <v>2017</v>
      </c>
      <c r="C539" t="s">
        <v>68</v>
      </c>
      <c r="D539" s="6">
        <v>83</v>
      </c>
      <c r="E539">
        <v>40</v>
      </c>
      <c r="F539">
        <v>50</v>
      </c>
      <c r="G539">
        <v>50</v>
      </c>
      <c r="H539">
        <v>50</v>
      </c>
      <c r="I539">
        <v>50</v>
      </c>
      <c r="J539">
        <v>50</v>
      </c>
      <c r="K539" s="1">
        <v>0.17799999999999999</v>
      </c>
      <c r="L539" s="3">
        <v>5.9</v>
      </c>
      <c r="M539" s="3">
        <v>5.31</v>
      </c>
      <c r="N539" s="3">
        <v>4.3242989999999999</v>
      </c>
      <c r="O539" s="3">
        <v>4.3493283333333403</v>
      </c>
      <c r="P539" s="3">
        <v>4.43</v>
      </c>
      <c r="Q539" s="3">
        <v>4.2699999999999996</v>
      </c>
      <c r="R539" s="3">
        <v>0.6</v>
      </c>
      <c r="S539" s="3">
        <v>-0.28820000000000001</v>
      </c>
      <c r="T539" s="3">
        <v>5.9886999999999997</v>
      </c>
      <c r="U539" s="3">
        <v>5.5774999999999997</v>
      </c>
      <c r="V539" s="3">
        <v>94.3</v>
      </c>
      <c r="W539" s="3">
        <v>91.62725322</v>
      </c>
      <c r="X539" s="3">
        <v>2288</v>
      </c>
      <c r="Y539" s="3">
        <v>-0.40134999999999998</v>
      </c>
      <c r="Z539" s="3">
        <v>1.42875</v>
      </c>
      <c r="AA539" s="3"/>
      <c r="AB539" s="3"/>
      <c r="AC539" s="3"/>
      <c r="AD539" s="3"/>
      <c r="AE539" s="3"/>
      <c r="AF539" s="3"/>
      <c r="AG539" s="3"/>
      <c r="AH539" s="3"/>
      <c r="AI539" s="3">
        <v>-0.30914999999999998</v>
      </c>
      <c r="AJ539" s="3">
        <v>5.9920999999999998</v>
      </c>
      <c r="AK539" s="3">
        <v>5.585</v>
      </c>
      <c r="AL539" s="3">
        <v>93.1</v>
      </c>
      <c r="AM539" s="3">
        <v>91.558333329999996</v>
      </c>
      <c r="AN539" s="3">
        <v>2327.5</v>
      </c>
      <c r="AO539" s="3">
        <v>-1.04175</v>
      </c>
      <c r="AP539" s="3">
        <v>1.1471499999999999</v>
      </c>
      <c r="AQ539" s="3">
        <v>-0.30880000000000002</v>
      </c>
      <c r="AR539" s="3">
        <v>6.0155000000000003</v>
      </c>
      <c r="AS539" s="3">
        <v>5.5605000000000002</v>
      </c>
      <c r="AT539" s="3">
        <v>88.3</v>
      </c>
      <c r="AU539" s="3">
        <v>85.437912089999998</v>
      </c>
      <c r="AV539" s="3">
        <v>1844</v>
      </c>
      <c r="AW539" s="3">
        <v>-1.0861000000000001</v>
      </c>
      <c r="AX539" s="3">
        <v>0.67715000000000003</v>
      </c>
      <c r="AY539" s="3">
        <v>0.13736263700000001</v>
      </c>
      <c r="AZ539" s="3">
        <v>-0.32679999999999998</v>
      </c>
      <c r="BA539" s="3">
        <v>5.9960000000000004</v>
      </c>
      <c r="BB539" s="3">
        <v>5.2069999999999999</v>
      </c>
      <c r="BC539" s="3">
        <v>90.2</v>
      </c>
      <c r="BD539" s="3">
        <v>87.43109244</v>
      </c>
      <c r="BE539" s="3">
        <v>2675</v>
      </c>
      <c r="BF539" s="3">
        <v>0.1159</v>
      </c>
      <c r="BG539" s="3">
        <v>0.40210000000000001</v>
      </c>
      <c r="BH539" s="3">
        <v>-0.18679999999999999</v>
      </c>
      <c r="BI539" s="3">
        <v>6.1055000000000001</v>
      </c>
      <c r="BJ539" s="3">
        <v>4.8834999999999997</v>
      </c>
      <c r="BK539" s="3">
        <v>84.1</v>
      </c>
      <c r="BL539" s="3">
        <v>81.017326729999994</v>
      </c>
      <c r="BM539" s="3">
        <v>2965</v>
      </c>
      <c r="BN539" s="3">
        <v>0.22885</v>
      </c>
      <c r="BO539" s="3">
        <v>-0.97624999999999995</v>
      </c>
    </row>
    <row r="540" spans="1:67">
      <c r="A540" t="s">
        <v>142</v>
      </c>
      <c r="B540">
        <v>2017</v>
      </c>
      <c r="C540" t="s">
        <v>81</v>
      </c>
      <c r="D540" s="6">
        <v>133</v>
      </c>
      <c r="E540">
        <v>50</v>
      </c>
      <c r="F540">
        <v>40</v>
      </c>
      <c r="H540">
        <v>50</v>
      </c>
      <c r="I540">
        <v>50</v>
      </c>
      <c r="J540">
        <v>50</v>
      </c>
      <c r="K540" s="1">
        <v>0.24</v>
      </c>
      <c r="L540" s="3">
        <v>9.8000000000000007</v>
      </c>
      <c r="M540" s="3">
        <v>6.02</v>
      </c>
      <c r="N540" s="3">
        <v>4.34014566666667</v>
      </c>
      <c r="O540" s="3">
        <v>4.3534860000000002</v>
      </c>
      <c r="P540" s="3">
        <v>4.26</v>
      </c>
      <c r="Q540" s="3">
        <v>4.32</v>
      </c>
      <c r="R540" s="3">
        <v>1.3</v>
      </c>
      <c r="S540" s="3">
        <v>-2.8847499999999999</v>
      </c>
      <c r="T540" s="3">
        <v>6.1662499999999998</v>
      </c>
      <c r="U540" s="3">
        <v>6.7515000000000001</v>
      </c>
      <c r="V540" s="3">
        <v>98.2</v>
      </c>
      <c r="W540" s="3">
        <v>94.481582950000004</v>
      </c>
      <c r="X540" s="3">
        <v>2266.5</v>
      </c>
      <c r="Y540" s="3">
        <v>-0.58845000000000003</v>
      </c>
      <c r="Z540" s="3">
        <v>1.59585</v>
      </c>
      <c r="AA540" s="3"/>
      <c r="AB540" s="3"/>
      <c r="AC540" s="3"/>
      <c r="AD540" s="3"/>
      <c r="AE540" s="3"/>
      <c r="AF540" s="3"/>
      <c r="AG540" s="3"/>
      <c r="AH540" s="3"/>
      <c r="AI540" s="3">
        <v>-3.0236000000000001</v>
      </c>
      <c r="AJ540" s="3">
        <v>5.9755500000000001</v>
      </c>
      <c r="AK540" s="3">
        <v>6.5890000000000004</v>
      </c>
      <c r="AL540" s="3">
        <v>97.3</v>
      </c>
      <c r="AM540" s="3">
        <v>93.781756759999993</v>
      </c>
      <c r="AN540" s="3">
        <v>2246</v>
      </c>
      <c r="AO540" s="3">
        <v>-1.2151000000000001</v>
      </c>
      <c r="AP540" s="3">
        <v>1.27535</v>
      </c>
      <c r="AQ540" s="3">
        <v>-3.2159</v>
      </c>
      <c r="AR540" s="3">
        <v>5.9381000000000004</v>
      </c>
      <c r="AS540" s="3">
        <v>6.5579999999999998</v>
      </c>
      <c r="AT540" s="3">
        <v>89.2</v>
      </c>
      <c r="AU540" s="3">
        <v>86.540404039999999</v>
      </c>
      <c r="AV540" s="3">
        <v>1744</v>
      </c>
      <c r="AW540" s="3">
        <v>-0.97399999999999998</v>
      </c>
      <c r="AX540" s="3">
        <v>0.98229999999999995</v>
      </c>
      <c r="AY540" s="3">
        <v>8.0808081000000004E-2</v>
      </c>
      <c r="AZ540" s="3">
        <v>-3.1534</v>
      </c>
      <c r="BA540" s="3">
        <v>5.8521999999999998</v>
      </c>
      <c r="BB540" s="3">
        <v>6.4530000000000003</v>
      </c>
      <c r="BC540" s="3">
        <v>89.6</v>
      </c>
      <c r="BD540" s="3">
        <v>82.969152539999996</v>
      </c>
      <c r="BE540" s="3">
        <v>2540</v>
      </c>
      <c r="BF540" s="3">
        <v>0.71220000000000006</v>
      </c>
      <c r="BG540" s="3">
        <v>6.6900000000000001E-2</v>
      </c>
      <c r="BH540" s="3"/>
      <c r="BI540" s="3"/>
      <c r="BJ540" s="3"/>
      <c r="BK540" s="3"/>
      <c r="BL540" s="3"/>
      <c r="BM540" s="3"/>
      <c r="BN540" s="3"/>
      <c r="BO540" s="3"/>
    </row>
    <row r="541" spans="1:67">
      <c r="A541" t="s">
        <v>371</v>
      </c>
      <c r="B541">
        <v>2019</v>
      </c>
      <c r="C541" t="s">
        <v>74</v>
      </c>
      <c r="D541" s="6">
        <v>197</v>
      </c>
      <c r="E541">
        <v>60</v>
      </c>
      <c r="F541">
        <v>50</v>
      </c>
      <c r="H541">
        <v>50</v>
      </c>
      <c r="I541">
        <v>50</v>
      </c>
      <c r="J541">
        <v>50</v>
      </c>
      <c r="K541" s="1">
        <v>0.152</v>
      </c>
      <c r="L541" s="3">
        <v>3.2</v>
      </c>
      <c r="M541" s="3">
        <v>4.29</v>
      </c>
      <c r="N541" s="3">
        <v>4.0663590000000003</v>
      </c>
      <c r="O541" s="3">
        <v>4.353656</v>
      </c>
      <c r="P541" s="3">
        <v>4.76</v>
      </c>
      <c r="Q541" s="3">
        <v>4.79</v>
      </c>
      <c r="R541" s="3">
        <v>1</v>
      </c>
      <c r="S541" s="3">
        <v>-2.5920999999999998</v>
      </c>
      <c r="T541" s="3">
        <v>4.9709000000000003</v>
      </c>
      <c r="U541" s="3">
        <v>5.298</v>
      </c>
      <c r="V541" s="3">
        <v>91.7</v>
      </c>
      <c r="W541" s="3">
        <v>88.630444960000005</v>
      </c>
      <c r="X541" s="3">
        <v>2090</v>
      </c>
      <c r="Y541" s="3">
        <v>-0.69020000000000004</v>
      </c>
      <c r="Z541" s="3">
        <v>0.69820000000000004</v>
      </c>
      <c r="AA541" s="3">
        <v>-2.6597</v>
      </c>
      <c r="AB541" s="3">
        <v>4.9525499999999996</v>
      </c>
      <c r="AC541" s="3">
        <v>5.0519999999999996</v>
      </c>
      <c r="AD541" s="3">
        <v>92.4</v>
      </c>
      <c r="AE541" s="3">
        <v>86.663341970000005</v>
      </c>
      <c r="AF541" s="3">
        <v>2242</v>
      </c>
      <c r="AG541" s="3">
        <v>0.13005</v>
      </c>
      <c r="AH541" s="3">
        <v>0.51849999999999996</v>
      </c>
      <c r="AI541" s="3"/>
      <c r="AJ541" s="3"/>
      <c r="AK541" s="3"/>
      <c r="AL541" s="3"/>
      <c r="AM541" s="3"/>
      <c r="AN541" s="3"/>
      <c r="AO541" s="3"/>
      <c r="AP541" s="3"/>
      <c r="AQ541" s="3">
        <v>-2.6926000000000001</v>
      </c>
      <c r="AR541" s="3">
        <v>4.9530000000000003</v>
      </c>
      <c r="AS541" s="3">
        <v>5.4580000000000002</v>
      </c>
      <c r="AT541" s="3">
        <v>87.3</v>
      </c>
      <c r="AU541" s="3">
        <v>84.033224759999996</v>
      </c>
      <c r="AV541" s="3">
        <v>1706.5</v>
      </c>
      <c r="AW541" s="3">
        <v>-1.0467</v>
      </c>
      <c r="AX541" s="3">
        <v>-0.13350000000000001</v>
      </c>
      <c r="AY541" s="3">
        <v>7.8175895999999995E-2</v>
      </c>
      <c r="AZ541" s="3">
        <v>-2.7181000000000002</v>
      </c>
      <c r="BA541" s="3">
        <v>4.9352</v>
      </c>
      <c r="BB541" s="3">
        <v>4.8250000000000002</v>
      </c>
      <c r="BC541" s="3">
        <v>83.6</v>
      </c>
      <c r="BD541" s="3">
        <v>80.164590160000003</v>
      </c>
      <c r="BE541" s="3">
        <v>2522</v>
      </c>
      <c r="BF541" s="3">
        <v>0.80889999999999995</v>
      </c>
      <c r="BG541" s="3">
        <v>-7.4899999999999994E-2</v>
      </c>
      <c r="BH541" s="3"/>
      <c r="BI541" s="3"/>
      <c r="BJ541" s="3"/>
      <c r="BK541" s="3"/>
      <c r="BL541" s="3"/>
      <c r="BM541" s="3"/>
      <c r="BN541" s="3"/>
      <c r="BO541" s="3"/>
    </row>
    <row r="542" spans="1:67">
      <c r="A542" t="s">
        <v>532</v>
      </c>
      <c r="B542">
        <v>2018</v>
      </c>
      <c r="C542" t="s">
        <v>60</v>
      </c>
      <c r="D542" s="6">
        <v>176</v>
      </c>
      <c r="E542">
        <v>60</v>
      </c>
      <c r="F542">
        <v>60</v>
      </c>
      <c r="G542">
        <v>30</v>
      </c>
      <c r="I542">
        <v>50</v>
      </c>
      <c r="J542">
        <v>50</v>
      </c>
      <c r="K542" s="1">
        <v>0.223</v>
      </c>
      <c r="L542" s="3">
        <v>8</v>
      </c>
      <c r="M542" s="3">
        <v>4.55</v>
      </c>
      <c r="N542" s="3">
        <v>4.3653956666666698</v>
      </c>
      <c r="O542" s="3">
        <v>4.3541679999999996</v>
      </c>
      <c r="P542" s="3">
        <v>4.21</v>
      </c>
      <c r="Q542" s="3">
        <v>4.22</v>
      </c>
      <c r="R542" s="3">
        <v>1.9</v>
      </c>
      <c r="S542" s="3">
        <v>1.7151000000000001</v>
      </c>
      <c r="T542" s="3">
        <v>6.1397000000000004</v>
      </c>
      <c r="U542" s="3">
        <v>5.9909999999999997</v>
      </c>
      <c r="V542" s="3">
        <v>94.9</v>
      </c>
      <c r="W542" s="3">
        <v>91.860496010000006</v>
      </c>
      <c r="X542" s="3">
        <v>2244</v>
      </c>
      <c r="Y542" s="3">
        <v>0.63880000000000003</v>
      </c>
      <c r="Z542" s="3">
        <v>1.3839999999999999</v>
      </c>
      <c r="AA542" s="3">
        <v>2.2101500000000001</v>
      </c>
      <c r="AB542" s="3">
        <v>5.8377999999999997</v>
      </c>
      <c r="AC542" s="3">
        <v>5.8440000000000003</v>
      </c>
      <c r="AD542" s="3">
        <v>91.5</v>
      </c>
      <c r="AE542" s="3">
        <v>87.623039219999995</v>
      </c>
      <c r="AF542" s="3">
        <v>2462</v>
      </c>
      <c r="AG542" s="3">
        <v>-0.17615</v>
      </c>
      <c r="AH542" s="3">
        <v>0.77710000000000001</v>
      </c>
      <c r="AI542" s="3">
        <v>2.2297500000000001</v>
      </c>
      <c r="AJ542" s="3">
        <v>6.0226499999999996</v>
      </c>
      <c r="AK542" s="3">
        <v>5.9109999999999996</v>
      </c>
      <c r="AL542" s="3">
        <v>93.9</v>
      </c>
      <c r="AM542" s="3">
        <v>91.137323940000002</v>
      </c>
      <c r="AN542" s="3">
        <v>2192</v>
      </c>
      <c r="AO542" s="3">
        <v>1.19065</v>
      </c>
      <c r="AP542" s="3">
        <v>1.02505</v>
      </c>
      <c r="AQ542" s="3">
        <v>1.7835000000000001</v>
      </c>
      <c r="AR542" s="3">
        <v>6.2211999999999996</v>
      </c>
      <c r="AS542" s="3">
        <v>5.9089999999999998</v>
      </c>
      <c r="AT542" s="3">
        <v>84.8</v>
      </c>
      <c r="AU542" s="3">
        <v>81.212098010000005</v>
      </c>
      <c r="AV542" s="3">
        <v>1908</v>
      </c>
      <c r="AW542" s="3">
        <v>0.91930000000000001</v>
      </c>
      <c r="AX542" s="3">
        <v>0.95550000000000002</v>
      </c>
      <c r="AY542" s="3">
        <v>0.174578867</v>
      </c>
      <c r="AZ542" s="3"/>
      <c r="BA542" s="3"/>
      <c r="BB542" s="3"/>
      <c r="BC542" s="3"/>
      <c r="BD542" s="3"/>
      <c r="BE542" s="3"/>
      <c r="BF542" s="3"/>
      <c r="BG542" s="3"/>
      <c r="BH542" s="3">
        <v>1.7992999999999999</v>
      </c>
      <c r="BI542" s="3">
        <v>6.2541000000000002</v>
      </c>
      <c r="BJ542" s="3">
        <v>5.3410000000000002</v>
      </c>
      <c r="BK542" s="3">
        <v>77.2</v>
      </c>
      <c r="BL542" s="3">
        <v>73.692523359999996</v>
      </c>
      <c r="BM542" s="3">
        <v>2347</v>
      </c>
      <c r="BN542" s="3">
        <v>-0.33260000000000001</v>
      </c>
      <c r="BO542" s="3">
        <v>-0.8397</v>
      </c>
    </row>
    <row r="543" spans="1:67">
      <c r="A543" t="s">
        <v>114</v>
      </c>
      <c r="B543">
        <v>2019</v>
      </c>
      <c r="C543" t="s">
        <v>70</v>
      </c>
      <c r="D543" s="6">
        <v>171.2</v>
      </c>
      <c r="E543">
        <v>70</v>
      </c>
      <c r="F543">
        <v>50</v>
      </c>
      <c r="G543">
        <v>50</v>
      </c>
      <c r="I543">
        <v>50</v>
      </c>
      <c r="J543">
        <v>50</v>
      </c>
      <c r="K543" s="1">
        <v>0.20499999999999999</v>
      </c>
      <c r="L543" s="3">
        <v>8.6</v>
      </c>
      <c r="M543" s="3">
        <v>4.1900000000000004</v>
      </c>
      <c r="N543" s="3">
        <v>4.4794843333333398</v>
      </c>
      <c r="O543" s="3">
        <v>4.3553693333333303</v>
      </c>
      <c r="P543" s="3">
        <v>4.3899999999999997</v>
      </c>
      <c r="Q543" s="3">
        <v>4.7</v>
      </c>
      <c r="R543" s="3">
        <v>2.2000000000000002</v>
      </c>
      <c r="S543" s="3">
        <v>-1.45035</v>
      </c>
      <c r="T543" s="3">
        <v>6.0705499999999999</v>
      </c>
      <c r="U543" s="3">
        <v>6.45</v>
      </c>
      <c r="V543" s="3">
        <v>92.6</v>
      </c>
      <c r="W543" s="3">
        <v>89.601322749999994</v>
      </c>
      <c r="X543" s="3">
        <v>2192</v>
      </c>
      <c r="Y543" s="3">
        <v>-0.25885000000000002</v>
      </c>
      <c r="Z543" s="3">
        <v>1.14445</v>
      </c>
      <c r="AA543" s="3">
        <v>-1.5164</v>
      </c>
      <c r="AB543" s="3">
        <v>6.0632000000000001</v>
      </c>
      <c r="AC543" s="3">
        <v>6.1420000000000003</v>
      </c>
      <c r="AD543" s="3">
        <v>89.9</v>
      </c>
      <c r="AE543" s="3">
        <v>84.873828759999995</v>
      </c>
      <c r="AF543" s="3">
        <v>2354</v>
      </c>
      <c r="AG543" s="3">
        <v>0.4657</v>
      </c>
      <c r="AH543" s="3">
        <v>0.4708</v>
      </c>
      <c r="AI543" s="3"/>
      <c r="AJ543" s="3"/>
      <c r="AK543" s="3"/>
      <c r="AL543" s="3"/>
      <c r="AM543" s="3"/>
      <c r="AN543" s="3"/>
      <c r="AO543" s="3"/>
      <c r="AP543" s="3"/>
      <c r="AQ543" s="3">
        <v>-1.7019</v>
      </c>
      <c r="AR543" s="3">
        <v>5.9897999999999998</v>
      </c>
      <c r="AS543" s="3">
        <v>6.2910000000000004</v>
      </c>
      <c r="AT543" s="3">
        <v>86.8</v>
      </c>
      <c r="AU543" s="3">
        <v>83.914035089999999</v>
      </c>
      <c r="AV543" s="3">
        <v>1814</v>
      </c>
      <c r="AW543" s="3">
        <v>-1.2181</v>
      </c>
      <c r="AX543" s="3">
        <v>0.70189999999999997</v>
      </c>
      <c r="AY543" s="3">
        <v>7.0175439000000006E-2</v>
      </c>
      <c r="AZ543" s="3"/>
      <c r="BA543" s="3"/>
      <c r="BB543" s="3"/>
      <c r="BC543" s="3"/>
      <c r="BD543" s="3"/>
      <c r="BE543" s="3"/>
      <c r="BF543" s="3"/>
      <c r="BG543" s="3"/>
      <c r="BH543" s="3">
        <v>-1.5102</v>
      </c>
      <c r="BI543" s="3">
        <v>6.1075999999999997</v>
      </c>
      <c r="BJ543" s="3">
        <v>5.98</v>
      </c>
      <c r="BK543" s="3">
        <v>79.3</v>
      </c>
      <c r="BL543" s="3">
        <v>74.876878050000002</v>
      </c>
      <c r="BM543" s="3">
        <v>2756</v>
      </c>
      <c r="BN543" s="3">
        <v>1.5330999999999999</v>
      </c>
      <c r="BO543" s="3">
        <v>-1.0194000000000001</v>
      </c>
    </row>
    <row r="544" spans="1:67">
      <c r="A544" t="s">
        <v>100</v>
      </c>
      <c r="B544">
        <v>2018</v>
      </c>
      <c r="C544" t="s">
        <v>65</v>
      </c>
      <c r="D544" s="6">
        <v>41.1</v>
      </c>
      <c r="E544">
        <v>35</v>
      </c>
      <c r="F544">
        <v>65</v>
      </c>
      <c r="G544">
        <v>65</v>
      </c>
      <c r="H544">
        <v>30</v>
      </c>
      <c r="I544">
        <v>50</v>
      </c>
      <c r="J544">
        <v>50</v>
      </c>
      <c r="K544" s="1">
        <v>0.23599999999999999</v>
      </c>
      <c r="L544" s="3">
        <v>9.9</v>
      </c>
      <c r="M544" s="3">
        <v>5.23</v>
      </c>
      <c r="N544" s="3">
        <v>4.4583579999999996</v>
      </c>
      <c r="O544" s="3">
        <v>4.3566826666666696</v>
      </c>
      <c r="P544" s="3">
        <v>4.32</v>
      </c>
      <c r="Q544" s="3">
        <v>4.21</v>
      </c>
      <c r="R544" s="3">
        <v>0.2</v>
      </c>
      <c r="S544" s="3">
        <v>-4.2685500000000003</v>
      </c>
      <c r="T544" s="3">
        <v>5.33805</v>
      </c>
      <c r="U544" s="3">
        <v>6.0945</v>
      </c>
      <c r="V544" s="3">
        <v>92.7</v>
      </c>
      <c r="W544" s="3">
        <v>89.186111109999999</v>
      </c>
      <c r="X544" s="3">
        <v>2514</v>
      </c>
      <c r="Y544" s="3">
        <v>-0.68959999999999999</v>
      </c>
      <c r="Z544" s="3">
        <v>1.018</v>
      </c>
      <c r="AA544" s="3"/>
      <c r="AB544" s="3"/>
      <c r="AC544" s="3"/>
      <c r="AD544" s="3"/>
      <c r="AE544" s="3"/>
      <c r="AF544" s="3"/>
      <c r="AG544" s="3"/>
      <c r="AH544" s="3"/>
      <c r="AI544" s="3">
        <v>-4.5640999999999998</v>
      </c>
      <c r="AJ544" s="3">
        <v>5.0822000000000003</v>
      </c>
      <c r="AK544" s="3">
        <v>6.101</v>
      </c>
      <c r="AL544" s="3">
        <v>92.4</v>
      </c>
      <c r="AM544" s="3">
        <v>89.353968249999994</v>
      </c>
      <c r="AN544" s="3">
        <v>2414</v>
      </c>
      <c r="AO544" s="3">
        <v>-1.2823</v>
      </c>
      <c r="AP544" s="3">
        <v>0.1154</v>
      </c>
      <c r="AQ544" s="3">
        <v>-4.5028499999999996</v>
      </c>
      <c r="AR544" s="3">
        <v>4.90435</v>
      </c>
      <c r="AS544" s="3">
        <v>5.9429999999999996</v>
      </c>
      <c r="AT544" s="3">
        <v>85.3</v>
      </c>
      <c r="AU544" s="3">
        <v>82.84814815</v>
      </c>
      <c r="AV544" s="3">
        <v>1843.5</v>
      </c>
      <c r="AW544" s="3">
        <v>-1.2821</v>
      </c>
      <c r="AX544" s="3">
        <v>-0.14115</v>
      </c>
      <c r="AY544" s="3">
        <v>3.7037037000000002E-2</v>
      </c>
      <c r="AZ544" s="3">
        <v>-4.4603000000000002</v>
      </c>
      <c r="BA544" s="3">
        <v>5.1020000000000003</v>
      </c>
      <c r="BB544" s="3">
        <v>5.7949999999999999</v>
      </c>
      <c r="BC544" s="3">
        <v>86.3</v>
      </c>
      <c r="BD544" s="3">
        <v>83.472789120000002</v>
      </c>
      <c r="BE544" s="3">
        <v>2594</v>
      </c>
      <c r="BF544" s="3">
        <v>0.36699999999999999</v>
      </c>
      <c r="BG544" s="3">
        <v>0.26269999999999999</v>
      </c>
      <c r="BH544" s="3">
        <v>-4.5505000000000004</v>
      </c>
      <c r="BI544" s="3">
        <v>5.1855000000000002</v>
      </c>
      <c r="BJ544" s="3">
        <v>5.5330000000000004</v>
      </c>
      <c r="BK544" s="3">
        <v>78.599999999999994</v>
      </c>
      <c r="BL544" s="3">
        <v>75.933939390000006</v>
      </c>
      <c r="BM544" s="3">
        <v>2646</v>
      </c>
      <c r="BN544" s="3">
        <v>1.3392999999999999</v>
      </c>
      <c r="BO544" s="3">
        <v>-0.27439999999999998</v>
      </c>
    </row>
    <row r="545" spans="1:67">
      <c r="A545" t="s">
        <v>453</v>
      </c>
      <c r="B545">
        <v>2015</v>
      </c>
      <c r="C545" t="s">
        <v>180</v>
      </c>
      <c r="D545" s="6">
        <v>72</v>
      </c>
      <c r="E545">
        <v>40</v>
      </c>
      <c r="F545">
        <v>50</v>
      </c>
      <c r="G545">
        <v>50</v>
      </c>
      <c r="H545">
        <v>60</v>
      </c>
      <c r="I545">
        <v>50</v>
      </c>
      <c r="J545">
        <v>50</v>
      </c>
      <c r="K545" s="1">
        <v>0.23699999999999999</v>
      </c>
      <c r="L545" s="3">
        <v>10.7</v>
      </c>
      <c r="M545" s="3">
        <v>3.25</v>
      </c>
      <c r="N545" s="3">
        <v>4.3682543333333399</v>
      </c>
      <c r="O545" s="3">
        <v>4.3572486666666697</v>
      </c>
      <c r="P545" s="3">
        <v>4.1399999999999997</v>
      </c>
      <c r="Q545" s="3">
        <v>3.75</v>
      </c>
      <c r="R545" s="3">
        <v>0.6</v>
      </c>
      <c r="S545" s="3">
        <v>-1.2032499999999999</v>
      </c>
      <c r="T545" s="3">
        <v>6.3639000000000001</v>
      </c>
      <c r="U545" s="3">
        <v>6.1764999999999999</v>
      </c>
      <c r="V545" s="3">
        <v>97.6</v>
      </c>
      <c r="W545" s="3">
        <v>93.745569619999998</v>
      </c>
      <c r="X545" s="3">
        <v>2211.5</v>
      </c>
      <c r="Y545" s="3">
        <v>-0.66370416700000001</v>
      </c>
      <c r="Z545" s="3">
        <v>1.6971164999999999</v>
      </c>
      <c r="AA545" s="3"/>
      <c r="AB545" s="3"/>
      <c r="AC545" s="3"/>
      <c r="AD545" s="3"/>
      <c r="AE545" s="3"/>
      <c r="AF545" s="3"/>
      <c r="AG545" s="3"/>
      <c r="AH545" s="3"/>
      <c r="AI545" s="3">
        <v>-1.2139500000000001</v>
      </c>
      <c r="AJ545" s="3">
        <v>6.2827000000000002</v>
      </c>
      <c r="AK545" s="3">
        <v>6.1444999999999999</v>
      </c>
      <c r="AL545" s="3">
        <v>96.5</v>
      </c>
      <c r="AM545" s="3">
        <v>92.773214289999999</v>
      </c>
      <c r="AN545" s="3">
        <v>2126.5</v>
      </c>
      <c r="AO545" s="3">
        <v>-1.0679829999999999</v>
      </c>
      <c r="AP545" s="3">
        <v>1.4262165</v>
      </c>
      <c r="AQ545" s="3">
        <v>-1.1695</v>
      </c>
      <c r="AR545" s="3">
        <v>6.4008000000000003</v>
      </c>
      <c r="AS545" s="3">
        <v>6.5510000000000002</v>
      </c>
      <c r="AT545" s="3">
        <v>88</v>
      </c>
      <c r="AU545" s="3">
        <v>84.635918369999999</v>
      </c>
      <c r="AV545" s="3">
        <v>1893</v>
      </c>
      <c r="AW545" s="3">
        <v>-1.183492</v>
      </c>
      <c r="AX545" s="3">
        <v>1.0714669999999999</v>
      </c>
      <c r="AY545" s="3">
        <v>0.22040816299999999</v>
      </c>
      <c r="AZ545" s="3">
        <v>-1.4200999999999999</v>
      </c>
      <c r="BA545" s="3">
        <v>6.3448000000000002</v>
      </c>
      <c r="BB545" s="3">
        <v>5.6390000000000002</v>
      </c>
      <c r="BC545" s="3">
        <v>86.9</v>
      </c>
      <c r="BD545" s="3">
        <v>82.297814209999999</v>
      </c>
      <c r="BE545" s="3">
        <v>2007</v>
      </c>
      <c r="BF545" s="3">
        <v>0.49346669999999998</v>
      </c>
      <c r="BG545" s="3">
        <v>0.2874333</v>
      </c>
      <c r="BH545" s="3">
        <v>-2.2496999999999998</v>
      </c>
      <c r="BI545" s="3">
        <v>6.7605000000000004</v>
      </c>
      <c r="BJ545" s="3">
        <v>5.3179999999999996</v>
      </c>
      <c r="BK545" s="3">
        <v>76.3</v>
      </c>
      <c r="BL545" s="3">
        <v>74.942857140000001</v>
      </c>
      <c r="BM545" s="3">
        <v>2052</v>
      </c>
      <c r="BN545" s="3">
        <v>0.66185833299999997</v>
      </c>
      <c r="BO545" s="3">
        <v>-0.205633333</v>
      </c>
    </row>
    <row r="546" spans="1:67">
      <c r="A546" t="s">
        <v>198</v>
      </c>
      <c r="B546">
        <v>2016</v>
      </c>
      <c r="C546" t="s">
        <v>144</v>
      </c>
      <c r="D546" s="6">
        <v>77.2</v>
      </c>
      <c r="E546">
        <v>65</v>
      </c>
      <c r="F546">
        <v>20</v>
      </c>
      <c r="H546">
        <v>50</v>
      </c>
      <c r="I546">
        <v>50</v>
      </c>
      <c r="J546">
        <v>50</v>
      </c>
      <c r="K546" s="1">
        <v>0.25700000000000001</v>
      </c>
      <c r="L546" s="3">
        <v>10.9</v>
      </c>
      <c r="M546" s="3">
        <v>3.48</v>
      </c>
      <c r="N546" s="3">
        <v>4.3390969999999998</v>
      </c>
      <c r="O546" s="3">
        <v>4.3591460000000097</v>
      </c>
      <c r="P546" s="3">
        <v>4.21</v>
      </c>
      <c r="Q546" s="3">
        <v>3.83</v>
      </c>
      <c r="R546" s="3">
        <v>0.8</v>
      </c>
      <c r="S546" s="3">
        <v>-2.2761999999999998</v>
      </c>
      <c r="T546" s="3">
        <v>5.2314999999999996</v>
      </c>
      <c r="U546" s="3">
        <v>6.2460000000000004</v>
      </c>
      <c r="V546" s="3">
        <v>100</v>
      </c>
      <c r="W546" s="3">
        <v>95.843698470000007</v>
      </c>
      <c r="X546" s="3">
        <v>2430</v>
      </c>
      <c r="Y546" s="3">
        <v>-1.0749420000000001</v>
      </c>
      <c r="Z546" s="3">
        <v>1.479967</v>
      </c>
      <c r="AA546" s="3"/>
      <c r="AB546" s="3"/>
      <c r="AC546" s="3"/>
      <c r="AD546" s="3"/>
      <c r="AE546" s="3"/>
      <c r="AF546" s="3"/>
      <c r="AG546" s="3"/>
      <c r="AH546" s="3"/>
      <c r="AI546" s="3">
        <v>-2.2827000000000002</v>
      </c>
      <c r="AJ546" s="3">
        <v>5.1914999999999996</v>
      </c>
      <c r="AK546" s="3">
        <v>6.2569999999999997</v>
      </c>
      <c r="AL546" s="3">
        <v>98.5</v>
      </c>
      <c r="AM546" s="3">
        <v>95.355555559999999</v>
      </c>
      <c r="AN546" s="3">
        <v>2493</v>
      </c>
      <c r="AO546" s="3">
        <v>-1.4326000000000001</v>
      </c>
      <c r="AP546" s="3">
        <v>0.8579</v>
      </c>
      <c r="AQ546" s="3">
        <v>-2.3094999999999999</v>
      </c>
      <c r="AR546" s="3">
        <v>5.2249999999999996</v>
      </c>
      <c r="AS546" s="3">
        <v>6.0640000000000001</v>
      </c>
      <c r="AT546" s="3">
        <v>91.2</v>
      </c>
      <c r="AU546" s="3">
        <v>89.064601769999996</v>
      </c>
      <c r="AV546" s="3">
        <v>1694</v>
      </c>
      <c r="AW546" s="3">
        <v>-1.169575</v>
      </c>
      <c r="AX546" s="3">
        <v>1.0126999999999999</v>
      </c>
      <c r="AY546" s="3">
        <v>9.7345133E-2</v>
      </c>
      <c r="AZ546" s="3">
        <v>-2.2789000000000001</v>
      </c>
      <c r="BA546" s="3">
        <v>5.2384000000000004</v>
      </c>
      <c r="BB546" s="3">
        <v>5.9189999999999996</v>
      </c>
      <c r="BC546" s="3">
        <v>90.8</v>
      </c>
      <c r="BD546" s="3">
        <v>85.889592759999999</v>
      </c>
      <c r="BE546" s="3">
        <v>2255</v>
      </c>
      <c r="BF546" s="3">
        <v>1.4733329999999999E-2</v>
      </c>
      <c r="BG546" s="3">
        <v>0.45083329999999999</v>
      </c>
      <c r="BH546" s="3"/>
      <c r="BI546" s="3"/>
      <c r="BJ546" s="3"/>
      <c r="BK546" s="3"/>
      <c r="BL546" s="3"/>
      <c r="BM546" s="3"/>
      <c r="BN546" s="3"/>
      <c r="BO546" s="3"/>
    </row>
    <row r="547" spans="1:67">
      <c r="A547" t="s">
        <v>252</v>
      </c>
      <c r="B547">
        <v>2016</v>
      </c>
      <c r="C547" t="s">
        <v>68</v>
      </c>
      <c r="D547" s="6">
        <v>175.1</v>
      </c>
      <c r="E547">
        <v>50</v>
      </c>
      <c r="F547">
        <v>50</v>
      </c>
      <c r="H547">
        <v>50</v>
      </c>
      <c r="I547">
        <v>50</v>
      </c>
      <c r="J547">
        <v>50</v>
      </c>
      <c r="K547" s="1">
        <v>0.22600000000000001</v>
      </c>
      <c r="L547" s="3">
        <v>6.6</v>
      </c>
      <c r="M547" s="3">
        <v>4.88</v>
      </c>
      <c r="N547" s="3">
        <v>4.3342199999999904</v>
      </c>
      <c r="O547" s="3">
        <v>4.36072333333333</v>
      </c>
      <c r="P547" s="3">
        <v>4.51</v>
      </c>
      <c r="Q547" s="3">
        <v>4.16</v>
      </c>
      <c r="R547" s="3">
        <v>1.8</v>
      </c>
      <c r="S547" s="3">
        <v>1.4903999999999999</v>
      </c>
      <c r="T547" s="3">
        <v>6.944</v>
      </c>
      <c r="U547" s="3">
        <v>5.2750000000000004</v>
      </c>
      <c r="V547" s="3">
        <v>94.2</v>
      </c>
      <c r="W547" s="3">
        <v>90.770580890000005</v>
      </c>
      <c r="X547" s="3">
        <v>2189</v>
      </c>
      <c r="Y547" s="3">
        <v>0.72726670000000004</v>
      </c>
      <c r="Z547" s="3">
        <v>1.8884669999999999</v>
      </c>
      <c r="AA547" s="3">
        <v>1.7479499999999999</v>
      </c>
      <c r="AB547" s="3">
        <v>6.8106499999999999</v>
      </c>
      <c r="AC547" s="3">
        <v>5.2365000000000004</v>
      </c>
      <c r="AD547" s="3">
        <v>90.7</v>
      </c>
      <c r="AE547" s="3">
        <v>85.493584069999997</v>
      </c>
      <c r="AF547" s="3">
        <v>2130</v>
      </c>
      <c r="AG547" s="3">
        <v>0.55609169999999997</v>
      </c>
      <c r="AH547" s="3">
        <v>1.2234</v>
      </c>
      <c r="AI547" s="3"/>
      <c r="AJ547" s="3"/>
      <c r="AK547" s="3"/>
      <c r="AL547" s="3"/>
      <c r="AM547" s="3"/>
      <c r="AN547" s="3"/>
      <c r="AO547" s="3"/>
      <c r="AP547" s="3"/>
      <c r="AQ547" s="3">
        <v>1.61435</v>
      </c>
      <c r="AR547" s="3">
        <v>6.9216499999999996</v>
      </c>
      <c r="AS547" s="3">
        <v>5.3605</v>
      </c>
      <c r="AT547" s="3">
        <v>83.1</v>
      </c>
      <c r="AU547" s="3">
        <v>80.242000000000004</v>
      </c>
      <c r="AV547" s="3">
        <v>1486.5</v>
      </c>
      <c r="AW547" s="3">
        <v>1.0223</v>
      </c>
      <c r="AX547" s="3">
        <v>1.4348164999999999</v>
      </c>
      <c r="AY547" s="3">
        <v>9.3333333000000004E-2</v>
      </c>
      <c r="AZ547" s="3">
        <v>1.6992</v>
      </c>
      <c r="BA547" s="3">
        <v>6.9058000000000002</v>
      </c>
      <c r="BB547" s="3">
        <v>5.0759999999999996</v>
      </c>
      <c r="BC547" s="3">
        <v>81.8</v>
      </c>
      <c r="BD547" s="3">
        <v>76.221286370000001</v>
      </c>
      <c r="BE547" s="3">
        <v>1756</v>
      </c>
      <c r="BF547" s="3">
        <v>0.58809999999999996</v>
      </c>
      <c r="BG547" s="3">
        <v>0.2358333</v>
      </c>
      <c r="BH547" s="3"/>
      <c r="BI547" s="3"/>
      <c r="BJ547" s="3"/>
      <c r="BK547" s="3"/>
      <c r="BL547" s="3"/>
      <c r="BM547" s="3"/>
      <c r="BN547" s="3"/>
      <c r="BO547" s="3"/>
    </row>
    <row r="548" spans="1:67">
      <c r="A548" t="s">
        <v>312</v>
      </c>
      <c r="B548">
        <v>2015</v>
      </c>
      <c r="C548" t="s">
        <v>119</v>
      </c>
      <c r="D548" s="6">
        <v>119.1</v>
      </c>
      <c r="E548">
        <v>35</v>
      </c>
      <c r="F548">
        <v>35</v>
      </c>
      <c r="G548">
        <v>50</v>
      </c>
      <c r="I548">
        <v>50</v>
      </c>
      <c r="J548">
        <v>50</v>
      </c>
      <c r="K548" s="1">
        <v>0.214</v>
      </c>
      <c r="L548" s="3">
        <v>9.4</v>
      </c>
      <c r="M548" s="3">
        <v>3.77</v>
      </c>
      <c r="N548" s="3">
        <v>4.44265666666666</v>
      </c>
      <c r="O548" s="3">
        <v>4.3649063333333196</v>
      </c>
      <c r="P548" s="3">
        <v>4.0999999999999996</v>
      </c>
      <c r="Q548" s="3">
        <v>4.1100000000000003</v>
      </c>
      <c r="R548" s="3">
        <v>1.5</v>
      </c>
      <c r="S548" s="3">
        <v>-3.6530999999999998</v>
      </c>
      <c r="T548" s="3">
        <v>6.3531500000000003</v>
      </c>
      <c r="U548" s="3">
        <v>6.4029999999999996</v>
      </c>
      <c r="V548" s="3">
        <v>95.8</v>
      </c>
      <c r="W548" s="3">
        <v>92.563259669999994</v>
      </c>
      <c r="X548" s="3">
        <v>2303</v>
      </c>
      <c r="Y548" s="3">
        <v>-0.55237084999999997</v>
      </c>
      <c r="Z548" s="3">
        <v>1.355267</v>
      </c>
      <c r="AA548" s="3"/>
      <c r="AB548" s="3"/>
      <c r="AC548" s="3"/>
      <c r="AD548" s="3"/>
      <c r="AE548" s="3"/>
      <c r="AF548" s="3"/>
      <c r="AG548" s="3"/>
      <c r="AH548" s="3"/>
      <c r="AI548" s="3">
        <v>-3.7685</v>
      </c>
      <c r="AJ548" s="3">
        <v>6.2979000000000003</v>
      </c>
      <c r="AK548" s="3">
        <v>6.3529999999999998</v>
      </c>
      <c r="AL548" s="3">
        <v>96</v>
      </c>
      <c r="AM548" s="3">
        <v>92.246743300000006</v>
      </c>
      <c r="AN548" s="3">
        <v>2316</v>
      </c>
      <c r="AO548" s="3">
        <v>-1.1598329999999999</v>
      </c>
      <c r="AP548" s="3">
        <v>1.097267</v>
      </c>
      <c r="AQ548" s="3">
        <v>-3.6974</v>
      </c>
      <c r="AR548" s="3">
        <v>6.3711000000000002</v>
      </c>
      <c r="AS548" s="3">
        <v>6.2679999999999998</v>
      </c>
      <c r="AT548" s="3">
        <v>88.2</v>
      </c>
      <c r="AU548" s="3">
        <v>84.867669169999999</v>
      </c>
      <c r="AV548" s="3">
        <v>1855</v>
      </c>
      <c r="AW548" s="3">
        <v>-1.0638080000000001</v>
      </c>
      <c r="AX548" s="3">
        <v>1.1187670000000001</v>
      </c>
      <c r="AY548" s="3">
        <v>0.105263158</v>
      </c>
      <c r="AZ548" s="3"/>
      <c r="BA548" s="3"/>
      <c r="BB548" s="3"/>
      <c r="BC548" s="3"/>
      <c r="BD548" s="3"/>
      <c r="BE548" s="3"/>
      <c r="BF548" s="3"/>
      <c r="BG548" s="3"/>
      <c r="BH548" s="3">
        <v>-3.5261</v>
      </c>
      <c r="BI548" s="3">
        <v>6.5671999999999997</v>
      </c>
      <c r="BJ548" s="3">
        <v>5.7249999999999996</v>
      </c>
      <c r="BK548" s="3">
        <v>79.5</v>
      </c>
      <c r="BL548" s="3">
        <v>76.388910890000005</v>
      </c>
      <c r="BM548" s="3">
        <v>2837</v>
      </c>
      <c r="BN548" s="3">
        <v>0.92070830000000004</v>
      </c>
      <c r="BO548" s="3">
        <v>-0.85923329999999998</v>
      </c>
    </row>
    <row r="549" spans="1:67">
      <c r="A549" t="s">
        <v>341</v>
      </c>
      <c r="B549">
        <v>2018</v>
      </c>
      <c r="C549" t="s">
        <v>96</v>
      </c>
      <c r="D549" s="6">
        <v>86</v>
      </c>
      <c r="E549">
        <v>60</v>
      </c>
      <c r="F549">
        <v>50</v>
      </c>
      <c r="G549">
        <v>50</v>
      </c>
      <c r="I549">
        <v>50</v>
      </c>
      <c r="J549">
        <v>50</v>
      </c>
      <c r="K549" s="1">
        <v>0.188</v>
      </c>
      <c r="L549" s="3">
        <v>6.3</v>
      </c>
      <c r="M549" s="3">
        <v>3.56</v>
      </c>
      <c r="N549" s="3">
        <v>4.5095103333333304</v>
      </c>
      <c r="O549" s="3">
        <v>4.3681850000000004</v>
      </c>
      <c r="P549" s="3">
        <v>4.5199999999999996</v>
      </c>
      <c r="Q549" s="3">
        <v>4.34</v>
      </c>
      <c r="R549" s="3">
        <v>1.3</v>
      </c>
      <c r="S549" s="3">
        <v>1.6950000000000001</v>
      </c>
      <c r="T549" s="3">
        <v>6.0560999999999998</v>
      </c>
      <c r="U549" s="3">
        <v>6.2290000000000001</v>
      </c>
      <c r="V549" s="3">
        <v>91.6</v>
      </c>
      <c r="W549" s="3">
        <v>87.833409610000004</v>
      </c>
      <c r="X549" s="3">
        <v>2161</v>
      </c>
      <c r="Y549" s="3">
        <v>0.44969999999999999</v>
      </c>
      <c r="Z549" s="3">
        <v>1.5687</v>
      </c>
      <c r="AA549" s="3">
        <v>2.1642000000000001</v>
      </c>
      <c r="AB549" s="3">
        <v>5.8874000000000004</v>
      </c>
      <c r="AC549" s="3">
        <v>5.9675000000000002</v>
      </c>
      <c r="AD549" s="3">
        <v>87.5</v>
      </c>
      <c r="AE549" s="3">
        <v>83.513755459999999</v>
      </c>
      <c r="AF549" s="3">
        <v>2362.5</v>
      </c>
      <c r="AG549" s="3">
        <v>-0.44564999999999999</v>
      </c>
      <c r="AH549" s="3">
        <v>0.68159999999999998</v>
      </c>
      <c r="AI549" s="3">
        <v>1.9753000000000001</v>
      </c>
      <c r="AJ549" s="3">
        <v>6.0282</v>
      </c>
      <c r="AK549" s="3">
        <v>6.15</v>
      </c>
      <c r="AL549" s="3">
        <v>90.4</v>
      </c>
      <c r="AM549" s="3">
        <v>88.8</v>
      </c>
      <c r="AN549" s="3">
        <v>2119</v>
      </c>
      <c r="AO549" s="3">
        <v>1.1455</v>
      </c>
      <c r="AP549" s="3">
        <v>1.1314</v>
      </c>
      <c r="AQ549" s="3">
        <v>1.9920500000000001</v>
      </c>
      <c r="AR549" s="3">
        <v>5.9836999999999998</v>
      </c>
      <c r="AS549" s="3">
        <v>5.9359999999999999</v>
      </c>
      <c r="AT549" s="3">
        <v>81.7</v>
      </c>
      <c r="AU549" s="3">
        <v>79.550909090000005</v>
      </c>
      <c r="AV549" s="3">
        <v>2023</v>
      </c>
      <c r="AW549" s="3">
        <v>1.3684499999999999</v>
      </c>
      <c r="AX549" s="3">
        <v>0.93289999999999995</v>
      </c>
      <c r="AY549" s="3">
        <v>0.16666666699999999</v>
      </c>
      <c r="AZ549" s="3"/>
      <c r="BA549" s="3"/>
      <c r="BB549" s="3"/>
      <c r="BC549" s="3"/>
      <c r="BD549" s="3"/>
      <c r="BE549" s="3"/>
      <c r="BF549" s="3"/>
      <c r="BG549" s="3"/>
      <c r="BH549" s="3">
        <v>1.6953499999999999</v>
      </c>
      <c r="BI549" s="3">
        <v>6.1102499999999997</v>
      </c>
      <c r="BJ549" s="3">
        <v>5.8064999999999998</v>
      </c>
      <c r="BK549" s="3">
        <v>78.5</v>
      </c>
      <c r="BL549" s="3">
        <v>75.321428569999995</v>
      </c>
      <c r="BM549" s="3">
        <v>1955</v>
      </c>
      <c r="BN549" s="3">
        <v>-0.49035000000000001</v>
      </c>
      <c r="BO549" s="3">
        <v>-1.25735</v>
      </c>
    </row>
    <row r="550" spans="1:67">
      <c r="A550" t="s">
        <v>411</v>
      </c>
      <c r="B550">
        <v>2018</v>
      </c>
      <c r="C550" t="s">
        <v>150</v>
      </c>
      <c r="D550" s="6">
        <v>76</v>
      </c>
      <c r="E550">
        <v>65</v>
      </c>
      <c r="F550">
        <v>60</v>
      </c>
      <c r="H550">
        <v>50</v>
      </c>
      <c r="I550">
        <v>50</v>
      </c>
      <c r="J550">
        <v>50</v>
      </c>
      <c r="K550" s="1">
        <v>0.20200000000000001</v>
      </c>
      <c r="L550" s="3">
        <v>7.6</v>
      </c>
      <c r="M550" s="3">
        <v>5.21</v>
      </c>
      <c r="N550" s="3">
        <v>4.2659670000000096</v>
      </c>
      <c r="O550" s="3">
        <v>4.3683890000000103</v>
      </c>
      <c r="P550" s="3">
        <v>4.63</v>
      </c>
      <c r="Q550" s="3">
        <v>4.4000000000000004</v>
      </c>
      <c r="R550" s="3">
        <v>-0.3</v>
      </c>
      <c r="S550" s="3">
        <v>-2.2129500000000002</v>
      </c>
      <c r="T550" s="3">
        <v>6.4838500000000003</v>
      </c>
      <c r="U550" s="3">
        <v>5.508</v>
      </c>
      <c r="V550" s="3">
        <v>95.6</v>
      </c>
      <c r="W550" s="3">
        <v>92.289575290000002</v>
      </c>
      <c r="X550" s="3">
        <v>2293</v>
      </c>
      <c r="Y550" s="3">
        <v>-0.40265000000000001</v>
      </c>
      <c r="Z550" s="3">
        <v>1.3212999999999999</v>
      </c>
      <c r="AA550" s="3">
        <v>-2.1631</v>
      </c>
      <c r="AB550" s="3">
        <v>6.3352000000000004</v>
      </c>
      <c r="AC550" s="3">
        <v>5.5060000000000002</v>
      </c>
      <c r="AD550" s="3">
        <v>90.6</v>
      </c>
      <c r="AE550" s="3">
        <v>88.215966390000006</v>
      </c>
      <c r="AF550" s="3">
        <v>2247</v>
      </c>
      <c r="AG550" s="3">
        <v>0.2213</v>
      </c>
      <c r="AH550" s="3">
        <v>0.58430000000000004</v>
      </c>
      <c r="AI550" s="3">
        <v>-2.2652000000000001</v>
      </c>
      <c r="AJ550" s="3">
        <v>6.3483000000000001</v>
      </c>
      <c r="AK550" s="3">
        <v>5.5679999999999996</v>
      </c>
      <c r="AL550" s="3">
        <v>94.7</v>
      </c>
      <c r="AM550" s="3">
        <v>92.053588520000005</v>
      </c>
      <c r="AN550" s="3">
        <v>2114</v>
      </c>
      <c r="AO550" s="3">
        <v>-1.2053</v>
      </c>
      <c r="AP550" s="3">
        <v>0.85770000000000002</v>
      </c>
      <c r="AQ550" s="3">
        <v>-2.4885999999999999</v>
      </c>
      <c r="AR550" s="3">
        <v>6.1257999999999999</v>
      </c>
      <c r="AS550" s="3">
        <v>5.55</v>
      </c>
      <c r="AT550" s="3">
        <v>87.4</v>
      </c>
      <c r="AU550" s="3">
        <v>84.542786070000005</v>
      </c>
      <c r="AV550" s="3">
        <v>2036</v>
      </c>
      <c r="AW550" s="3">
        <v>-1.3824000000000001</v>
      </c>
      <c r="AX550" s="3">
        <v>0.62939999999999996</v>
      </c>
      <c r="AY550" s="3">
        <v>0.199004975</v>
      </c>
      <c r="AZ550" s="3">
        <v>-2.3936500000000001</v>
      </c>
      <c r="BA550" s="3">
        <v>6.2761500000000003</v>
      </c>
      <c r="BB550" s="3">
        <v>5.2915000000000001</v>
      </c>
      <c r="BC550" s="3">
        <v>86.3</v>
      </c>
      <c r="BD550" s="3">
        <v>83.633561639999996</v>
      </c>
      <c r="BE550" s="3">
        <v>2354</v>
      </c>
      <c r="BF550" s="3">
        <v>0.18425</v>
      </c>
      <c r="BG550" s="3">
        <v>0.12705</v>
      </c>
      <c r="BH550" s="3"/>
      <c r="BI550" s="3"/>
      <c r="BJ550" s="3"/>
      <c r="BK550" s="3"/>
      <c r="BL550" s="3"/>
      <c r="BM550" s="3"/>
      <c r="BN550" s="3"/>
      <c r="BO550" s="3"/>
    </row>
    <row r="551" spans="1:67">
      <c r="A551" t="s">
        <v>306</v>
      </c>
      <c r="B551">
        <v>2016</v>
      </c>
      <c r="C551" t="s">
        <v>111</v>
      </c>
      <c r="D551" s="6">
        <v>42.2</v>
      </c>
      <c r="E551">
        <v>50</v>
      </c>
      <c r="F551">
        <v>50</v>
      </c>
      <c r="H551">
        <v>35</v>
      </c>
      <c r="I551">
        <v>50</v>
      </c>
      <c r="J551">
        <v>50</v>
      </c>
      <c r="K551" s="1">
        <v>0.26700000000000002</v>
      </c>
      <c r="L551" s="3">
        <v>9.6999999999999993</v>
      </c>
      <c r="M551" s="3">
        <v>3.38</v>
      </c>
      <c r="N551" s="3">
        <v>4.30812066666667</v>
      </c>
      <c r="O551" s="3">
        <v>4.3702786666666702</v>
      </c>
      <c r="P551" s="3">
        <v>3.96</v>
      </c>
      <c r="Q551" s="3">
        <v>3.51</v>
      </c>
      <c r="R551" s="3">
        <v>0.7</v>
      </c>
      <c r="S551" s="3">
        <v>1.0868</v>
      </c>
      <c r="T551" s="3">
        <v>6.1875</v>
      </c>
      <c r="U551" s="3">
        <v>5.6029999999999998</v>
      </c>
      <c r="V551" s="3">
        <v>95.4</v>
      </c>
      <c r="W551" s="3">
        <v>92.275809940000002</v>
      </c>
      <c r="X551" s="3">
        <v>2211</v>
      </c>
      <c r="Y551" s="3">
        <v>0.82189999999999996</v>
      </c>
      <c r="Z551" s="3">
        <v>1.5588</v>
      </c>
      <c r="AA551" s="3"/>
      <c r="AB551" s="3"/>
      <c r="AC551" s="3"/>
      <c r="AD551" s="3"/>
      <c r="AE551" s="3"/>
      <c r="AF551" s="3"/>
      <c r="AG551" s="3"/>
      <c r="AH551" s="3"/>
      <c r="AI551" s="3">
        <v>1.2704500000000001</v>
      </c>
      <c r="AJ551" s="3">
        <v>6.0994000000000002</v>
      </c>
      <c r="AK551" s="3">
        <v>5.6349999999999998</v>
      </c>
      <c r="AL551" s="3">
        <v>93.4</v>
      </c>
      <c r="AM551" s="3">
        <v>92.4</v>
      </c>
      <c r="AN551" s="3">
        <v>2136</v>
      </c>
      <c r="AO551" s="3">
        <v>1.1795580000000001</v>
      </c>
      <c r="AP551" s="3">
        <v>0.82493335000000001</v>
      </c>
      <c r="AQ551" s="3">
        <v>1.1409</v>
      </c>
      <c r="AR551" s="3">
        <v>6.1359000000000004</v>
      </c>
      <c r="AS551" s="3">
        <v>5.476</v>
      </c>
      <c r="AT551" s="3">
        <v>90.6</v>
      </c>
      <c r="AU551" s="3">
        <v>85.972868219999995</v>
      </c>
      <c r="AV551" s="3">
        <v>1466</v>
      </c>
      <c r="AW551" s="3">
        <v>0.80520000000000003</v>
      </c>
      <c r="AX551" s="3">
        <v>0.56979999999999997</v>
      </c>
      <c r="AY551" s="3">
        <v>0.16279069800000001</v>
      </c>
      <c r="AZ551" s="3">
        <v>1.1428</v>
      </c>
      <c r="BA551" s="3">
        <v>6.1425999999999998</v>
      </c>
      <c r="BB551" s="3">
        <v>5.4180000000000001</v>
      </c>
      <c r="BC551" s="3">
        <v>89.6</v>
      </c>
      <c r="BD551" s="3">
        <v>85.297468350000003</v>
      </c>
      <c r="BE551" s="3">
        <v>2107</v>
      </c>
      <c r="BF551" s="3">
        <v>3.6999999999999998E-2</v>
      </c>
      <c r="BG551" s="3">
        <v>0.33473330000000001</v>
      </c>
      <c r="BH551" s="3"/>
      <c r="BI551" s="3"/>
      <c r="BJ551" s="3"/>
      <c r="BK551" s="3"/>
      <c r="BL551" s="3"/>
      <c r="BM551" s="3"/>
      <c r="BN551" s="3"/>
      <c r="BO551" s="3"/>
    </row>
    <row r="552" spans="1:67">
      <c r="A552" t="s">
        <v>235</v>
      </c>
      <c r="B552">
        <v>2018</v>
      </c>
      <c r="C552" t="s">
        <v>68</v>
      </c>
      <c r="D552" s="6">
        <v>69.2</v>
      </c>
      <c r="E552">
        <v>50</v>
      </c>
      <c r="F552">
        <v>40</v>
      </c>
      <c r="G552">
        <v>50</v>
      </c>
      <c r="H552">
        <v>60</v>
      </c>
      <c r="I552">
        <v>40</v>
      </c>
      <c r="J552">
        <v>50</v>
      </c>
      <c r="K552" s="1">
        <v>0.14399999999999999</v>
      </c>
      <c r="L552" s="3">
        <v>5.5</v>
      </c>
      <c r="M552" s="3">
        <v>4.6500000000000004</v>
      </c>
      <c r="N552" s="3">
        <v>4.3544443333333396</v>
      </c>
      <c r="O552" s="3">
        <v>4.3703486666666702</v>
      </c>
      <c r="P552" s="3">
        <v>4.51</v>
      </c>
      <c r="Q552" s="3">
        <v>4.3</v>
      </c>
      <c r="R552" s="3">
        <v>0.2</v>
      </c>
      <c r="S552" s="3">
        <v>-0.34810000000000002</v>
      </c>
      <c r="T552" s="3">
        <v>5.8940999999999999</v>
      </c>
      <c r="U552" s="3">
        <v>5.468</v>
      </c>
      <c r="V552" s="3">
        <v>94</v>
      </c>
      <c r="W552" s="3">
        <v>91.799105150000003</v>
      </c>
      <c r="X552" s="3">
        <v>2285</v>
      </c>
      <c r="Y552" s="3">
        <v>-0.21340000000000001</v>
      </c>
      <c r="Z552" s="3">
        <v>1.3197000000000001</v>
      </c>
      <c r="AA552" s="3"/>
      <c r="AB552" s="3"/>
      <c r="AC552" s="3"/>
      <c r="AD552" s="3"/>
      <c r="AE552" s="3"/>
      <c r="AF552" s="3"/>
      <c r="AG552" s="3"/>
      <c r="AH552" s="3"/>
      <c r="AI552" s="3">
        <v>-0.35110000000000002</v>
      </c>
      <c r="AJ552" s="3">
        <v>5.8787000000000003</v>
      </c>
      <c r="AK552" s="3">
        <v>5.3049999999999997</v>
      </c>
      <c r="AL552" s="3">
        <v>94</v>
      </c>
      <c r="AM552" s="3">
        <v>92</v>
      </c>
      <c r="AN552" s="3">
        <v>2153</v>
      </c>
      <c r="AO552" s="3">
        <v>-0.74570000000000003</v>
      </c>
      <c r="AP552" s="3">
        <v>1.1039000000000001</v>
      </c>
      <c r="AQ552" s="3">
        <v>-0.34684999999999999</v>
      </c>
      <c r="AR552" s="3">
        <v>5.9255500000000003</v>
      </c>
      <c r="AS552" s="3">
        <v>5.4450000000000003</v>
      </c>
      <c r="AT552" s="3">
        <v>87.3</v>
      </c>
      <c r="AU552" s="3">
        <v>85.721739130000003</v>
      </c>
      <c r="AV552" s="3">
        <v>1793.5</v>
      </c>
      <c r="AW552" s="3">
        <v>-0.97184999999999999</v>
      </c>
      <c r="AX552" s="3">
        <v>0.74329999999999996</v>
      </c>
      <c r="AY552" s="3">
        <v>0.108695652</v>
      </c>
      <c r="AZ552" s="3">
        <v>-0.38655</v>
      </c>
      <c r="BA552" s="3">
        <v>5.8875999999999999</v>
      </c>
      <c r="BB552" s="3">
        <v>5.08</v>
      </c>
      <c r="BC552" s="3">
        <v>90.8</v>
      </c>
      <c r="BD552" s="3">
        <v>87.916015630000004</v>
      </c>
      <c r="BE552" s="3">
        <v>2589</v>
      </c>
      <c r="BF552" s="3">
        <v>0.19885</v>
      </c>
      <c r="BG552" s="3">
        <v>0.31445000000000001</v>
      </c>
      <c r="BH552" s="3">
        <v>-0.2571</v>
      </c>
      <c r="BI552" s="3">
        <v>6.0065999999999997</v>
      </c>
      <c r="BJ552" s="3">
        <v>4.8109999999999999</v>
      </c>
      <c r="BK552" s="3">
        <v>85.8</v>
      </c>
      <c r="BL552" s="3">
        <v>82.954545449999998</v>
      </c>
      <c r="BM552" s="3">
        <v>2887</v>
      </c>
      <c r="BN552" s="3">
        <v>0.33789999999999998</v>
      </c>
      <c r="BO552" s="3">
        <v>-0.67530000000000001</v>
      </c>
    </row>
    <row r="553" spans="1:67">
      <c r="A553" t="s">
        <v>479</v>
      </c>
      <c r="B553">
        <v>2016</v>
      </c>
      <c r="C553" t="s">
        <v>140</v>
      </c>
      <c r="D553" s="6">
        <v>195.2</v>
      </c>
      <c r="E553">
        <v>50</v>
      </c>
      <c r="F553">
        <v>50</v>
      </c>
      <c r="H553">
        <v>50</v>
      </c>
      <c r="I553">
        <v>50</v>
      </c>
      <c r="J553">
        <v>50</v>
      </c>
      <c r="K553" s="1">
        <v>0.22500000000000001</v>
      </c>
      <c r="L553" s="3">
        <v>8.1</v>
      </c>
      <c r="M553" s="3">
        <v>3.68</v>
      </c>
      <c r="N553" s="3">
        <v>4.3628843333333398</v>
      </c>
      <c r="O553" s="3">
        <v>4.3714136666666796</v>
      </c>
      <c r="P553" s="3">
        <v>4.67</v>
      </c>
      <c r="Q553" s="3">
        <v>4.2699999999999996</v>
      </c>
      <c r="R553" s="3">
        <v>2</v>
      </c>
      <c r="S553" s="3">
        <v>-2.3472</v>
      </c>
      <c r="T553" s="3">
        <v>5.50345</v>
      </c>
      <c r="U553" s="3">
        <v>6.43</v>
      </c>
      <c r="V553" s="3">
        <v>95.9</v>
      </c>
      <c r="W553" s="3">
        <v>92.678452750000005</v>
      </c>
      <c r="X553" s="3">
        <v>2386</v>
      </c>
      <c r="Y553" s="3">
        <v>-1.094425</v>
      </c>
      <c r="Z553" s="3">
        <v>1.6017999999999999</v>
      </c>
      <c r="AA553" s="3"/>
      <c r="AB553" s="3"/>
      <c r="AC553" s="3"/>
      <c r="AD553" s="3"/>
      <c r="AE553" s="3"/>
      <c r="AF553" s="3"/>
      <c r="AG553" s="3"/>
      <c r="AH553" s="3"/>
      <c r="AI553" s="3">
        <v>-2.4228999999999998</v>
      </c>
      <c r="AJ553" s="3">
        <v>5.4450000000000003</v>
      </c>
      <c r="AK553" s="3">
        <v>6.4649999999999999</v>
      </c>
      <c r="AL553" s="3">
        <v>95.3</v>
      </c>
      <c r="AM553" s="3">
        <v>93.322807019999999</v>
      </c>
      <c r="AN553" s="3">
        <v>2411</v>
      </c>
      <c r="AO553" s="3">
        <v>-1.376933</v>
      </c>
      <c r="AP553" s="3">
        <v>1.3337669999999999</v>
      </c>
      <c r="AQ553" s="3">
        <v>-2.2042999999999999</v>
      </c>
      <c r="AR553" s="3">
        <v>5.6336000000000004</v>
      </c>
      <c r="AS553" s="3">
        <v>6.1440000000000001</v>
      </c>
      <c r="AT553" s="3">
        <v>87.3</v>
      </c>
      <c r="AU553" s="3">
        <v>84.51119593</v>
      </c>
      <c r="AV553" s="3">
        <v>1886</v>
      </c>
      <c r="AW553" s="3">
        <v>-1.2809079999999999</v>
      </c>
      <c r="AX553" s="3">
        <v>1.074333</v>
      </c>
      <c r="AY553" s="3">
        <v>0.145038168</v>
      </c>
      <c r="AZ553" s="3">
        <v>-2.4821</v>
      </c>
      <c r="BA553" s="3">
        <v>5.5411999999999999</v>
      </c>
      <c r="BB553" s="3">
        <v>6.2595000000000001</v>
      </c>
      <c r="BC553" s="3">
        <v>89.6</v>
      </c>
      <c r="BD553" s="3">
        <v>86.53740458</v>
      </c>
      <c r="BE553" s="3">
        <v>1874</v>
      </c>
      <c r="BF553" s="3">
        <v>-0.1119083</v>
      </c>
      <c r="BG553" s="3">
        <v>0.65866670000000005</v>
      </c>
      <c r="BH553" s="3"/>
      <c r="BI553" s="3"/>
      <c r="BJ553" s="3"/>
      <c r="BK553" s="3"/>
      <c r="BL553" s="3"/>
      <c r="BM553" s="3"/>
      <c r="BN553" s="3"/>
      <c r="BO553" s="3"/>
    </row>
    <row r="554" spans="1:67">
      <c r="A554" t="s">
        <v>464</v>
      </c>
      <c r="B554">
        <v>2018</v>
      </c>
      <c r="C554" t="s">
        <v>70</v>
      </c>
      <c r="D554" s="6">
        <v>136.1</v>
      </c>
      <c r="E554">
        <v>65</v>
      </c>
      <c r="F554">
        <v>50</v>
      </c>
      <c r="G554">
        <v>50</v>
      </c>
      <c r="I554">
        <v>50</v>
      </c>
      <c r="J554">
        <v>50</v>
      </c>
      <c r="K554" s="1">
        <v>0.19900000000000001</v>
      </c>
      <c r="L554" s="3">
        <v>8.9</v>
      </c>
      <c r="M554" s="3">
        <v>4.95</v>
      </c>
      <c r="N554" s="3">
        <v>4.3410383333333398</v>
      </c>
      <c r="O554" s="3">
        <v>4.3776229999999998</v>
      </c>
      <c r="P554" s="3">
        <v>4.46</v>
      </c>
      <c r="Q554" s="3">
        <v>4.53</v>
      </c>
      <c r="R554" s="3">
        <v>1.3</v>
      </c>
      <c r="S554" s="3">
        <v>-1.4137999999999999</v>
      </c>
      <c r="T554" s="3">
        <v>5.5117000000000003</v>
      </c>
      <c r="U554" s="3">
        <v>5.9969999999999999</v>
      </c>
      <c r="V554" s="3">
        <v>97.1</v>
      </c>
      <c r="W554" s="3">
        <v>93.659796069999999</v>
      </c>
      <c r="X554" s="3">
        <v>2331</v>
      </c>
      <c r="Y554" s="3">
        <v>-0.70620000000000005</v>
      </c>
      <c r="Z554" s="3">
        <v>1.3362000000000001</v>
      </c>
      <c r="AA554" s="3">
        <v>-1.4830000000000001</v>
      </c>
      <c r="AB554" s="3">
        <v>5.4417999999999997</v>
      </c>
      <c r="AC554" s="3">
        <v>5.7960000000000003</v>
      </c>
      <c r="AD554" s="3">
        <v>90.8</v>
      </c>
      <c r="AE554" s="3">
        <v>86.995575220000006</v>
      </c>
      <c r="AF554" s="3">
        <v>2285</v>
      </c>
      <c r="AG554" s="3">
        <v>0.27679999999999999</v>
      </c>
      <c r="AH554" s="3">
        <v>0.65080000000000005</v>
      </c>
      <c r="AI554" s="3">
        <v>-1.3734</v>
      </c>
      <c r="AJ554" s="3">
        <v>5.4245999999999999</v>
      </c>
      <c r="AK554" s="3">
        <v>5.875</v>
      </c>
      <c r="AL554" s="3">
        <v>92.9</v>
      </c>
      <c r="AM554" s="3">
        <v>92.133333329999999</v>
      </c>
      <c r="AN554" s="3">
        <v>1885</v>
      </c>
      <c r="AO554" s="3">
        <v>-1.1894</v>
      </c>
      <c r="AP554" s="3">
        <v>0.71250000000000002</v>
      </c>
      <c r="AQ554" s="3">
        <v>-1.5216000000000001</v>
      </c>
      <c r="AR554" s="3">
        <v>5.3731999999999998</v>
      </c>
      <c r="AS554" s="3">
        <v>5.9459999999999997</v>
      </c>
      <c r="AT554" s="3">
        <v>89.1</v>
      </c>
      <c r="AU554" s="3">
        <v>85.375379429999995</v>
      </c>
      <c r="AV554" s="3">
        <v>1682</v>
      </c>
      <c r="AW554" s="3">
        <v>-1.0216000000000001</v>
      </c>
      <c r="AX554" s="3">
        <v>0.68930000000000002</v>
      </c>
      <c r="AY554" s="3">
        <v>0.14333895399999999</v>
      </c>
      <c r="AZ554" s="3"/>
      <c r="BA554" s="3"/>
      <c r="BB554" s="3"/>
      <c r="BC554" s="3"/>
      <c r="BD554" s="3"/>
      <c r="BE554" s="3"/>
      <c r="BF554" s="3"/>
      <c r="BG554" s="3"/>
      <c r="BH554" s="3">
        <v>-1.3584000000000001</v>
      </c>
      <c r="BI554" s="3">
        <v>5.4706000000000001</v>
      </c>
      <c r="BJ554" s="3">
        <v>5.484</v>
      </c>
      <c r="BK554" s="3">
        <v>84.8</v>
      </c>
      <c r="BL554" s="3">
        <v>80.766996700000007</v>
      </c>
      <c r="BM554" s="3">
        <v>2220</v>
      </c>
      <c r="BN554" s="3">
        <v>0.69469999999999998</v>
      </c>
      <c r="BO554" s="3">
        <v>-0.34939999999999999</v>
      </c>
    </row>
    <row r="555" spans="1:67">
      <c r="A555" t="s">
        <v>230</v>
      </c>
      <c r="B555">
        <v>2019</v>
      </c>
      <c r="C555" t="s">
        <v>60</v>
      </c>
      <c r="D555" s="6">
        <v>72</v>
      </c>
      <c r="E555">
        <v>75</v>
      </c>
      <c r="F555">
        <v>50</v>
      </c>
      <c r="G555">
        <v>50</v>
      </c>
      <c r="H555">
        <v>75</v>
      </c>
      <c r="I555">
        <v>50</v>
      </c>
      <c r="J555">
        <v>50</v>
      </c>
      <c r="K555" s="1">
        <v>0.187</v>
      </c>
      <c r="L555" s="3">
        <v>9.3000000000000007</v>
      </c>
      <c r="M555" s="3">
        <v>5.38</v>
      </c>
      <c r="N555" s="3">
        <v>4.5954666666666597</v>
      </c>
      <c r="O555" s="3">
        <v>4.3784546666666602</v>
      </c>
      <c r="P555" s="3">
        <v>4.87</v>
      </c>
      <c r="Q555" s="3">
        <v>4.67</v>
      </c>
      <c r="R555" s="3">
        <v>-0.1</v>
      </c>
      <c r="S555" s="3"/>
      <c r="T555" s="3"/>
      <c r="U555" s="3"/>
      <c r="V555" s="3"/>
      <c r="W555" s="3"/>
      <c r="X555" s="3"/>
      <c r="Y555" s="3"/>
      <c r="Z555" s="3"/>
      <c r="AA555" s="3">
        <v>-2.8813</v>
      </c>
      <c r="AB555" s="3">
        <v>6.1532</v>
      </c>
      <c r="AC555" s="3">
        <v>5.2569999999999997</v>
      </c>
      <c r="AD555" s="3">
        <v>96.7</v>
      </c>
      <c r="AE555" s="3">
        <v>92.519163000000006</v>
      </c>
      <c r="AF555" s="3">
        <v>2402</v>
      </c>
      <c r="AG555" s="3">
        <v>0.36275000000000002</v>
      </c>
      <c r="AH555" s="3">
        <v>0.51105</v>
      </c>
      <c r="AI555" s="3"/>
      <c r="AJ555" s="3"/>
      <c r="AK555" s="3"/>
      <c r="AL555" s="3"/>
      <c r="AM555" s="3"/>
      <c r="AN555" s="3"/>
      <c r="AO555" s="3"/>
      <c r="AP555" s="3"/>
      <c r="AQ555" s="3">
        <v>-2.6967500000000002</v>
      </c>
      <c r="AR555" s="3">
        <v>6.1377499999999996</v>
      </c>
      <c r="AS555" s="3">
        <v>5.6375000000000002</v>
      </c>
      <c r="AT555" s="3">
        <v>92.5</v>
      </c>
      <c r="AU555" s="3">
        <v>84.044444440000007</v>
      </c>
      <c r="AV555" s="3">
        <v>1509</v>
      </c>
      <c r="AW555" s="3">
        <v>-0.53059999999999996</v>
      </c>
      <c r="AX555" s="3">
        <v>0.48914999999999997</v>
      </c>
      <c r="AY555" s="3">
        <v>0.233333333</v>
      </c>
      <c r="AZ555" s="3">
        <v>-2.968</v>
      </c>
      <c r="BA555" s="3">
        <v>6.056</v>
      </c>
      <c r="BB555" s="3">
        <v>5.0030000000000001</v>
      </c>
      <c r="BC555" s="3">
        <v>86.8</v>
      </c>
      <c r="BD555" s="3">
        <v>83.036036039999999</v>
      </c>
      <c r="BE555" s="3">
        <v>2729</v>
      </c>
      <c r="BF555" s="3">
        <v>1.0434000000000001</v>
      </c>
      <c r="BG555" s="3">
        <v>-0.32</v>
      </c>
      <c r="BH555" s="3">
        <v>-2.7328000000000001</v>
      </c>
      <c r="BI555" s="3">
        <v>6.1752000000000002</v>
      </c>
      <c r="BJ555" s="3">
        <v>4.9044999999999996</v>
      </c>
      <c r="BK555" s="3">
        <v>85.7</v>
      </c>
      <c r="BL555" s="3">
        <v>80.768085110000001</v>
      </c>
      <c r="BM555" s="3">
        <v>2595</v>
      </c>
      <c r="BN555" s="3">
        <v>0.65920000000000001</v>
      </c>
      <c r="BO555" s="3">
        <v>-0.92584999999999995</v>
      </c>
    </row>
    <row r="556" spans="1:67">
      <c r="A556" t="s">
        <v>332</v>
      </c>
      <c r="B556">
        <v>2017</v>
      </c>
      <c r="C556" t="s">
        <v>160</v>
      </c>
      <c r="D556" s="6">
        <v>130.19999999999999</v>
      </c>
      <c r="E556">
        <v>70</v>
      </c>
      <c r="F556">
        <v>70</v>
      </c>
      <c r="G556">
        <v>50</v>
      </c>
      <c r="I556">
        <v>50</v>
      </c>
      <c r="J556">
        <v>50</v>
      </c>
      <c r="K556" s="1">
        <v>0.185</v>
      </c>
      <c r="L556" s="3">
        <v>10.199999999999999</v>
      </c>
      <c r="M556" s="3">
        <v>3.38</v>
      </c>
      <c r="N556" s="3">
        <v>4.4816559999999903</v>
      </c>
      <c r="O556" s="3">
        <v>4.3809253333333196</v>
      </c>
      <c r="P556" s="3">
        <v>4.3499999999999996</v>
      </c>
      <c r="Q556" s="3">
        <v>4.46</v>
      </c>
      <c r="R556" s="3">
        <v>1.3</v>
      </c>
      <c r="S556" s="3">
        <v>2.7928000000000002</v>
      </c>
      <c r="T556" s="3">
        <v>6.3224999999999998</v>
      </c>
      <c r="U556" s="3">
        <v>6.4530000000000003</v>
      </c>
      <c r="V556" s="3">
        <v>95.7</v>
      </c>
      <c r="W556" s="3">
        <v>92.263372619999998</v>
      </c>
      <c r="X556" s="3">
        <v>1830</v>
      </c>
      <c r="Y556" s="3">
        <v>1.0199</v>
      </c>
      <c r="Z556" s="3">
        <v>0.96350000000000002</v>
      </c>
      <c r="AA556" s="3">
        <v>2.7774000000000001</v>
      </c>
      <c r="AB556" s="3">
        <v>6.3531500000000003</v>
      </c>
      <c r="AC556" s="3">
        <v>6.4160000000000004</v>
      </c>
      <c r="AD556" s="3">
        <v>89.9</v>
      </c>
      <c r="AE556" s="3">
        <v>88.174561400000002</v>
      </c>
      <c r="AF556" s="3">
        <v>1960</v>
      </c>
      <c r="AG556" s="3">
        <v>0.31480000000000002</v>
      </c>
      <c r="AH556" s="3">
        <v>0.52954999999999997</v>
      </c>
      <c r="AI556" s="3"/>
      <c r="AJ556" s="3"/>
      <c r="AK556" s="3"/>
      <c r="AL556" s="3"/>
      <c r="AM556" s="3"/>
      <c r="AN556" s="3"/>
      <c r="AO556" s="3"/>
      <c r="AP556" s="3"/>
      <c r="AQ556" s="3">
        <v>2.85195</v>
      </c>
      <c r="AR556" s="3">
        <v>6.3810500000000001</v>
      </c>
      <c r="AS556" s="3">
        <v>6.2815000000000003</v>
      </c>
      <c r="AT556" s="3">
        <v>86.4</v>
      </c>
      <c r="AU556" s="3">
        <v>83.304838709999999</v>
      </c>
      <c r="AV556" s="3">
        <v>1759</v>
      </c>
      <c r="AW556" s="3">
        <v>1.3674500000000001</v>
      </c>
      <c r="AX556" s="3">
        <v>0.55479999999999996</v>
      </c>
      <c r="AY556" s="3">
        <v>0.18145161300000001</v>
      </c>
      <c r="AZ556" s="3"/>
      <c r="BA556" s="3"/>
      <c r="BB556" s="3"/>
      <c r="BC556" s="3"/>
      <c r="BD556" s="3"/>
      <c r="BE556" s="3"/>
      <c r="BF556" s="3"/>
      <c r="BG556" s="3"/>
      <c r="BH556" s="3">
        <v>2.8306</v>
      </c>
      <c r="BI556" s="3">
        <v>6.3258000000000001</v>
      </c>
      <c r="BJ556" s="3">
        <v>6.1639999999999997</v>
      </c>
      <c r="BK556" s="3">
        <v>80.599999999999994</v>
      </c>
      <c r="BL556" s="3">
        <v>77.201414139999997</v>
      </c>
      <c r="BM556" s="3">
        <v>2334</v>
      </c>
      <c r="BN556" s="3">
        <v>-0.74929999999999997</v>
      </c>
      <c r="BO556" s="3">
        <v>-0.71730000000000005</v>
      </c>
    </row>
    <row r="557" spans="1:67">
      <c r="A557" t="s">
        <v>426</v>
      </c>
      <c r="B557">
        <v>2018</v>
      </c>
      <c r="C557" t="s">
        <v>119</v>
      </c>
      <c r="D557" s="6">
        <v>80.2</v>
      </c>
      <c r="E557">
        <v>60</v>
      </c>
      <c r="F557">
        <v>65</v>
      </c>
      <c r="G557">
        <v>40</v>
      </c>
      <c r="H557">
        <v>75</v>
      </c>
      <c r="I557">
        <v>50</v>
      </c>
      <c r="J557">
        <v>50</v>
      </c>
      <c r="K557" s="1">
        <v>0.14799999999999999</v>
      </c>
      <c r="L557" s="3">
        <v>8</v>
      </c>
      <c r="M557" s="3">
        <v>2.57</v>
      </c>
      <c r="N557" s="3">
        <v>4.38001666666666</v>
      </c>
      <c r="O557" s="3">
        <v>4.3818936666666604</v>
      </c>
      <c r="P557" s="3">
        <v>4.3</v>
      </c>
      <c r="Q557" s="3">
        <v>4.66</v>
      </c>
      <c r="R557" s="3">
        <v>1.4</v>
      </c>
      <c r="S557" s="3">
        <v>1.5388999999999999</v>
      </c>
      <c r="T557" s="3">
        <v>6.5209000000000001</v>
      </c>
      <c r="U557" s="3">
        <v>5.8244999999999996</v>
      </c>
      <c r="V557" s="3">
        <v>94.7</v>
      </c>
      <c r="W557" s="3">
        <v>91.152816900000005</v>
      </c>
      <c r="X557" s="3">
        <v>2226</v>
      </c>
      <c r="Y557" s="3">
        <v>0.34360000000000002</v>
      </c>
      <c r="Z557" s="3">
        <v>1.41835</v>
      </c>
      <c r="AA557" s="3">
        <v>1.8022</v>
      </c>
      <c r="AB557" s="3">
        <v>6.4550999999999998</v>
      </c>
      <c r="AC557" s="3">
        <v>5.617</v>
      </c>
      <c r="AD557" s="3">
        <v>92.9</v>
      </c>
      <c r="AE557" s="3">
        <v>87.587570619999994</v>
      </c>
      <c r="AF557" s="3">
        <v>2262</v>
      </c>
      <c r="AG557" s="3">
        <v>-0.21390000000000001</v>
      </c>
      <c r="AH557" s="3">
        <v>0.66859999999999997</v>
      </c>
      <c r="AI557" s="3">
        <v>1.6442000000000001</v>
      </c>
      <c r="AJ557" s="3">
        <v>6.508</v>
      </c>
      <c r="AK557" s="3">
        <v>5.7545000000000002</v>
      </c>
      <c r="AL557" s="3">
        <v>95.5</v>
      </c>
      <c r="AM557" s="3">
        <v>90.123437499999994</v>
      </c>
      <c r="AN557" s="3">
        <v>2033</v>
      </c>
      <c r="AO557" s="3">
        <v>0.96504999999999996</v>
      </c>
      <c r="AP557" s="3">
        <v>1.1933</v>
      </c>
      <c r="AQ557" s="3">
        <v>1.9469000000000001</v>
      </c>
      <c r="AR557" s="3">
        <v>6.2666500000000003</v>
      </c>
      <c r="AS557" s="3">
        <v>5.8304999999999998</v>
      </c>
      <c r="AT557" s="3">
        <v>84.6</v>
      </c>
      <c r="AU557" s="3">
        <v>82.362149529999996</v>
      </c>
      <c r="AV557" s="3">
        <v>1860</v>
      </c>
      <c r="AW557" s="3">
        <v>1.2388999999999999</v>
      </c>
      <c r="AX557" s="3">
        <v>0.83645000000000003</v>
      </c>
      <c r="AY557" s="3">
        <v>0.130841121</v>
      </c>
      <c r="AZ557" s="3">
        <v>1.9375</v>
      </c>
      <c r="BA557" s="3">
        <v>6.3247999999999998</v>
      </c>
      <c r="BB557" s="3">
        <v>5.41</v>
      </c>
      <c r="BC557" s="3">
        <v>85.7</v>
      </c>
      <c r="BD557" s="3">
        <v>81.555999999999997</v>
      </c>
      <c r="BE557" s="3">
        <v>2421</v>
      </c>
      <c r="BF557" s="3">
        <v>-0.32040000000000002</v>
      </c>
      <c r="BG557" s="3">
        <v>-0.22239999999999999</v>
      </c>
      <c r="BH557" s="3">
        <v>2.0023</v>
      </c>
      <c r="BI557" s="3">
        <v>6.2930000000000001</v>
      </c>
      <c r="BJ557" s="3">
        <v>5.1070000000000002</v>
      </c>
      <c r="BK557" s="3">
        <v>81.5</v>
      </c>
      <c r="BL557" s="3">
        <v>75.588381740000003</v>
      </c>
      <c r="BM557" s="3">
        <v>2484</v>
      </c>
      <c r="BN557" s="3">
        <v>-0.61609999999999998</v>
      </c>
      <c r="BO557" s="3">
        <v>-1.1253</v>
      </c>
    </row>
    <row r="558" spans="1:67">
      <c r="A558" t="s">
        <v>286</v>
      </c>
      <c r="B558">
        <v>2017</v>
      </c>
      <c r="C558" t="s">
        <v>137</v>
      </c>
      <c r="D558" s="6">
        <v>62.1</v>
      </c>
      <c r="E558">
        <v>60</v>
      </c>
      <c r="F558">
        <v>30</v>
      </c>
      <c r="G558">
        <v>65</v>
      </c>
      <c r="I558">
        <v>50</v>
      </c>
      <c r="J558">
        <v>50</v>
      </c>
      <c r="K558" s="1">
        <v>0.22900000000000001</v>
      </c>
      <c r="L558" s="3">
        <v>6.8</v>
      </c>
      <c r="M558" s="3">
        <v>6.5</v>
      </c>
      <c r="N558" s="3">
        <v>4.5411016666666697</v>
      </c>
      <c r="O558" s="3">
        <v>4.3823570000000096</v>
      </c>
      <c r="P558" s="3">
        <v>4.91</v>
      </c>
      <c r="Q558" s="3">
        <v>4.1900000000000004</v>
      </c>
      <c r="R558" s="3">
        <v>0.3</v>
      </c>
      <c r="S558" s="3">
        <v>-1.5236499999999999</v>
      </c>
      <c r="T558" s="3">
        <v>5.6119500000000002</v>
      </c>
      <c r="U558" s="3">
        <v>6.4409999999999998</v>
      </c>
      <c r="V558" s="3">
        <v>95</v>
      </c>
      <c r="W558" s="3">
        <v>92.50513196</v>
      </c>
      <c r="X558" s="3">
        <v>2071</v>
      </c>
      <c r="Y558" s="3">
        <v>-0.66174999999999995</v>
      </c>
      <c r="Z558" s="3">
        <v>1.6197999999999999</v>
      </c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>
        <v>-1.6488</v>
      </c>
      <c r="AR558" s="3">
        <v>5.5235500000000002</v>
      </c>
      <c r="AS558" s="3">
        <v>6.5359999999999996</v>
      </c>
      <c r="AT558" s="3">
        <v>88.1</v>
      </c>
      <c r="AU558" s="3">
        <v>84.948333329999997</v>
      </c>
      <c r="AV558" s="3">
        <v>1711.5</v>
      </c>
      <c r="AW558" s="3">
        <v>-1.0528999999999999</v>
      </c>
      <c r="AX558" s="3">
        <v>1.1642999999999999</v>
      </c>
      <c r="AY558" s="3">
        <v>0.141666667</v>
      </c>
      <c r="AZ558" s="3"/>
      <c r="BA558" s="3"/>
      <c r="BB558" s="3"/>
      <c r="BC558" s="3"/>
      <c r="BD558" s="3"/>
      <c r="BE558" s="3"/>
      <c r="BF558" s="3"/>
      <c r="BG558" s="3"/>
      <c r="BH558" s="3">
        <v>-1.6734</v>
      </c>
      <c r="BI558" s="3">
        <v>5.5285500000000001</v>
      </c>
      <c r="BJ558" s="3">
        <v>6.2210000000000001</v>
      </c>
      <c r="BK558" s="3">
        <v>84.3</v>
      </c>
      <c r="BL558" s="3">
        <v>81.104333330000003</v>
      </c>
      <c r="BM558" s="3">
        <v>2229</v>
      </c>
      <c r="BN558" s="3">
        <v>1.1293</v>
      </c>
      <c r="BO558" s="3">
        <v>0.16070000000000001</v>
      </c>
    </row>
    <row r="559" spans="1:67">
      <c r="A559" t="s">
        <v>395</v>
      </c>
      <c r="B559">
        <v>2015</v>
      </c>
      <c r="C559" t="s">
        <v>74</v>
      </c>
      <c r="D559" s="6">
        <v>55.1</v>
      </c>
      <c r="E559">
        <v>35</v>
      </c>
      <c r="F559">
        <v>70</v>
      </c>
      <c r="G559">
        <v>40</v>
      </c>
      <c r="H559">
        <v>40</v>
      </c>
      <c r="I559">
        <v>40</v>
      </c>
      <c r="J559">
        <v>50</v>
      </c>
      <c r="K559" s="1">
        <v>0.152</v>
      </c>
      <c r="L559" s="3">
        <v>5.6</v>
      </c>
      <c r="M559" s="3">
        <v>6.67</v>
      </c>
      <c r="N559" s="3">
        <v>4.2565146666666704</v>
      </c>
      <c r="O559" s="3">
        <v>4.3830436666666701</v>
      </c>
      <c r="P559" s="3">
        <v>4.47</v>
      </c>
      <c r="Q559" s="3">
        <v>4.3899999999999997</v>
      </c>
      <c r="R559" s="3">
        <v>0.1</v>
      </c>
      <c r="S559" s="3">
        <v>-1.8880999999999999</v>
      </c>
      <c r="T559" s="3">
        <v>6.4553000000000003</v>
      </c>
      <c r="U559" s="3">
        <v>5.8739999999999997</v>
      </c>
      <c r="V559" s="3">
        <v>96.4</v>
      </c>
      <c r="W559" s="3">
        <v>92.223676879999999</v>
      </c>
      <c r="X559" s="3">
        <v>2065</v>
      </c>
      <c r="Y559" s="3">
        <v>-0.96499999999999997</v>
      </c>
      <c r="Z559" s="3">
        <v>1.5502</v>
      </c>
      <c r="AA559" s="3"/>
      <c r="AB559" s="3"/>
      <c r="AC559" s="3"/>
      <c r="AD559" s="3"/>
      <c r="AE559" s="3"/>
      <c r="AF559" s="3"/>
      <c r="AG559" s="3"/>
      <c r="AH559" s="3"/>
      <c r="AI559" s="3">
        <v>-2.0209999999999999</v>
      </c>
      <c r="AJ559" s="3">
        <v>6.4034000000000004</v>
      </c>
      <c r="AK559" s="3">
        <v>6</v>
      </c>
      <c r="AL559" s="3">
        <v>96</v>
      </c>
      <c r="AM559" s="3">
        <v>91.834131740000004</v>
      </c>
      <c r="AN559" s="3">
        <v>1975</v>
      </c>
      <c r="AO559" s="3">
        <v>-1.275342</v>
      </c>
      <c r="AP559" s="3">
        <v>1.1675</v>
      </c>
      <c r="AQ559" s="3">
        <v>-2.3188499999999999</v>
      </c>
      <c r="AR559" s="3">
        <v>6.2727500000000003</v>
      </c>
      <c r="AS559" s="3">
        <v>5.9595000000000002</v>
      </c>
      <c r="AT559" s="3">
        <v>86.8</v>
      </c>
      <c r="AU559" s="3">
        <v>83.075531909999995</v>
      </c>
      <c r="AV559" s="3">
        <v>1776</v>
      </c>
      <c r="AW559" s="3">
        <v>-1.3094375</v>
      </c>
      <c r="AX559" s="3">
        <v>0.50816665000000005</v>
      </c>
      <c r="AY559" s="3">
        <v>0.14361702100000001</v>
      </c>
      <c r="AZ559" s="3">
        <v>-2.0571999999999999</v>
      </c>
      <c r="BA559" s="3">
        <v>6.3920000000000003</v>
      </c>
      <c r="BB559" s="3">
        <v>5.633</v>
      </c>
      <c r="BC559" s="3">
        <v>89.9</v>
      </c>
      <c r="BD559" s="3">
        <v>85.711111110000004</v>
      </c>
      <c r="BE559" s="3">
        <v>2378</v>
      </c>
      <c r="BF559" s="3">
        <v>0.116325</v>
      </c>
      <c r="BG559" s="3">
        <v>0.69736670000000001</v>
      </c>
      <c r="BH559" s="3">
        <v>-2.2683499999999999</v>
      </c>
      <c r="BI559" s="3">
        <v>6.4480500000000003</v>
      </c>
      <c r="BJ559" s="3">
        <v>5.468</v>
      </c>
      <c r="BK559" s="3">
        <v>81.7</v>
      </c>
      <c r="BL559" s="3">
        <v>77.561764710000006</v>
      </c>
      <c r="BM559" s="3">
        <v>2279.5</v>
      </c>
      <c r="BN559" s="3">
        <v>0.95689164999999998</v>
      </c>
      <c r="BO559" s="3">
        <v>-0.13109999999999999</v>
      </c>
    </row>
    <row r="560" spans="1:67">
      <c r="A560" t="s">
        <v>101</v>
      </c>
      <c r="B560">
        <v>2019</v>
      </c>
      <c r="C560" t="s">
        <v>150</v>
      </c>
      <c r="D560" s="6">
        <v>56.1</v>
      </c>
      <c r="E560">
        <v>50</v>
      </c>
      <c r="F560">
        <v>40</v>
      </c>
      <c r="H560">
        <v>50</v>
      </c>
      <c r="I560">
        <v>50</v>
      </c>
      <c r="J560">
        <v>50</v>
      </c>
      <c r="K560" s="1">
        <v>0.30499999999999999</v>
      </c>
      <c r="L560" s="3">
        <v>11.3</v>
      </c>
      <c r="M560" s="3">
        <v>3.99</v>
      </c>
      <c r="N560" s="3">
        <v>4.4700420000000003</v>
      </c>
      <c r="O560" s="3">
        <v>4.3841646666666598</v>
      </c>
      <c r="P560" s="3">
        <v>4.29</v>
      </c>
      <c r="Q560" s="3">
        <v>3.79</v>
      </c>
      <c r="R560" s="3">
        <v>0.1</v>
      </c>
      <c r="S560" s="3">
        <v>-1.6994499999999999</v>
      </c>
      <c r="T560" s="3">
        <v>6.5121500000000001</v>
      </c>
      <c r="U560" s="3">
        <v>6.38</v>
      </c>
      <c r="V560" s="3">
        <v>98.8</v>
      </c>
      <c r="W560" s="3">
        <v>95.082853400000005</v>
      </c>
      <c r="X560" s="3">
        <v>2313</v>
      </c>
      <c r="Y560" s="3">
        <v>-0.18509999999999999</v>
      </c>
      <c r="Z560" s="3">
        <v>1.4762999999999999</v>
      </c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>
        <v>-1.9447000000000001</v>
      </c>
      <c r="AR560" s="3">
        <v>6.2618499999999999</v>
      </c>
      <c r="AS560" s="3">
        <v>6.6784999999999997</v>
      </c>
      <c r="AT560" s="3">
        <v>88.9</v>
      </c>
      <c r="AU560" s="3">
        <v>86.125757579999998</v>
      </c>
      <c r="AV560" s="3">
        <v>1932.5</v>
      </c>
      <c r="AW560" s="3">
        <v>-0.94504999999999995</v>
      </c>
      <c r="AX560" s="3">
        <v>1.1573</v>
      </c>
      <c r="AY560" s="3">
        <v>7.5757575999999993E-2</v>
      </c>
      <c r="AZ560" s="3">
        <v>-2.0049000000000001</v>
      </c>
      <c r="BA560" s="3">
        <v>6.2618999999999998</v>
      </c>
      <c r="BB560" s="3">
        <v>6.1805000000000003</v>
      </c>
      <c r="BC560" s="3">
        <v>87.1</v>
      </c>
      <c r="BD560" s="3">
        <v>81.618309859999997</v>
      </c>
      <c r="BE560" s="3">
        <v>2396</v>
      </c>
      <c r="BF560" s="3">
        <v>0.68674999999999997</v>
      </c>
      <c r="BG560" s="3">
        <v>0.22919999999999999</v>
      </c>
      <c r="BH560" s="3"/>
      <c r="BI560" s="3"/>
      <c r="BJ560" s="3"/>
      <c r="BK560" s="3"/>
      <c r="BL560" s="3"/>
      <c r="BM560" s="3"/>
      <c r="BN560" s="3"/>
      <c r="BO560" s="3"/>
    </row>
    <row r="561" spans="1:67">
      <c r="A561" t="s">
        <v>529</v>
      </c>
      <c r="B561">
        <v>2017</v>
      </c>
      <c r="C561" t="s">
        <v>65</v>
      </c>
      <c r="D561" s="6">
        <v>158.19999999999999</v>
      </c>
      <c r="E561">
        <v>35</v>
      </c>
      <c r="F561">
        <v>65</v>
      </c>
      <c r="H561">
        <v>50</v>
      </c>
      <c r="I561">
        <v>40</v>
      </c>
      <c r="J561">
        <v>50</v>
      </c>
      <c r="K561" s="1">
        <v>0.20200000000000001</v>
      </c>
      <c r="L561" s="3">
        <v>8</v>
      </c>
      <c r="M561" s="3">
        <v>4.37</v>
      </c>
      <c r="N561" s="3">
        <v>4.2988353333333302</v>
      </c>
      <c r="O561" s="3">
        <v>4.3844283333333296</v>
      </c>
      <c r="P561" s="3">
        <v>4.53</v>
      </c>
      <c r="Q561" s="3">
        <v>4.51</v>
      </c>
      <c r="R561" s="3">
        <v>2.2000000000000002</v>
      </c>
      <c r="S561" s="3">
        <v>3.2774999999999999</v>
      </c>
      <c r="T561" s="3">
        <v>5.3734999999999999</v>
      </c>
      <c r="U561" s="3">
        <v>6.5810000000000004</v>
      </c>
      <c r="V561" s="3">
        <v>95.7</v>
      </c>
      <c r="W561" s="3">
        <v>91.685778350000007</v>
      </c>
      <c r="X561" s="3">
        <v>1983</v>
      </c>
      <c r="Y561" s="3">
        <v>1.1486000000000001</v>
      </c>
      <c r="Z561" s="3">
        <v>0.88939999999999997</v>
      </c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>
        <v>3.2159</v>
      </c>
      <c r="AR561" s="3">
        <v>5.6246</v>
      </c>
      <c r="AS561" s="3">
        <v>6.1920000000000002</v>
      </c>
      <c r="AT561" s="3">
        <v>87.7</v>
      </c>
      <c r="AU561" s="3">
        <v>83.473155419999998</v>
      </c>
      <c r="AV561" s="3">
        <v>1194</v>
      </c>
      <c r="AW561" s="3">
        <v>0.71970000000000001</v>
      </c>
      <c r="AX561" s="3">
        <v>2.52E-2</v>
      </c>
      <c r="AY561" s="3">
        <v>0.175824176</v>
      </c>
      <c r="AZ561" s="3">
        <v>3.1608999999999998</v>
      </c>
      <c r="BA561" s="3">
        <v>5.4898999999999996</v>
      </c>
      <c r="BB561" s="3">
        <v>6.2960000000000003</v>
      </c>
      <c r="BC561" s="3">
        <v>83.6</v>
      </c>
      <c r="BD561" s="3">
        <v>79.919821830000004</v>
      </c>
      <c r="BE561" s="3">
        <v>2019</v>
      </c>
      <c r="BF561" s="3">
        <v>-0.18</v>
      </c>
      <c r="BG561" s="3">
        <v>3.5700000000000003E-2</v>
      </c>
      <c r="BH561" s="3"/>
      <c r="BI561" s="3"/>
      <c r="BJ561" s="3"/>
      <c r="BK561" s="3"/>
      <c r="BL561" s="3"/>
      <c r="BM561" s="3"/>
      <c r="BN561" s="3"/>
      <c r="BO561" s="3"/>
    </row>
    <row r="562" spans="1:67">
      <c r="A562" t="s">
        <v>284</v>
      </c>
      <c r="B562">
        <v>2018</v>
      </c>
      <c r="C562" t="s">
        <v>109</v>
      </c>
      <c r="D562" s="6">
        <v>146.1</v>
      </c>
      <c r="E562">
        <v>35</v>
      </c>
      <c r="F562">
        <v>50</v>
      </c>
      <c r="H562">
        <v>50</v>
      </c>
      <c r="I562">
        <v>40</v>
      </c>
      <c r="J562">
        <v>50</v>
      </c>
      <c r="K562" s="1">
        <v>0.129</v>
      </c>
      <c r="L562" s="3">
        <v>4</v>
      </c>
      <c r="M562" s="3">
        <v>5.78</v>
      </c>
      <c r="N562" s="3">
        <v>4.4376216666666704</v>
      </c>
      <c r="O562" s="3">
        <v>4.3853460000000002</v>
      </c>
      <c r="P562" s="3">
        <v>4.67</v>
      </c>
      <c r="Q562" s="3">
        <v>4.82</v>
      </c>
      <c r="R562" s="3">
        <v>0.4</v>
      </c>
      <c r="S562" s="3">
        <v>-1.2293000000000001</v>
      </c>
      <c r="T562" s="3">
        <v>5.6390000000000002</v>
      </c>
      <c r="U562" s="3">
        <v>5.1260000000000003</v>
      </c>
      <c r="V562" s="3">
        <v>93.7</v>
      </c>
      <c r="W562" s="3">
        <v>89.32</v>
      </c>
      <c r="X562" s="3">
        <v>2285</v>
      </c>
      <c r="Y562" s="3">
        <v>-0.69450000000000001</v>
      </c>
      <c r="Z562" s="3">
        <v>1.3626</v>
      </c>
      <c r="AA562" s="3">
        <v>-1.5640000000000001</v>
      </c>
      <c r="AB562" s="3">
        <v>5.5301</v>
      </c>
      <c r="AC562" s="3">
        <v>5.0830000000000002</v>
      </c>
      <c r="AD562" s="3">
        <v>88.4</v>
      </c>
      <c r="AE562" s="3">
        <v>85.533870969999995</v>
      </c>
      <c r="AF562" s="3">
        <v>2325.5</v>
      </c>
      <c r="AG562" s="3">
        <v>-6.8199999999999997E-2</v>
      </c>
      <c r="AH562" s="3">
        <v>1.1209499999999999</v>
      </c>
      <c r="AI562" s="3">
        <v>-1.4975000000000001</v>
      </c>
      <c r="AJ562" s="3">
        <v>5.4236000000000004</v>
      </c>
      <c r="AK562" s="3">
        <v>5.14</v>
      </c>
      <c r="AL562" s="3">
        <v>92.3</v>
      </c>
      <c r="AM562" s="3">
        <v>86.858243340000001</v>
      </c>
      <c r="AN562" s="3">
        <v>2136</v>
      </c>
      <c r="AO562" s="3">
        <v>-1.4256</v>
      </c>
      <c r="AP562" s="3">
        <v>0.66930000000000001</v>
      </c>
      <c r="AQ562" s="3">
        <v>-1.4984500000000001</v>
      </c>
      <c r="AR562" s="3">
        <v>5.4411500000000004</v>
      </c>
      <c r="AS562" s="3">
        <v>5.2244999999999999</v>
      </c>
      <c r="AT562" s="3">
        <v>83.7</v>
      </c>
      <c r="AU562" s="3">
        <v>80.779838710000007</v>
      </c>
      <c r="AV562" s="3">
        <v>1651.5</v>
      </c>
      <c r="AW562" s="3">
        <v>-1.1574500000000001</v>
      </c>
      <c r="AX562" s="3">
        <v>0.64844999999999997</v>
      </c>
      <c r="AY562" s="3">
        <v>0.14919354800000001</v>
      </c>
      <c r="AZ562" s="3">
        <v>-1.5705</v>
      </c>
      <c r="BA562" s="3">
        <v>5.5130999999999997</v>
      </c>
      <c r="BB562" s="3">
        <v>4.7770000000000001</v>
      </c>
      <c r="BC562" s="3">
        <v>84.8</v>
      </c>
      <c r="BD562" s="3">
        <v>80.511612900000003</v>
      </c>
      <c r="BE562" s="3">
        <v>2395</v>
      </c>
      <c r="BF562" s="3">
        <v>0.35160000000000002</v>
      </c>
      <c r="BG562" s="3">
        <v>0.16300000000000001</v>
      </c>
      <c r="BH562" s="3"/>
      <c r="BI562" s="3"/>
      <c r="BJ562" s="3"/>
      <c r="BK562" s="3"/>
      <c r="BL562" s="3"/>
      <c r="BM562" s="3"/>
      <c r="BN562" s="3"/>
      <c r="BO562" s="3"/>
    </row>
    <row r="563" spans="1:67">
      <c r="A563" t="s">
        <v>114</v>
      </c>
      <c r="B563">
        <v>2017</v>
      </c>
      <c r="C563" t="s">
        <v>70</v>
      </c>
      <c r="D563" s="6">
        <v>123.1</v>
      </c>
      <c r="E563">
        <v>65</v>
      </c>
      <c r="F563">
        <v>50</v>
      </c>
      <c r="G563">
        <v>40</v>
      </c>
      <c r="I563">
        <v>50</v>
      </c>
      <c r="J563">
        <v>50</v>
      </c>
      <c r="K563" s="1">
        <v>0.17599999999999999</v>
      </c>
      <c r="L563" s="3">
        <v>8.1999999999999993</v>
      </c>
      <c r="M563" s="3">
        <v>5.1100000000000003</v>
      </c>
      <c r="N563" s="3">
        <v>4.4522143333333304</v>
      </c>
      <c r="O563" s="3">
        <v>4.38546100000001</v>
      </c>
      <c r="P563" s="3">
        <v>4.4000000000000004</v>
      </c>
      <c r="Q563" s="3">
        <v>4.7</v>
      </c>
      <c r="R563" s="3">
        <v>1.4</v>
      </c>
      <c r="S563" s="3">
        <v>-1.2455000000000001</v>
      </c>
      <c r="T563" s="3">
        <v>6.2312000000000003</v>
      </c>
      <c r="U563" s="3">
        <v>6.3470000000000004</v>
      </c>
      <c r="V563" s="3">
        <v>93.7</v>
      </c>
      <c r="W563" s="3">
        <v>90.132518340000004</v>
      </c>
      <c r="X563" s="3">
        <v>2203</v>
      </c>
      <c r="Y563" s="3">
        <v>-0.36049999999999999</v>
      </c>
      <c r="Z563" s="3">
        <v>1.244</v>
      </c>
      <c r="AA563" s="3">
        <v>-1.3241000000000001</v>
      </c>
      <c r="AB563" s="3">
        <v>6.2779999999999996</v>
      </c>
      <c r="AC563" s="3">
        <v>5.96</v>
      </c>
      <c r="AD563" s="3">
        <v>89.8</v>
      </c>
      <c r="AE563" s="3">
        <v>84.20424242</v>
      </c>
      <c r="AF563" s="3">
        <v>2390</v>
      </c>
      <c r="AG563" s="3">
        <v>0.4526</v>
      </c>
      <c r="AH563" s="3">
        <v>0.49509999999999998</v>
      </c>
      <c r="AI563" s="3"/>
      <c r="AJ563" s="3"/>
      <c r="AK563" s="3"/>
      <c r="AL563" s="3"/>
      <c r="AM563" s="3"/>
      <c r="AN563" s="3"/>
      <c r="AO563" s="3"/>
      <c r="AP563" s="3"/>
      <c r="AQ563" s="3">
        <v>-1.4877</v>
      </c>
      <c r="AR563" s="3">
        <v>6.2184999999999997</v>
      </c>
      <c r="AS563" s="3">
        <v>6.1849999999999996</v>
      </c>
      <c r="AT563" s="3">
        <v>85.5</v>
      </c>
      <c r="AU563" s="3">
        <v>81.363636360000001</v>
      </c>
      <c r="AV563" s="3">
        <v>1813</v>
      </c>
      <c r="AW563" s="3">
        <v>-1.1545000000000001</v>
      </c>
      <c r="AX563" s="3">
        <v>0.81415000000000004</v>
      </c>
      <c r="AY563" s="3">
        <v>4.5454544999999999E-2</v>
      </c>
      <c r="AZ563" s="3"/>
      <c r="BA563" s="3"/>
      <c r="BB563" s="3"/>
      <c r="BC563" s="3"/>
      <c r="BD563" s="3"/>
      <c r="BE563" s="3"/>
      <c r="BF563" s="3"/>
      <c r="BG563" s="3"/>
      <c r="BH563" s="3">
        <v>-1.20655</v>
      </c>
      <c r="BI563" s="3">
        <v>6.3235999999999999</v>
      </c>
      <c r="BJ563" s="3">
        <v>5.6784999999999997</v>
      </c>
      <c r="BK563" s="3">
        <v>78.400000000000006</v>
      </c>
      <c r="BL563" s="3">
        <v>72.461330939999996</v>
      </c>
      <c r="BM563" s="3">
        <v>2651.5</v>
      </c>
      <c r="BN563" s="3">
        <v>1.3120499999999999</v>
      </c>
      <c r="BO563" s="3">
        <v>-1.1044499999999999</v>
      </c>
    </row>
    <row r="564" spans="1:67">
      <c r="A564" t="s">
        <v>206</v>
      </c>
      <c r="B564">
        <v>2017</v>
      </c>
      <c r="C564" t="s">
        <v>83</v>
      </c>
      <c r="D564" s="6">
        <v>54.1</v>
      </c>
      <c r="E564">
        <v>50</v>
      </c>
      <c r="F564">
        <v>30</v>
      </c>
      <c r="G564">
        <v>75</v>
      </c>
      <c r="I564">
        <v>50</v>
      </c>
      <c r="J564">
        <v>50</v>
      </c>
      <c r="K564" s="1">
        <v>0.27700000000000002</v>
      </c>
      <c r="L564" s="3">
        <v>12.5</v>
      </c>
      <c r="M564" s="3">
        <v>5.8</v>
      </c>
      <c r="N564" s="3">
        <v>4.42323766666666</v>
      </c>
      <c r="O564" s="3">
        <v>4.3883493333333403</v>
      </c>
      <c r="P564" s="3">
        <v>4.41</v>
      </c>
      <c r="Q564" s="3">
        <v>4.0199999999999996</v>
      </c>
      <c r="R564" s="3">
        <v>0.2</v>
      </c>
      <c r="S564" s="3">
        <v>-0.66849999999999998</v>
      </c>
      <c r="T564" s="3">
        <v>5.8052000000000001</v>
      </c>
      <c r="U564" s="3">
        <v>6.2089999999999996</v>
      </c>
      <c r="V564" s="3">
        <v>99.7</v>
      </c>
      <c r="W564" s="3">
        <v>95.583539819999999</v>
      </c>
      <c r="X564" s="3">
        <v>2362</v>
      </c>
      <c r="Y564" s="3">
        <v>-0.30509999999999998</v>
      </c>
      <c r="Z564" s="3">
        <v>1.2657</v>
      </c>
      <c r="AA564" s="3"/>
      <c r="AB564" s="3"/>
      <c r="AC564" s="3"/>
      <c r="AD564" s="3"/>
      <c r="AE564" s="3"/>
      <c r="AF564" s="3"/>
      <c r="AG564" s="3"/>
      <c r="AH564" s="3"/>
      <c r="AI564" s="3">
        <v>-1.0474000000000001</v>
      </c>
      <c r="AJ564" s="3">
        <v>5.5934999999999997</v>
      </c>
      <c r="AK564" s="3">
        <v>6.4459999999999997</v>
      </c>
      <c r="AL564" s="3">
        <v>92.8</v>
      </c>
      <c r="AM564" s="3">
        <v>92.8</v>
      </c>
      <c r="AN564" s="3">
        <v>2223</v>
      </c>
      <c r="AO564" s="3">
        <v>-0.92579999999999996</v>
      </c>
      <c r="AP564" s="3">
        <v>0.49980000000000002</v>
      </c>
      <c r="AQ564" s="3">
        <v>-1.07735</v>
      </c>
      <c r="AR564" s="3">
        <v>5.5964499999999999</v>
      </c>
      <c r="AS564" s="3">
        <v>6.1239999999999997</v>
      </c>
      <c r="AT564" s="3">
        <v>94.9</v>
      </c>
      <c r="AU564" s="3">
        <v>89.728048779999995</v>
      </c>
      <c r="AV564" s="3">
        <v>2046</v>
      </c>
      <c r="AW564" s="3">
        <v>-0.46879999999999999</v>
      </c>
      <c r="AX564" s="3">
        <v>0.4209</v>
      </c>
      <c r="AY564" s="3">
        <v>0.109756098</v>
      </c>
      <c r="AZ564" s="3"/>
      <c r="BA564" s="3"/>
      <c r="BB564" s="3"/>
      <c r="BC564" s="3"/>
      <c r="BD564" s="3"/>
      <c r="BE564" s="3"/>
      <c r="BF564" s="3"/>
      <c r="BG564" s="3"/>
      <c r="BH564" s="3">
        <v>-0.89080000000000004</v>
      </c>
      <c r="BI564" s="3">
        <v>5.6413500000000001</v>
      </c>
      <c r="BJ564" s="3">
        <v>5.8025000000000002</v>
      </c>
      <c r="BK564" s="3">
        <v>89</v>
      </c>
      <c r="BL564" s="3">
        <v>84.963276840000006</v>
      </c>
      <c r="BM564" s="3">
        <v>2611</v>
      </c>
      <c r="BN564" s="3">
        <v>0.79325000000000001</v>
      </c>
      <c r="BO564" s="3">
        <v>-0.18035000000000001</v>
      </c>
    </row>
    <row r="565" spans="1:67">
      <c r="A565" t="s">
        <v>372</v>
      </c>
      <c r="B565">
        <v>2015</v>
      </c>
      <c r="C565" t="s">
        <v>140</v>
      </c>
      <c r="D565" s="6">
        <v>58.1</v>
      </c>
      <c r="E565">
        <v>50</v>
      </c>
      <c r="F565">
        <v>35</v>
      </c>
      <c r="G565">
        <v>50</v>
      </c>
      <c r="I565">
        <v>50</v>
      </c>
      <c r="J565">
        <v>50</v>
      </c>
      <c r="K565" s="1">
        <v>0.16500000000000001</v>
      </c>
      <c r="L565" s="3">
        <v>7.4</v>
      </c>
      <c r="M565" s="3">
        <v>4.01</v>
      </c>
      <c r="N565" s="3">
        <v>4.3657679999999903</v>
      </c>
      <c r="O565" s="3">
        <v>4.3899043333333196</v>
      </c>
      <c r="P565" s="3">
        <v>4.3099999999999996</v>
      </c>
      <c r="Q565" s="3">
        <v>4.28</v>
      </c>
      <c r="R565" s="3">
        <v>0.5</v>
      </c>
      <c r="S565" s="3">
        <v>-1.5704</v>
      </c>
      <c r="T565" s="3">
        <v>5.7249999999999996</v>
      </c>
      <c r="U565" s="3">
        <v>6.0049999999999999</v>
      </c>
      <c r="V565" s="3">
        <v>94.5</v>
      </c>
      <c r="W565" s="3">
        <v>91.474603169999995</v>
      </c>
      <c r="X565" s="3">
        <v>2341</v>
      </c>
      <c r="Y565" s="3">
        <v>-0.78547500000000003</v>
      </c>
      <c r="Z565" s="3">
        <v>1.682067</v>
      </c>
      <c r="AA565" s="3"/>
      <c r="AB565" s="3"/>
      <c r="AC565" s="3"/>
      <c r="AD565" s="3"/>
      <c r="AE565" s="3"/>
      <c r="AF565" s="3"/>
      <c r="AG565" s="3"/>
      <c r="AH565" s="3"/>
      <c r="AI565" s="3">
        <v>-1.61985</v>
      </c>
      <c r="AJ565" s="3">
        <v>5.6794000000000002</v>
      </c>
      <c r="AK565" s="3">
        <v>5.9370000000000003</v>
      </c>
      <c r="AL565" s="3">
        <v>94.7</v>
      </c>
      <c r="AM565" s="3">
        <v>91.575549449999997</v>
      </c>
      <c r="AN565" s="3">
        <v>2174</v>
      </c>
      <c r="AO565" s="3">
        <v>-1.30735</v>
      </c>
      <c r="AP565" s="3">
        <v>1.2212499999999999</v>
      </c>
      <c r="AQ565" s="3">
        <v>-1.6208</v>
      </c>
      <c r="AR565" s="3">
        <v>5.6820000000000004</v>
      </c>
      <c r="AS565" s="3">
        <v>5.82</v>
      </c>
      <c r="AT565" s="3">
        <v>87.8</v>
      </c>
      <c r="AU565" s="3">
        <v>84.866857139999993</v>
      </c>
      <c r="AV565" s="3">
        <v>1985</v>
      </c>
      <c r="AW565" s="3">
        <v>-1.3184830000000001</v>
      </c>
      <c r="AX565" s="3">
        <v>1.2148000000000001</v>
      </c>
      <c r="AY565" s="3">
        <v>0.16</v>
      </c>
      <c r="AZ565" s="3"/>
      <c r="BA565" s="3"/>
      <c r="BB565" s="3"/>
      <c r="BC565" s="3"/>
      <c r="BD565" s="3"/>
      <c r="BE565" s="3"/>
      <c r="BF565" s="3"/>
      <c r="BG565" s="3"/>
      <c r="BH565" s="3">
        <v>-1.7327999999999999</v>
      </c>
      <c r="BI565" s="3">
        <v>5.5855499999999996</v>
      </c>
      <c r="BJ565" s="3">
        <v>5.2130000000000001</v>
      </c>
      <c r="BK565" s="3">
        <v>82.1</v>
      </c>
      <c r="BL565" s="3">
        <v>79.078061219999995</v>
      </c>
      <c r="BM565" s="3">
        <v>2823.5</v>
      </c>
      <c r="BN565" s="3">
        <v>0.57348750000000004</v>
      </c>
      <c r="BO565" s="3">
        <v>-0.89291664999999998</v>
      </c>
    </row>
    <row r="566" spans="1:67">
      <c r="A566" t="s">
        <v>409</v>
      </c>
      <c r="B566">
        <v>2019</v>
      </c>
      <c r="C566" t="s">
        <v>74</v>
      </c>
      <c r="D566" s="6">
        <v>213</v>
      </c>
      <c r="E566">
        <v>80</v>
      </c>
      <c r="F566">
        <v>50</v>
      </c>
      <c r="H566">
        <v>40</v>
      </c>
      <c r="I566">
        <v>50</v>
      </c>
      <c r="J566">
        <v>50</v>
      </c>
      <c r="K566" s="1">
        <v>0.27800000000000002</v>
      </c>
      <c r="L566" s="3">
        <v>9</v>
      </c>
      <c r="M566" s="3">
        <v>4.4800000000000004</v>
      </c>
      <c r="N566" s="3">
        <v>4.3400586666666703</v>
      </c>
      <c r="O566" s="3">
        <v>4.3922656666666597</v>
      </c>
      <c r="P566" s="3">
        <v>4.33</v>
      </c>
      <c r="Q566" s="3">
        <v>4.1399999999999997</v>
      </c>
      <c r="R566" s="3">
        <v>3.3</v>
      </c>
      <c r="S566" s="3">
        <v>-1.4153</v>
      </c>
      <c r="T566" s="3">
        <v>5.5514999999999999</v>
      </c>
      <c r="U566" s="3">
        <v>6.23</v>
      </c>
      <c r="V566" s="3">
        <v>98.1</v>
      </c>
      <c r="W566" s="3">
        <v>94.484803920000004</v>
      </c>
      <c r="X566" s="3">
        <v>2389.5</v>
      </c>
      <c r="Y566" s="3">
        <v>-0.80445</v>
      </c>
      <c r="Z566" s="3">
        <v>1.4231499999999999</v>
      </c>
      <c r="AA566" s="3">
        <v>-1.5271999999999999</v>
      </c>
      <c r="AB566" s="3">
        <v>5.5445000000000002</v>
      </c>
      <c r="AC566" s="3">
        <v>5.7649999999999997</v>
      </c>
      <c r="AD566" s="3">
        <v>89.1</v>
      </c>
      <c r="AE566" s="3">
        <v>84.622716629999999</v>
      </c>
      <c r="AF566" s="3">
        <v>2651</v>
      </c>
      <c r="AG566" s="3">
        <v>0.47599999999999998</v>
      </c>
      <c r="AH566" s="3">
        <v>-0.16639999999999999</v>
      </c>
      <c r="AI566" s="3">
        <v>-1.5027999999999999</v>
      </c>
      <c r="AJ566" s="3">
        <v>5.3548999999999998</v>
      </c>
      <c r="AK566" s="3">
        <v>6.2729999999999997</v>
      </c>
      <c r="AL566" s="3">
        <v>96.8</v>
      </c>
      <c r="AM566" s="3">
        <v>94.760583940000004</v>
      </c>
      <c r="AN566" s="3">
        <v>2332</v>
      </c>
      <c r="AO566" s="3">
        <v>-1.3178000000000001</v>
      </c>
      <c r="AP566" s="3">
        <v>0.92600000000000005</v>
      </c>
      <c r="AQ566" s="3">
        <v>-1.5338499999999999</v>
      </c>
      <c r="AR566" s="3">
        <v>5.5195999999999996</v>
      </c>
      <c r="AS566" s="3">
        <v>6.0830000000000002</v>
      </c>
      <c r="AT566" s="3">
        <v>89.5</v>
      </c>
      <c r="AU566" s="3">
        <v>85.977697840000005</v>
      </c>
      <c r="AV566" s="3">
        <v>1703</v>
      </c>
      <c r="AW566" s="3">
        <v>-1.2990999999999999</v>
      </c>
      <c r="AX566" s="3">
        <v>0.75039999999999996</v>
      </c>
      <c r="AY566" s="3">
        <v>0.118705036</v>
      </c>
      <c r="AZ566" s="3">
        <v>-1.5649500000000001</v>
      </c>
      <c r="BA566" s="3">
        <v>5.3845999999999998</v>
      </c>
      <c r="BB566" s="3">
        <v>5.6544999999999996</v>
      </c>
      <c r="BC566" s="3">
        <v>84</v>
      </c>
      <c r="BD566" s="3">
        <v>79.593280629999995</v>
      </c>
      <c r="BE566" s="3">
        <v>2731.5</v>
      </c>
      <c r="BF566" s="3">
        <v>1.60625</v>
      </c>
      <c r="BG566" s="3">
        <v>-0.2205</v>
      </c>
      <c r="BH566" s="3"/>
      <c r="BI566" s="3"/>
      <c r="BJ566" s="3"/>
      <c r="BK566" s="3"/>
      <c r="BL566" s="3"/>
      <c r="BM566" s="3"/>
      <c r="BN566" s="3"/>
      <c r="BO566" s="3"/>
    </row>
    <row r="567" spans="1:67">
      <c r="A567" t="s">
        <v>475</v>
      </c>
      <c r="B567">
        <v>2018</v>
      </c>
      <c r="C567" t="s">
        <v>107</v>
      </c>
      <c r="D567" s="6">
        <v>180.1</v>
      </c>
      <c r="E567">
        <v>50</v>
      </c>
      <c r="F567">
        <v>50</v>
      </c>
      <c r="G567">
        <v>50</v>
      </c>
      <c r="H567">
        <v>40</v>
      </c>
      <c r="I567">
        <v>50</v>
      </c>
      <c r="J567">
        <v>50</v>
      </c>
      <c r="K567" s="1">
        <v>0.192</v>
      </c>
      <c r="L567" s="3">
        <v>6.6</v>
      </c>
      <c r="M567" s="3">
        <v>4.34</v>
      </c>
      <c r="N567" s="3">
        <v>4.3736093333333299</v>
      </c>
      <c r="O567" s="3">
        <v>4.3933990000000103</v>
      </c>
      <c r="P567" s="3">
        <v>4.42</v>
      </c>
      <c r="Q567" s="3">
        <v>4.3899999999999997</v>
      </c>
      <c r="R567" s="3">
        <v>2.2000000000000002</v>
      </c>
      <c r="S567" s="3">
        <v>-2.5154999999999998</v>
      </c>
      <c r="T567" s="3">
        <v>6.0224000000000002</v>
      </c>
      <c r="U567" s="3">
        <v>5.7949999999999999</v>
      </c>
      <c r="V567" s="3">
        <v>95.3</v>
      </c>
      <c r="W567" s="3">
        <v>91.525297109999997</v>
      </c>
      <c r="X567" s="3">
        <v>2108</v>
      </c>
      <c r="Y567" s="3">
        <v>-0.5907</v>
      </c>
      <c r="Z567" s="3">
        <v>1.4194</v>
      </c>
      <c r="AA567" s="3">
        <v>-2.8804500000000002</v>
      </c>
      <c r="AB567" s="3">
        <v>5.9935999999999998</v>
      </c>
      <c r="AC567" s="3">
        <v>5.6680000000000001</v>
      </c>
      <c r="AD567" s="3">
        <v>92.5</v>
      </c>
      <c r="AE567" s="3">
        <v>89.27</v>
      </c>
      <c r="AF567" s="3">
        <v>2137</v>
      </c>
      <c r="AG567" s="3">
        <v>-1.285E-2</v>
      </c>
      <c r="AH567" s="3">
        <v>1.14025</v>
      </c>
      <c r="AI567" s="3">
        <v>-2.601</v>
      </c>
      <c r="AJ567" s="3">
        <v>5.9847999999999999</v>
      </c>
      <c r="AK567" s="3">
        <v>5.7969999999999997</v>
      </c>
      <c r="AL567" s="3">
        <v>94.8</v>
      </c>
      <c r="AM567" s="3">
        <v>91.348581260000003</v>
      </c>
      <c r="AN567" s="3">
        <v>2051</v>
      </c>
      <c r="AO567" s="3">
        <v>-1.1675</v>
      </c>
      <c r="AP567" s="3">
        <v>1.1191</v>
      </c>
      <c r="AQ567" s="3">
        <v>-2.992</v>
      </c>
      <c r="AR567" s="3">
        <v>5.8708999999999998</v>
      </c>
      <c r="AS567" s="3">
        <v>5.7629999999999999</v>
      </c>
      <c r="AT567" s="3">
        <v>86.9</v>
      </c>
      <c r="AU567" s="3">
        <v>83.3733711</v>
      </c>
      <c r="AV567" s="3">
        <v>1714</v>
      </c>
      <c r="AW567" s="3">
        <v>-1.1761999999999999</v>
      </c>
      <c r="AX567" s="3">
        <v>0.90959999999999996</v>
      </c>
      <c r="AY567" s="3">
        <v>0.113314448</v>
      </c>
      <c r="AZ567" s="3">
        <v>-2.7888500000000001</v>
      </c>
      <c r="BA567" s="3">
        <v>5.9333499999999999</v>
      </c>
      <c r="BB567" s="3">
        <v>5.6109999999999998</v>
      </c>
      <c r="BC567" s="3">
        <v>89.7</v>
      </c>
      <c r="BD567" s="3">
        <v>85.019251339999997</v>
      </c>
      <c r="BE567" s="3">
        <v>2290.5</v>
      </c>
      <c r="BF567" s="3">
        <v>0.31545000000000001</v>
      </c>
      <c r="BG567" s="3">
        <v>0.55630000000000002</v>
      </c>
      <c r="BH567" s="3">
        <v>-3.0225499999999998</v>
      </c>
      <c r="BI567" s="3">
        <v>5.7781000000000002</v>
      </c>
      <c r="BJ567" s="3">
        <v>5.4249999999999998</v>
      </c>
      <c r="BK567" s="3">
        <v>78.2</v>
      </c>
      <c r="BL567" s="3">
        <v>74.691787439999999</v>
      </c>
      <c r="BM567" s="3">
        <v>2749</v>
      </c>
      <c r="BN567" s="3">
        <v>1.1206</v>
      </c>
      <c r="BO567" s="3">
        <v>-1.2654000000000001</v>
      </c>
    </row>
    <row r="568" spans="1:67">
      <c r="A568" t="s">
        <v>289</v>
      </c>
      <c r="B568">
        <v>2017</v>
      </c>
      <c r="C568" t="s">
        <v>137</v>
      </c>
      <c r="D568" s="6">
        <v>87</v>
      </c>
      <c r="E568">
        <v>50</v>
      </c>
      <c r="F568">
        <v>35</v>
      </c>
      <c r="G568">
        <v>50</v>
      </c>
      <c r="H568">
        <v>65</v>
      </c>
      <c r="I568">
        <v>50</v>
      </c>
      <c r="J568">
        <v>50</v>
      </c>
      <c r="K568" s="1">
        <v>0.19</v>
      </c>
      <c r="L568" s="3">
        <v>9.6</v>
      </c>
      <c r="M568" s="3">
        <v>4.45</v>
      </c>
      <c r="N568" s="3">
        <v>4.4128573333333296</v>
      </c>
      <c r="O568" s="3">
        <v>4.3942436666666698</v>
      </c>
      <c r="P568" s="3">
        <v>4.47</v>
      </c>
      <c r="Q568" s="3">
        <v>4.72</v>
      </c>
      <c r="R568" s="3">
        <v>1.4</v>
      </c>
      <c r="S568" s="3">
        <v>-1.81345</v>
      </c>
      <c r="T568" s="3">
        <v>6.6510999999999996</v>
      </c>
      <c r="U568" s="3">
        <v>6.1624999999999996</v>
      </c>
      <c r="V568" s="3">
        <v>98.2</v>
      </c>
      <c r="W568" s="3">
        <v>95.399852069999994</v>
      </c>
      <c r="X568" s="3">
        <v>2084</v>
      </c>
      <c r="Y568" s="3">
        <v>-0.88149999999999995</v>
      </c>
      <c r="Z568" s="3">
        <v>1.4815499999999999</v>
      </c>
      <c r="AA568" s="3"/>
      <c r="AB568" s="3"/>
      <c r="AC568" s="3"/>
      <c r="AD568" s="3"/>
      <c r="AE568" s="3"/>
      <c r="AF568" s="3"/>
      <c r="AG568" s="3"/>
      <c r="AH568" s="3"/>
      <c r="AI568" s="3">
        <v>-1.86225</v>
      </c>
      <c r="AJ568" s="3">
        <v>6.5766999999999998</v>
      </c>
      <c r="AK568" s="3">
        <v>6.1515000000000004</v>
      </c>
      <c r="AL568" s="3">
        <v>97.9</v>
      </c>
      <c r="AM568" s="3">
        <v>95.116796879999995</v>
      </c>
      <c r="AN568" s="3">
        <v>2058.5</v>
      </c>
      <c r="AO568" s="3">
        <v>-1.1594500000000001</v>
      </c>
      <c r="AP568" s="3">
        <v>1.1528499999999999</v>
      </c>
      <c r="AQ568" s="3">
        <v>-2.13035</v>
      </c>
      <c r="AR568" s="3">
        <v>6.4598500000000003</v>
      </c>
      <c r="AS568" s="3">
        <v>6.1345000000000001</v>
      </c>
      <c r="AT568" s="3">
        <v>91.5</v>
      </c>
      <c r="AU568" s="3">
        <v>88.955468749999994</v>
      </c>
      <c r="AV568" s="3">
        <v>1606</v>
      </c>
      <c r="AW568" s="3">
        <v>-0.92120000000000002</v>
      </c>
      <c r="AX568" s="3">
        <v>1.03125</v>
      </c>
      <c r="AY568" s="3">
        <v>5.46875E-2</v>
      </c>
      <c r="AZ568" s="3">
        <v>-1.9984999999999999</v>
      </c>
      <c r="BA568" s="3">
        <v>6.5043499999999996</v>
      </c>
      <c r="BB568" s="3">
        <v>5.9509999999999996</v>
      </c>
      <c r="BC568" s="3">
        <v>90.9</v>
      </c>
      <c r="BD568" s="3">
        <v>87.186842110000001</v>
      </c>
      <c r="BE568" s="3">
        <v>2443.5</v>
      </c>
      <c r="BF568" s="3">
        <v>0.18529999999999999</v>
      </c>
      <c r="BG568" s="3">
        <v>0.17874999999999999</v>
      </c>
      <c r="BH568" s="3">
        <v>-1.9656</v>
      </c>
      <c r="BI568" s="3">
        <v>6.5781999999999998</v>
      </c>
      <c r="BJ568" s="3">
        <v>5.694</v>
      </c>
      <c r="BK568" s="3">
        <v>83.8</v>
      </c>
      <c r="BL568" s="3">
        <v>82.688235289999994</v>
      </c>
      <c r="BM568" s="3">
        <v>2435</v>
      </c>
      <c r="BN568" s="3">
        <v>0.4178</v>
      </c>
      <c r="BO568" s="3">
        <v>3.6799999999999999E-2</v>
      </c>
    </row>
    <row r="569" spans="1:67">
      <c r="A569" t="s">
        <v>106</v>
      </c>
      <c r="B569">
        <v>2019</v>
      </c>
      <c r="C569" t="s">
        <v>107</v>
      </c>
      <c r="D569" s="6">
        <v>43.2</v>
      </c>
      <c r="E569">
        <v>50</v>
      </c>
      <c r="F569">
        <v>30</v>
      </c>
      <c r="G569">
        <v>60</v>
      </c>
      <c r="H569">
        <v>70</v>
      </c>
      <c r="I569">
        <v>50</v>
      </c>
      <c r="J569">
        <v>50</v>
      </c>
      <c r="K569" s="1">
        <v>0.253</v>
      </c>
      <c r="L569" s="3">
        <v>7.5</v>
      </c>
      <c r="M569" s="3">
        <v>3.3</v>
      </c>
      <c r="N569" s="3">
        <v>4.2910023333333402</v>
      </c>
      <c r="O569" s="3">
        <v>4.3942473333333396</v>
      </c>
      <c r="P569" s="3">
        <v>4.4400000000000004</v>
      </c>
      <c r="Q569" s="3">
        <v>4.24</v>
      </c>
      <c r="R569" s="3">
        <v>1</v>
      </c>
      <c r="S569" s="3">
        <v>-2.2033999999999998</v>
      </c>
      <c r="T569" s="3">
        <v>5.7907999999999999</v>
      </c>
      <c r="U569" s="3">
        <v>6.1609999999999996</v>
      </c>
      <c r="V569" s="3">
        <v>95.8</v>
      </c>
      <c r="W569" s="3">
        <v>92.730750610000001</v>
      </c>
      <c r="X569" s="3">
        <v>2201</v>
      </c>
      <c r="Y569" s="3">
        <v>-0.35460000000000003</v>
      </c>
      <c r="Z569" s="3">
        <v>1.3946000000000001</v>
      </c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>
        <v>-2.3578999999999999</v>
      </c>
      <c r="AR569" s="3">
        <v>5.6841999999999997</v>
      </c>
      <c r="AS569" s="3">
        <v>6.3120000000000003</v>
      </c>
      <c r="AT569" s="3">
        <v>88.8</v>
      </c>
      <c r="AU569" s="3">
        <v>86.04</v>
      </c>
      <c r="AV569" s="3">
        <v>1934</v>
      </c>
      <c r="AW569" s="3">
        <v>-0.59550000000000003</v>
      </c>
      <c r="AX569" s="3">
        <v>0.92490000000000006</v>
      </c>
      <c r="AY569" s="3">
        <v>0.16363636400000001</v>
      </c>
      <c r="AZ569" s="3">
        <v>-2.2978000000000001</v>
      </c>
      <c r="BA569" s="3">
        <v>5.7575000000000003</v>
      </c>
      <c r="BB569" s="3">
        <v>5.7560000000000002</v>
      </c>
      <c r="BC569" s="3">
        <v>88.9</v>
      </c>
      <c r="BD569" s="3">
        <v>86.720547949999997</v>
      </c>
      <c r="BE569" s="3">
        <v>2546</v>
      </c>
      <c r="BF569" s="3">
        <v>0.29620000000000002</v>
      </c>
      <c r="BG569" s="3">
        <v>0.66890000000000005</v>
      </c>
      <c r="BH569" s="3">
        <v>-2.3485</v>
      </c>
      <c r="BI569" s="3">
        <v>5.7850999999999999</v>
      </c>
      <c r="BJ569" s="3">
        <v>5.468</v>
      </c>
      <c r="BK569" s="3">
        <v>82</v>
      </c>
      <c r="BL569" s="3">
        <v>79.471532850000003</v>
      </c>
      <c r="BM569" s="3">
        <v>2834</v>
      </c>
      <c r="BN569" s="3">
        <v>1.1472</v>
      </c>
      <c r="BO569" s="3">
        <v>-0.35980000000000001</v>
      </c>
    </row>
    <row r="570" spans="1:67">
      <c r="A570" t="s">
        <v>436</v>
      </c>
      <c r="B570">
        <v>2015</v>
      </c>
      <c r="C570" t="s">
        <v>74</v>
      </c>
      <c r="D570" s="6">
        <v>75.099999999999994</v>
      </c>
      <c r="E570">
        <v>60</v>
      </c>
      <c r="F570">
        <v>35</v>
      </c>
      <c r="G570">
        <v>50</v>
      </c>
      <c r="I570">
        <v>50</v>
      </c>
      <c r="J570">
        <v>50</v>
      </c>
      <c r="K570" s="1">
        <v>0.17100000000000001</v>
      </c>
      <c r="L570" s="3">
        <v>7.9</v>
      </c>
      <c r="M570" s="3">
        <v>5.5</v>
      </c>
      <c r="N570" s="3">
        <v>4.3862896666666602</v>
      </c>
      <c r="O570" s="3">
        <v>4.3947623333333299</v>
      </c>
      <c r="P570" s="3">
        <v>4.3099999999999996</v>
      </c>
      <c r="Q570" s="3">
        <v>4.3600000000000003</v>
      </c>
      <c r="R570" s="3">
        <v>0.5</v>
      </c>
      <c r="S570" s="3">
        <v>2.3243999999999998</v>
      </c>
      <c r="T570" s="3">
        <v>6.5143000000000004</v>
      </c>
      <c r="U570" s="3">
        <v>6.52</v>
      </c>
      <c r="V570" s="3">
        <v>96.2</v>
      </c>
      <c r="W570" s="3">
        <v>91.301927710000001</v>
      </c>
      <c r="X570" s="3">
        <v>2155</v>
      </c>
      <c r="Y570" s="3">
        <v>0.17338329999999999</v>
      </c>
      <c r="Z570" s="3">
        <v>1.4599</v>
      </c>
      <c r="AA570" s="3">
        <v>2.4424999999999999</v>
      </c>
      <c r="AB570" s="3">
        <v>6.4711999999999996</v>
      </c>
      <c r="AC570" s="3">
        <v>6.258</v>
      </c>
      <c r="AD570" s="3">
        <v>90.8</v>
      </c>
      <c r="AE570" s="3">
        <v>87.476258990000005</v>
      </c>
      <c r="AF570" s="3">
        <v>2106</v>
      </c>
      <c r="AG570" s="3">
        <v>-0.27473330000000001</v>
      </c>
      <c r="AH570" s="3">
        <v>0.74036670000000004</v>
      </c>
      <c r="AI570" s="3">
        <v>2.3344999999999998</v>
      </c>
      <c r="AJ570" s="3">
        <v>6.4442000000000004</v>
      </c>
      <c r="AK570" s="3">
        <v>6.5709999999999997</v>
      </c>
      <c r="AL570" s="3">
        <v>95.6</v>
      </c>
      <c r="AM570" s="3">
        <v>91.380602010000004</v>
      </c>
      <c r="AN570" s="3">
        <v>1976</v>
      </c>
      <c r="AO570" s="3">
        <v>0.96802500000000002</v>
      </c>
      <c r="AP570" s="3">
        <v>1.290767</v>
      </c>
      <c r="AQ570" s="3">
        <v>2.3919000000000001</v>
      </c>
      <c r="AR570" s="3">
        <v>6.4314499999999999</v>
      </c>
      <c r="AS570" s="3">
        <v>6.3295000000000003</v>
      </c>
      <c r="AT570" s="3">
        <v>90.1</v>
      </c>
      <c r="AU570" s="3">
        <v>84.526548669999997</v>
      </c>
      <c r="AV570" s="3">
        <v>1607</v>
      </c>
      <c r="AW570" s="3">
        <v>0.46424169999999998</v>
      </c>
      <c r="AX570" s="3">
        <v>0.76759999999999995</v>
      </c>
      <c r="AY570" s="3">
        <v>0.14159292000000001</v>
      </c>
      <c r="AZ570" s="3"/>
      <c r="BA570" s="3"/>
      <c r="BB570" s="3"/>
      <c r="BC570" s="3"/>
      <c r="BD570" s="3"/>
      <c r="BE570" s="3"/>
      <c r="BF570" s="3"/>
      <c r="BG570" s="3"/>
      <c r="BH570" s="3">
        <v>2.3965000000000001</v>
      </c>
      <c r="BI570" s="3">
        <v>6.4833999999999996</v>
      </c>
      <c r="BJ570" s="3">
        <v>5.8719999999999999</v>
      </c>
      <c r="BK570" s="3">
        <v>80.7</v>
      </c>
      <c r="BL570" s="3">
        <v>76.187730060000007</v>
      </c>
      <c r="BM570" s="3">
        <v>2192</v>
      </c>
      <c r="BN570" s="3">
        <v>-0.38467499999999999</v>
      </c>
      <c r="BO570" s="3">
        <v>-0.99826669999999995</v>
      </c>
    </row>
    <row r="571" spans="1:67">
      <c r="A571" t="s">
        <v>460</v>
      </c>
      <c r="B571">
        <v>2018</v>
      </c>
      <c r="C571" t="s">
        <v>150</v>
      </c>
      <c r="D571" s="6">
        <v>170.2</v>
      </c>
      <c r="E571">
        <v>40</v>
      </c>
      <c r="F571">
        <v>60</v>
      </c>
      <c r="G571">
        <v>50</v>
      </c>
      <c r="H571">
        <v>60</v>
      </c>
      <c r="I571">
        <v>50</v>
      </c>
      <c r="J571">
        <v>50</v>
      </c>
      <c r="K571" s="1">
        <v>0.18</v>
      </c>
      <c r="L571" s="3">
        <v>7.9</v>
      </c>
      <c r="M571" s="3">
        <v>3.11</v>
      </c>
      <c r="N571" s="3">
        <v>4.3526343333333397</v>
      </c>
      <c r="O571" s="3">
        <v>4.3969646666666602</v>
      </c>
      <c r="P571" s="3">
        <v>4.54</v>
      </c>
      <c r="Q571" s="3">
        <v>4.68</v>
      </c>
      <c r="R571" s="3">
        <v>2.7</v>
      </c>
      <c r="S571" s="3">
        <v>-2.0131999999999999</v>
      </c>
      <c r="T571" s="3">
        <v>5.4977</v>
      </c>
      <c r="U571" s="3">
        <v>6.6449999999999996</v>
      </c>
      <c r="V571" s="3">
        <v>94.9</v>
      </c>
      <c r="W571" s="3">
        <v>91.071877229999998</v>
      </c>
      <c r="X571" s="3">
        <v>2171</v>
      </c>
      <c r="Y571" s="3">
        <v>-0.3594</v>
      </c>
      <c r="Z571" s="3">
        <v>1.1805000000000001</v>
      </c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>
        <v>-1.9741</v>
      </c>
      <c r="AR571" s="3">
        <v>5.5507</v>
      </c>
      <c r="AS571" s="3">
        <v>6.6139999999999999</v>
      </c>
      <c r="AT571" s="3">
        <v>86</v>
      </c>
      <c r="AU571" s="3">
        <v>83.170602410000001</v>
      </c>
      <c r="AV571" s="3">
        <v>1684</v>
      </c>
      <c r="AW571" s="3">
        <v>-1.1574</v>
      </c>
      <c r="AX571" s="3">
        <v>0.66320000000000001</v>
      </c>
      <c r="AY571" s="3">
        <v>7.7108434000000003E-2</v>
      </c>
      <c r="AZ571" s="3">
        <v>-1.9442999999999999</v>
      </c>
      <c r="BA571" s="3">
        <v>5.6362500000000004</v>
      </c>
      <c r="BB571" s="3">
        <v>6.2560000000000002</v>
      </c>
      <c r="BC571" s="3">
        <v>85.1</v>
      </c>
      <c r="BD571" s="3">
        <v>81.466167659999996</v>
      </c>
      <c r="BE571" s="3">
        <v>2207.5</v>
      </c>
      <c r="BF571" s="3">
        <v>0.56969999999999998</v>
      </c>
      <c r="BG571" s="3">
        <v>-1.315E-2</v>
      </c>
      <c r="BH571" s="3">
        <v>-2.0132500000000002</v>
      </c>
      <c r="BI571" s="3">
        <v>5.7469000000000001</v>
      </c>
      <c r="BJ571" s="3">
        <v>6.14</v>
      </c>
      <c r="BK571" s="3">
        <v>79.7</v>
      </c>
      <c r="BL571" s="3">
        <v>75.516666670000006</v>
      </c>
      <c r="BM571" s="3">
        <v>2109</v>
      </c>
      <c r="BN571" s="3">
        <v>0.78734999999999999</v>
      </c>
      <c r="BO571" s="3">
        <v>-0.43564999999999998</v>
      </c>
    </row>
    <row r="572" spans="1:67">
      <c r="A572" t="s">
        <v>316</v>
      </c>
      <c r="B572">
        <v>2015</v>
      </c>
      <c r="C572" t="s">
        <v>81</v>
      </c>
      <c r="D572" s="6">
        <v>80</v>
      </c>
      <c r="E572">
        <v>40</v>
      </c>
      <c r="F572">
        <v>70</v>
      </c>
      <c r="H572">
        <v>60</v>
      </c>
      <c r="I572">
        <v>50</v>
      </c>
      <c r="J572">
        <v>50</v>
      </c>
      <c r="K572" s="1">
        <v>0.188</v>
      </c>
      <c r="L572" s="3">
        <v>8.8000000000000007</v>
      </c>
      <c r="M572" s="3">
        <v>5.51</v>
      </c>
      <c r="N572" s="3">
        <v>4.4376103333333399</v>
      </c>
      <c r="O572" s="3">
        <v>4.4004050000000001</v>
      </c>
      <c r="P572" s="3">
        <v>4.46</v>
      </c>
      <c r="Q572" s="3">
        <v>4.03</v>
      </c>
      <c r="R572" s="3">
        <v>0</v>
      </c>
      <c r="S572" s="3">
        <v>-2.7417500000000001</v>
      </c>
      <c r="T572" s="3">
        <v>5.7023999999999999</v>
      </c>
      <c r="U572" s="3">
        <v>6.694</v>
      </c>
      <c r="V572" s="3">
        <v>95.9</v>
      </c>
      <c r="W572" s="3">
        <v>92.390976330000001</v>
      </c>
      <c r="X572" s="3">
        <v>2063</v>
      </c>
      <c r="Y572" s="3">
        <v>-1.055458</v>
      </c>
      <c r="Z572" s="3">
        <v>1.3122670000000001</v>
      </c>
      <c r="AA572" s="3"/>
      <c r="AB572" s="3"/>
      <c r="AC572" s="3"/>
      <c r="AD572" s="3"/>
      <c r="AE572" s="3"/>
      <c r="AF572" s="3"/>
      <c r="AG572" s="3"/>
      <c r="AH572" s="3"/>
      <c r="AI572" s="3">
        <v>-2.64655</v>
      </c>
      <c r="AJ572" s="3">
        <v>5.6368</v>
      </c>
      <c r="AK572" s="3">
        <v>6.6210000000000004</v>
      </c>
      <c r="AL572" s="3">
        <v>93.6</v>
      </c>
      <c r="AM572" s="3">
        <v>90.870689659999996</v>
      </c>
      <c r="AN572" s="3">
        <v>1860</v>
      </c>
      <c r="AO572" s="3">
        <v>-1.55785</v>
      </c>
      <c r="AP572" s="3">
        <v>0.76688334999999996</v>
      </c>
      <c r="AQ572" s="3">
        <v>-2.8058000000000001</v>
      </c>
      <c r="AR572" s="3">
        <v>5.64175</v>
      </c>
      <c r="AS572" s="3">
        <v>6.5839999999999996</v>
      </c>
      <c r="AT572" s="3">
        <v>88.9</v>
      </c>
      <c r="AU572" s="3">
        <v>85.567647059999999</v>
      </c>
      <c r="AV572" s="3">
        <v>1213.5</v>
      </c>
      <c r="AW572" s="3">
        <v>-1.305958167</v>
      </c>
      <c r="AX572" s="3">
        <v>0.32756665000000001</v>
      </c>
      <c r="AY572" s="3">
        <v>0.117647059</v>
      </c>
      <c r="AZ572" s="3">
        <v>-2.6581999999999999</v>
      </c>
      <c r="BA572" s="3">
        <v>5.7717999999999998</v>
      </c>
      <c r="BB572" s="3">
        <v>6.1929999999999996</v>
      </c>
      <c r="BC572" s="3">
        <v>87.1</v>
      </c>
      <c r="BD572" s="3">
        <v>81.827802689999999</v>
      </c>
      <c r="BE572" s="3">
        <v>2185</v>
      </c>
      <c r="BF572" s="3">
        <v>-1.9666670000000001E-3</v>
      </c>
      <c r="BG572" s="3">
        <v>-4.5100000000000001E-2</v>
      </c>
      <c r="BH572" s="3"/>
      <c r="BI572" s="3"/>
      <c r="BJ572" s="3"/>
      <c r="BK572" s="3"/>
      <c r="BL572" s="3"/>
      <c r="BM572" s="3"/>
      <c r="BN572" s="3"/>
      <c r="BO572" s="3"/>
    </row>
    <row r="573" spans="1:67">
      <c r="A573" t="s">
        <v>272</v>
      </c>
      <c r="B573">
        <v>2018</v>
      </c>
      <c r="C573" t="s">
        <v>94</v>
      </c>
      <c r="D573" s="6">
        <v>66</v>
      </c>
      <c r="E573">
        <v>50</v>
      </c>
      <c r="F573">
        <v>50</v>
      </c>
      <c r="G573">
        <v>60</v>
      </c>
      <c r="H573">
        <v>60</v>
      </c>
      <c r="I573">
        <v>50</v>
      </c>
      <c r="J573">
        <v>50</v>
      </c>
      <c r="K573" s="1">
        <v>0.221</v>
      </c>
      <c r="L573" s="3">
        <v>7</v>
      </c>
      <c r="M573" s="3">
        <v>3.14</v>
      </c>
      <c r="N573" s="3">
        <v>4.2585660000000098</v>
      </c>
      <c r="O573" s="3">
        <v>4.40089166666667</v>
      </c>
      <c r="P573" s="3">
        <v>4.63</v>
      </c>
      <c r="Q573" s="3">
        <v>3.98</v>
      </c>
      <c r="R573" s="3">
        <v>1.2</v>
      </c>
      <c r="S573" s="3">
        <v>-1.5234000000000001</v>
      </c>
      <c r="T573" s="3">
        <v>6.0739999999999998</v>
      </c>
      <c r="U573" s="3">
        <v>6.2450000000000001</v>
      </c>
      <c r="V573" s="3">
        <v>94.9</v>
      </c>
      <c r="W573" s="3">
        <v>92.656042029999995</v>
      </c>
      <c r="X573" s="3">
        <v>2327</v>
      </c>
      <c r="Y573" s="3">
        <v>-0.2142</v>
      </c>
      <c r="Z573" s="3">
        <v>1.3584000000000001</v>
      </c>
      <c r="AA573" s="3">
        <v>-1.4407000000000001</v>
      </c>
      <c r="AB573" s="3">
        <v>6.1622000000000003</v>
      </c>
      <c r="AC573" s="3">
        <v>5.8250000000000002</v>
      </c>
      <c r="AD573" s="3">
        <v>88.5</v>
      </c>
      <c r="AE573" s="3">
        <v>85.431313130000007</v>
      </c>
      <c r="AF573" s="3">
        <v>2548</v>
      </c>
      <c r="AG573" s="3">
        <v>0.53339999999999999</v>
      </c>
      <c r="AH573" s="3">
        <v>0.1552</v>
      </c>
      <c r="AI573" s="3"/>
      <c r="AJ573" s="3"/>
      <c r="AK573" s="3"/>
      <c r="AL573" s="3"/>
      <c r="AM573" s="3"/>
      <c r="AN573" s="3"/>
      <c r="AO573" s="3"/>
      <c r="AP573" s="3"/>
      <c r="AQ573" s="3">
        <v>-1.6906000000000001</v>
      </c>
      <c r="AR573" s="3">
        <v>5.9343000000000004</v>
      </c>
      <c r="AS573" s="3">
        <v>6.4020000000000001</v>
      </c>
      <c r="AT573" s="3">
        <v>87.4</v>
      </c>
      <c r="AU573" s="3">
        <v>85.396491229999995</v>
      </c>
      <c r="AV573" s="3">
        <v>1846</v>
      </c>
      <c r="AW573" s="3">
        <v>-1.2430000000000001</v>
      </c>
      <c r="AX573" s="3">
        <v>0.51180000000000003</v>
      </c>
      <c r="AY573" s="3">
        <v>0.122807018</v>
      </c>
      <c r="AZ573" s="3">
        <v>-1.4167000000000001</v>
      </c>
      <c r="BA573" s="3">
        <v>6.0633999999999997</v>
      </c>
      <c r="BB573" s="3">
        <v>5.6040000000000001</v>
      </c>
      <c r="BC573" s="3">
        <v>83</v>
      </c>
      <c r="BD573" s="3">
        <v>80.699248119999993</v>
      </c>
      <c r="BE573" s="3">
        <v>2691</v>
      </c>
      <c r="BF573" s="3">
        <v>0.94010000000000005</v>
      </c>
      <c r="BG573" s="3">
        <v>-0.32669999999999999</v>
      </c>
      <c r="BH573" s="3">
        <v>-1.147</v>
      </c>
      <c r="BI573" s="3">
        <v>6.1840000000000002</v>
      </c>
      <c r="BJ573" s="3">
        <v>5.5890000000000004</v>
      </c>
      <c r="BK573" s="3">
        <v>77.099999999999994</v>
      </c>
      <c r="BL573" s="3">
        <v>75.95789474</v>
      </c>
      <c r="BM573" s="3">
        <v>2855</v>
      </c>
      <c r="BN573" s="3">
        <v>1.0645</v>
      </c>
      <c r="BO573" s="3">
        <v>-1.1642999999999999</v>
      </c>
    </row>
    <row r="574" spans="1:67">
      <c r="A574" t="s">
        <v>478</v>
      </c>
      <c r="B574">
        <v>2019</v>
      </c>
      <c r="C574" t="s">
        <v>243</v>
      </c>
      <c r="D574" s="6">
        <v>51.2</v>
      </c>
      <c r="E574">
        <v>40</v>
      </c>
      <c r="F574">
        <v>65</v>
      </c>
      <c r="G574">
        <v>50</v>
      </c>
      <c r="H574">
        <v>40</v>
      </c>
      <c r="I574">
        <v>50</v>
      </c>
      <c r="J574">
        <v>50</v>
      </c>
      <c r="K574" s="1">
        <v>0.217</v>
      </c>
      <c r="L574" s="3">
        <v>10.4</v>
      </c>
      <c r="M574" s="3">
        <v>5.92</v>
      </c>
      <c r="N574" s="3">
        <v>4.4964146666666602</v>
      </c>
      <c r="O574" s="3">
        <v>4.4018213333333298</v>
      </c>
      <c r="P574" s="3">
        <v>4.0999999999999996</v>
      </c>
      <c r="Q574" s="3">
        <v>4.41</v>
      </c>
      <c r="R574" s="3">
        <v>0.9</v>
      </c>
      <c r="S574" s="3">
        <v>-1.1748000000000001</v>
      </c>
      <c r="T574" s="3">
        <v>6.0613999999999999</v>
      </c>
      <c r="U574" s="3">
        <v>6.5880000000000001</v>
      </c>
      <c r="V574" s="3">
        <v>95.9</v>
      </c>
      <c r="W574" s="3">
        <v>93.235693220000002</v>
      </c>
      <c r="X574" s="3">
        <v>2289</v>
      </c>
      <c r="Y574" s="3">
        <v>-1.05</v>
      </c>
      <c r="Z574" s="3">
        <v>1.2919</v>
      </c>
      <c r="AA574" s="3">
        <v>-1.1954499999999999</v>
      </c>
      <c r="AB574" s="3">
        <v>6.1382500000000002</v>
      </c>
      <c r="AC574" s="3">
        <v>6.6174999999999997</v>
      </c>
      <c r="AD574" s="3">
        <v>95.4</v>
      </c>
      <c r="AE574" s="3">
        <v>92.545000000000002</v>
      </c>
      <c r="AF574" s="3">
        <v>2278</v>
      </c>
      <c r="AG574" s="3">
        <v>-0.61160000000000003</v>
      </c>
      <c r="AH574" s="3">
        <v>1.4422999999999999</v>
      </c>
      <c r="AI574" s="3"/>
      <c r="AJ574" s="3"/>
      <c r="AK574" s="3"/>
      <c r="AL574" s="3"/>
      <c r="AM574" s="3"/>
      <c r="AN574" s="3"/>
      <c r="AO574" s="3"/>
      <c r="AP574" s="3"/>
      <c r="AQ574" s="3">
        <v>-1.0789500000000001</v>
      </c>
      <c r="AR574" s="3">
        <v>6.0251000000000001</v>
      </c>
      <c r="AS574" s="3">
        <v>6.7270000000000003</v>
      </c>
      <c r="AT574" s="3">
        <v>90.6</v>
      </c>
      <c r="AU574" s="3">
        <v>86.858620689999995</v>
      </c>
      <c r="AV574" s="3">
        <v>1961</v>
      </c>
      <c r="AW574" s="3">
        <v>-1.20295</v>
      </c>
      <c r="AX574" s="3">
        <v>0.49004999999999999</v>
      </c>
      <c r="AY574" s="3">
        <v>0.18620689700000001</v>
      </c>
      <c r="AZ574" s="3">
        <v>-1.27915</v>
      </c>
      <c r="BA574" s="3">
        <v>5.9461000000000004</v>
      </c>
      <c r="BB574" s="3">
        <v>6.5019999999999998</v>
      </c>
      <c r="BC574" s="3">
        <v>91.1</v>
      </c>
      <c r="BD574" s="3">
        <v>87.440816330000004</v>
      </c>
      <c r="BE574" s="3">
        <v>2400</v>
      </c>
      <c r="BF574" s="3">
        <v>0.1431</v>
      </c>
      <c r="BG574" s="3">
        <v>0.55859999999999999</v>
      </c>
      <c r="BH574" s="3">
        <v>-1.3007</v>
      </c>
      <c r="BI574" s="3">
        <v>6.0743999999999998</v>
      </c>
      <c r="BJ574" s="3">
        <v>6.2889999999999997</v>
      </c>
      <c r="BK574" s="3">
        <v>86</v>
      </c>
      <c r="BL574" s="3">
        <v>82.2</v>
      </c>
      <c r="BM574" s="3">
        <v>2540</v>
      </c>
      <c r="BN574" s="3">
        <v>0.55359999999999998</v>
      </c>
      <c r="BO574" s="3">
        <v>-0.19309999999999999</v>
      </c>
    </row>
    <row r="575" spans="1:67">
      <c r="A575" t="s">
        <v>278</v>
      </c>
      <c r="B575">
        <v>2018</v>
      </c>
      <c r="C575" t="s">
        <v>150</v>
      </c>
      <c r="D575" s="6">
        <v>85</v>
      </c>
      <c r="E575">
        <v>50</v>
      </c>
      <c r="F575">
        <v>35</v>
      </c>
      <c r="H575">
        <v>60</v>
      </c>
      <c r="I575">
        <v>50</v>
      </c>
      <c r="J575">
        <v>50</v>
      </c>
      <c r="K575" s="1">
        <v>0.217</v>
      </c>
      <c r="L575" s="3">
        <v>8.9</v>
      </c>
      <c r="M575" s="3">
        <v>4.55</v>
      </c>
      <c r="N575" s="3">
        <v>4.4203359999999998</v>
      </c>
      <c r="O575" s="3">
        <v>4.4050696666666704</v>
      </c>
      <c r="P575" s="3">
        <v>4.33</v>
      </c>
      <c r="Q575" s="3">
        <v>4.38</v>
      </c>
      <c r="R575" s="3">
        <v>0.5</v>
      </c>
      <c r="S575" s="3">
        <v>-2.4625499999999998</v>
      </c>
      <c r="T575" s="3">
        <v>5.9572000000000003</v>
      </c>
      <c r="U575" s="3">
        <v>6.218</v>
      </c>
      <c r="V575" s="3">
        <v>98.2</v>
      </c>
      <c r="W575" s="3">
        <v>95.328930819999997</v>
      </c>
      <c r="X575" s="3">
        <v>2182</v>
      </c>
      <c r="Y575" s="3">
        <v>-0.96604999999999996</v>
      </c>
      <c r="Z575" s="3">
        <v>1.3162499999999999</v>
      </c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>
        <v>-2.5453999999999999</v>
      </c>
      <c r="AR575" s="3">
        <v>5.75</v>
      </c>
      <c r="AS575" s="3">
        <v>6.4480000000000004</v>
      </c>
      <c r="AT575" s="3">
        <v>92.5</v>
      </c>
      <c r="AU575" s="3">
        <v>89.678632480000005</v>
      </c>
      <c r="AV575" s="3">
        <v>1661</v>
      </c>
      <c r="AW575" s="3">
        <v>-1.2815000000000001</v>
      </c>
      <c r="AX575" s="3">
        <v>0.62429999999999997</v>
      </c>
      <c r="AY575" s="3">
        <v>5.1282051000000002E-2</v>
      </c>
      <c r="AZ575" s="3">
        <v>-2.53545</v>
      </c>
      <c r="BA575" s="3">
        <v>5.8646500000000001</v>
      </c>
      <c r="BB575" s="3">
        <v>5.6719999999999997</v>
      </c>
      <c r="BC575" s="3">
        <v>91.8</v>
      </c>
      <c r="BD575" s="3">
        <v>88.160964910000004</v>
      </c>
      <c r="BE575" s="3">
        <v>2551.5</v>
      </c>
      <c r="BF575" s="3">
        <v>0.4476</v>
      </c>
      <c r="BG575" s="3">
        <v>0.16914999999999999</v>
      </c>
      <c r="BH575" s="3"/>
      <c r="BI575" s="3"/>
      <c r="BJ575" s="3"/>
      <c r="BK575" s="3"/>
      <c r="BL575" s="3"/>
      <c r="BM575" s="3"/>
      <c r="BN575" s="3"/>
      <c r="BO575" s="3"/>
    </row>
    <row r="576" spans="1:67">
      <c r="A576" t="s">
        <v>294</v>
      </c>
      <c r="B576">
        <v>2018</v>
      </c>
      <c r="C576" t="s">
        <v>79</v>
      </c>
      <c r="D576" s="6">
        <v>121.2</v>
      </c>
      <c r="E576">
        <v>35</v>
      </c>
      <c r="F576">
        <v>50</v>
      </c>
      <c r="G576">
        <v>40</v>
      </c>
      <c r="H576">
        <v>40</v>
      </c>
      <c r="I576">
        <v>50</v>
      </c>
      <c r="J576">
        <v>50</v>
      </c>
      <c r="K576" s="1">
        <v>0.16800000000000001</v>
      </c>
      <c r="L576" s="3">
        <v>9.6</v>
      </c>
      <c r="M576" s="3">
        <v>5.18</v>
      </c>
      <c r="N576" s="3">
        <v>4.4907843333333304</v>
      </c>
      <c r="O576" s="3">
        <v>4.4059103333333303</v>
      </c>
      <c r="P576" s="3">
        <v>4.3099999999999996</v>
      </c>
      <c r="Q576" s="3">
        <v>4.59</v>
      </c>
      <c r="R576" s="3">
        <v>1.3</v>
      </c>
      <c r="S576" s="3">
        <v>-1.55935</v>
      </c>
      <c r="T576" s="3">
        <v>6.4215999999999998</v>
      </c>
      <c r="U576" s="3">
        <v>5.7725</v>
      </c>
      <c r="V576" s="3">
        <v>95.7</v>
      </c>
      <c r="W576" s="3">
        <v>94.55</v>
      </c>
      <c r="X576" s="3">
        <v>2099</v>
      </c>
      <c r="Y576" s="3">
        <v>-0.32314999999999999</v>
      </c>
      <c r="Z576" s="3">
        <v>1.16055</v>
      </c>
      <c r="AA576" s="3">
        <v>-1.8330500000000001</v>
      </c>
      <c r="AB576" s="3">
        <v>6.3791500000000001</v>
      </c>
      <c r="AC576" s="3">
        <v>5.726</v>
      </c>
      <c r="AD576" s="3">
        <v>96.4</v>
      </c>
      <c r="AE576" s="3">
        <v>92.722222220000006</v>
      </c>
      <c r="AF576" s="3">
        <v>2137</v>
      </c>
      <c r="AG576" s="3">
        <v>0.13289999999999999</v>
      </c>
      <c r="AH576" s="3">
        <v>0.90275000000000005</v>
      </c>
      <c r="AI576" s="3">
        <v>-1.7639</v>
      </c>
      <c r="AJ576" s="3">
        <v>6.3609</v>
      </c>
      <c r="AK576" s="3">
        <v>5.8490000000000002</v>
      </c>
      <c r="AL576" s="3">
        <v>97.5</v>
      </c>
      <c r="AM576" s="3">
        <v>94.086337909999997</v>
      </c>
      <c r="AN576" s="3">
        <v>2040</v>
      </c>
      <c r="AO576" s="3">
        <v>-1.0914999999999999</v>
      </c>
      <c r="AP576" s="3">
        <v>0.92330000000000001</v>
      </c>
      <c r="AQ576" s="3">
        <v>-1.8842000000000001</v>
      </c>
      <c r="AR576" s="3">
        <v>6.2881</v>
      </c>
      <c r="AS576" s="3">
        <v>5.6185</v>
      </c>
      <c r="AT576" s="3">
        <v>89.9</v>
      </c>
      <c r="AU576" s="3">
        <v>84.963559320000002</v>
      </c>
      <c r="AV576" s="3">
        <v>1229</v>
      </c>
      <c r="AW576" s="3">
        <v>-0.79295000000000004</v>
      </c>
      <c r="AX576" s="3">
        <v>0.33160000000000001</v>
      </c>
      <c r="AY576" s="3">
        <v>0.169491525</v>
      </c>
      <c r="AZ576" s="3">
        <v>-1.8880999999999999</v>
      </c>
      <c r="BA576" s="3">
        <v>6.2664999999999997</v>
      </c>
      <c r="BB576" s="3">
        <v>5.6269999999999998</v>
      </c>
      <c r="BC576" s="3">
        <v>93</v>
      </c>
      <c r="BD576" s="3">
        <v>88.048763249999993</v>
      </c>
      <c r="BE576" s="3">
        <v>2194</v>
      </c>
      <c r="BF576" s="3">
        <v>0.3372</v>
      </c>
      <c r="BG576" s="3">
        <v>0.32300000000000001</v>
      </c>
      <c r="BH576" s="3">
        <v>-1.8786499999999999</v>
      </c>
      <c r="BI576" s="3">
        <v>6.2529500000000002</v>
      </c>
      <c r="BJ576" s="3">
        <v>5.4405000000000001</v>
      </c>
      <c r="BK576" s="3">
        <v>86.5</v>
      </c>
      <c r="BL576" s="3">
        <v>81.448571430000001</v>
      </c>
      <c r="BM576" s="3">
        <v>2389.5</v>
      </c>
      <c r="BN576" s="3">
        <v>0.24829999999999999</v>
      </c>
      <c r="BO576" s="3">
        <v>-0.39305000000000001</v>
      </c>
    </row>
    <row r="577" spans="1:67">
      <c r="A577" t="s">
        <v>389</v>
      </c>
      <c r="B577">
        <v>2015</v>
      </c>
      <c r="C577" t="s">
        <v>109</v>
      </c>
      <c r="D577" s="6">
        <v>184.1</v>
      </c>
      <c r="E577">
        <v>40</v>
      </c>
      <c r="F577">
        <v>50</v>
      </c>
      <c r="G577">
        <v>50</v>
      </c>
      <c r="H577">
        <v>35</v>
      </c>
      <c r="I577">
        <v>50</v>
      </c>
      <c r="J577">
        <v>50</v>
      </c>
      <c r="K577" s="1">
        <v>0.153</v>
      </c>
      <c r="L577" s="3">
        <v>8.6</v>
      </c>
      <c r="M577" s="3">
        <v>3.42</v>
      </c>
      <c r="N577" s="3">
        <v>4.5016923333333301</v>
      </c>
      <c r="O577" s="3">
        <v>4.4064759999999898</v>
      </c>
      <c r="P577" s="3">
        <v>4.3099999999999996</v>
      </c>
      <c r="Q577" s="3">
        <v>4.59</v>
      </c>
      <c r="R577" s="3">
        <v>2.6</v>
      </c>
      <c r="S577" s="3">
        <v>-0.79844999999999999</v>
      </c>
      <c r="T577" s="3">
        <v>6.4650999999999996</v>
      </c>
      <c r="U577" s="3">
        <v>5.9915000000000003</v>
      </c>
      <c r="V577" s="3">
        <v>94.6</v>
      </c>
      <c r="W577" s="3">
        <v>91.181206500000002</v>
      </c>
      <c r="X577" s="3">
        <v>2107</v>
      </c>
      <c r="Y577" s="3">
        <v>-0.37980415000000001</v>
      </c>
      <c r="Z577" s="3">
        <v>1.7565999999999999</v>
      </c>
      <c r="AA577" s="3">
        <v>-0.41699999999999998</v>
      </c>
      <c r="AB577" s="3">
        <v>6.5315000000000003</v>
      </c>
      <c r="AC577" s="3">
        <v>6.1944999999999997</v>
      </c>
      <c r="AD577" s="3">
        <v>93.1</v>
      </c>
      <c r="AE577" s="3">
        <v>93.05</v>
      </c>
      <c r="AF577" s="3">
        <v>2147.5</v>
      </c>
      <c r="AG577" s="3">
        <v>-0.81400415000000004</v>
      </c>
      <c r="AH577" s="3">
        <v>1.66415</v>
      </c>
      <c r="AI577" s="3">
        <v>-0.87195</v>
      </c>
      <c r="AJ577" s="3">
        <v>6.5124000000000004</v>
      </c>
      <c r="AK577" s="3">
        <v>5.9939999999999998</v>
      </c>
      <c r="AL577" s="3">
        <v>95</v>
      </c>
      <c r="AM577" s="3">
        <v>91.041105119999997</v>
      </c>
      <c r="AN577" s="3">
        <v>2084</v>
      </c>
      <c r="AO577" s="3">
        <v>-0.78547500000000003</v>
      </c>
      <c r="AP577" s="3">
        <v>1.522967</v>
      </c>
      <c r="AQ577" s="3">
        <v>-1.1042000000000001</v>
      </c>
      <c r="AR577" s="3">
        <v>6.4911000000000003</v>
      </c>
      <c r="AS577" s="3">
        <v>5.9169999999999998</v>
      </c>
      <c r="AT577" s="3">
        <v>90.7</v>
      </c>
      <c r="AU577" s="3">
        <v>85.728877010000005</v>
      </c>
      <c r="AV577" s="3">
        <v>1890</v>
      </c>
      <c r="AW577" s="3">
        <v>-1.0819000000000001</v>
      </c>
      <c r="AX577" s="3">
        <v>1.2993669999999999</v>
      </c>
      <c r="AY577" s="3">
        <v>5.8823528999999999E-2</v>
      </c>
      <c r="AZ577" s="3">
        <v>-1.0193000000000001</v>
      </c>
      <c r="BA577" s="3">
        <v>6.5027999999999997</v>
      </c>
      <c r="BB577" s="3">
        <v>5.6449999999999996</v>
      </c>
      <c r="BC577" s="3">
        <v>91.1</v>
      </c>
      <c r="BD577" s="3">
        <v>87.7654043</v>
      </c>
      <c r="BE577" s="3">
        <v>2311</v>
      </c>
      <c r="BF577" s="3">
        <v>0.3543</v>
      </c>
      <c r="BG577" s="3">
        <v>0.91379999999999995</v>
      </c>
      <c r="BH577" s="3">
        <v>-0.99909999999999999</v>
      </c>
      <c r="BI577" s="3">
        <v>6.5275999999999996</v>
      </c>
      <c r="BJ577" s="3">
        <v>5.4619999999999997</v>
      </c>
      <c r="BK577" s="3">
        <v>87.4</v>
      </c>
      <c r="BL577" s="3">
        <v>79.197820160000006</v>
      </c>
      <c r="BM577" s="3">
        <v>2430</v>
      </c>
      <c r="BN577" s="3">
        <v>0.34455833299999999</v>
      </c>
      <c r="BO577" s="3">
        <v>-0.47796666700000001</v>
      </c>
    </row>
    <row r="578" spans="1:67">
      <c r="A578" t="s">
        <v>266</v>
      </c>
      <c r="B578">
        <v>2018</v>
      </c>
      <c r="C578" t="s">
        <v>184</v>
      </c>
      <c r="D578" s="6">
        <v>55.2</v>
      </c>
      <c r="E578">
        <v>50</v>
      </c>
      <c r="F578">
        <v>40</v>
      </c>
      <c r="H578">
        <v>50</v>
      </c>
      <c r="I578">
        <v>50</v>
      </c>
      <c r="J578">
        <v>50</v>
      </c>
      <c r="K578" s="1">
        <v>0.182</v>
      </c>
      <c r="L578" s="3">
        <v>7.7</v>
      </c>
      <c r="M578" s="3">
        <v>4.6900000000000004</v>
      </c>
      <c r="N578" s="3">
        <v>4.2129826666666697</v>
      </c>
      <c r="O578" s="3">
        <v>4.4070446666666596</v>
      </c>
      <c r="P578" s="3">
        <v>4.55</v>
      </c>
      <c r="Q578" s="3">
        <v>4.5</v>
      </c>
      <c r="R578" s="3">
        <v>0.7</v>
      </c>
      <c r="S578" s="3">
        <v>-2.7483</v>
      </c>
      <c r="T578" s="3">
        <v>5.5319000000000003</v>
      </c>
      <c r="U578" s="3">
        <v>5.6094999999999997</v>
      </c>
      <c r="V578" s="3">
        <v>97.5</v>
      </c>
      <c r="W578" s="3">
        <v>95.453691280000001</v>
      </c>
      <c r="X578" s="3">
        <v>1984.5</v>
      </c>
      <c r="Y578" s="3">
        <v>-0.78639999999999999</v>
      </c>
      <c r="Z578" s="3">
        <v>1.0036499999999999</v>
      </c>
      <c r="AA578" s="3"/>
      <c r="AB578" s="3"/>
      <c r="AC578" s="3"/>
      <c r="AD578" s="3"/>
      <c r="AE578" s="3"/>
      <c r="AF578" s="3"/>
      <c r="AG578" s="3"/>
      <c r="AH578" s="3"/>
      <c r="AI578" s="3">
        <v>-2.7174</v>
      </c>
      <c r="AJ578" s="3">
        <v>5.4989999999999997</v>
      </c>
      <c r="AK578" s="3">
        <v>5.7080000000000002</v>
      </c>
      <c r="AL578" s="3">
        <v>98.4</v>
      </c>
      <c r="AM578" s="3">
        <v>95.250803860000005</v>
      </c>
      <c r="AN578" s="3">
        <v>1942</v>
      </c>
      <c r="AO578" s="3">
        <v>-1.3902000000000001</v>
      </c>
      <c r="AP578" s="3">
        <v>0.47239999999999999</v>
      </c>
      <c r="AQ578" s="3">
        <v>-2.6661999999999999</v>
      </c>
      <c r="AR578" s="3">
        <v>5.5045999999999999</v>
      </c>
      <c r="AS578" s="3">
        <v>5.8319999999999999</v>
      </c>
      <c r="AT578" s="3">
        <v>92.5</v>
      </c>
      <c r="AU578" s="3">
        <v>90.119819820000004</v>
      </c>
      <c r="AV578" s="3">
        <v>1586</v>
      </c>
      <c r="AW578" s="3">
        <v>-1.2042999999999999</v>
      </c>
      <c r="AX578" s="3">
        <v>0.26269999999999999</v>
      </c>
      <c r="AY578" s="3">
        <v>0.13513513499999999</v>
      </c>
      <c r="AZ578" s="3">
        <v>-2.7187999999999999</v>
      </c>
      <c r="BA578" s="3">
        <v>5.5628000000000002</v>
      </c>
      <c r="BB578" s="3">
        <v>5.391</v>
      </c>
      <c r="BC578" s="3">
        <v>89.4</v>
      </c>
      <c r="BD578" s="3">
        <v>86.709049769999993</v>
      </c>
      <c r="BE578" s="3">
        <v>2425</v>
      </c>
      <c r="BF578" s="3">
        <v>0.17860000000000001</v>
      </c>
      <c r="BG578" s="3">
        <v>-1.0800000000000001E-2</v>
      </c>
      <c r="BH578" s="3"/>
      <c r="BI578" s="3"/>
      <c r="BJ578" s="3"/>
      <c r="BK578" s="3"/>
      <c r="BL578" s="3"/>
      <c r="BM578" s="3"/>
      <c r="BN578" s="3"/>
      <c r="BO578" s="3"/>
    </row>
    <row r="579" spans="1:67">
      <c r="A579" t="s">
        <v>446</v>
      </c>
      <c r="B579">
        <v>2017</v>
      </c>
      <c r="C579" t="s">
        <v>68</v>
      </c>
      <c r="D579" s="6">
        <v>86</v>
      </c>
      <c r="E579">
        <v>50</v>
      </c>
      <c r="F579">
        <v>40</v>
      </c>
      <c r="G579">
        <v>50</v>
      </c>
      <c r="H579">
        <v>50</v>
      </c>
      <c r="I579">
        <v>50</v>
      </c>
      <c r="J579">
        <v>50</v>
      </c>
      <c r="K579" s="1">
        <v>0.20300000000000001</v>
      </c>
      <c r="L579" s="3">
        <v>7.5</v>
      </c>
      <c r="M579" s="3">
        <v>4.5</v>
      </c>
      <c r="N579" s="3">
        <v>4.4254480000000003</v>
      </c>
      <c r="O579" s="3">
        <v>4.4071016666666702</v>
      </c>
      <c r="P579" s="3">
        <v>4.41</v>
      </c>
      <c r="Q579" s="3">
        <v>4.42</v>
      </c>
      <c r="R579" s="3">
        <v>0.5</v>
      </c>
      <c r="S579" s="3">
        <v>-2.0457000000000001</v>
      </c>
      <c r="T579" s="3">
        <v>5.7287499999999998</v>
      </c>
      <c r="U579" s="3">
        <v>5.8109999999999999</v>
      </c>
      <c r="V579" s="3">
        <v>95</v>
      </c>
      <c r="W579" s="3">
        <v>92.097318610000002</v>
      </c>
      <c r="X579" s="3">
        <v>2383</v>
      </c>
      <c r="Y579" s="3">
        <v>-0.80515000000000003</v>
      </c>
      <c r="Z579" s="3">
        <v>1.4400999999999999</v>
      </c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>
        <v>-2.2127500000000002</v>
      </c>
      <c r="AR579" s="3">
        <v>5.58195</v>
      </c>
      <c r="AS579" s="3">
        <v>5.3715000000000002</v>
      </c>
      <c r="AT579" s="3">
        <v>89.3</v>
      </c>
      <c r="AU579" s="3">
        <v>86.034018259999996</v>
      </c>
      <c r="AV579" s="3">
        <v>2089.5</v>
      </c>
      <c r="AW579" s="3">
        <v>-0.45815</v>
      </c>
      <c r="AX579" s="3">
        <v>1.9400000000000001E-2</v>
      </c>
      <c r="AY579" s="3">
        <v>0.18036529700000001</v>
      </c>
      <c r="AZ579" s="3">
        <v>-2.1172</v>
      </c>
      <c r="BA579" s="3">
        <v>5.7256</v>
      </c>
      <c r="BB579" s="3">
        <v>5.4630000000000001</v>
      </c>
      <c r="BC579" s="3">
        <v>89.2</v>
      </c>
      <c r="BD579" s="3">
        <v>86.378260870000005</v>
      </c>
      <c r="BE579" s="3">
        <v>2485</v>
      </c>
      <c r="BF579" s="3">
        <v>0.1729</v>
      </c>
      <c r="BG579" s="3">
        <v>0.20430000000000001</v>
      </c>
      <c r="BH579" s="3">
        <v>-1.9146000000000001</v>
      </c>
      <c r="BI579" s="3">
        <v>5.8658000000000001</v>
      </c>
      <c r="BJ579" s="3">
        <v>5.0890000000000004</v>
      </c>
      <c r="BK579" s="3">
        <v>83.7</v>
      </c>
      <c r="BL579" s="3">
        <v>80.954508200000006</v>
      </c>
      <c r="BM579" s="3">
        <v>2695</v>
      </c>
      <c r="BN579" s="3">
        <v>0.45550000000000002</v>
      </c>
      <c r="BO579" s="3">
        <v>-1.0390999999999999</v>
      </c>
    </row>
    <row r="580" spans="1:67">
      <c r="A580" t="s">
        <v>108</v>
      </c>
      <c r="B580">
        <v>2019</v>
      </c>
      <c r="C580" t="s">
        <v>109</v>
      </c>
      <c r="D580" s="6">
        <v>68.2</v>
      </c>
      <c r="E580">
        <v>70</v>
      </c>
      <c r="F580">
        <v>30</v>
      </c>
      <c r="G580">
        <v>80</v>
      </c>
      <c r="H580">
        <v>50</v>
      </c>
      <c r="I580">
        <v>50</v>
      </c>
      <c r="J580">
        <v>50</v>
      </c>
      <c r="K580" s="1">
        <v>0.33400000000000002</v>
      </c>
      <c r="L580" s="3">
        <v>13</v>
      </c>
      <c r="M580" s="3">
        <v>4.33</v>
      </c>
      <c r="N580" s="3">
        <v>4.3504963333333304</v>
      </c>
      <c r="O580" s="3">
        <v>4.4074586666666704</v>
      </c>
      <c r="P580" s="3">
        <v>4.21</v>
      </c>
      <c r="Q580" s="3">
        <v>3.73</v>
      </c>
      <c r="R580" s="3">
        <v>1.4</v>
      </c>
      <c r="S580" s="3">
        <v>-1.3922000000000001</v>
      </c>
      <c r="T580" s="3">
        <v>5.8236999999999997</v>
      </c>
      <c r="U580" s="3">
        <v>5.3760000000000003</v>
      </c>
      <c r="V580" s="3">
        <v>99.8</v>
      </c>
      <c r="W580" s="3">
        <v>96.799808799999994</v>
      </c>
      <c r="X580" s="3">
        <v>2657</v>
      </c>
      <c r="Y580" s="3">
        <v>-0.2397</v>
      </c>
      <c r="Z580" s="3">
        <v>1.4696</v>
      </c>
      <c r="AA580" s="3"/>
      <c r="AB580" s="3"/>
      <c r="AC580" s="3"/>
      <c r="AD580" s="3"/>
      <c r="AE580" s="3"/>
      <c r="AF580" s="3"/>
      <c r="AG580" s="3"/>
      <c r="AH580" s="3"/>
      <c r="AI580" s="3">
        <v>-1.3935</v>
      </c>
      <c r="AJ580" s="3">
        <v>5.8097000000000003</v>
      </c>
      <c r="AK580" s="3">
        <v>5.367</v>
      </c>
      <c r="AL580" s="3">
        <v>99.7</v>
      </c>
      <c r="AM580" s="3">
        <v>96.485714290000004</v>
      </c>
      <c r="AN580" s="3">
        <v>2439</v>
      </c>
      <c r="AO580" s="3">
        <v>-1.1841999999999999</v>
      </c>
      <c r="AP580" s="3">
        <v>0.91644999999999999</v>
      </c>
      <c r="AQ580" s="3">
        <v>-1.5092000000000001</v>
      </c>
      <c r="AR580" s="3">
        <v>5.64</v>
      </c>
      <c r="AS580" s="3">
        <v>5.6609999999999996</v>
      </c>
      <c r="AT580" s="3">
        <v>92.5</v>
      </c>
      <c r="AU580" s="3">
        <v>89.772847679999998</v>
      </c>
      <c r="AV580" s="3">
        <v>2203</v>
      </c>
      <c r="AW580" s="3">
        <v>-1.1318999999999999</v>
      </c>
      <c r="AX580" s="3">
        <v>0.93799999999999994</v>
      </c>
      <c r="AY580" s="3">
        <v>0.17218543</v>
      </c>
      <c r="AZ580" s="3">
        <v>-1.82945</v>
      </c>
      <c r="BA580" s="3">
        <v>5.5919999999999996</v>
      </c>
      <c r="BB580" s="3">
        <v>5.1825000000000001</v>
      </c>
      <c r="BC580" s="3">
        <v>87.3</v>
      </c>
      <c r="BD580" s="3">
        <v>81.888832489999999</v>
      </c>
      <c r="BE580" s="3">
        <v>2722.5</v>
      </c>
      <c r="BF580" s="3">
        <v>0.91180000000000005</v>
      </c>
      <c r="BG580" s="3">
        <v>1.115E-2</v>
      </c>
      <c r="BH580" s="3">
        <v>-1.4316500000000001</v>
      </c>
      <c r="BI580" s="3">
        <v>5.9532499999999997</v>
      </c>
      <c r="BJ580" s="3">
        <v>4.8090000000000002</v>
      </c>
      <c r="BK580" s="3">
        <v>80.599999999999994</v>
      </c>
      <c r="BL580" s="3">
        <v>76.943749999999994</v>
      </c>
      <c r="BM580" s="3">
        <v>2655</v>
      </c>
      <c r="BN580" s="3">
        <v>0.90905000000000002</v>
      </c>
      <c r="BO580" s="3">
        <v>-0.97675000000000001</v>
      </c>
    </row>
    <row r="581" spans="1:67">
      <c r="A581" t="s">
        <v>415</v>
      </c>
      <c r="B581">
        <v>2016</v>
      </c>
      <c r="C581" t="s">
        <v>184</v>
      </c>
      <c r="D581" s="6">
        <v>69.099999999999994</v>
      </c>
      <c r="E581">
        <v>35</v>
      </c>
      <c r="F581">
        <v>60</v>
      </c>
      <c r="G581">
        <v>50</v>
      </c>
      <c r="H581">
        <v>20</v>
      </c>
      <c r="I581">
        <v>50</v>
      </c>
      <c r="J581">
        <v>50</v>
      </c>
      <c r="K581" s="1">
        <v>0.158</v>
      </c>
      <c r="L581" s="3">
        <v>7.1</v>
      </c>
      <c r="M581" s="3">
        <v>5.71</v>
      </c>
      <c r="N581" s="3">
        <v>4.3431940000000004</v>
      </c>
      <c r="O581" s="3">
        <v>4.4078313333333403</v>
      </c>
      <c r="P581" s="3">
        <v>4.41</v>
      </c>
      <c r="Q581" s="3">
        <v>4.6100000000000003</v>
      </c>
      <c r="R581" s="3">
        <v>-0.1</v>
      </c>
      <c r="S581" s="3">
        <v>1.9370499999999999</v>
      </c>
      <c r="T581" s="3">
        <v>6.1887499999999998</v>
      </c>
      <c r="U581" s="3">
        <v>5.9755000000000003</v>
      </c>
      <c r="V581" s="3">
        <v>90.6</v>
      </c>
      <c r="W581" s="3">
        <v>88.011254019999996</v>
      </c>
      <c r="X581" s="3">
        <v>2249</v>
      </c>
      <c r="Y581" s="3">
        <v>0.4649375</v>
      </c>
      <c r="Z581" s="3">
        <v>1.7988835000000001</v>
      </c>
      <c r="AA581" s="3">
        <v>2.2783000000000002</v>
      </c>
      <c r="AB581" s="3">
        <v>6.0697000000000001</v>
      </c>
      <c r="AC581" s="3">
        <v>5.9630000000000001</v>
      </c>
      <c r="AD581" s="3">
        <v>87.8</v>
      </c>
      <c r="AE581" s="3">
        <v>86.64</v>
      </c>
      <c r="AF581" s="3">
        <v>2227</v>
      </c>
      <c r="AG581" s="3">
        <v>-0.19262499999999999</v>
      </c>
      <c r="AH581" s="3">
        <v>1.5588</v>
      </c>
      <c r="AI581" s="3">
        <v>2.6379999999999999</v>
      </c>
      <c r="AJ581" s="3">
        <v>6.1018999999999997</v>
      </c>
      <c r="AK581" s="3">
        <v>5.8455000000000004</v>
      </c>
      <c r="AL581" s="3">
        <v>89.5</v>
      </c>
      <c r="AM581" s="3">
        <v>86.981250000000003</v>
      </c>
      <c r="AN581" s="3">
        <v>2082</v>
      </c>
      <c r="AO581" s="3">
        <v>1.3994415</v>
      </c>
      <c r="AP581" s="3">
        <v>1.5573665000000001</v>
      </c>
      <c r="AQ581" s="3">
        <v>2.5139499999999999</v>
      </c>
      <c r="AR581" s="3">
        <v>6.0883500000000002</v>
      </c>
      <c r="AS581" s="3">
        <v>6.0244999999999997</v>
      </c>
      <c r="AT581" s="3">
        <v>84.1</v>
      </c>
      <c r="AU581" s="3">
        <v>81.728292679999996</v>
      </c>
      <c r="AV581" s="3">
        <v>1723</v>
      </c>
      <c r="AW581" s="3">
        <v>1.2616670000000001</v>
      </c>
      <c r="AX581" s="3">
        <v>1.0528329999999999</v>
      </c>
      <c r="AY581" s="3">
        <v>0.16097560999999999</v>
      </c>
      <c r="AZ581" s="3">
        <v>2.6410999999999998</v>
      </c>
      <c r="BA581" s="3">
        <v>6.1847000000000003</v>
      </c>
      <c r="BB581" s="3">
        <v>5.633</v>
      </c>
      <c r="BC581" s="3">
        <v>81.400000000000006</v>
      </c>
      <c r="BD581" s="3">
        <v>79.071428569999995</v>
      </c>
      <c r="BE581" s="3">
        <v>2540</v>
      </c>
      <c r="BF581" s="3">
        <v>-0.40137499999999998</v>
      </c>
      <c r="BG581" s="3">
        <v>0.25159999999999999</v>
      </c>
      <c r="BH581" s="3">
        <v>2.6034000000000002</v>
      </c>
      <c r="BI581" s="3">
        <v>6.0347</v>
      </c>
      <c r="BJ581" s="3">
        <v>5.4020000000000001</v>
      </c>
      <c r="BK581" s="3">
        <v>78.2</v>
      </c>
      <c r="BL581" s="3">
        <v>74.736036040000002</v>
      </c>
      <c r="BM581" s="3">
        <v>2591</v>
      </c>
      <c r="BN581" s="3">
        <v>-0.43059999999999998</v>
      </c>
      <c r="BO581" s="3">
        <v>-0.2543667</v>
      </c>
    </row>
    <row r="582" spans="1:67">
      <c r="A582" t="s">
        <v>355</v>
      </c>
      <c r="B582">
        <v>2015</v>
      </c>
      <c r="C582" t="s">
        <v>72</v>
      </c>
      <c r="D582" s="6">
        <v>93.1</v>
      </c>
      <c r="E582">
        <v>35</v>
      </c>
      <c r="F582">
        <v>40</v>
      </c>
      <c r="G582">
        <v>50</v>
      </c>
      <c r="H582">
        <v>80</v>
      </c>
      <c r="I582">
        <v>50</v>
      </c>
      <c r="J582">
        <v>50</v>
      </c>
      <c r="K582" s="1">
        <v>0.16400000000000001</v>
      </c>
      <c r="L582" s="3">
        <v>7.8</v>
      </c>
      <c r="M582" s="3">
        <v>5.3</v>
      </c>
      <c r="N582" s="3">
        <v>4.4022526666666701</v>
      </c>
      <c r="O582" s="3">
        <v>4.4079240000000004</v>
      </c>
      <c r="P582" s="3">
        <v>4.26</v>
      </c>
      <c r="Q582" s="3">
        <v>4.3099999999999996</v>
      </c>
      <c r="R582" s="3">
        <v>0.3</v>
      </c>
      <c r="S582" s="3">
        <v>2.3260999999999998</v>
      </c>
      <c r="T582" s="3">
        <v>6.4427000000000003</v>
      </c>
      <c r="U582" s="3">
        <v>5.13</v>
      </c>
      <c r="V582" s="3">
        <v>96</v>
      </c>
      <c r="W582" s="3">
        <v>92.922648749999993</v>
      </c>
      <c r="X582" s="3">
        <v>2382</v>
      </c>
      <c r="Y582" s="3">
        <v>1.0376080000000001</v>
      </c>
      <c r="Z582" s="3">
        <v>1.5717000000000001</v>
      </c>
      <c r="AA582" s="3"/>
      <c r="AB582" s="3"/>
      <c r="AC582" s="3"/>
      <c r="AD582" s="3"/>
      <c r="AE582" s="3"/>
      <c r="AF582" s="3"/>
      <c r="AG582" s="3"/>
      <c r="AH582" s="3"/>
      <c r="AI582" s="3">
        <v>2.4592499999999999</v>
      </c>
      <c r="AJ582" s="3">
        <v>6.2243500000000003</v>
      </c>
      <c r="AK582" s="3">
        <v>5.1619999999999999</v>
      </c>
      <c r="AL582" s="3">
        <v>96.2</v>
      </c>
      <c r="AM582" s="3">
        <v>92.478113210000004</v>
      </c>
      <c r="AN582" s="3">
        <v>2254</v>
      </c>
      <c r="AO582" s="3">
        <v>1.4460625</v>
      </c>
      <c r="AP582" s="3">
        <v>1.044233</v>
      </c>
      <c r="AQ582" s="3">
        <v>2.0259</v>
      </c>
      <c r="AR582" s="3">
        <v>6.6680999999999999</v>
      </c>
      <c r="AS582" s="3">
        <v>5.1879999999999997</v>
      </c>
      <c r="AT582" s="3">
        <v>89.1</v>
      </c>
      <c r="AU582" s="3">
        <v>86.242857139999998</v>
      </c>
      <c r="AV582" s="3">
        <v>2145</v>
      </c>
      <c r="AW582" s="3">
        <v>0.95550000000000002</v>
      </c>
      <c r="AX582" s="3">
        <v>1.187567</v>
      </c>
      <c r="AY582" s="3">
        <v>0.11801242200000001</v>
      </c>
      <c r="AZ582" s="3">
        <v>2.2705000000000002</v>
      </c>
      <c r="BA582" s="3">
        <v>6.3307000000000002</v>
      </c>
      <c r="BB582" s="3">
        <v>5.0110000000000001</v>
      </c>
      <c r="BC582" s="3">
        <v>87.6</v>
      </c>
      <c r="BD582" s="3">
        <v>85.924137930000001</v>
      </c>
      <c r="BE582" s="3">
        <v>2452</v>
      </c>
      <c r="BF582" s="3">
        <v>-0.34570830000000002</v>
      </c>
      <c r="BG582" s="3">
        <v>0.3634</v>
      </c>
      <c r="BH582" s="3">
        <v>1.7540500000000001</v>
      </c>
      <c r="BI582" s="3">
        <v>7.08805</v>
      </c>
      <c r="BJ582" s="3">
        <v>4.7845000000000004</v>
      </c>
      <c r="BK582" s="3">
        <v>84.5</v>
      </c>
      <c r="BL582" s="3">
        <v>79.060714290000007</v>
      </c>
      <c r="BM582" s="3">
        <v>2644</v>
      </c>
      <c r="BN582" s="3">
        <v>-0.84392500000000004</v>
      </c>
      <c r="BO582" s="3">
        <v>-0.12536665</v>
      </c>
    </row>
    <row r="583" spans="1:67">
      <c r="A583" t="s">
        <v>391</v>
      </c>
      <c r="B583">
        <v>2016</v>
      </c>
      <c r="C583" t="s">
        <v>72</v>
      </c>
      <c r="D583" s="6">
        <v>64</v>
      </c>
      <c r="E583">
        <v>50</v>
      </c>
      <c r="F583">
        <v>50</v>
      </c>
      <c r="G583">
        <v>40</v>
      </c>
      <c r="H583">
        <v>50</v>
      </c>
      <c r="I583">
        <v>50</v>
      </c>
      <c r="J583">
        <v>50</v>
      </c>
      <c r="K583" s="1">
        <v>0.26300000000000001</v>
      </c>
      <c r="L583" s="3">
        <v>12.6</v>
      </c>
      <c r="M583" s="3">
        <v>2.81</v>
      </c>
      <c r="N583" s="3">
        <v>4.5523626666666699</v>
      </c>
      <c r="O583" s="3">
        <v>4.4079826666666602</v>
      </c>
      <c r="P583" s="3">
        <v>4.28</v>
      </c>
      <c r="Q583" s="3">
        <v>3.94</v>
      </c>
      <c r="R583" s="3">
        <v>1.5</v>
      </c>
      <c r="S583" s="3">
        <v>-2.4401999999999999</v>
      </c>
      <c r="T583" s="3">
        <v>5.5468000000000002</v>
      </c>
      <c r="U583" s="3">
        <v>5.9329999999999998</v>
      </c>
      <c r="V583" s="3">
        <v>97.3</v>
      </c>
      <c r="W583" s="3">
        <v>92.407438020000001</v>
      </c>
      <c r="X583" s="3">
        <v>2483</v>
      </c>
      <c r="Y583" s="3">
        <v>-0.4695667</v>
      </c>
      <c r="Z583" s="3">
        <v>1.6261669999999999</v>
      </c>
      <c r="AA583" s="3">
        <v>-2.5350000000000001</v>
      </c>
      <c r="AB583" s="3">
        <v>5.5384000000000002</v>
      </c>
      <c r="AC583" s="3">
        <v>5.9109999999999996</v>
      </c>
      <c r="AD583" s="3">
        <v>96.9</v>
      </c>
      <c r="AE583" s="3">
        <v>92.412820510000003</v>
      </c>
      <c r="AF583" s="3">
        <v>2507</v>
      </c>
      <c r="AG583" s="3">
        <v>-0.10495</v>
      </c>
      <c r="AH583" s="3">
        <v>1.290767</v>
      </c>
      <c r="AI583" s="3">
        <v>-2.5209999999999999</v>
      </c>
      <c r="AJ583" s="3">
        <v>5.6176000000000004</v>
      </c>
      <c r="AK583" s="3">
        <v>6.0810000000000004</v>
      </c>
      <c r="AL583" s="3">
        <v>95.4</v>
      </c>
      <c r="AM583" s="3">
        <v>91.64920635</v>
      </c>
      <c r="AN583" s="3">
        <v>2270</v>
      </c>
      <c r="AO583" s="3">
        <v>-1.258642</v>
      </c>
      <c r="AP583" s="3">
        <v>1.168933</v>
      </c>
      <c r="AQ583" s="3">
        <v>-2.5124</v>
      </c>
      <c r="AR583" s="3">
        <v>5.4720000000000004</v>
      </c>
      <c r="AS583" s="3">
        <v>6.04</v>
      </c>
      <c r="AT583" s="3">
        <v>89.6</v>
      </c>
      <c r="AU583" s="3">
        <v>85.774331549999999</v>
      </c>
      <c r="AV583" s="3">
        <v>1505</v>
      </c>
      <c r="AW583" s="3">
        <v>-1.300392</v>
      </c>
      <c r="AX583" s="3">
        <v>0.49096669999999998</v>
      </c>
      <c r="AY583" s="3">
        <v>0.24064171100000001</v>
      </c>
      <c r="AZ583" s="3">
        <v>-2.6162999999999998</v>
      </c>
      <c r="BA583" s="3">
        <v>5.5223000000000004</v>
      </c>
      <c r="BB583" s="3">
        <v>5.2789999999999999</v>
      </c>
      <c r="BC583" s="3">
        <v>84.2</v>
      </c>
      <c r="BD583" s="3">
        <v>80.551851850000006</v>
      </c>
      <c r="BE583" s="3">
        <v>2730.5</v>
      </c>
      <c r="BF583" s="3">
        <v>0.63402499999999995</v>
      </c>
      <c r="BG583" s="3">
        <v>-0.2515</v>
      </c>
      <c r="BH583" s="3">
        <v>-2.6381999999999999</v>
      </c>
      <c r="BI583" s="3">
        <v>5.6193999999999997</v>
      </c>
      <c r="BJ583" s="3">
        <v>5.5430000000000001</v>
      </c>
      <c r="BK583" s="3">
        <v>81.5</v>
      </c>
      <c r="BL583" s="3">
        <v>75.811864409999998</v>
      </c>
      <c r="BM583" s="3">
        <v>2690</v>
      </c>
      <c r="BN583" s="3">
        <v>0.826075</v>
      </c>
      <c r="BO583" s="3">
        <v>-1.0842670000000001</v>
      </c>
    </row>
    <row r="584" spans="1:67">
      <c r="A584" t="s">
        <v>402</v>
      </c>
      <c r="B584">
        <v>2018</v>
      </c>
      <c r="C584" t="s">
        <v>160</v>
      </c>
      <c r="D584" s="6">
        <v>174.1</v>
      </c>
      <c r="E584">
        <v>40</v>
      </c>
      <c r="F584">
        <v>60</v>
      </c>
      <c r="G584">
        <v>60</v>
      </c>
      <c r="I584">
        <v>50</v>
      </c>
      <c r="J584">
        <v>50</v>
      </c>
      <c r="K584" s="1">
        <v>0.214</v>
      </c>
      <c r="L584" s="3">
        <v>9.1999999999999993</v>
      </c>
      <c r="M584" s="3">
        <v>4.03</v>
      </c>
      <c r="N584" s="3">
        <v>4.4882736666666698</v>
      </c>
      <c r="O584" s="3">
        <v>4.40829</v>
      </c>
      <c r="P584" s="3">
        <v>4.18</v>
      </c>
      <c r="Q584" s="3">
        <v>4.3899999999999997</v>
      </c>
      <c r="R584" s="3">
        <v>1.7</v>
      </c>
      <c r="S584" s="3">
        <v>1.96685</v>
      </c>
      <c r="T584" s="3">
        <v>5.9295499999999999</v>
      </c>
      <c r="U584" s="3">
        <v>6.5540000000000003</v>
      </c>
      <c r="V584" s="3">
        <v>94.4</v>
      </c>
      <c r="W584" s="3">
        <v>91.528342620000004</v>
      </c>
      <c r="X584" s="3">
        <v>2019</v>
      </c>
      <c r="Y584" s="3">
        <v>0.43219999999999997</v>
      </c>
      <c r="Z584" s="3">
        <v>1.3128500000000001</v>
      </c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>
        <v>2.0423</v>
      </c>
      <c r="AR584" s="3">
        <v>5.9086999999999996</v>
      </c>
      <c r="AS584" s="3">
        <v>6.4734999999999996</v>
      </c>
      <c r="AT584" s="3">
        <v>88.1</v>
      </c>
      <c r="AU584" s="3">
        <v>86.257731960000001</v>
      </c>
      <c r="AV584" s="3">
        <v>1252.5</v>
      </c>
      <c r="AW584" s="3">
        <v>0.84219999999999995</v>
      </c>
      <c r="AX584" s="3">
        <v>0.57284999999999997</v>
      </c>
      <c r="AY584" s="3">
        <v>0.118556701</v>
      </c>
      <c r="AZ584" s="3"/>
      <c r="BA584" s="3"/>
      <c r="BB584" s="3"/>
      <c r="BC584" s="3"/>
      <c r="BD584" s="3"/>
      <c r="BE584" s="3"/>
      <c r="BF584" s="3"/>
      <c r="BG584" s="3"/>
      <c r="BH584" s="3">
        <v>1.9271499999999999</v>
      </c>
      <c r="BI584" s="3">
        <v>5.87575</v>
      </c>
      <c r="BJ584" s="3">
        <v>5.7569999999999997</v>
      </c>
      <c r="BK584" s="3">
        <v>79</v>
      </c>
      <c r="BL584" s="3">
        <v>76.136527779999994</v>
      </c>
      <c r="BM584" s="3">
        <v>2177</v>
      </c>
      <c r="BN584" s="3">
        <v>-0.61145000000000005</v>
      </c>
      <c r="BO584" s="3">
        <v>-0.83394999999999997</v>
      </c>
    </row>
    <row r="585" spans="1:67">
      <c r="A585" t="s">
        <v>502</v>
      </c>
      <c r="B585">
        <v>2016</v>
      </c>
      <c r="C585" t="s">
        <v>184</v>
      </c>
      <c r="D585" s="6">
        <v>147.1</v>
      </c>
      <c r="E585">
        <v>35</v>
      </c>
      <c r="F585">
        <v>70</v>
      </c>
      <c r="G585">
        <v>65</v>
      </c>
      <c r="H585">
        <v>60</v>
      </c>
      <c r="I585">
        <v>50</v>
      </c>
      <c r="J585">
        <v>50</v>
      </c>
      <c r="K585" s="1">
        <v>0.159</v>
      </c>
      <c r="L585" s="3">
        <v>8.4</v>
      </c>
      <c r="M585" s="3">
        <v>5.07</v>
      </c>
      <c r="N585" s="3">
        <v>4.3545366666666698</v>
      </c>
      <c r="O585" s="3">
        <v>4.4094203333333297</v>
      </c>
      <c r="P585" s="3">
        <v>4.5</v>
      </c>
      <c r="Q585" s="3">
        <v>4.7300000000000004</v>
      </c>
      <c r="R585" s="3">
        <v>1.3</v>
      </c>
      <c r="S585" s="3">
        <v>-1.7588999999999999</v>
      </c>
      <c r="T585" s="3">
        <v>6.9241999999999999</v>
      </c>
      <c r="U585" s="3">
        <v>6.2119999999999997</v>
      </c>
      <c r="V585" s="3">
        <v>94.9</v>
      </c>
      <c r="W585" s="3">
        <v>91.826299210000002</v>
      </c>
      <c r="X585" s="3">
        <v>2138</v>
      </c>
      <c r="Y585" s="3">
        <v>-0.75068330000000005</v>
      </c>
      <c r="Z585" s="3">
        <v>1.4183330000000001</v>
      </c>
      <c r="AA585" s="3"/>
      <c r="AB585" s="3"/>
      <c r="AC585" s="3"/>
      <c r="AD585" s="3"/>
      <c r="AE585" s="3"/>
      <c r="AF585" s="3"/>
      <c r="AG585" s="3"/>
      <c r="AH585" s="3"/>
      <c r="AI585" s="3">
        <v>-1.88855</v>
      </c>
      <c r="AJ585" s="3">
        <v>6.8281499999999999</v>
      </c>
      <c r="AK585" s="3">
        <v>6.2670000000000003</v>
      </c>
      <c r="AL585" s="3">
        <v>94.9</v>
      </c>
      <c r="AM585" s="3">
        <v>91.304722220000002</v>
      </c>
      <c r="AN585" s="3">
        <v>2086</v>
      </c>
      <c r="AO585" s="3">
        <v>-1.1702710000000001</v>
      </c>
      <c r="AP585" s="3">
        <v>1.1202000000000001</v>
      </c>
      <c r="AQ585" s="3">
        <v>-2.24105</v>
      </c>
      <c r="AR585" s="3">
        <v>6.6755500000000003</v>
      </c>
      <c r="AS585" s="3">
        <v>6.2720000000000002</v>
      </c>
      <c r="AT585" s="3">
        <v>86.5</v>
      </c>
      <c r="AU585" s="3">
        <v>83.017619049999993</v>
      </c>
      <c r="AV585" s="3">
        <v>1652.5</v>
      </c>
      <c r="AW585" s="3">
        <v>-1.1027750000000001</v>
      </c>
      <c r="AX585" s="3">
        <v>0.72388335000000004</v>
      </c>
      <c r="AY585" s="3">
        <v>0.17380952399999999</v>
      </c>
      <c r="AZ585" s="3">
        <v>-2.093</v>
      </c>
      <c r="BA585" s="3">
        <v>6.6933999999999996</v>
      </c>
      <c r="BB585" s="3">
        <v>5.9169999999999998</v>
      </c>
      <c r="BC585" s="3">
        <v>88.1</v>
      </c>
      <c r="BD585" s="3">
        <v>84.754183269999999</v>
      </c>
      <c r="BE585" s="3">
        <v>2429</v>
      </c>
      <c r="BF585" s="3">
        <v>0.3111583</v>
      </c>
      <c r="BG585" s="3">
        <v>0.51390000000000002</v>
      </c>
      <c r="BH585" s="3">
        <v>-2.0335000000000001</v>
      </c>
      <c r="BI585" s="3">
        <v>6.7190000000000003</v>
      </c>
      <c r="BJ585" s="3">
        <v>5.8319999999999999</v>
      </c>
      <c r="BK585" s="3">
        <v>83.8</v>
      </c>
      <c r="BL585" s="3">
        <v>80.352380949999997</v>
      </c>
      <c r="BM585" s="3">
        <v>2391</v>
      </c>
      <c r="BN585" s="3">
        <v>0.33899170000000001</v>
      </c>
      <c r="BO585" s="3">
        <v>-0.1081667</v>
      </c>
    </row>
    <row r="586" spans="1:67">
      <c r="A586" t="s">
        <v>387</v>
      </c>
      <c r="B586">
        <v>2019</v>
      </c>
      <c r="C586" t="s">
        <v>60</v>
      </c>
      <c r="D586" s="6">
        <v>63.2</v>
      </c>
      <c r="E586">
        <v>75</v>
      </c>
      <c r="F586">
        <v>50</v>
      </c>
      <c r="G586">
        <v>60</v>
      </c>
      <c r="I586">
        <v>50</v>
      </c>
      <c r="J586">
        <v>50</v>
      </c>
      <c r="K586" s="1">
        <v>0.14599999999999999</v>
      </c>
      <c r="L586" s="3">
        <v>7.3</v>
      </c>
      <c r="M586" s="3">
        <v>6.08</v>
      </c>
      <c r="N586" s="3">
        <v>4.2644026666666699</v>
      </c>
      <c r="O586" s="3">
        <v>4.40968933333333</v>
      </c>
      <c r="P586" s="3">
        <v>4.49</v>
      </c>
      <c r="Q586" s="3">
        <v>4.38</v>
      </c>
      <c r="R586" s="3">
        <v>0.1</v>
      </c>
      <c r="S586" s="3">
        <v>-1.3055000000000001</v>
      </c>
      <c r="T586" s="3">
        <v>5.9116</v>
      </c>
      <c r="U586" s="3">
        <v>6</v>
      </c>
      <c r="V586" s="3">
        <v>96.3</v>
      </c>
      <c r="W586" s="3">
        <v>93.020867210000006</v>
      </c>
      <c r="X586" s="3">
        <v>2049</v>
      </c>
      <c r="Y586" s="3">
        <v>-0.48809999999999998</v>
      </c>
      <c r="Z586" s="3">
        <v>1.0049999999999999</v>
      </c>
      <c r="AA586" s="3">
        <v>-1.4659</v>
      </c>
      <c r="AB586" s="3">
        <v>5.8478000000000003</v>
      </c>
      <c r="AC586" s="3">
        <v>5.742</v>
      </c>
      <c r="AD586" s="3">
        <v>93.3</v>
      </c>
      <c r="AE586" s="3">
        <v>88.715083800000002</v>
      </c>
      <c r="AF586" s="3">
        <v>2301</v>
      </c>
      <c r="AG586" s="3">
        <v>0.35399999999999998</v>
      </c>
      <c r="AH586" s="3">
        <v>0.41099999999999998</v>
      </c>
      <c r="AI586" s="3">
        <v>-1.2562</v>
      </c>
      <c r="AJ586" s="3">
        <v>5.8798000000000004</v>
      </c>
      <c r="AK586" s="3">
        <v>6.0289999999999999</v>
      </c>
      <c r="AL586" s="3">
        <v>97.1</v>
      </c>
      <c r="AM586" s="3">
        <v>93.080769230000001</v>
      </c>
      <c r="AN586" s="3">
        <v>2067.5</v>
      </c>
      <c r="AO586" s="3">
        <v>-0.84160000000000001</v>
      </c>
      <c r="AP586" s="3">
        <v>0.79500000000000004</v>
      </c>
      <c r="AQ586" s="3">
        <v>-1.45075</v>
      </c>
      <c r="AR586" s="3">
        <v>5.8887999999999998</v>
      </c>
      <c r="AS586" s="3">
        <v>6.0209999999999999</v>
      </c>
      <c r="AT586" s="3">
        <v>90.9</v>
      </c>
      <c r="AU586" s="3">
        <v>87.034036139999998</v>
      </c>
      <c r="AV586" s="3">
        <v>1346</v>
      </c>
      <c r="AW586" s="3">
        <v>-0.74229999999999996</v>
      </c>
      <c r="AX586" s="3">
        <v>0.3125</v>
      </c>
      <c r="AY586" s="3">
        <v>0.13554216899999999</v>
      </c>
      <c r="AZ586" s="3"/>
      <c r="BA586" s="3"/>
      <c r="BB586" s="3"/>
      <c r="BC586" s="3"/>
      <c r="BD586" s="3"/>
      <c r="BE586" s="3"/>
      <c r="BF586" s="3"/>
      <c r="BG586" s="3"/>
      <c r="BH586" s="3">
        <v>-1.3165500000000001</v>
      </c>
      <c r="BI586" s="3">
        <v>5.9750500000000004</v>
      </c>
      <c r="BJ586" s="3">
        <v>5.5030000000000001</v>
      </c>
      <c r="BK586" s="3">
        <v>83.5</v>
      </c>
      <c r="BL586" s="3">
        <v>77.334677420000006</v>
      </c>
      <c r="BM586" s="3">
        <v>2541.5</v>
      </c>
      <c r="BN586" s="3">
        <v>0.98995</v>
      </c>
      <c r="BO586" s="3">
        <v>-0.72729999999999995</v>
      </c>
    </row>
    <row r="587" spans="1:67">
      <c r="A587" t="s">
        <v>520</v>
      </c>
      <c r="B587">
        <v>2019</v>
      </c>
      <c r="C587" t="s">
        <v>119</v>
      </c>
      <c r="D587" s="6">
        <v>87.1</v>
      </c>
      <c r="E587">
        <v>50</v>
      </c>
      <c r="F587">
        <v>60</v>
      </c>
      <c r="G587">
        <v>50</v>
      </c>
      <c r="I587">
        <v>50</v>
      </c>
      <c r="J587">
        <v>50</v>
      </c>
      <c r="K587" s="1">
        <v>0.21299999999999999</v>
      </c>
      <c r="L587" s="3">
        <v>10.1</v>
      </c>
      <c r="M587" s="3">
        <v>3.5</v>
      </c>
      <c r="N587" s="3">
        <v>4.48031633333333</v>
      </c>
      <c r="O587" s="3">
        <v>4.4106406666666702</v>
      </c>
      <c r="P587" s="3">
        <v>4.45</v>
      </c>
      <c r="Q587" s="3">
        <v>4.88</v>
      </c>
      <c r="R587" s="3">
        <v>1.4</v>
      </c>
      <c r="S587" s="3">
        <v>2.6741999999999999</v>
      </c>
      <c r="T587" s="3">
        <v>5.7923999999999998</v>
      </c>
      <c r="U587" s="3">
        <v>6.0125000000000002</v>
      </c>
      <c r="V587" s="3">
        <v>91.4</v>
      </c>
      <c r="W587" s="3">
        <v>89.518548390000007</v>
      </c>
      <c r="X587" s="3">
        <v>2265.5</v>
      </c>
      <c r="Y587" s="3">
        <v>0.76490000000000002</v>
      </c>
      <c r="Z587" s="3">
        <v>1.3789</v>
      </c>
      <c r="AA587" s="3"/>
      <c r="AB587" s="3"/>
      <c r="AC587" s="3"/>
      <c r="AD587" s="3"/>
      <c r="AE587" s="3"/>
      <c r="AF587" s="3"/>
      <c r="AG587" s="3"/>
      <c r="AH587" s="3"/>
      <c r="AI587" s="3">
        <v>2.8353999999999999</v>
      </c>
      <c r="AJ587" s="3">
        <v>5.7187000000000001</v>
      </c>
      <c r="AK587" s="3">
        <v>6.0330000000000004</v>
      </c>
      <c r="AL587" s="3">
        <v>91.4</v>
      </c>
      <c r="AM587" s="3">
        <v>88.911614729999997</v>
      </c>
      <c r="AN587" s="3">
        <v>2144</v>
      </c>
      <c r="AO587" s="3">
        <v>1.2518</v>
      </c>
      <c r="AP587" s="3">
        <v>0.92579999999999996</v>
      </c>
      <c r="AQ587" s="3">
        <v>2.9382999999999999</v>
      </c>
      <c r="AR587" s="3">
        <v>5.6711499999999999</v>
      </c>
      <c r="AS587" s="3">
        <v>5.8855000000000004</v>
      </c>
      <c r="AT587" s="3">
        <v>85.2</v>
      </c>
      <c r="AU587" s="3">
        <v>82.311036040000005</v>
      </c>
      <c r="AV587" s="3">
        <v>1594</v>
      </c>
      <c r="AW587" s="3">
        <v>1.0973999999999999</v>
      </c>
      <c r="AX587" s="3">
        <v>0.57250000000000001</v>
      </c>
      <c r="AY587" s="3">
        <v>0.162162162</v>
      </c>
      <c r="AZ587" s="3"/>
      <c r="BA587" s="3"/>
      <c r="BB587" s="3"/>
      <c r="BC587" s="3"/>
      <c r="BD587" s="3"/>
      <c r="BE587" s="3"/>
      <c r="BF587" s="3"/>
      <c r="BG587" s="3"/>
      <c r="BH587" s="3">
        <v>2.7610999999999999</v>
      </c>
      <c r="BI587" s="3">
        <v>5.8052000000000001</v>
      </c>
      <c r="BJ587" s="3">
        <v>5.6269999999999998</v>
      </c>
      <c r="BK587" s="3">
        <v>77.900000000000006</v>
      </c>
      <c r="BL587" s="3">
        <v>75.268558949999999</v>
      </c>
      <c r="BM587" s="3">
        <v>2690</v>
      </c>
      <c r="BN587" s="3">
        <v>-0.97570000000000001</v>
      </c>
      <c r="BO587" s="3">
        <v>-1.3754</v>
      </c>
    </row>
    <row r="588" spans="1:67">
      <c r="A588" t="s">
        <v>175</v>
      </c>
      <c r="B588">
        <v>2017</v>
      </c>
      <c r="C588" t="s">
        <v>74</v>
      </c>
      <c r="D588" s="6">
        <v>69.2</v>
      </c>
      <c r="E588">
        <v>50</v>
      </c>
      <c r="F588">
        <v>65</v>
      </c>
      <c r="G588">
        <v>75</v>
      </c>
      <c r="H588">
        <v>40</v>
      </c>
      <c r="I588">
        <v>50</v>
      </c>
      <c r="J588">
        <v>50</v>
      </c>
      <c r="K588" s="1">
        <v>0.17</v>
      </c>
      <c r="L588" s="3">
        <v>6.8</v>
      </c>
      <c r="M588" s="3">
        <v>7.75</v>
      </c>
      <c r="N588" s="3">
        <v>4.3658620000000097</v>
      </c>
      <c r="O588" s="3">
        <v>4.4121000000000103</v>
      </c>
      <c r="P588" s="3">
        <v>4.6399999999999997</v>
      </c>
      <c r="Q588" s="3">
        <v>4.37</v>
      </c>
      <c r="R588" s="3">
        <v>-0.3</v>
      </c>
      <c r="S588" s="3">
        <v>-2.5520999999999998</v>
      </c>
      <c r="T588" s="3">
        <v>6.0461999999999998</v>
      </c>
      <c r="U588" s="3">
        <v>6.61</v>
      </c>
      <c r="V588" s="3">
        <v>97.7</v>
      </c>
      <c r="W588" s="3">
        <v>93.982228120000002</v>
      </c>
      <c r="X588" s="3">
        <v>2233</v>
      </c>
      <c r="Y588" s="3">
        <v>-0.5625</v>
      </c>
      <c r="Z588" s="3">
        <v>1.2759</v>
      </c>
      <c r="AA588" s="3"/>
      <c r="AB588" s="3"/>
      <c r="AC588" s="3"/>
      <c r="AD588" s="3"/>
      <c r="AE588" s="3"/>
      <c r="AF588" s="3"/>
      <c r="AG588" s="3"/>
      <c r="AH588" s="3"/>
      <c r="AI588" s="3">
        <v>-2.53315</v>
      </c>
      <c r="AJ588" s="3">
        <v>5.9652500000000002</v>
      </c>
      <c r="AK588" s="3">
        <v>6.5910000000000002</v>
      </c>
      <c r="AL588" s="3">
        <v>96.5</v>
      </c>
      <c r="AM588" s="3">
        <v>93.505629139999996</v>
      </c>
      <c r="AN588" s="3">
        <v>2150</v>
      </c>
      <c r="AO588" s="3">
        <v>-1.23685</v>
      </c>
      <c r="AP588" s="3">
        <v>0.94355</v>
      </c>
      <c r="AQ588" s="3">
        <v>-2.3285</v>
      </c>
      <c r="AR588" s="3">
        <v>5.9379499999999998</v>
      </c>
      <c r="AS588" s="3">
        <v>6.6005000000000003</v>
      </c>
      <c r="AT588" s="3">
        <v>89.6</v>
      </c>
      <c r="AU588" s="3">
        <v>85.741891890000005</v>
      </c>
      <c r="AV588" s="3">
        <v>1605</v>
      </c>
      <c r="AW588" s="3">
        <v>-1.1831499999999999</v>
      </c>
      <c r="AX588" s="3">
        <v>0.39774999999999999</v>
      </c>
      <c r="AY588" s="3">
        <v>0.13513513499999999</v>
      </c>
      <c r="AZ588" s="3">
        <v>-2.5106000000000002</v>
      </c>
      <c r="BA588" s="3">
        <v>6.0597000000000003</v>
      </c>
      <c r="BB588" s="3">
        <v>6.4279999999999999</v>
      </c>
      <c r="BC588" s="3">
        <v>93.2</v>
      </c>
      <c r="BD588" s="3">
        <v>89.782591089999997</v>
      </c>
      <c r="BE588" s="3">
        <v>2338</v>
      </c>
      <c r="BF588" s="3">
        <v>0.21759999999999999</v>
      </c>
      <c r="BG588" s="3">
        <v>0.62439999999999996</v>
      </c>
      <c r="BH588" s="3">
        <v>-2.4439000000000002</v>
      </c>
      <c r="BI588" s="3">
        <v>6.0597000000000003</v>
      </c>
      <c r="BJ588" s="3">
        <v>6.1310000000000002</v>
      </c>
      <c r="BK588" s="3">
        <v>88.3</v>
      </c>
      <c r="BL588" s="3">
        <v>83.662249000000003</v>
      </c>
      <c r="BM588" s="3">
        <v>2460</v>
      </c>
      <c r="BN588" s="3">
        <v>0.22850000000000001</v>
      </c>
      <c r="BO588" s="3">
        <v>-0.60270000000000001</v>
      </c>
    </row>
    <row r="589" spans="1:67">
      <c r="A589" t="s">
        <v>309</v>
      </c>
      <c r="B589">
        <v>2016</v>
      </c>
      <c r="C589" t="s">
        <v>81</v>
      </c>
      <c r="D589" s="6">
        <v>113.1</v>
      </c>
      <c r="E589">
        <v>35</v>
      </c>
      <c r="F589">
        <v>40</v>
      </c>
      <c r="G589">
        <v>50</v>
      </c>
      <c r="H589">
        <v>40</v>
      </c>
      <c r="I589">
        <v>50</v>
      </c>
      <c r="J589">
        <v>50</v>
      </c>
      <c r="K589" s="1">
        <v>0.188</v>
      </c>
      <c r="L589" s="3">
        <v>5.7</v>
      </c>
      <c r="M589" s="3">
        <v>6.04</v>
      </c>
      <c r="N589" s="3">
        <v>4.3997556666666702</v>
      </c>
      <c r="O589" s="3">
        <v>4.4123570000000001</v>
      </c>
      <c r="P589" s="3">
        <v>4.42</v>
      </c>
      <c r="Q589" s="3">
        <v>4.33</v>
      </c>
      <c r="R589" s="3">
        <v>0.6</v>
      </c>
      <c r="S589" s="3">
        <v>2.0758000000000001</v>
      </c>
      <c r="T589" s="3">
        <v>6.2754000000000003</v>
      </c>
      <c r="U589" s="3">
        <v>5.5720000000000001</v>
      </c>
      <c r="V589" s="3">
        <v>95</v>
      </c>
      <c r="W589" s="3">
        <v>91.298303290000007</v>
      </c>
      <c r="X589" s="3">
        <v>2341</v>
      </c>
      <c r="Y589" s="3">
        <v>0.83999170000000001</v>
      </c>
      <c r="Z589" s="3">
        <v>1.4928669999999999</v>
      </c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>
        <v>2.2719</v>
      </c>
      <c r="AR589" s="3">
        <v>6.1388999999999996</v>
      </c>
      <c r="AS589" s="3">
        <v>5.8289999999999997</v>
      </c>
      <c r="AT589" s="3">
        <v>87</v>
      </c>
      <c r="AU589" s="3">
        <v>79.903759399999998</v>
      </c>
      <c r="AV589" s="3">
        <v>1651</v>
      </c>
      <c r="AW589" s="3">
        <v>0.82329169999999996</v>
      </c>
      <c r="AX589" s="3">
        <v>1.3050999999999999</v>
      </c>
      <c r="AY589" s="3">
        <v>0.203007519</v>
      </c>
      <c r="AZ589" s="3">
        <v>2.40185</v>
      </c>
      <c r="BA589" s="3">
        <v>6.0119999999999996</v>
      </c>
      <c r="BB589" s="3">
        <v>5.4180000000000001</v>
      </c>
      <c r="BC589" s="3">
        <v>88.1</v>
      </c>
      <c r="BD589" s="3">
        <v>83.254999999999995</v>
      </c>
      <c r="BE589" s="3">
        <v>2485</v>
      </c>
      <c r="BF589" s="3">
        <v>-0.14948330000000001</v>
      </c>
      <c r="BG589" s="3">
        <v>0.68088335</v>
      </c>
      <c r="BH589" s="3">
        <v>2.1924000000000001</v>
      </c>
      <c r="BI589" s="3">
        <v>6.2256</v>
      </c>
      <c r="BJ589" s="3">
        <v>5.1079999999999997</v>
      </c>
      <c r="BK589" s="3">
        <v>81.7</v>
      </c>
      <c r="BL589" s="3">
        <v>76.272448979999993</v>
      </c>
      <c r="BM589" s="3">
        <v>2760.5</v>
      </c>
      <c r="BN589" s="3">
        <v>-0.72563330000000004</v>
      </c>
      <c r="BO589" s="3">
        <v>-0.57973330000000001</v>
      </c>
    </row>
    <row r="590" spans="1:67">
      <c r="A590" t="s">
        <v>430</v>
      </c>
      <c r="B590">
        <v>2016</v>
      </c>
      <c r="C590" t="s">
        <v>70</v>
      </c>
      <c r="D590" s="6">
        <v>61.2</v>
      </c>
      <c r="E590">
        <v>50</v>
      </c>
      <c r="F590">
        <v>50</v>
      </c>
      <c r="G590">
        <v>70</v>
      </c>
      <c r="I590">
        <v>50</v>
      </c>
      <c r="J590">
        <v>50</v>
      </c>
      <c r="K590" s="1">
        <v>0.26600000000000001</v>
      </c>
      <c r="L590" s="3">
        <v>10.5</v>
      </c>
      <c r="M590" s="3">
        <v>2.77</v>
      </c>
      <c r="N590" s="3">
        <v>4.4386760000000001</v>
      </c>
      <c r="O590" s="3">
        <v>4.41287233333333</v>
      </c>
      <c r="P590" s="3">
        <v>4.24</v>
      </c>
      <c r="Q590" s="3">
        <v>3.68</v>
      </c>
      <c r="R590" s="3">
        <v>0.1</v>
      </c>
      <c r="S590" s="3">
        <v>1.5508</v>
      </c>
      <c r="T590" s="3">
        <v>6.4247500000000004</v>
      </c>
      <c r="U590" s="3">
        <v>6.6695000000000002</v>
      </c>
      <c r="V590" s="3">
        <v>97.1</v>
      </c>
      <c r="W590" s="3">
        <v>93.983731340000006</v>
      </c>
      <c r="X590" s="3">
        <v>2140.5</v>
      </c>
      <c r="Y590" s="3">
        <v>0.66742500000000005</v>
      </c>
      <c r="Z590" s="3">
        <v>1.583167</v>
      </c>
      <c r="AA590" s="3"/>
      <c r="AB590" s="3"/>
      <c r="AC590" s="3"/>
      <c r="AD590" s="3"/>
      <c r="AE590" s="3"/>
      <c r="AF590" s="3"/>
      <c r="AG590" s="3"/>
      <c r="AH590" s="3"/>
      <c r="AI590" s="3">
        <v>2.1793</v>
      </c>
      <c r="AJ590" s="3">
        <v>5.9390999999999998</v>
      </c>
      <c r="AK590" s="3">
        <v>6.7949999999999999</v>
      </c>
      <c r="AL590" s="3">
        <v>94.1</v>
      </c>
      <c r="AM590" s="3">
        <v>93.189473680000006</v>
      </c>
      <c r="AN590" s="3">
        <v>2134</v>
      </c>
      <c r="AO590" s="3">
        <v>1.192083</v>
      </c>
      <c r="AP590" s="3">
        <v>1.103</v>
      </c>
      <c r="AQ590" s="3">
        <v>1.9399</v>
      </c>
      <c r="AR590" s="3">
        <v>6.0730000000000004</v>
      </c>
      <c r="AS590" s="3">
        <v>6.7919999999999998</v>
      </c>
      <c r="AT590" s="3">
        <v>91.4</v>
      </c>
      <c r="AU590" s="3">
        <v>85.690454549999998</v>
      </c>
      <c r="AV590" s="3">
        <v>2076.5</v>
      </c>
      <c r="AW590" s="3">
        <v>1.2442709999999999</v>
      </c>
      <c r="AX590" s="3">
        <v>0.98188330000000001</v>
      </c>
      <c r="AY590" s="3">
        <v>0.1</v>
      </c>
      <c r="AZ590" s="3"/>
      <c r="BA590" s="3"/>
      <c r="BB590" s="3"/>
      <c r="BC590" s="3"/>
      <c r="BD590" s="3"/>
      <c r="BE590" s="3"/>
      <c r="BF590" s="3"/>
      <c r="BG590" s="3"/>
      <c r="BH590" s="3">
        <v>1.6172500000000001</v>
      </c>
      <c r="BI590" s="3">
        <v>6.3317500000000004</v>
      </c>
      <c r="BJ590" s="3">
        <v>6.4024999999999999</v>
      </c>
      <c r="BK590" s="3">
        <v>83.4</v>
      </c>
      <c r="BL590" s="3">
        <v>74.169298249999997</v>
      </c>
      <c r="BM590" s="3">
        <v>2242</v>
      </c>
      <c r="BN590" s="3">
        <v>-0.81261249999999996</v>
      </c>
      <c r="BO590" s="3">
        <v>-0.73309999999999997</v>
      </c>
    </row>
    <row r="591" spans="1:67">
      <c r="A591" t="s">
        <v>205</v>
      </c>
      <c r="B591">
        <v>2017</v>
      </c>
      <c r="C591" t="s">
        <v>160</v>
      </c>
      <c r="D591" s="6">
        <v>170.2</v>
      </c>
      <c r="E591">
        <v>70</v>
      </c>
      <c r="F591">
        <v>65</v>
      </c>
      <c r="G591">
        <v>40</v>
      </c>
      <c r="I591">
        <v>50</v>
      </c>
      <c r="J591">
        <v>50</v>
      </c>
      <c r="K591" s="1">
        <v>0.20399999999999999</v>
      </c>
      <c r="L591" s="3">
        <v>7.3</v>
      </c>
      <c r="M591" s="3">
        <v>4.59</v>
      </c>
      <c r="N591" s="3">
        <v>4.4274393333333304</v>
      </c>
      <c r="O591" s="3">
        <v>4.4144569999999899</v>
      </c>
      <c r="P591" s="3">
        <v>4.62</v>
      </c>
      <c r="Q591" s="3">
        <v>4.46</v>
      </c>
      <c r="R591" s="3">
        <v>0.6</v>
      </c>
      <c r="S591" s="3">
        <v>-2.1667999999999998</v>
      </c>
      <c r="T591" s="3">
        <v>6.0667</v>
      </c>
      <c r="U591" s="3">
        <v>6.3620000000000001</v>
      </c>
      <c r="V591" s="3">
        <v>94.2</v>
      </c>
      <c r="W591" s="3">
        <v>91.012511500000002</v>
      </c>
      <c r="X591" s="3">
        <v>2180</v>
      </c>
      <c r="Y591" s="3">
        <v>-0.76680000000000004</v>
      </c>
      <c r="Z591" s="3">
        <v>1.3247</v>
      </c>
      <c r="AA591" s="3">
        <v>-1.8077000000000001</v>
      </c>
      <c r="AB591" s="3">
        <v>6.3566000000000003</v>
      </c>
      <c r="AC591" s="3">
        <v>5.8630000000000004</v>
      </c>
      <c r="AD591" s="3">
        <v>86.7</v>
      </c>
      <c r="AE591" s="3">
        <v>82.437046980000005</v>
      </c>
      <c r="AF591" s="3">
        <v>2200</v>
      </c>
      <c r="AG591" s="3">
        <v>0.31669999999999998</v>
      </c>
      <c r="AH591" s="3">
        <v>0.21640000000000001</v>
      </c>
      <c r="AI591" s="3">
        <v>-1.95305</v>
      </c>
      <c r="AJ591" s="3">
        <v>5.7381000000000002</v>
      </c>
      <c r="AK591" s="3">
        <v>6.4039999999999999</v>
      </c>
      <c r="AL591" s="3">
        <v>93.8</v>
      </c>
      <c r="AM591" s="3">
        <v>90.731460670000004</v>
      </c>
      <c r="AN591" s="3">
        <v>2133</v>
      </c>
      <c r="AO591" s="3">
        <v>-1.37235</v>
      </c>
      <c r="AP591" s="3">
        <v>0.68230000000000002</v>
      </c>
      <c r="AQ591" s="3">
        <v>-1.9834000000000001</v>
      </c>
      <c r="AR591" s="3">
        <v>6.2160500000000001</v>
      </c>
      <c r="AS591" s="3">
        <v>6.4580000000000002</v>
      </c>
      <c r="AT591" s="3">
        <v>87.1</v>
      </c>
      <c r="AU591" s="3">
        <v>83.471093749999994</v>
      </c>
      <c r="AV591" s="3">
        <v>1640.5</v>
      </c>
      <c r="AW591" s="3">
        <v>-1.2121999999999999</v>
      </c>
      <c r="AX591" s="3">
        <v>0.78254999999999997</v>
      </c>
      <c r="AY591" s="3">
        <v>7.8125E-2</v>
      </c>
      <c r="AZ591" s="3"/>
      <c r="BA591" s="3"/>
      <c r="BB591" s="3"/>
      <c r="BC591" s="3"/>
      <c r="BD591" s="3"/>
      <c r="BE591" s="3"/>
      <c r="BF591" s="3"/>
      <c r="BG591" s="3"/>
      <c r="BH591" s="3">
        <v>-2.0791499999999998</v>
      </c>
      <c r="BI591" s="3">
        <v>6.45465</v>
      </c>
      <c r="BJ591" s="3">
        <v>5.5380000000000003</v>
      </c>
      <c r="BK591" s="3">
        <v>79.900000000000006</v>
      </c>
      <c r="BL591" s="3">
        <v>77.494117650000007</v>
      </c>
      <c r="BM591" s="3">
        <v>2295.5</v>
      </c>
      <c r="BN591" s="3">
        <v>0.61019999999999996</v>
      </c>
      <c r="BO591" s="3">
        <v>-0.25919999999999999</v>
      </c>
    </row>
    <row r="592" spans="1:67">
      <c r="A592" t="s">
        <v>234</v>
      </c>
      <c r="B592">
        <v>2015</v>
      </c>
      <c r="C592" t="s">
        <v>65</v>
      </c>
      <c r="D592" s="6">
        <v>86</v>
      </c>
      <c r="E592">
        <v>50</v>
      </c>
      <c r="F592">
        <v>35</v>
      </c>
      <c r="G592">
        <v>40</v>
      </c>
      <c r="H592">
        <v>30</v>
      </c>
      <c r="I592">
        <v>50</v>
      </c>
      <c r="J592">
        <v>50</v>
      </c>
      <c r="K592" s="1">
        <v>0.17699999999999999</v>
      </c>
      <c r="L592" s="3">
        <v>8.3000000000000007</v>
      </c>
      <c r="M592" s="3">
        <v>3.56</v>
      </c>
      <c r="N592" s="3">
        <v>4.4581616666666601</v>
      </c>
      <c r="O592" s="3">
        <v>4.4152779999999998</v>
      </c>
      <c r="P592" s="3">
        <v>4.5</v>
      </c>
      <c r="Q592" s="3">
        <v>4.3899999999999997</v>
      </c>
      <c r="R592" s="3">
        <v>1.5</v>
      </c>
      <c r="S592" s="3">
        <v>-1.5972999999999999</v>
      </c>
      <c r="T592" s="3">
        <v>5.8285499999999999</v>
      </c>
      <c r="U592" s="3">
        <v>5.9664999999999999</v>
      </c>
      <c r="V592" s="3">
        <v>97.3</v>
      </c>
      <c r="W592" s="3">
        <v>94.005161290000004</v>
      </c>
      <c r="X592" s="3">
        <v>2175</v>
      </c>
      <c r="Y592" s="3">
        <v>-0.86271249999999999</v>
      </c>
      <c r="Z592" s="3">
        <v>1.3287500000000001</v>
      </c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>
        <v>-1.4348000000000001</v>
      </c>
      <c r="AR592" s="3">
        <v>5.8460000000000001</v>
      </c>
      <c r="AS592" s="3">
        <v>6.1230000000000002</v>
      </c>
      <c r="AT592" s="3">
        <v>86.3</v>
      </c>
      <c r="AU592" s="3">
        <v>83.869230770000001</v>
      </c>
      <c r="AV592" s="3">
        <v>1980</v>
      </c>
      <c r="AW592" s="3">
        <v>-1.3337920000000001</v>
      </c>
      <c r="AX592" s="3">
        <v>0.9080667</v>
      </c>
      <c r="AY592" s="3">
        <v>5.4945055E-2</v>
      </c>
      <c r="AZ592" s="3">
        <v>-1.7693000000000001</v>
      </c>
      <c r="BA592" s="3">
        <v>5.7333999999999996</v>
      </c>
      <c r="BB592" s="3">
        <v>5.8220000000000001</v>
      </c>
      <c r="BC592" s="3">
        <v>91.9</v>
      </c>
      <c r="BD592" s="3">
        <v>86.277876109999994</v>
      </c>
      <c r="BE592" s="3">
        <v>2282.5</v>
      </c>
      <c r="BF592" s="3">
        <v>0.34594999999999998</v>
      </c>
      <c r="BG592" s="3">
        <v>0.56478329999999999</v>
      </c>
      <c r="BH592" s="3">
        <v>-1.50925</v>
      </c>
      <c r="BI592" s="3">
        <v>5.9137000000000004</v>
      </c>
      <c r="BJ592" s="3">
        <v>5.85</v>
      </c>
      <c r="BK592" s="3">
        <v>75</v>
      </c>
      <c r="BL592" s="3">
        <v>71.665053760000006</v>
      </c>
      <c r="BM592" s="3">
        <v>2309</v>
      </c>
      <c r="BN592" s="3">
        <v>1.3138540000000001</v>
      </c>
      <c r="BO592" s="3">
        <v>-0.71446664999999998</v>
      </c>
    </row>
    <row r="593" spans="1:67">
      <c r="A593" t="s">
        <v>170</v>
      </c>
      <c r="B593">
        <v>2019</v>
      </c>
      <c r="C593" t="s">
        <v>89</v>
      </c>
      <c r="D593" s="6">
        <v>149.19999999999999</v>
      </c>
      <c r="E593">
        <v>60</v>
      </c>
      <c r="F593">
        <v>50</v>
      </c>
      <c r="G593">
        <v>40</v>
      </c>
      <c r="H593">
        <v>50</v>
      </c>
      <c r="I593">
        <v>50</v>
      </c>
      <c r="J593">
        <v>50</v>
      </c>
      <c r="K593" s="1">
        <v>0.21199999999999999</v>
      </c>
      <c r="L593" s="3">
        <v>7.8</v>
      </c>
      <c r="M593" s="3">
        <v>4.45</v>
      </c>
      <c r="N593" s="3">
        <v>4.4704926666666696</v>
      </c>
      <c r="O593" s="3">
        <v>4.4159633333333304</v>
      </c>
      <c r="P593" s="3">
        <v>4.7699999999999996</v>
      </c>
      <c r="Q593" s="3">
        <v>4.72</v>
      </c>
      <c r="R593" s="3">
        <v>2.2999999999999998</v>
      </c>
      <c r="S593" s="3">
        <v>2.2355999999999998</v>
      </c>
      <c r="T593" s="3">
        <v>6.2157</v>
      </c>
      <c r="U593" s="3">
        <v>5.9130000000000003</v>
      </c>
      <c r="V593" s="3">
        <v>95.8</v>
      </c>
      <c r="W593" s="3">
        <v>91.8289039</v>
      </c>
      <c r="X593" s="3">
        <v>2213</v>
      </c>
      <c r="Y593" s="3">
        <v>0.77275000000000005</v>
      </c>
      <c r="Z593" s="3">
        <v>1.42455</v>
      </c>
      <c r="AA593" s="3">
        <v>2.3917000000000002</v>
      </c>
      <c r="AB593" s="3">
        <v>6.1326999999999998</v>
      </c>
      <c r="AC593" s="3">
        <v>5.73</v>
      </c>
      <c r="AD593" s="3">
        <v>93.4</v>
      </c>
      <c r="AE593" s="3">
        <v>88.017877089999999</v>
      </c>
      <c r="AF593" s="3">
        <v>2203</v>
      </c>
      <c r="AG593" s="3">
        <v>-0.155</v>
      </c>
      <c r="AH593" s="3">
        <v>0.76359999999999995</v>
      </c>
      <c r="AI593" s="3"/>
      <c r="AJ593" s="3"/>
      <c r="AK593" s="3"/>
      <c r="AL593" s="3"/>
      <c r="AM593" s="3"/>
      <c r="AN593" s="3"/>
      <c r="AO593" s="3"/>
      <c r="AP593" s="3"/>
      <c r="AQ593" s="3">
        <v>2.51105</v>
      </c>
      <c r="AR593" s="3">
        <v>6.0678999999999998</v>
      </c>
      <c r="AS593" s="3">
        <v>5.7534999999999998</v>
      </c>
      <c r="AT593" s="3">
        <v>88.4</v>
      </c>
      <c r="AU593" s="3">
        <v>85.90888889</v>
      </c>
      <c r="AV593" s="3">
        <v>1993.5</v>
      </c>
      <c r="AW593" s="3">
        <v>1.12975</v>
      </c>
      <c r="AX593" s="3">
        <v>1.0992500000000001</v>
      </c>
      <c r="AY593" s="3">
        <v>8.8888888999999999E-2</v>
      </c>
      <c r="AZ593" s="3">
        <v>2.4418000000000002</v>
      </c>
      <c r="BA593" s="3">
        <v>5.9935999999999998</v>
      </c>
      <c r="BB593" s="3">
        <v>5.5060000000000002</v>
      </c>
      <c r="BC593" s="3">
        <v>87.5</v>
      </c>
      <c r="BD593" s="3">
        <v>81.551269039999994</v>
      </c>
      <c r="BE593" s="3">
        <v>2404</v>
      </c>
      <c r="BF593" s="3">
        <v>-0.21959999999999999</v>
      </c>
      <c r="BG593" s="3">
        <v>-0.24399999999999999</v>
      </c>
      <c r="BH593" s="3">
        <v>2.4365999999999999</v>
      </c>
      <c r="BI593" s="3">
        <v>6.0995499999999998</v>
      </c>
      <c r="BJ593" s="3">
        <v>5.3185000000000002</v>
      </c>
      <c r="BK593" s="3">
        <v>79.8</v>
      </c>
      <c r="BL593" s="3">
        <v>77.062573099999994</v>
      </c>
      <c r="BM593" s="3">
        <v>2372</v>
      </c>
      <c r="BN593" s="3">
        <v>-0.37040000000000001</v>
      </c>
      <c r="BO593" s="3">
        <v>-0.59530000000000005</v>
      </c>
    </row>
    <row r="594" spans="1:67">
      <c r="A594" t="s">
        <v>233</v>
      </c>
      <c r="B594">
        <v>2019</v>
      </c>
      <c r="C594" t="s">
        <v>94</v>
      </c>
      <c r="D594" s="6">
        <v>81</v>
      </c>
      <c r="E594">
        <v>40</v>
      </c>
      <c r="F594">
        <v>50</v>
      </c>
      <c r="G594">
        <v>50</v>
      </c>
      <c r="H594">
        <v>65</v>
      </c>
      <c r="I594">
        <v>50</v>
      </c>
      <c r="J594">
        <v>50</v>
      </c>
      <c r="K594" s="1">
        <v>0.219</v>
      </c>
      <c r="L594" s="3">
        <v>9</v>
      </c>
      <c r="M594" s="3">
        <v>4.1100000000000003</v>
      </c>
      <c r="N594" s="3">
        <v>4.5511623333333402</v>
      </c>
      <c r="O594" s="3">
        <v>4.41696033333334</v>
      </c>
      <c r="P594" s="3">
        <v>4.51</v>
      </c>
      <c r="Q594" s="3">
        <v>4.3</v>
      </c>
      <c r="R594" s="3">
        <v>0.1</v>
      </c>
      <c r="S594" s="3">
        <v>-1.097</v>
      </c>
      <c r="T594" s="3">
        <v>6.1319999999999997</v>
      </c>
      <c r="U594" s="3">
        <v>5.391</v>
      </c>
      <c r="V594" s="3">
        <v>97.9</v>
      </c>
      <c r="W594" s="3">
        <v>94.564858999999998</v>
      </c>
      <c r="X594" s="3">
        <v>2300</v>
      </c>
      <c r="Y594" s="3">
        <v>-0.76149999999999995</v>
      </c>
      <c r="Z594" s="3">
        <v>1.3734</v>
      </c>
      <c r="AA594" s="3"/>
      <c r="AB594" s="3"/>
      <c r="AC594" s="3"/>
      <c r="AD594" s="3"/>
      <c r="AE594" s="3"/>
      <c r="AF594" s="3"/>
      <c r="AG594" s="3"/>
      <c r="AH594" s="3"/>
      <c r="AI594" s="3">
        <v>-1.0590999999999999</v>
      </c>
      <c r="AJ594" s="3">
        <v>6.1412000000000004</v>
      </c>
      <c r="AK594" s="3">
        <v>5.4340000000000002</v>
      </c>
      <c r="AL594" s="3">
        <v>96.5</v>
      </c>
      <c r="AM594" s="3">
        <v>93.825714289999993</v>
      </c>
      <c r="AN594" s="3">
        <v>2207</v>
      </c>
      <c r="AO594" s="3">
        <v>-1.2470000000000001</v>
      </c>
      <c r="AP594" s="3">
        <v>1.0343</v>
      </c>
      <c r="AQ594" s="3">
        <v>-1.23865</v>
      </c>
      <c r="AR594" s="3">
        <v>6.0960999999999999</v>
      </c>
      <c r="AS594" s="3">
        <v>5.4930000000000003</v>
      </c>
      <c r="AT594" s="3">
        <v>89.4</v>
      </c>
      <c r="AU594" s="3">
        <v>87.052040820000002</v>
      </c>
      <c r="AV594" s="3">
        <v>1613.5</v>
      </c>
      <c r="AW594" s="3">
        <v>-1.0318000000000001</v>
      </c>
      <c r="AX594" s="3">
        <v>0.6986</v>
      </c>
      <c r="AY594" s="3">
        <v>0.12244898</v>
      </c>
      <c r="AZ594" s="3">
        <v>-1.2337</v>
      </c>
      <c r="BA594" s="3">
        <v>6.1021000000000001</v>
      </c>
      <c r="BB594" s="3">
        <v>5.3339999999999996</v>
      </c>
      <c r="BC594" s="3">
        <v>87.8</v>
      </c>
      <c r="BD594" s="3">
        <v>84.851263000000003</v>
      </c>
      <c r="BE594" s="3">
        <v>2490</v>
      </c>
      <c r="BF594" s="3">
        <v>6.9400000000000003E-2</v>
      </c>
      <c r="BG594" s="3">
        <v>7.4499999999999997E-2</v>
      </c>
      <c r="BH594" s="3">
        <v>-1.4295</v>
      </c>
      <c r="BI594" s="3">
        <v>6.1687000000000003</v>
      </c>
      <c r="BJ594" s="3">
        <v>5.1619999999999999</v>
      </c>
      <c r="BK594" s="3">
        <v>82.3</v>
      </c>
      <c r="BL594" s="3">
        <v>80.753846150000001</v>
      </c>
      <c r="BM594" s="3">
        <v>2393</v>
      </c>
      <c r="BN594" s="3">
        <v>0.34560000000000002</v>
      </c>
      <c r="BO594" s="3">
        <v>-0.41049999999999998</v>
      </c>
    </row>
    <row r="595" spans="1:67">
      <c r="A595" t="s">
        <v>361</v>
      </c>
      <c r="B595">
        <v>2017</v>
      </c>
      <c r="C595" t="s">
        <v>184</v>
      </c>
      <c r="D595" s="6">
        <v>211.1</v>
      </c>
      <c r="E595">
        <v>50</v>
      </c>
      <c r="F595">
        <v>35</v>
      </c>
      <c r="H595">
        <v>50</v>
      </c>
      <c r="I595">
        <v>50</v>
      </c>
      <c r="J595">
        <v>50</v>
      </c>
      <c r="K595" s="1">
        <v>0.193</v>
      </c>
      <c r="L595" s="3">
        <v>7.1</v>
      </c>
      <c r="M595" s="3">
        <v>3.28</v>
      </c>
      <c r="N595" s="3">
        <v>4.41390233333333</v>
      </c>
      <c r="O595" s="3">
        <v>4.4174513333333296</v>
      </c>
      <c r="P595" s="3">
        <v>4.7699999999999996</v>
      </c>
      <c r="Q595" s="3">
        <v>4.5999999999999996</v>
      </c>
      <c r="R595" s="3">
        <v>2.7</v>
      </c>
      <c r="S595" s="3">
        <v>-1.1142000000000001</v>
      </c>
      <c r="T595" s="3">
        <v>6.3495999999999997</v>
      </c>
      <c r="U595" s="3">
        <v>6.0570000000000004</v>
      </c>
      <c r="V595" s="3">
        <v>96.7</v>
      </c>
      <c r="W595" s="3">
        <v>93.160093900000007</v>
      </c>
      <c r="X595" s="3">
        <v>2234</v>
      </c>
      <c r="Y595" s="3">
        <v>-0.39510000000000001</v>
      </c>
      <c r="Z595" s="3">
        <v>1.6791</v>
      </c>
      <c r="AA595" s="3"/>
      <c r="AB595" s="3"/>
      <c r="AC595" s="3"/>
      <c r="AD595" s="3"/>
      <c r="AE595" s="3"/>
      <c r="AF595" s="3"/>
      <c r="AG595" s="3"/>
      <c r="AH595" s="3"/>
      <c r="AI595" s="3">
        <v>-1.1062000000000001</v>
      </c>
      <c r="AJ595" s="3">
        <v>6.3545999999999996</v>
      </c>
      <c r="AK595" s="3">
        <v>6.181</v>
      </c>
      <c r="AL595" s="3">
        <v>96.1</v>
      </c>
      <c r="AM595" s="3">
        <v>92.285069980000003</v>
      </c>
      <c r="AN595" s="3">
        <v>2143</v>
      </c>
      <c r="AO595" s="3">
        <v>-0.91369999999999996</v>
      </c>
      <c r="AP595" s="3">
        <v>1.2826</v>
      </c>
      <c r="AQ595" s="3">
        <v>-1.1104000000000001</v>
      </c>
      <c r="AR595" s="3">
        <v>6.4013999999999998</v>
      </c>
      <c r="AS595" s="3">
        <v>6.0990000000000002</v>
      </c>
      <c r="AT595" s="3">
        <v>89.2</v>
      </c>
      <c r="AU595" s="3">
        <v>85.804281349999997</v>
      </c>
      <c r="AV595" s="3">
        <v>1519</v>
      </c>
      <c r="AW595" s="3">
        <v>-0.91490000000000005</v>
      </c>
      <c r="AX595" s="3">
        <v>1.3684000000000001</v>
      </c>
      <c r="AY595" s="3">
        <v>9.4801223000000004E-2</v>
      </c>
      <c r="AZ595" s="3">
        <v>-1.1941999999999999</v>
      </c>
      <c r="BA595" s="3">
        <v>6.3632</v>
      </c>
      <c r="BB595" s="3">
        <v>5.734</v>
      </c>
      <c r="BC595" s="3">
        <v>88.9</v>
      </c>
      <c r="BD595" s="3">
        <v>84.599496479999999</v>
      </c>
      <c r="BE595" s="3">
        <v>2401</v>
      </c>
      <c r="BF595" s="3">
        <v>0.46110000000000001</v>
      </c>
      <c r="BG595" s="3">
        <v>0.70220000000000005</v>
      </c>
      <c r="BH595" s="3"/>
      <c r="BI595" s="3"/>
      <c r="BJ595" s="3"/>
      <c r="BK595" s="3"/>
      <c r="BL595" s="3"/>
      <c r="BM595" s="3"/>
      <c r="BN595" s="3"/>
      <c r="BO595" s="3"/>
    </row>
    <row r="596" spans="1:67">
      <c r="A596" t="s">
        <v>505</v>
      </c>
      <c r="B596">
        <v>2016</v>
      </c>
      <c r="C596" t="s">
        <v>140</v>
      </c>
      <c r="D596" s="6">
        <v>186</v>
      </c>
      <c r="E596">
        <v>60</v>
      </c>
      <c r="F596">
        <v>35</v>
      </c>
      <c r="G596">
        <v>60</v>
      </c>
      <c r="I596">
        <v>50</v>
      </c>
      <c r="J596">
        <v>50</v>
      </c>
      <c r="K596" s="1">
        <v>0.17699999999999999</v>
      </c>
      <c r="L596" s="3">
        <v>9.6</v>
      </c>
      <c r="M596" s="3">
        <v>4.45</v>
      </c>
      <c r="N596" s="3">
        <v>4.3217226666666599</v>
      </c>
      <c r="O596" s="3">
        <v>4.4180250000000001</v>
      </c>
      <c r="P596" s="3">
        <v>4.59</v>
      </c>
      <c r="Q596" s="3">
        <v>4.71</v>
      </c>
      <c r="R596" s="3">
        <v>1.6</v>
      </c>
      <c r="S596" s="3">
        <v>-2.0677500000000002</v>
      </c>
      <c r="T596" s="3">
        <v>6.0557999999999996</v>
      </c>
      <c r="U596" s="3">
        <v>5.5185000000000004</v>
      </c>
      <c r="V596" s="3">
        <v>101.2</v>
      </c>
      <c r="W596" s="3">
        <v>96.842571430000007</v>
      </c>
      <c r="X596" s="3">
        <v>2188.5</v>
      </c>
      <c r="Y596" s="3">
        <v>-0.99213750000000001</v>
      </c>
      <c r="Z596" s="3">
        <v>1.5681164999999999</v>
      </c>
      <c r="AA596" s="3">
        <v>-2.0877500000000002</v>
      </c>
      <c r="AB596" s="3">
        <v>6.0648</v>
      </c>
      <c r="AC596" s="3">
        <v>5.3935000000000004</v>
      </c>
      <c r="AD596" s="3">
        <v>93.1</v>
      </c>
      <c r="AE596" s="3">
        <v>92.036000000000001</v>
      </c>
      <c r="AF596" s="3">
        <v>2138.5</v>
      </c>
      <c r="AG596" s="3">
        <v>-1.00048735</v>
      </c>
      <c r="AH596" s="3">
        <v>1.59535</v>
      </c>
      <c r="AI596" s="3">
        <v>-2.1162999999999998</v>
      </c>
      <c r="AJ596" s="3">
        <v>5.9558999999999997</v>
      </c>
      <c r="AK596" s="3">
        <v>5.5369999999999999</v>
      </c>
      <c r="AL596" s="3">
        <v>100.5</v>
      </c>
      <c r="AM596" s="3">
        <v>97.013305169999995</v>
      </c>
      <c r="AN596" s="3">
        <v>2068</v>
      </c>
      <c r="AO596" s="3">
        <v>-1.3685830000000001</v>
      </c>
      <c r="AP596" s="3">
        <v>1.1560330000000001</v>
      </c>
      <c r="AQ596" s="3">
        <v>-1.881</v>
      </c>
      <c r="AR596" s="3">
        <v>5.78355</v>
      </c>
      <c r="AS596" s="3">
        <v>6.0095000000000001</v>
      </c>
      <c r="AT596" s="3">
        <v>91.9</v>
      </c>
      <c r="AU596" s="3">
        <v>86.732500000000002</v>
      </c>
      <c r="AV596" s="3">
        <v>1481</v>
      </c>
      <c r="AW596" s="3">
        <v>-1.07355</v>
      </c>
      <c r="AX596" s="3">
        <v>0.76473329999999995</v>
      </c>
      <c r="AY596" s="3">
        <v>0.15357142900000001</v>
      </c>
      <c r="AZ596" s="3"/>
      <c r="BA596" s="3"/>
      <c r="BB596" s="3"/>
      <c r="BC596" s="3"/>
      <c r="BD596" s="3"/>
      <c r="BE596" s="3"/>
      <c r="BF596" s="3"/>
      <c r="BG596" s="3"/>
      <c r="BH596" s="3">
        <v>-2.0985</v>
      </c>
      <c r="BI596" s="3">
        <v>6.0006000000000004</v>
      </c>
      <c r="BJ596" s="3">
        <v>5.1935000000000002</v>
      </c>
      <c r="BK596" s="3">
        <v>89.5</v>
      </c>
      <c r="BL596" s="3">
        <v>83.606575340000006</v>
      </c>
      <c r="BM596" s="3">
        <v>2650</v>
      </c>
      <c r="BN596" s="3">
        <v>0.26523330000000001</v>
      </c>
      <c r="BO596" s="3">
        <v>-0.64566670000000004</v>
      </c>
    </row>
    <row r="597" spans="1:67">
      <c r="A597" t="s">
        <v>320</v>
      </c>
      <c r="B597">
        <v>2015</v>
      </c>
      <c r="C597" t="s">
        <v>72</v>
      </c>
      <c r="D597" s="6">
        <v>112</v>
      </c>
      <c r="E597">
        <v>35</v>
      </c>
      <c r="F597">
        <v>50</v>
      </c>
      <c r="H597">
        <v>35</v>
      </c>
      <c r="I597">
        <v>40</v>
      </c>
      <c r="J597">
        <v>50</v>
      </c>
      <c r="K597" s="1">
        <v>0.16</v>
      </c>
      <c r="L597" s="3">
        <v>6.9</v>
      </c>
      <c r="M597" s="3">
        <v>4.5</v>
      </c>
      <c r="N597" s="3">
        <v>4.3856236666666701</v>
      </c>
      <c r="O597" s="3">
        <v>4.4181123333333403</v>
      </c>
      <c r="P597" s="3">
        <v>4.42</v>
      </c>
      <c r="Q597" s="3">
        <v>4.49</v>
      </c>
      <c r="R597" s="3">
        <v>1.2</v>
      </c>
      <c r="S597" s="3">
        <v>-2.7267000000000001</v>
      </c>
      <c r="T597" s="3">
        <v>6.0773999999999999</v>
      </c>
      <c r="U597" s="3">
        <v>5.476</v>
      </c>
      <c r="V597" s="3">
        <v>94.6</v>
      </c>
      <c r="W597" s="3">
        <v>91.058003769999999</v>
      </c>
      <c r="X597" s="3">
        <v>2185</v>
      </c>
      <c r="Y597" s="3">
        <v>-0.86340833299999997</v>
      </c>
      <c r="Z597" s="3">
        <v>1.5201</v>
      </c>
      <c r="AA597" s="3">
        <v>-2.7105000000000001</v>
      </c>
      <c r="AB597" s="3">
        <v>6.0688000000000004</v>
      </c>
      <c r="AC597" s="3">
        <v>5.4939999999999998</v>
      </c>
      <c r="AD597" s="3">
        <v>93.6</v>
      </c>
      <c r="AE597" s="3">
        <v>90.938666670000003</v>
      </c>
      <c r="AF597" s="3">
        <v>2225</v>
      </c>
      <c r="AG597" s="3">
        <v>-0.45565</v>
      </c>
      <c r="AH597" s="3">
        <v>1.4828330000000001</v>
      </c>
      <c r="AI597" s="3">
        <v>-2.7101000000000002</v>
      </c>
      <c r="AJ597" s="3">
        <v>6.0773000000000001</v>
      </c>
      <c r="AK597" s="3">
        <v>5.4379999999999997</v>
      </c>
      <c r="AL597" s="3">
        <v>94.4</v>
      </c>
      <c r="AM597" s="3">
        <v>90.462427750000003</v>
      </c>
      <c r="AN597" s="3">
        <v>2097</v>
      </c>
      <c r="AO597" s="3">
        <v>-1.3546670000000001</v>
      </c>
      <c r="AP597" s="3">
        <v>1.1703669999999999</v>
      </c>
      <c r="AQ597" s="3">
        <v>-2.8108</v>
      </c>
      <c r="AR597" s="3">
        <v>6.17225</v>
      </c>
      <c r="AS597" s="3">
        <v>5.4749999999999996</v>
      </c>
      <c r="AT597" s="3">
        <v>85.9</v>
      </c>
      <c r="AU597" s="3">
        <v>83.153623190000005</v>
      </c>
      <c r="AV597" s="3">
        <v>1997.5</v>
      </c>
      <c r="AW597" s="3">
        <v>-1.484092</v>
      </c>
      <c r="AX597" s="3">
        <v>0.76186664999999998</v>
      </c>
      <c r="AY597" s="3">
        <v>4.3478260999999997E-2</v>
      </c>
      <c r="AZ597" s="3">
        <v>-2.8285</v>
      </c>
      <c r="BA597" s="3">
        <v>6.0685000000000002</v>
      </c>
      <c r="BB597" s="3">
        <v>5.4154999999999998</v>
      </c>
      <c r="BC597" s="3">
        <v>90.2</v>
      </c>
      <c r="BD597" s="3">
        <v>87.942666669999994</v>
      </c>
      <c r="BE597" s="3">
        <v>2260</v>
      </c>
      <c r="BF597" s="3">
        <v>-7.533334E-3</v>
      </c>
      <c r="BG597" s="3">
        <v>1.0062500000000001</v>
      </c>
      <c r="BH597" s="3"/>
      <c r="BI597" s="3"/>
      <c r="BJ597" s="3"/>
      <c r="BK597" s="3"/>
      <c r="BL597" s="3"/>
      <c r="BM597" s="3"/>
      <c r="BN597" s="3"/>
      <c r="BO597" s="3"/>
    </row>
    <row r="598" spans="1:67">
      <c r="A598" t="s">
        <v>225</v>
      </c>
      <c r="B598">
        <v>2019</v>
      </c>
      <c r="C598" t="s">
        <v>123</v>
      </c>
      <c r="D598" s="6">
        <v>55.2</v>
      </c>
      <c r="E598">
        <v>70</v>
      </c>
      <c r="F598">
        <v>50</v>
      </c>
      <c r="H598">
        <v>60</v>
      </c>
      <c r="I598">
        <v>50</v>
      </c>
      <c r="J598">
        <v>50</v>
      </c>
      <c r="K598" s="1">
        <v>0.253</v>
      </c>
      <c r="L598" s="3">
        <v>8.6999999999999993</v>
      </c>
      <c r="M598" s="3">
        <v>4.8499999999999996</v>
      </c>
      <c r="N598" s="3">
        <v>4.6513586666666704</v>
      </c>
      <c r="O598" s="3">
        <v>4.4204196666666702</v>
      </c>
      <c r="P598" s="3">
        <v>4.8899999999999997</v>
      </c>
      <c r="Q598" s="3">
        <v>4.0999999999999996</v>
      </c>
      <c r="R598" s="3">
        <v>0.3</v>
      </c>
      <c r="S598" s="3">
        <v>-1.4559</v>
      </c>
      <c r="T598" s="3">
        <v>5.7202999999999999</v>
      </c>
      <c r="U598" s="3">
        <v>6.6260000000000003</v>
      </c>
      <c r="V598" s="3">
        <v>98.6</v>
      </c>
      <c r="W598" s="3">
        <v>96.051205940000003</v>
      </c>
      <c r="X598" s="3">
        <v>2366</v>
      </c>
      <c r="Y598" s="3">
        <v>-0.502</v>
      </c>
      <c r="Z598" s="3">
        <v>1.3609</v>
      </c>
      <c r="AA598" s="3"/>
      <c r="AB598" s="3"/>
      <c r="AC598" s="3"/>
      <c r="AD598" s="3"/>
      <c r="AE598" s="3"/>
      <c r="AF598" s="3"/>
      <c r="AG598" s="3"/>
      <c r="AH598" s="3"/>
      <c r="AI598" s="3">
        <v>-1.4274500000000001</v>
      </c>
      <c r="AJ598" s="3">
        <v>5.6966999999999999</v>
      </c>
      <c r="AK598" s="3">
        <v>6.6505000000000001</v>
      </c>
      <c r="AL598" s="3">
        <v>97.2</v>
      </c>
      <c r="AM598" s="3">
        <v>96.097499999999997</v>
      </c>
      <c r="AN598" s="3">
        <v>2329.5</v>
      </c>
      <c r="AO598" s="3">
        <v>-1.2258500000000001</v>
      </c>
      <c r="AP598" s="3">
        <v>1.08125</v>
      </c>
      <c r="AQ598" s="3">
        <v>-1.4541999999999999</v>
      </c>
      <c r="AR598" s="3">
        <v>5.5327999999999999</v>
      </c>
      <c r="AS598" s="3">
        <v>6.4889999999999999</v>
      </c>
      <c r="AT598" s="3">
        <v>89.2</v>
      </c>
      <c r="AU598" s="3">
        <v>87.419540229999996</v>
      </c>
      <c r="AV598" s="3">
        <v>1600</v>
      </c>
      <c r="AW598" s="3">
        <v>-1.1592</v>
      </c>
      <c r="AX598" s="3">
        <v>0.50549999999999995</v>
      </c>
      <c r="AY598" s="3">
        <v>0.114942529</v>
      </c>
      <c r="AZ598" s="3">
        <v>-1.2577499999999999</v>
      </c>
      <c r="BA598" s="3">
        <v>5.7146499999999998</v>
      </c>
      <c r="BB598" s="3">
        <v>6.4035000000000002</v>
      </c>
      <c r="BC598" s="3">
        <v>89.4</v>
      </c>
      <c r="BD598" s="3">
        <v>85.286940299999998</v>
      </c>
      <c r="BE598" s="3">
        <v>2493.5</v>
      </c>
      <c r="BF598" s="3">
        <v>0.56894999999999996</v>
      </c>
      <c r="BG598" s="3">
        <v>3.9500000000000004E-3</v>
      </c>
      <c r="BH598" s="3"/>
      <c r="BI598" s="3"/>
      <c r="BJ598" s="3"/>
      <c r="BK598" s="3"/>
      <c r="BL598" s="3"/>
      <c r="BM598" s="3"/>
      <c r="BN598" s="3"/>
      <c r="BO598" s="3"/>
    </row>
    <row r="599" spans="1:67">
      <c r="A599" t="s">
        <v>361</v>
      </c>
      <c r="B599">
        <v>2015</v>
      </c>
      <c r="C599" t="s">
        <v>184</v>
      </c>
      <c r="D599" s="6">
        <v>108</v>
      </c>
      <c r="E599">
        <v>40</v>
      </c>
      <c r="F599">
        <v>35</v>
      </c>
      <c r="H599">
        <v>50</v>
      </c>
      <c r="I599">
        <v>50</v>
      </c>
      <c r="J599">
        <v>50</v>
      </c>
      <c r="K599" s="1">
        <v>0.17899999999999999</v>
      </c>
      <c r="L599" s="3">
        <v>7.9</v>
      </c>
      <c r="M599" s="3">
        <v>4</v>
      </c>
      <c r="N599" s="3">
        <v>4.5246306666666696</v>
      </c>
      <c r="O599" s="3">
        <v>4.4221876666666704</v>
      </c>
      <c r="P599" s="3">
        <v>4.42</v>
      </c>
      <c r="Q599" s="3">
        <v>4.43</v>
      </c>
      <c r="R599" s="3">
        <v>1.5</v>
      </c>
      <c r="S599" s="3">
        <v>-1.2850999999999999</v>
      </c>
      <c r="T599" s="3">
        <v>6.4065000000000003</v>
      </c>
      <c r="U599" s="3">
        <v>6.0380000000000003</v>
      </c>
      <c r="V599" s="3">
        <v>97.3</v>
      </c>
      <c r="W599" s="3">
        <v>93.153507730000001</v>
      </c>
      <c r="X599" s="3">
        <v>2291</v>
      </c>
      <c r="Y599" s="3">
        <v>-0.54889169999999998</v>
      </c>
      <c r="Z599" s="3">
        <v>1.4068670000000001</v>
      </c>
      <c r="AA599" s="3"/>
      <c r="AB599" s="3"/>
      <c r="AC599" s="3"/>
      <c r="AD599" s="3"/>
      <c r="AE599" s="3"/>
      <c r="AF599" s="3"/>
      <c r="AG599" s="3"/>
      <c r="AH599" s="3"/>
      <c r="AI599" s="3">
        <v>-1.1353</v>
      </c>
      <c r="AJ599" s="3">
        <v>6.5101500000000003</v>
      </c>
      <c r="AK599" s="3">
        <v>5.8795000000000002</v>
      </c>
      <c r="AL599" s="3">
        <v>94</v>
      </c>
      <c r="AM599" s="3">
        <v>89.146428569999998</v>
      </c>
      <c r="AN599" s="3">
        <v>2029.5</v>
      </c>
      <c r="AO599" s="3">
        <v>-0.90167920000000001</v>
      </c>
      <c r="AP599" s="3">
        <v>0.73463334999999996</v>
      </c>
      <c r="AQ599" s="3">
        <v>-1.2939000000000001</v>
      </c>
      <c r="AR599" s="3">
        <v>6.6325000000000003</v>
      </c>
      <c r="AS599" s="3">
        <v>5.8220000000000001</v>
      </c>
      <c r="AT599" s="3">
        <v>89.1</v>
      </c>
      <c r="AU599" s="3">
        <v>85.523030300000002</v>
      </c>
      <c r="AV599" s="3">
        <v>1483</v>
      </c>
      <c r="AW599" s="3">
        <v>-0.87314999999999998</v>
      </c>
      <c r="AX599" s="3">
        <v>1.035633</v>
      </c>
      <c r="AY599" s="3">
        <v>9.0909090999999997E-2</v>
      </c>
      <c r="AZ599" s="3">
        <v>-1.19695</v>
      </c>
      <c r="BA599" s="3">
        <v>6.4848999999999997</v>
      </c>
      <c r="BB599" s="3">
        <v>5.7125000000000004</v>
      </c>
      <c r="BC599" s="3">
        <v>93</v>
      </c>
      <c r="BD599" s="3">
        <v>85.102424240000005</v>
      </c>
      <c r="BE599" s="3">
        <v>2331.5</v>
      </c>
      <c r="BF599" s="3">
        <v>0.34594999999999998</v>
      </c>
      <c r="BG599" s="3">
        <v>0.60706665000000004</v>
      </c>
      <c r="BH599" s="3"/>
      <c r="BI599" s="3"/>
      <c r="BJ599" s="3"/>
      <c r="BK599" s="3"/>
      <c r="BL599" s="3"/>
      <c r="BM599" s="3"/>
      <c r="BN599" s="3"/>
      <c r="BO599" s="3"/>
    </row>
    <row r="600" spans="1:67">
      <c r="A600" t="s">
        <v>520</v>
      </c>
      <c r="B600">
        <v>2017</v>
      </c>
      <c r="C600" t="s">
        <v>107</v>
      </c>
      <c r="D600" s="6">
        <v>201</v>
      </c>
      <c r="E600">
        <v>50</v>
      </c>
      <c r="F600">
        <v>40</v>
      </c>
      <c r="G600">
        <v>50</v>
      </c>
      <c r="I600">
        <v>50</v>
      </c>
      <c r="J600">
        <v>50</v>
      </c>
      <c r="K600" s="1">
        <v>0.22700000000000001</v>
      </c>
      <c r="L600" s="3">
        <v>9.6</v>
      </c>
      <c r="M600" s="3">
        <v>2.96</v>
      </c>
      <c r="N600" s="3">
        <v>4.4482980000000003</v>
      </c>
      <c r="O600" s="3">
        <v>4.42388433333333</v>
      </c>
      <c r="P600" s="3">
        <v>4.24</v>
      </c>
      <c r="Q600" s="3">
        <v>4.41</v>
      </c>
      <c r="R600" s="3">
        <v>3.8</v>
      </c>
      <c r="S600" s="3">
        <v>1.9455</v>
      </c>
      <c r="T600" s="3">
        <v>5.5853000000000002</v>
      </c>
      <c r="U600" s="3">
        <v>6.27</v>
      </c>
      <c r="V600" s="3">
        <v>92.9</v>
      </c>
      <c r="W600" s="3">
        <v>89.96100577</v>
      </c>
      <c r="X600" s="3">
        <v>2261</v>
      </c>
      <c r="Y600" s="3">
        <v>0.81620000000000004</v>
      </c>
      <c r="Z600" s="3">
        <v>1.4363999999999999</v>
      </c>
      <c r="AA600" s="3"/>
      <c r="AB600" s="3"/>
      <c r="AC600" s="3"/>
      <c r="AD600" s="3"/>
      <c r="AE600" s="3"/>
      <c r="AF600" s="3"/>
      <c r="AG600" s="3"/>
      <c r="AH600" s="3"/>
      <c r="AI600" s="3">
        <v>2.1048</v>
      </c>
      <c r="AJ600" s="3">
        <v>5.4436999999999998</v>
      </c>
      <c r="AK600" s="3">
        <v>6.1970000000000001</v>
      </c>
      <c r="AL600" s="3">
        <v>91.8</v>
      </c>
      <c r="AM600" s="3">
        <v>89.251382820000003</v>
      </c>
      <c r="AN600" s="3">
        <v>2139</v>
      </c>
      <c r="AO600" s="3">
        <v>1.3588</v>
      </c>
      <c r="AP600" s="3">
        <v>0.94110000000000005</v>
      </c>
      <c r="AQ600" s="3">
        <v>2.0573000000000001</v>
      </c>
      <c r="AR600" s="3">
        <v>5.484</v>
      </c>
      <c r="AS600" s="3">
        <v>6.1239999999999997</v>
      </c>
      <c r="AT600" s="3">
        <v>86</v>
      </c>
      <c r="AU600" s="3">
        <v>83.04392971</v>
      </c>
      <c r="AV600" s="3">
        <v>1661</v>
      </c>
      <c r="AW600" s="3">
        <v>1.0986499999999999</v>
      </c>
      <c r="AX600" s="3">
        <v>0.85834999999999995</v>
      </c>
      <c r="AY600" s="3">
        <v>0.15015974400000001</v>
      </c>
      <c r="AZ600" s="3"/>
      <c r="BA600" s="3"/>
      <c r="BB600" s="3"/>
      <c r="BC600" s="3"/>
      <c r="BD600" s="3"/>
      <c r="BE600" s="3"/>
      <c r="BF600" s="3"/>
      <c r="BG600" s="3"/>
      <c r="BH600" s="3">
        <v>1.91245</v>
      </c>
      <c r="BI600" s="3">
        <v>5.6505999999999998</v>
      </c>
      <c r="BJ600" s="3">
        <v>5.7409999999999997</v>
      </c>
      <c r="BK600" s="3">
        <v>78.5</v>
      </c>
      <c r="BL600" s="3">
        <v>74.792409640000002</v>
      </c>
      <c r="BM600" s="3">
        <v>2713</v>
      </c>
      <c r="BN600" s="3">
        <v>-1.08985</v>
      </c>
      <c r="BO600" s="3">
        <v>-1.0486</v>
      </c>
    </row>
    <row r="601" spans="1:67">
      <c r="A601" t="s">
        <v>86</v>
      </c>
      <c r="B601">
        <v>2017</v>
      </c>
      <c r="C601" t="s">
        <v>60</v>
      </c>
      <c r="D601" s="6">
        <v>147.19999999999999</v>
      </c>
      <c r="E601">
        <v>75</v>
      </c>
      <c r="F601">
        <v>40</v>
      </c>
      <c r="G601">
        <v>70</v>
      </c>
      <c r="I601">
        <v>50</v>
      </c>
      <c r="J601">
        <v>50</v>
      </c>
      <c r="K601" s="1">
        <v>0.19</v>
      </c>
      <c r="L601" s="3">
        <v>12.2</v>
      </c>
      <c r="M601" s="3">
        <v>4.6900000000000004</v>
      </c>
      <c r="N601" s="3">
        <v>4.3604256666666599</v>
      </c>
      <c r="O601" s="3">
        <v>4.4240929999999903</v>
      </c>
      <c r="P601" s="3">
        <v>4.2699999999999996</v>
      </c>
      <c r="Q601" s="3">
        <v>4.78</v>
      </c>
      <c r="R601" s="3">
        <v>1.1000000000000001</v>
      </c>
      <c r="S601" s="3">
        <v>-2.0049999999999999</v>
      </c>
      <c r="T601" s="3">
        <v>5.7256</v>
      </c>
      <c r="U601" s="3">
        <v>6.0869999999999997</v>
      </c>
      <c r="V601" s="3">
        <v>99.2</v>
      </c>
      <c r="W601" s="3">
        <v>94.843195269999995</v>
      </c>
      <c r="X601" s="3">
        <v>2474</v>
      </c>
      <c r="Y601" s="3">
        <v>-9.6699999999999994E-2</v>
      </c>
      <c r="Z601" s="3">
        <v>1.3853</v>
      </c>
      <c r="AA601" s="3">
        <v>-2.0931999999999999</v>
      </c>
      <c r="AB601" s="3">
        <v>5.7016999999999998</v>
      </c>
      <c r="AC601" s="3">
        <v>5.7030000000000003</v>
      </c>
      <c r="AD601" s="3">
        <v>95.2</v>
      </c>
      <c r="AE601" s="3">
        <v>89.146534650000007</v>
      </c>
      <c r="AF601" s="3">
        <v>2736</v>
      </c>
      <c r="AG601" s="3">
        <v>0.28739999999999999</v>
      </c>
      <c r="AH601" s="3">
        <v>0.50749999999999995</v>
      </c>
      <c r="AI601" s="3">
        <v>-1.9730000000000001</v>
      </c>
      <c r="AJ601" s="3">
        <v>5.6794000000000002</v>
      </c>
      <c r="AK601" s="3">
        <v>6.13</v>
      </c>
      <c r="AL601" s="3">
        <v>97.4</v>
      </c>
      <c r="AM601" s="3">
        <v>94.348241909999999</v>
      </c>
      <c r="AN601" s="3">
        <v>2399</v>
      </c>
      <c r="AO601" s="3">
        <v>-0.83560000000000001</v>
      </c>
      <c r="AP601" s="3">
        <v>1.1626000000000001</v>
      </c>
      <c r="AQ601" s="3">
        <v>-1.9865999999999999</v>
      </c>
      <c r="AR601" s="3">
        <v>5.6382000000000003</v>
      </c>
      <c r="AS601" s="3">
        <v>6.11</v>
      </c>
      <c r="AT601" s="3">
        <v>91.6</v>
      </c>
      <c r="AU601" s="3">
        <v>88.135576920000005</v>
      </c>
      <c r="AV601" s="3">
        <v>1405.5</v>
      </c>
      <c r="AW601" s="3">
        <v>-0.45129999999999998</v>
      </c>
      <c r="AX601" s="3">
        <v>0.76915</v>
      </c>
      <c r="AY601" s="3">
        <v>0.182692308</v>
      </c>
      <c r="AZ601" s="3"/>
      <c r="BA601" s="3"/>
      <c r="BB601" s="3"/>
      <c r="BC601" s="3"/>
      <c r="BD601" s="3"/>
      <c r="BE601" s="3"/>
      <c r="BF601" s="3"/>
      <c r="BG601" s="3"/>
      <c r="BH601" s="3">
        <v>-2.0720999999999998</v>
      </c>
      <c r="BI601" s="3">
        <v>5.7290000000000001</v>
      </c>
      <c r="BJ601" s="3">
        <v>5.6319999999999997</v>
      </c>
      <c r="BK601" s="3">
        <v>85.6</v>
      </c>
      <c r="BL601" s="3">
        <v>79.321033209999996</v>
      </c>
      <c r="BM601" s="3">
        <v>3006</v>
      </c>
      <c r="BN601" s="3">
        <v>0.66290000000000004</v>
      </c>
      <c r="BO601" s="3">
        <v>-1.0315000000000001</v>
      </c>
    </row>
    <row r="602" spans="1:67">
      <c r="A602" t="s">
        <v>132</v>
      </c>
      <c r="B602">
        <v>2016</v>
      </c>
      <c r="C602" t="s">
        <v>74</v>
      </c>
      <c r="D602" s="6">
        <v>144</v>
      </c>
      <c r="E602">
        <v>35</v>
      </c>
      <c r="F602">
        <v>30</v>
      </c>
      <c r="G602">
        <v>50</v>
      </c>
      <c r="H602">
        <v>50</v>
      </c>
      <c r="I602">
        <v>50</v>
      </c>
      <c r="J602">
        <v>50</v>
      </c>
      <c r="K602" s="1">
        <v>0.188</v>
      </c>
      <c r="L602" s="3">
        <v>8.6999999999999993</v>
      </c>
      <c r="M602" s="3">
        <v>4.8099999999999996</v>
      </c>
      <c r="N602" s="3">
        <v>4.4248616666666702</v>
      </c>
      <c r="O602" s="3">
        <v>4.42444533333334</v>
      </c>
      <c r="P602" s="3">
        <v>4.21</v>
      </c>
      <c r="Q602" s="3">
        <v>4.38</v>
      </c>
      <c r="R602" s="3">
        <v>1.8</v>
      </c>
      <c r="S602" s="3">
        <v>-0.91664999999999996</v>
      </c>
      <c r="T602" s="3">
        <v>6.2194000000000003</v>
      </c>
      <c r="U602" s="3">
        <v>5.6675000000000004</v>
      </c>
      <c r="V602" s="3">
        <v>95.2</v>
      </c>
      <c r="W602" s="3">
        <v>91.443898309999994</v>
      </c>
      <c r="X602" s="3">
        <v>2214</v>
      </c>
      <c r="Y602" s="3">
        <v>-0.55654585000000001</v>
      </c>
      <c r="Z602" s="3">
        <v>1.4283669999999999</v>
      </c>
      <c r="AA602" s="3">
        <v>-0.74955000000000005</v>
      </c>
      <c r="AB602" s="3">
        <v>6.2127499999999998</v>
      </c>
      <c r="AC602" s="3">
        <v>5.5484999999999998</v>
      </c>
      <c r="AD602" s="3">
        <v>92</v>
      </c>
      <c r="AE602" s="3">
        <v>87.939361700000006</v>
      </c>
      <c r="AF602" s="3">
        <v>2310</v>
      </c>
      <c r="AG602" s="3">
        <v>2.3779165000000001E-2</v>
      </c>
      <c r="AH602" s="3">
        <v>0.86363334999999997</v>
      </c>
      <c r="AI602" s="3">
        <v>-1.08375</v>
      </c>
      <c r="AJ602" s="3">
        <v>6.1860999999999997</v>
      </c>
      <c r="AK602" s="3">
        <v>5.6820000000000004</v>
      </c>
      <c r="AL602" s="3">
        <v>95.6</v>
      </c>
      <c r="AM602" s="3">
        <v>91.062356320000006</v>
      </c>
      <c r="AN602" s="3">
        <v>2098.5</v>
      </c>
      <c r="AO602" s="3">
        <v>-1.2252419999999999</v>
      </c>
      <c r="AP602" s="3">
        <v>0.99621665000000004</v>
      </c>
      <c r="AQ602" s="3">
        <v>-1.1313</v>
      </c>
      <c r="AR602" s="3">
        <v>6.0312000000000001</v>
      </c>
      <c r="AS602" s="3">
        <v>5.5750000000000002</v>
      </c>
      <c r="AT602" s="3">
        <v>87</v>
      </c>
      <c r="AU602" s="3">
        <v>84.353846149999995</v>
      </c>
      <c r="AV602" s="3">
        <v>1533</v>
      </c>
      <c r="AW602" s="3">
        <v>-0.90237500000000004</v>
      </c>
      <c r="AX602" s="3">
        <v>1.028467</v>
      </c>
      <c r="AY602" s="3">
        <v>0.11242603599999999</v>
      </c>
      <c r="AZ602" s="3">
        <v>-1.3855999999999999</v>
      </c>
      <c r="BA602" s="3">
        <v>6.2069999999999999</v>
      </c>
      <c r="BB602" s="3">
        <v>5.3609999999999998</v>
      </c>
      <c r="BC602" s="3">
        <v>87.4</v>
      </c>
      <c r="BD602" s="3">
        <v>82.856852790000005</v>
      </c>
      <c r="BE602" s="3">
        <v>2489</v>
      </c>
      <c r="BF602" s="3">
        <v>0.98194170000000003</v>
      </c>
      <c r="BG602" s="3">
        <v>0.57553330000000003</v>
      </c>
      <c r="BH602" s="3">
        <v>-1.2947</v>
      </c>
      <c r="BI602" s="3">
        <v>6.1879</v>
      </c>
      <c r="BJ602" s="3">
        <v>5.26</v>
      </c>
      <c r="BK602" s="3">
        <v>81.900000000000006</v>
      </c>
      <c r="BL602" s="3">
        <v>78.794468089999995</v>
      </c>
      <c r="BM602" s="3">
        <v>2561</v>
      </c>
      <c r="BN602" s="3">
        <v>0.84416670000000005</v>
      </c>
      <c r="BO602" s="3">
        <v>-5.8000000000000003E-2</v>
      </c>
    </row>
    <row r="603" spans="1:67">
      <c r="A603" t="s">
        <v>507</v>
      </c>
      <c r="B603">
        <v>2019</v>
      </c>
      <c r="C603" t="s">
        <v>134</v>
      </c>
      <c r="D603" s="6">
        <v>117</v>
      </c>
      <c r="E603">
        <v>50</v>
      </c>
      <c r="F603">
        <v>65</v>
      </c>
      <c r="G603">
        <v>65</v>
      </c>
      <c r="H603">
        <v>65</v>
      </c>
      <c r="I603">
        <v>50</v>
      </c>
      <c r="J603">
        <v>50</v>
      </c>
      <c r="K603" s="1">
        <v>0.216</v>
      </c>
      <c r="L603" s="3">
        <v>8.8000000000000007</v>
      </c>
      <c r="M603" s="3">
        <v>5.08</v>
      </c>
      <c r="N603" s="3">
        <v>4.4082616666666796</v>
      </c>
      <c r="O603" s="3">
        <v>4.4258030000000099</v>
      </c>
      <c r="P603" s="3">
        <v>4.63</v>
      </c>
      <c r="Q603" s="3">
        <v>4.71</v>
      </c>
      <c r="R603" s="3">
        <v>0.2</v>
      </c>
      <c r="S603" s="3">
        <v>-2.5865</v>
      </c>
      <c r="T603" s="3">
        <v>5.8132000000000001</v>
      </c>
      <c r="U603" s="3">
        <v>6.1079999999999997</v>
      </c>
      <c r="V603" s="3">
        <v>97.6</v>
      </c>
      <c r="W603" s="3">
        <v>94.237642919999999</v>
      </c>
      <c r="X603" s="3">
        <v>2320</v>
      </c>
      <c r="Y603" s="3">
        <v>-0.87319999999999998</v>
      </c>
      <c r="Z603" s="3">
        <v>1.1850000000000001</v>
      </c>
      <c r="AA603" s="3"/>
      <c r="AB603" s="3"/>
      <c r="AC603" s="3"/>
      <c r="AD603" s="3"/>
      <c r="AE603" s="3"/>
      <c r="AF603" s="3"/>
      <c r="AG603" s="3"/>
      <c r="AH603" s="3"/>
      <c r="AI603" s="3">
        <v>-2.4649999999999999</v>
      </c>
      <c r="AJ603" s="3">
        <v>5.7361000000000004</v>
      </c>
      <c r="AK603" s="3">
        <v>6.2640000000000002</v>
      </c>
      <c r="AL603" s="3">
        <v>95.6</v>
      </c>
      <c r="AM603" s="3">
        <v>95.6</v>
      </c>
      <c r="AN603" s="3">
        <v>2260</v>
      </c>
      <c r="AO603" s="3">
        <v>-1.4990000000000001</v>
      </c>
      <c r="AP603" s="3">
        <v>0.94310000000000005</v>
      </c>
      <c r="AQ603" s="3">
        <v>-2.6535000000000002</v>
      </c>
      <c r="AR603" s="3">
        <v>5.7484000000000002</v>
      </c>
      <c r="AS603" s="3">
        <v>6.2610000000000001</v>
      </c>
      <c r="AT603" s="3">
        <v>87</v>
      </c>
      <c r="AU603" s="3">
        <v>83.865517240000003</v>
      </c>
      <c r="AV603" s="3">
        <v>1586</v>
      </c>
      <c r="AW603" s="3">
        <v>-1.1933</v>
      </c>
      <c r="AX603" s="3">
        <v>0.33739999999999998</v>
      </c>
      <c r="AY603" s="3">
        <v>0.18037135300000001</v>
      </c>
      <c r="AZ603" s="3">
        <v>-2.5882999999999998</v>
      </c>
      <c r="BA603" s="3">
        <v>5.7558999999999996</v>
      </c>
      <c r="BB603" s="3">
        <v>5.835</v>
      </c>
      <c r="BC603" s="3">
        <v>88.4</v>
      </c>
      <c r="BD603" s="3">
        <v>86.275109169999993</v>
      </c>
      <c r="BE603" s="3">
        <v>2217</v>
      </c>
      <c r="BF603" s="3">
        <v>0.1109</v>
      </c>
      <c r="BG603" s="3">
        <v>0.2064</v>
      </c>
      <c r="BH603" s="3">
        <v>-2.6016499999999998</v>
      </c>
      <c r="BI603" s="3">
        <v>5.7794999999999996</v>
      </c>
      <c r="BJ603" s="3">
        <v>5.4924999999999997</v>
      </c>
      <c r="BK603" s="3">
        <v>84.4</v>
      </c>
      <c r="BL603" s="3">
        <v>80.295323740000001</v>
      </c>
      <c r="BM603" s="3">
        <v>2306</v>
      </c>
      <c r="BN603" s="3">
        <v>0.63795000000000002</v>
      </c>
      <c r="BO603" s="3">
        <v>-1.21905</v>
      </c>
    </row>
    <row r="604" spans="1:67">
      <c r="A604" t="s">
        <v>523</v>
      </c>
      <c r="B604">
        <v>2019</v>
      </c>
      <c r="C604" t="s">
        <v>160</v>
      </c>
      <c r="D604" s="6">
        <v>141.19999999999999</v>
      </c>
      <c r="E604">
        <v>60</v>
      </c>
      <c r="F604">
        <v>65</v>
      </c>
      <c r="G604">
        <v>50</v>
      </c>
      <c r="I604">
        <v>50</v>
      </c>
      <c r="J604">
        <v>50</v>
      </c>
      <c r="K604" s="1">
        <v>0.23200000000000001</v>
      </c>
      <c r="L604" s="3">
        <v>9.1</v>
      </c>
      <c r="M604" s="3">
        <v>3.81</v>
      </c>
      <c r="N604" s="3">
        <v>4.3522563333333402</v>
      </c>
      <c r="O604" s="3">
        <v>4.42619933333334</v>
      </c>
      <c r="P604" s="3">
        <v>4.38</v>
      </c>
      <c r="Q604" s="3">
        <v>4.55</v>
      </c>
      <c r="R604" s="3">
        <v>2.5</v>
      </c>
      <c r="S604" s="3">
        <v>2.5229499999999998</v>
      </c>
      <c r="T604" s="3">
        <v>6.2483500000000003</v>
      </c>
      <c r="U604" s="3">
        <v>6.1779999999999999</v>
      </c>
      <c r="V604" s="3">
        <v>93.9</v>
      </c>
      <c r="W604" s="3">
        <v>91.425565610000007</v>
      </c>
      <c r="X604" s="3">
        <v>2061.5</v>
      </c>
      <c r="Y604" s="3">
        <v>0.65939999999999999</v>
      </c>
      <c r="Z604" s="3">
        <v>1.30385</v>
      </c>
      <c r="AA604" s="3">
        <v>2.7736000000000001</v>
      </c>
      <c r="AB604" s="3">
        <v>6.0785</v>
      </c>
      <c r="AC604" s="3">
        <v>6.1580000000000004</v>
      </c>
      <c r="AD604" s="3">
        <v>90.6</v>
      </c>
      <c r="AE604" s="3">
        <v>87.622269810000006</v>
      </c>
      <c r="AF604" s="3">
        <v>1993</v>
      </c>
      <c r="AG604" s="3">
        <v>-2.7900000000000001E-2</v>
      </c>
      <c r="AH604" s="3">
        <v>0.72889999999999999</v>
      </c>
      <c r="AI604" s="3">
        <v>2.6157499999999998</v>
      </c>
      <c r="AJ604" s="3">
        <v>6.2115499999999999</v>
      </c>
      <c r="AK604" s="3">
        <v>6.2119999999999997</v>
      </c>
      <c r="AL604" s="3">
        <v>94</v>
      </c>
      <c r="AM604" s="3">
        <v>91.113513510000004</v>
      </c>
      <c r="AN604" s="3">
        <v>2035</v>
      </c>
      <c r="AO604" s="3">
        <v>1.1211</v>
      </c>
      <c r="AP604" s="3">
        <v>0.86029999999999995</v>
      </c>
      <c r="AQ604" s="3">
        <v>2.4717500000000001</v>
      </c>
      <c r="AR604" s="3">
        <v>6.2690000000000001</v>
      </c>
      <c r="AS604" s="3">
        <v>6.2614999999999998</v>
      </c>
      <c r="AT604" s="3">
        <v>87.1</v>
      </c>
      <c r="AU604" s="3">
        <v>83.251685390000006</v>
      </c>
      <c r="AV604" s="3">
        <v>1704.5</v>
      </c>
      <c r="AW604" s="3">
        <v>1.1003499999999999</v>
      </c>
      <c r="AX604" s="3">
        <v>0.70099999999999996</v>
      </c>
      <c r="AY604" s="3">
        <v>0.24906366999999999</v>
      </c>
      <c r="AZ604" s="3"/>
      <c r="BA604" s="3"/>
      <c r="BB604" s="3"/>
      <c r="BC604" s="3"/>
      <c r="BD604" s="3"/>
      <c r="BE604" s="3"/>
      <c r="BF604" s="3"/>
      <c r="BG604" s="3"/>
      <c r="BH604" s="3">
        <v>2.8923000000000001</v>
      </c>
      <c r="BI604" s="3">
        <v>6.0589000000000004</v>
      </c>
      <c r="BJ604" s="3">
        <v>5.63</v>
      </c>
      <c r="BK604" s="3">
        <v>81.099999999999994</v>
      </c>
      <c r="BL604" s="3">
        <v>77.996393440000006</v>
      </c>
      <c r="BM604" s="3">
        <v>2094</v>
      </c>
      <c r="BN604" s="3">
        <v>-0.52310000000000001</v>
      </c>
      <c r="BO604" s="3">
        <v>-0.874</v>
      </c>
    </row>
    <row r="605" spans="1:67">
      <c r="A605" t="s">
        <v>427</v>
      </c>
      <c r="B605">
        <v>2016</v>
      </c>
      <c r="C605" t="s">
        <v>74</v>
      </c>
      <c r="D605" s="6">
        <v>48</v>
      </c>
      <c r="E605">
        <v>50</v>
      </c>
      <c r="F605">
        <v>70</v>
      </c>
      <c r="H605">
        <v>65</v>
      </c>
      <c r="I605">
        <v>50</v>
      </c>
      <c r="J605">
        <v>50</v>
      </c>
      <c r="K605" s="1">
        <v>0.255</v>
      </c>
      <c r="L605" s="3">
        <v>11.8</v>
      </c>
      <c r="M605" s="3">
        <v>2.81</v>
      </c>
      <c r="N605" s="3">
        <v>4.4855696666666596</v>
      </c>
      <c r="O605" s="3">
        <v>4.4263096666666701</v>
      </c>
      <c r="P605" s="3">
        <v>4.24</v>
      </c>
      <c r="Q605" s="3">
        <v>3.91</v>
      </c>
      <c r="R605" s="3">
        <v>0.5</v>
      </c>
      <c r="S605" s="3">
        <v>-3.02935</v>
      </c>
      <c r="T605" s="3">
        <v>6.1932</v>
      </c>
      <c r="U605" s="3">
        <v>6.0519999999999996</v>
      </c>
      <c r="V605" s="3">
        <v>97.1</v>
      </c>
      <c r="W605" s="3">
        <v>94.546071429999998</v>
      </c>
      <c r="X605" s="3">
        <v>2301.5</v>
      </c>
      <c r="Y605" s="3">
        <v>-1.093729</v>
      </c>
      <c r="Z605" s="3">
        <v>1.5810165</v>
      </c>
      <c r="AA605" s="3"/>
      <c r="AB605" s="3"/>
      <c r="AC605" s="3"/>
      <c r="AD605" s="3"/>
      <c r="AE605" s="3"/>
      <c r="AF605" s="3"/>
      <c r="AG605" s="3"/>
      <c r="AH605" s="3"/>
      <c r="AI605" s="3">
        <v>-3.1076999999999999</v>
      </c>
      <c r="AJ605" s="3">
        <v>6.0848500000000003</v>
      </c>
      <c r="AK605" s="3">
        <v>6.0730000000000004</v>
      </c>
      <c r="AL605" s="3">
        <v>97.1</v>
      </c>
      <c r="AM605" s="3">
        <v>95.30229885</v>
      </c>
      <c r="AN605" s="3">
        <v>2177</v>
      </c>
      <c r="AO605" s="3">
        <v>-1.3859790000000001</v>
      </c>
      <c r="AP605" s="3">
        <v>1.142417</v>
      </c>
      <c r="AQ605" s="3">
        <v>-3.1535000000000002</v>
      </c>
      <c r="AR605" s="3">
        <v>5.9730999999999996</v>
      </c>
      <c r="AS605" s="3">
        <v>5.9139999999999997</v>
      </c>
      <c r="AT605" s="3">
        <v>87.6</v>
      </c>
      <c r="AU605" s="3">
        <v>84.514418599999999</v>
      </c>
      <c r="AV605" s="3">
        <v>1369</v>
      </c>
      <c r="AW605" s="3">
        <v>-1.2419420000000001</v>
      </c>
      <c r="AX605" s="3">
        <v>0.58986669999999997</v>
      </c>
      <c r="AY605" s="3">
        <v>0.18139534900000001</v>
      </c>
      <c r="AZ605" s="3">
        <v>-3.3106</v>
      </c>
      <c r="BA605" s="3">
        <v>5.9198000000000004</v>
      </c>
      <c r="BB605" s="3">
        <v>6.093</v>
      </c>
      <c r="BC605" s="3">
        <v>94.5</v>
      </c>
      <c r="BD605" s="3">
        <v>87.603875970000004</v>
      </c>
      <c r="BE605" s="3">
        <v>2425</v>
      </c>
      <c r="BF605" s="3">
        <v>-0.17035829999999999</v>
      </c>
      <c r="BG605" s="3">
        <v>0.69450000000000001</v>
      </c>
      <c r="BH605" s="3"/>
      <c r="BI605" s="3"/>
      <c r="BJ605" s="3"/>
      <c r="BK605" s="3"/>
      <c r="BL605" s="3"/>
      <c r="BM605" s="3"/>
      <c r="BN605" s="3"/>
      <c r="BO605" s="3"/>
    </row>
    <row r="606" spans="1:67">
      <c r="A606" t="s">
        <v>476</v>
      </c>
      <c r="B606">
        <v>2018</v>
      </c>
      <c r="C606" t="s">
        <v>85</v>
      </c>
      <c r="D606" s="6">
        <v>171.2</v>
      </c>
      <c r="E606">
        <v>40</v>
      </c>
      <c r="F606">
        <v>35</v>
      </c>
      <c r="G606">
        <v>35</v>
      </c>
      <c r="H606">
        <v>50</v>
      </c>
      <c r="I606">
        <v>50</v>
      </c>
      <c r="J606">
        <v>50</v>
      </c>
      <c r="K606" s="1">
        <v>0.245</v>
      </c>
      <c r="L606" s="3">
        <v>7.2</v>
      </c>
      <c r="M606" s="3">
        <v>5.45</v>
      </c>
      <c r="N606" s="3">
        <v>4.4128379999999998</v>
      </c>
      <c r="O606" s="3">
        <v>4.4266709999999998</v>
      </c>
      <c r="P606" s="3">
        <v>4.28</v>
      </c>
      <c r="Q606" s="3">
        <v>3.94</v>
      </c>
      <c r="R606" s="3">
        <v>1</v>
      </c>
      <c r="S606" s="3">
        <v>-1.3416999999999999</v>
      </c>
      <c r="T606" s="3">
        <v>6.1482000000000001</v>
      </c>
      <c r="U606" s="3">
        <v>5.7549999999999999</v>
      </c>
      <c r="V606" s="3">
        <v>94.7</v>
      </c>
      <c r="W606" s="3">
        <v>91.57868732</v>
      </c>
      <c r="X606" s="3">
        <v>2420</v>
      </c>
      <c r="Y606" s="3">
        <v>-0.57194999999999996</v>
      </c>
      <c r="Z606" s="3">
        <v>1.6160000000000001</v>
      </c>
      <c r="AA606" s="3"/>
      <c r="AB606" s="3"/>
      <c r="AC606" s="3"/>
      <c r="AD606" s="3"/>
      <c r="AE606" s="3"/>
      <c r="AF606" s="3"/>
      <c r="AG606" s="3"/>
      <c r="AH606" s="3"/>
      <c r="AI606" s="3">
        <v>-1.2918000000000001</v>
      </c>
      <c r="AJ606" s="3">
        <v>6.1561000000000003</v>
      </c>
      <c r="AK606" s="3">
        <v>5.7720000000000002</v>
      </c>
      <c r="AL606" s="3">
        <v>93.8</v>
      </c>
      <c r="AM606" s="3">
        <v>91.535242289999999</v>
      </c>
      <c r="AN606" s="3">
        <v>2276</v>
      </c>
      <c r="AO606" s="3">
        <v>-1.0693999999999999</v>
      </c>
      <c r="AP606" s="3">
        <v>1.3069999999999999</v>
      </c>
      <c r="AQ606" s="3">
        <v>-1.3504</v>
      </c>
      <c r="AR606" s="3">
        <v>6.02095</v>
      </c>
      <c r="AS606" s="3">
        <v>5.6459999999999999</v>
      </c>
      <c r="AT606" s="3">
        <v>87.1</v>
      </c>
      <c r="AU606" s="3">
        <v>83.706944440000001</v>
      </c>
      <c r="AV606" s="3">
        <v>1734.5</v>
      </c>
      <c r="AW606" s="3">
        <v>-1.01935</v>
      </c>
      <c r="AX606" s="3">
        <v>0.99914999999999998</v>
      </c>
      <c r="AY606" s="3">
        <v>0.152777778</v>
      </c>
      <c r="AZ606" s="3">
        <v>-1.4419999999999999</v>
      </c>
      <c r="BA606" s="3">
        <v>6.0174500000000002</v>
      </c>
      <c r="BB606" s="3">
        <v>5.4020000000000001</v>
      </c>
      <c r="BC606" s="3">
        <v>84.7</v>
      </c>
      <c r="BD606" s="3">
        <v>81.379166670000004</v>
      </c>
      <c r="BE606" s="3">
        <v>2490</v>
      </c>
      <c r="BF606" s="3">
        <v>0.32335000000000003</v>
      </c>
      <c r="BG606" s="3">
        <v>-7.2249999999999995E-2</v>
      </c>
      <c r="BH606" s="3">
        <v>-1.23445</v>
      </c>
      <c r="BI606" s="3">
        <v>6.1688000000000001</v>
      </c>
      <c r="BJ606" s="3">
        <v>5.4349999999999996</v>
      </c>
      <c r="BK606" s="3">
        <v>77.5</v>
      </c>
      <c r="BL606" s="3">
        <v>74.523983740000006</v>
      </c>
      <c r="BM606" s="3">
        <v>2238</v>
      </c>
      <c r="BN606" s="3">
        <v>0.73245000000000005</v>
      </c>
      <c r="BO606" s="3">
        <v>-1.0618000000000001</v>
      </c>
    </row>
    <row r="607" spans="1:67">
      <c r="A607" t="s">
        <v>297</v>
      </c>
      <c r="B607">
        <v>2019</v>
      </c>
      <c r="C607" t="s">
        <v>65</v>
      </c>
      <c r="D607" s="6">
        <v>83</v>
      </c>
      <c r="E607">
        <v>50</v>
      </c>
      <c r="F607">
        <v>30</v>
      </c>
      <c r="G607">
        <v>60</v>
      </c>
      <c r="I607">
        <v>50</v>
      </c>
      <c r="J607">
        <v>50</v>
      </c>
      <c r="K607" s="1">
        <v>0.23100000000000001</v>
      </c>
      <c r="L607" s="3">
        <v>3.3</v>
      </c>
      <c r="M607" s="3">
        <v>2.71</v>
      </c>
      <c r="N607" s="3">
        <v>4.52866533333333</v>
      </c>
      <c r="O607" s="3">
        <v>4.4269689999999997</v>
      </c>
      <c r="P607" s="3">
        <v>4.4800000000000004</v>
      </c>
      <c r="Q607" s="3">
        <v>3.9</v>
      </c>
      <c r="R607" s="3">
        <v>1.4</v>
      </c>
      <c r="S607" s="3">
        <v>-0.85270000000000001</v>
      </c>
      <c r="T607" s="3">
        <v>5.75</v>
      </c>
      <c r="U607" s="3">
        <v>7.0090000000000003</v>
      </c>
      <c r="V607" s="3">
        <v>91.8</v>
      </c>
      <c r="W607" s="3">
        <v>89.130485440000001</v>
      </c>
      <c r="X607" s="3">
        <v>2230</v>
      </c>
      <c r="Y607" s="3">
        <v>-0.5171</v>
      </c>
      <c r="Z607" s="3">
        <v>1.4438</v>
      </c>
      <c r="AA607" s="3">
        <v>-0.66930000000000001</v>
      </c>
      <c r="AB607" s="3">
        <v>5.8146000000000004</v>
      </c>
      <c r="AC607" s="3">
        <v>6.8970000000000002</v>
      </c>
      <c r="AD607" s="3">
        <v>87.5</v>
      </c>
      <c r="AE607" s="3">
        <v>85.4153527</v>
      </c>
      <c r="AF607" s="3">
        <v>2215</v>
      </c>
      <c r="AG607" s="3">
        <v>-0.13450000000000001</v>
      </c>
      <c r="AH607" s="3">
        <v>1.347</v>
      </c>
      <c r="AI607" s="3"/>
      <c r="AJ607" s="3"/>
      <c r="AK607" s="3"/>
      <c r="AL607" s="3"/>
      <c r="AM607" s="3"/>
      <c r="AN607" s="3"/>
      <c r="AO607" s="3"/>
      <c r="AP607" s="3"/>
      <c r="AQ607" s="3">
        <v>-2.2336</v>
      </c>
      <c r="AR607" s="3">
        <v>5.7371999999999996</v>
      </c>
      <c r="AS607" s="3">
        <v>7.024</v>
      </c>
      <c r="AT607" s="3">
        <v>84.2</v>
      </c>
      <c r="AU607" s="3">
        <v>81.539908260000004</v>
      </c>
      <c r="AV607" s="3">
        <v>1889</v>
      </c>
      <c r="AW607" s="3">
        <v>-0.84204999999999997</v>
      </c>
      <c r="AX607" s="3">
        <v>1.3105</v>
      </c>
      <c r="AY607" s="3">
        <v>0.17431192700000001</v>
      </c>
      <c r="AZ607" s="3"/>
      <c r="BA607" s="3"/>
      <c r="BB607" s="3"/>
      <c r="BC607" s="3"/>
      <c r="BD607" s="3"/>
      <c r="BE607" s="3"/>
      <c r="BF607" s="3"/>
      <c r="BG607" s="3"/>
      <c r="BH607" s="3">
        <v>-0.66069999999999995</v>
      </c>
      <c r="BI607" s="3">
        <v>5.9156000000000004</v>
      </c>
      <c r="BJ607" s="3">
        <v>6.3710000000000004</v>
      </c>
      <c r="BK607" s="3">
        <v>79.8</v>
      </c>
      <c r="BL607" s="3">
        <v>76.233333329999994</v>
      </c>
      <c r="BM607" s="3">
        <v>2130</v>
      </c>
      <c r="BN607" s="3">
        <v>0.9748</v>
      </c>
      <c r="BO607" s="3">
        <v>0.25919999999999999</v>
      </c>
    </row>
    <row r="608" spans="1:67">
      <c r="A608" t="s">
        <v>129</v>
      </c>
      <c r="B608">
        <v>2016</v>
      </c>
      <c r="C608" t="s">
        <v>119</v>
      </c>
      <c r="D608" s="6">
        <v>101.2</v>
      </c>
      <c r="E608">
        <v>35</v>
      </c>
      <c r="F608">
        <v>35</v>
      </c>
      <c r="G608">
        <v>50</v>
      </c>
      <c r="H608">
        <v>50</v>
      </c>
      <c r="I608">
        <v>50</v>
      </c>
      <c r="J608">
        <v>50</v>
      </c>
      <c r="K608" s="1">
        <v>0.152</v>
      </c>
      <c r="L608" s="3">
        <v>7.8</v>
      </c>
      <c r="M608" s="3">
        <v>4.51</v>
      </c>
      <c r="N608" s="3">
        <v>4.4803959999999998</v>
      </c>
      <c r="O608" s="3">
        <v>4.4275316666666598</v>
      </c>
      <c r="P608" s="3">
        <v>4.49</v>
      </c>
      <c r="Q608" s="3">
        <v>4.5999999999999996</v>
      </c>
      <c r="R608" s="3">
        <v>1.2</v>
      </c>
      <c r="S608" s="3">
        <v>-1.5064</v>
      </c>
      <c r="T608" s="3">
        <v>6.3643999999999998</v>
      </c>
      <c r="U608" s="3">
        <v>6.4539999999999997</v>
      </c>
      <c r="V608" s="3">
        <v>96.2</v>
      </c>
      <c r="W608" s="3">
        <v>92.824840760000001</v>
      </c>
      <c r="X608" s="3">
        <v>2030</v>
      </c>
      <c r="Y608" s="3">
        <v>-0.63378330000000005</v>
      </c>
      <c r="Z608" s="3">
        <v>1.4283669999999999</v>
      </c>
      <c r="AA608" s="3"/>
      <c r="AB608" s="3"/>
      <c r="AC608" s="3"/>
      <c r="AD608" s="3"/>
      <c r="AE608" s="3"/>
      <c r="AF608" s="3"/>
      <c r="AG608" s="3"/>
      <c r="AH608" s="3"/>
      <c r="AI608" s="3">
        <v>-1.52565</v>
      </c>
      <c r="AJ608" s="3">
        <v>6.3757999999999999</v>
      </c>
      <c r="AK608" s="3">
        <v>6.4240000000000004</v>
      </c>
      <c r="AL608" s="3">
        <v>96</v>
      </c>
      <c r="AM608" s="3">
        <v>92.761813189999998</v>
      </c>
      <c r="AN608" s="3">
        <v>1985.5</v>
      </c>
      <c r="AO608" s="3">
        <v>-1.047804</v>
      </c>
      <c r="AP608" s="3">
        <v>1.260667</v>
      </c>
      <c r="AQ608" s="3">
        <v>-1.744</v>
      </c>
      <c r="AR608" s="3">
        <v>6.3914</v>
      </c>
      <c r="AS608" s="3">
        <v>6.4349999999999996</v>
      </c>
      <c r="AT608" s="3">
        <v>87.9</v>
      </c>
      <c r="AU608" s="3">
        <v>85.501639339999997</v>
      </c>
      <c r="AV608" s="3">
        <v>1443</v>
      </c>
      <c r="AW608" s="3">
        <v>-0.88845830000000003</v>
      </c>
      <c r="AX608" s="3">
        <v>1.100133</v>
      </c>
      <c r="AY608" s="3">
        <v>6.5573770000000003E-2</v>
      </c>
      <c r="AZ608" s="3">
        <v>-1.5868500000000001</v>
      </c>
      <c r="BA608" s="3">
        <v>6.3021000000000003</v>
      </c>
      <c r="BB608" s="3">
        <v>6.1994999999999996</v>
      </c>
      <c r="BC608" s="3">
        <v>87.3</v>
      </c>
      <c r="BD608" s="3">
        <v>83.457746479999997</v>
      </c>
      <c r="BE608" s="3">
        <v>2058.5</v>
      </c>
      <c r="BF608" s="3">
        <v>0.1629458</v>
      </c>
      <c r="BG608" s="3">
        <v>0.38274999999999998</v>
      </c>
      <c r="BH608" s="3">
        <v>-1.5862000000000001</v>
      </c>
      <c r="BI608" s="3">
        <v>6.3503999999999996</v>
      </c>
      <c r="BJ608" s="3">
        <v>6.0380000000000003</v>
      </c>
      <c r="BK608" s="3">
        <v>78.5</v>
      </c>
      <c r="BL608" s="3">
        <v>75.451633990000005</v>
      </c>
      <c r="BM608" s="3">
        <v>2357</v>
      </c>
      <c r="BN608" s="3">
        <v>0.56444170000000005</v>
      </c>
      <c r="BO608" s="3">
        <v>-1.039833</v>
      </c>
    </row>
    <row r="609" spans="1:67">
      <c r="A609" t="s">
        <v>185</v>
      </c>
      <c r="B609">
        <v>2015</v>
      </c>
      <c r="C609" t="s">
        <v>109</v>
      </c>
      <c r="D609" s="6">
        <v>86.1</v>
      </c>
      <c r="E609">
        <v>50</v>
      </c>
      <c r="F609">
        <v>35</v>
      </c>
      <c r="G609">
        <v>40</v>
      </c>
      <c r="I609">
        <v>50</v>
      </c>
      <c r="J609">
        <v>50</v>
      </c>
      <c r="K609" s="1">
        <v>0.184</v>
      </c>
      <c r="L609" s="3">
        <v>9.1999999999999993</v>
      </c>
      <c r="M609" s="3">
        <v>4.9000000000000004</v>
      </c>
      <c r="N609" s="3">
        <v>4.4815759999999996</v>
      </c>
      <c r="O609" s="3">
        <v>4.430631</v>
      </c>
      <c r="P609" s="3">
        <v>4.43</v>
      </c>
      <c r="Q609" s="3">
        <v>4.49</v>
      </c>
      <c r="R609" s="3">
        <v>0.9</v>
      </c>
      <c r="S609" s="3">
        <v>1.5133000000000001</v>
      </c>
      <c r="T609" s="3">
        <v>5.5472999999999999</v>
      </c>
      <c r="U609" s="3">
        <v>5.8789999999999996</v>
      </c>
      <c r="V609" s="3">
        <v>91.6</v>
      </c>
      <c r="W609" s="3">
        <v>89.001431980000007</v>
      </c>
      <c r="X609" s="3">
        <v>2291</v>
      </c>
      <c r="Y609" s="3">
        <v>0.63263329999999995</v>
      </c>
      <c r="Z609" s="3">
        <v>1.917133</v>
      </c>
      <c r="AA609" s="3"/>
      <c r="AB609" s="3"/>
      <c r="AC609" s="3"/>
      <c r="AD609" s="3"/>
      <c r="AE609" s="3"/>
      <c r="AF609" s="3"/>
      <c r="AG609" s="3"/>
      <c r="AH609" s="3"/>
      <c r="AI609" s="3">
        <v>1.8116000000000001</v>
      </c>
      <c r="AJ609" s="3">
        <v>5.3408499999999997</v>
      </c>
      <c r="AK609" s="3">
        <v>5.9175000000000004</v>
      </c>
      <c r="AL609" s="3">
        <v>92.6</v>
      </c>
      <c r="AM609" s="3">
        <v>88.835823750000003</v>
      </c>
      <c r="AN609" s="3">
        <v>2113.5</v>
      </c>
      <c r="AO609" s="3">
        <v>1.1440710000000001</v>
      </c>
      <c r="AP609" s="3">
        <v>1.4857</v>
      </c>
      <c r="AQ609" s="3">
        <v>1.6651499999999999</v>
      </c>
      <c r="AR609" s="3">
        <v>5.3567</v>
      </c>
      <c r="AS609" s="3">
        <v>5.9589999999999996</v>
      </c>
      <c r="AT609" s="3">
        <v>85.4</v>
      </c>
      <c r="AU609" s="3">
        <v>82.459210529999993</v>
      </c>
      <c r="AV609" s="3">
        <v>1630</v>
      </c>
      <c r="AW609" s="3">
        <v>1.2053039999999999</v>
      </c>
      <c r="AX609" s="3">
        <v>1.2355834999999999</v>
      </c>
      <c r="AY609" s="3">
        <v>0.144736842</v>
      </c>
      <c r="AZ609" s="3"/>
      <c r="BA609" s="3"/>
      <c r="BB609" s="3"/>
      <c r="BC609" s="3"/>
      <c r="BD609" s="3"/>
      <c r="BE609" s="3"/>
      <c r="BF609" s="3"/>
      <c r="BG609" s="3"/>
      <c r="BH609" s="3">
        <v>1.9594499999999999</v>
      </c>
      <c r="BI609" s="3">
        <v>5.3930999999999996</v>
      </c>
      <c r="BJ609" s="3">
        <v>5.3029999999999999</v>
      </c>
      <c r="BK609" s="3">
        <v>80.8</v>
      </c>
      <c r="BL609" s="3">
        <v>74.989179100000001</v>
      </c>
      <c r="BM609" s="3">
        <v>2704</v>
      </c>
      <c r="BN609" s="3">
        <v>-0.71797915000000001</v>
      </c>
      <c r="BO609" s="3">
        <v>-0.89363334999999999</v>
      </c>
    </row>
    <row r="610" spans="1:67">
      <c r="A610" t="s">
        <v>175</v>
      </c>
      <c r="B610">
        <v>2019</v>
      </c>
      <c r="C610" t="s">
        <v>74</v>
      </c>
      <c r="D610" s="6">
        <v>141</v>
      </c>
      <c r="E610">
        <v>50</v>
      </c>
      <c r="F610">
        <v>50</v>
      </c>
      <c r="G610">
        <v>60</v>
      </c>
      <c r="H610">
        <v>40</v>
      </c>
      <c r="I610">
        <v>50</v>
      </c>
      <c r="J610">
        <v>50</v>
      </c>
      <c r="K610" s="1">
        <v>0.24399999999999999</v>
      </c>
      <c r="L610" s="3">
        <v>9.1999999999999993</v>
      </c>
      <c r="M610" s="3">
        <v>4.1500000000000004</v>
      </c>
      <c r="N610" s="3">
        <v>4.4587286666666603</v>
      </c>
      <c r="O610" s="3">
        <v>4.4308523333333296</v>
      </c>
      <c r="P610" s="3">
        <v>4.6100000000000003</v>
      </c>
      <c r="Q610" s="3">
        <v>4.53</v>
      </c>
      <c r="R610" s="3">
        <v>1.6</v>
      </c>
      <c r="S610" s="3">
        <v>-1.7315499999999999</v>
      </c>
      <c r="T610" s="3">
        <v>6.1692999999999998</v>
      </c>
      <c r="U610" s="3">
        <v>6.7095000000000002</v>
      </c>
      <c r="V610" s="3">
        <v>95.5</v>
      </c>
      <c r="W610" s="3">
        <v>92.633500839999996</v>
      </c>
      <c r="X610" s="3">
        <v>2166</v>
      </c>
      <c r="Y610" s="3">
        <v>-0.56664999999999999</v>
      </c>
      <c r="Z610" s="3">
        <v>1.3624000000000001</v>
      </c>
      <c r="AA610" s="3"/>
      <c r="AB610" s="3"/>
      <c r="AC610" s="3"/>
      <c r="AD610" s="3"/>
      <c r="AE610" s="3"/>
      <c r="AF610" s="3"/>
      <c r="AG610" s="3"/>
      <c r="AH610" s="3"/>
      <c r="AI610" s="3">
        <v>-1.4963</v>
      </c>
      <c r="AJ610" s="3">
        <v>6.0704000000000002</v>
      </c>
      <c r="AK610" s="3">
        <v>6.6109999999999998</v>
      </c>
      <c r="AL610" s="3">
        <v>94.1</v>
      </c>
      <c r="AM610" s="3">
        <v>91.709756100000007</v>
      </c>
      <c r="AN610" s="3">
        <v>2132</v>
      </c>
      <c r="AO610" s="3">
        <v>-1.2242</v>
      </c>
      <c r="AP610" s="3">
        <v>1.0876999999999999</v>
      </c>
      <c r="AQ610" s="3">
        <v>-1.8695999999999999</v>
      </c>
      <c r="AR610" s="3">
        <v>6.0547000000000004</v>
      </c>
      <c r="AS610" s="3">
        <v>6.6859999999999999</v>
      </c>
      <c r="AT610" s="3">
        <v>89.7</v>
      </c>
      <c r="AU610" s="3">
        <v>85.619393939999995</v>
      </c>
      <c r="AV610" s="3">
        <v>1489</v>
      </c>
      <c r="AW610" s="3">
        <v>-1.1428</v>
      </c>
      <c r="AX610" s="3">
        <v>0.59599999999999997</v>
      </c>
      <c r="AY610" s="3">
        <v>8.4848485000000001E-2</v>
      </c>
      <c r="AZ610" s="3">
        <v>-1.7562</v>
      </c>
      <c r="BA610" s="3">
        <v>6.1283000000000003</v>
      </c>
      <c r="BB610" s="3">
        <v>6.4729999999999999</v>
      </c>
      <c r="BC610" s="3">
        <v>90.5</v>
      </c>
      <c r="BD610" s="3">
        <v>87.454112550000005</v>
      </c>
      <c r="BE610" s="3">
        <v>2330</v>
      </c>
      <c r="BF610" s="3">
        <v>0.37630000000000002</v>
      </c>
      <c r="BG610" s="3">
        <v>0.44740000000000002</v>
      </c>
      <c r="BH610" s="3">
        <v>-1.6478999999999999</v>
      </c>
      <c r="BI610" s="3">
        <v>6.1573000000000002</v>
      </c>
      <c r="BJ610" s="3">
        <v>6.2539999999999996</v>
      </c>
      <c r="BK610" s="3">
        <v>84.1</v>
      </c>
      <c r="BL610" s="3">
        <v>80.626442949999998</v>
      </c>
      <c r="BM610" s="3">
        <v>2502</v>
      </c>
      <c r="BN610" s="3">
        <v>0.48270000000000002</v>
      </c>
      <c r="BO610" s="3">
        <v>-1.2236</v>
      </c>
    </row>
    <row r="611" spans="1:67">
      <c r="A611" t="s">
        <v>409</v>
      </c>
      <c r="B611">
        <v>2015</v>
      </c>
      <c r="C611" t="s">
        <v>99</v>
      </c>
      <c r="D611" s="6">
        <v>176</v>
      </c>
      <c r="E611">
        <v>65</v>
      </c>
      <c r="F611">
        <v>35</v>
      </c>
      <c r="G611">
        <v>70</v>
      </c>
      <c r="H611">
        <v>30</v>
      </c>
      <c r="I611">
        <v>50</v>
      </c>
      <c r="J611">
        <v>50</v>
      </c>
      <c r="K611" s="1">
        <v>0.22900000000000001</v>
      </c>
      <c r="L611" s="3">
        <v>10.6</v>
      </c>
      <c r="M611" s="3">
        <v>4.55</v>
      </c>
      <c r="N611" s="3">
        <v>4.2974490000000003</v>
      </c>
      <c r="O611" s="3">
        <v>4.4310679999999998</v>
      </c>
      <c r="P611" s="3">
        <v>4.28</v>
      </c>
      <c r="Q611" s="3">
        <v>4.2</v>
      </c>
      <c r="R611" s="3">
        <v>1.8</v>
      </c>
      <c r="S611" s="3">
        <v>-0.88490000000000002</v>
      </c>
      <c r="T611" s="3">
        <v>5.7816999999999998</v>
      </c>
      <c r="U611" s="3">
        <v>6.2845000000000004</v>
      </c>
      <c r="V611" s="3">
        <v>97.8</v>
      </c>
      <c r="W611" s="3">
        <v>93.503664920000006</v>
      </c>
      <c r="X611" s="3">
        <v>2237</v>
      </c>
      <c r="Y611" s="3">
        <v>-0.68805830000000001</v>
      </c>
      <c r="Z611" s="3">
        <v>1.6096835</v>
      </c>
      <c r="AA611" s="3">
        <v>-0.96725000000000005</v>
      </c>
      <c r="AB611" s="3">
        <v>5.7414500000000004</v>
      </c>
      <c r="AC611" s="3">
        <v>5.968</v>
      </c>
      <c r="AD611" s="3">
        <v>95</v>
      </c>
      <c r="AE611" s="3">
        <v>86.575625000000002</v>
      </c>
      <c r="AF611" s="3">
        <v>2394</v>
      </c>
      <c r="AG611" s="3">
        <v>0.37935000000000002</v>
      </c>
      <c r="AH611" s="3">
        <v>0.61781664999999997</v>
      </c>
      <c r="AI611" s="3">
        <v>-0.92095000000000005</v>
      </c>
      <c r="AJ611" s="3">
        <v>5.6828500000000002</v>
      </c>
      <c r="AK611" s="3">
        <v>6.2995000000000001</v>
      </c>
      <c r="AL611" s="3">
        <v>97.7</v>
      </c>
      <c r="AM611" s="3">
        <v>93.666279070000002</v>
      </c>
      <c r="AN611" s="3">
        <v>2209</v>
      </c>
      <c r="AO611" s="3">
        <v>-1.14035</v>
      </c>
      <c r="AP611" s="3">
        <v>1.2821665</v>
      </c>
      <c r="AQ611" s="3">
        <v>-1.05375</v>
      </c>
      <c r="AR611" s="3">
        <v>5.6532999999999998</v>
      </c>
      <c r="AS611" s="3">
        <v>6.36</v>
      </c>
      <c r="AT611" s="3">
        <v>90.4</v>
      </c>
      <c r="AU611" s="3">
        <v>85.784011629999995</v>
      </c>
      <c r="AV611" s="3">
        <v>1589</v>
      </c>
      <c r="AW611" s="3">
        <v>-0.98865835000000002</v>
      </c>
      <c r="AX611" s="3">
        <v>0.87939999999999996</v>
      </c>
      <c r="AY611" s="3">
        <v>0.10755814</v>
      </c>
      <c r="AZ611" s="3">
        <v>-0.99350000000000005</v>
      </c>
      <c r="BA611" s="3">
        <v>5.8277999999999999</v>
      </c>
      <c r="BB611" s="3">
        <v>5.8380000000000001</v>
      </c>
      <c r="BC611" s="3">
        <v>86.5</v>
      </c>
      <c r="BD611" s="3">
        <v>83.590361450000003</v>
      </c>
      <c r="BE611" s="3">
        <v>2371</v>
      </c>
      <c r="BF611" s="3">
        <v>0.55330829999999998</v>
      </c>
      <c r="BG611" s="3">
        <v>0.19570000000000001</v>
      </c>
      <c r="BH611" s="3">
        <v>-0.77310000000000001</v>
      </c>
      <c r="BI611" s="3">
        <v>5.9157000000000002</v>
      </c>
      <c r="BJ611" s="3">
        <v>5.7060000000000004</v>
      </c>
      <c r="BK611" s="3">
        <v>86.8</v>
      </c>
      <c r="BL611" s="3">
        <v>79.591454970000001</v>
      </c>
      <c r="BM611" s="3">
        <v>2474</v>
      </c>
      <c r="BN611" s="3">
        <v>0.64237500000000003</v>
      </c>
      <c r="BO611" s="3">
        <v>-0.91943330000000001</v>
      </c>
    </row>
    <row r="612" spans="1:67">
      <c r="A612" t="s">
        <v>229</v>
      </c>
      <c r="B612">
        <v>2019</v>
      </c>
      <c r="C612" t="s">
        <v>83</v>
      </c>
      <c r="D612" s="6">
        <v>91.2</v>
      </c>
      <c r="E612">
        <v>50</v>
      </c>
      <c r="F612">
        <v>60</v>
      </c>
      <c r="H612">
        <v>40</v>
      </c>
      <c r="I612">
        <v>50</v>
      </c>
      <c r="J612">
        <v>50</v>
      </c>
      <c r="K612" s="1">
        <v>0.251</v>
      </c>
      <c r="L612" s="3">
        <v>8.1</v>
      </c>
      <c r="M612" s="3">
        <v>4.12</v>
      </c>
      <c r="N612" s="3">
        <v>4.4661606666666698</v>
      </c>
      <c r="O612" s="3">
        <v>4.4338449999999998</v>
      </c>
      <c r="P612" s="3">
        <v>4.6399999999999997</v>
      </c>
      <c r="Q612" s="3">
        <v>4.3</v>
      </c>
      <c r="R612" s="3">
        <v>1.1000000000000001</v>
      </c>
      <c r="S612" s="3">
        <v>-1.8862000000000001</v>
      </c>
      <c r="T612" s="3">
        <v>5.2034000000000002</v>
      </c>
      <c r="U612" s="3">
        <v>5.9379999999999997</v>
      </c>
      <c r="V612" s="3">
        <v>94.5</v>
      </c>
      <c r="W612" s="3">
        <v>92.540677970000004</v>
      </c>
      <c r="X612" s="3">
        <v>2298</v>
      </c>
      <c r="Y612" s="3">
        <v>-1.1162000000000001</v>
      </c>
      <c r="Z612" s="3">
        <v>1.2669999999999999</v>
      </c>
      <c r="AA612" s="3"/>
      <c r="AB612" s="3"/>
      <c r="AC612" s="3"/>
      <c r="AD612" s="3"/>
      <c r="AE612" s="3"/>
      <c r="AF612" s="3"/>
      <c r="AG612" s="3"/>
      <c r="AH612" s="3"/>
      <c r="AI612" s="3">
        <v>-1.5802</v>
      </c>
      <c r="AJ612" s="3">
        <v>5.0846</v>
      </c>
      <c r="AK612" s="3">
        <v>5.9429999999999996</v>
      </c>
      <c r="AL612" s="3">
        <v>94.4</v>
      </c>
      <c r="AM612" s="3">
        <v>91.774626870000006</v>
      </c>
      <c r="AN612" s="3">
        <v>2230</v>
      </c>
      <c r="AO612" s="3">
        <v>-1.5650999999999999</v>
      </c>
      <c r="AP612" s="3">
        <v>0.7087</v>
      </c>
      <c r="AQ612" s="3">
        <v>-1.9507000000000001</v>
      </c>
      <c r="AR612" s="3">
        <v>5.2543499999999996</v>
      </c>
      <c r="AS612" s="3">
        <v>5.7785000000000002</v>
      </c>
      <c r="AT612" s="3">
        <v>86.7</v>
      </c>
      <c r="AU612" s="3">
        <v>83.38555556</v>
      </c>
      <c r="AV612" s="3">
        <v>1998.5</v>
      </c>
      <c r="AW612" s="3">
        <v>-1.5526</v>
      </c>
      <c r="AX612" s="3">
        <v>0.47975000000000001</v>
      </c>
      <c r="AY612" s="3">
        <v>0.12222222200000001</v>
      </c>
      <c r="AZ612" s="3">
        <v>-1.7471000000000001</v>
      </c>
      <c r="BA612" s="3">
        <v>5.1543000000000001</v>
      </c>
      <c r="BB612" s="3">
        <v>5.2949999999999999</v>
      </c>
      <c r="BC612" s="3">
        <v>85.2</v>
      </c>
      <c r="BD612" s="3">
        <v>81.124749159999993</v>
      </c>
      <c r="BE612" s="3">
        <v>2763</v>
      </c>
      <c r="BF612" s="3">
        <v>1.1811</v>
      </c>
      <c r="BG612" s="3">
        <v>0.65210000000000001</v>
      </c>
      <c r="BH612" s="3"/>
      <c r="BI612" s="3"/>
      <c r="BJ612" s="3"/>
      <c r="BK612" s="3"/>
      <c r="BL612" s="3"/>
      <c r="BM612" s="3"/>
      <c r="BN612" s="3"/>
      <c r="BO612" s="3"/>
    </row>
    <row r="613" spans="1:67">
      <c r="A613" t="s">
        <v>501</v>
      </c>
      <c r="B613">
        <v>2018</v>
      </c>
      <c r="C613" t="s">
        <v>74</v>
      </c>
      <c r="D613" s="6">
        <v>172</v>
      </c>
      <c r="E613">
        <v>40</v>
      </c>
      <c r="F613">
        <v>50</v>
      </c>
      <c r="G613">
        <v>40</v>
      </c>
      <c r="H613">
        <v>30</v>
      </c>
      <c r="I613">
        <v>40</v>
      </c>
      <c r="J613">
        <v>50</v>
      </c>
      <c r="K613" s="1">
        <v>0.19500000000000001</v>
      </c>
      <c r="L613" s="3">
        <v>5.2</v>
      </c>
      <c r="M613" s="3">
        <v>3.56</v>
      </c>
      <c r="N613" s="3">
        <v>4.3349853333333304</v>
      </c>
      <c r="O613" s="3">
        <v>4.4340780000000004</v>
      </c>
      <c r="P613" s="3">
        <v>4.51</v>
      </c>
      <c r="Q613" s="3">
        <v>4.25</v>
      </c>
      <c r="R613" s="3">
        <v>1.4</v>
      </c>
      <c r="S613" s="3">
        <v>-1.0895999999999999</v>
      </c>
      <c r="T613" s="3">
        <v>6.1714000000000002</v>
      </c>
      <c r="U613" s="3">
        <v>6.008</v>
      </c>
      <c r="V613" s="3">
        <v>92.9</v>
      </c>
      <c r="W613" s="3">
        <v>89.403121949999999</v>
      </c>
      <c r="X613" s="3">
        <v>2319</v>
      </c>
      <c r="Y613" s="3">
        <v>-0.67279999999999995</v>
      </c>
      <c r="Z613" s="3">
        <v>1.5912999999999999</v>
      </c>
      <c r="AA613" s="3"/>
      <c r="AB613" s="3"/>
      <c r="AC613" s="3"/>
      <c r="AD613" s="3"/>
      <c r="AE613" s="3"/>
      <c r="AF613" s="3"/>
      <c r="AG613" s="3"/>
      <c r="AH613" s="3"/>
      <c r="AI613" s="3">
        <v>-1.2857499999999999</v>
      </c>
      <c r="AJ613" s="3">
        <v>6.0639000000000003</v>
      </c>
      <c r="AK613" s="3">
        <v>5.9074999999999998</v>
      </c>
      <c r="AL613" s="3">
        <v>92.6</v>
      </c>
      <c r="AM613" s="3">
        <v>89.235661759999999</v>
      </c>
      <c r="AN613" s="3">
        <v>2254</v>
      </c>
      <c r="AO613" s="3">
        <v>-1.1779999999999999</v>
      </c>
      <c r="AP613" s="3">
        <v>1.2099</v>
      </c>
      <c r="AQ613" s="3">
        <v>-1.5727</v>
      </c>
      <c r="AR613" s="3">
        <v>5.9138000000000002</v>
      </c>
      <c r="AS613" s="3">
        <v>5.399</v>
      </c>
      <c r="AT613" s="3">
        <v>87</v>
      </c>
      <c r="AU613" s="3">
        <v>83.275664620000001</v>
      </c>
      <c r="AV613" s="3">
        <v>1898</v>
      </c>
      <c r="AW613" s="3">
        <v>-1.3012999999999999</v>
      </c>
      <c r="AX613" s="3">
        <v>0.59789999999999999</v>
      </c>
      <c r="AY613" s="3">
        <v>0.116564417</v>
      </c>
      <c r="AZ613" s="3">
        <v>-1.2551000000000001</v>
      </c>
      <c r="BA613" s="3">
        <v>6.1083999999999996</v>
      </c>
      <c r="BB613" s="3">
        <v>5.97</v>
      </c>
      <c r="BC613" s="3">
        <v>90.1</v>
      </c>
      <c r="BD613" s="3">
        <v>85.224301080000004</v>
      </c>
      <c r="BE613" s="3">
        <v>2394</v>
      </c>
      <c r="BF613" s="3">
        <v>9.2399999999999996E-2</v>
      </c>
      <c r="BG613" s="3">
        <v>0.94069999999999998</v>
      </c>
      <c r="BH613" s="3">
        <v>-1.3113999999999999</v>
      </c>
      <c r="BI613" s="3">
        <v>6.0465999999999998</v>
      </c>
      <c r="BJ613" s="3">
        <v>5.4984999999999999</v>
      </c>
      <c r="BK613" s="3">
        <v>77.2</v>
      </c>
      <c r="BL613" s="3">
        <v>72.424170619999998</v>
      </c>
      <c r="BM613" s="3">
        <v>2785.5</v>
      </c>
      <c r="BN613" s="3">
        <v>0.92610000000000003</v>
      </c>
      <c r="BO613" s="3">
        <v>-1.5245</v>
      </c>
    </row>
    <row r="614" spans="1:67">
      <c r="A614" t="s">
        <v>299</v>
      </c>
      <c r="B614">
        <v>2015</v>
      </c>
      <c r="C614" t="s">
        <v>109</v>
      </c>
      <c r="D614" s="6">
        <v>204.2</v>
      </c>
      <c r="E614">
        <v>35</v>
      </c>
      <c r="F614">
        <v>30</v>
      </c>
      <c r="G614">
        <v>40</v>
      </c>
      <c r="H614">
        <v>40</v>
      </c>
      <c r="I614">
        <v>50</v>
      </c>
      <c r="J614">
        <v>50</v>
      </c>
      <c r="K614" s="1">
        <v>0.16500000000000001</v>
      </c>
      <c r="L614" s="3">
        <v>4.9000000000000004</v>
      </c>
      <c r="M614" s="3">
        <v>4.66</v>
      </c>
      <c r="N614" s="3">
        <v>4.5664649999999902</v>
      </c>
      <c r="O614" s="3">
        <v>4.4360903333333201</v>
      </c>
      <c r="P614" s="3">
        <v>4.62</v>
      </c>
      <c r="Q614" s="3">
        <v>4.43</v>
      </c>
      <c r="R614" s="3">
        <v>2.6</v>
      </c>
      <c r="S614" s="3">
        <v>-2.2191000000000001</v>
      </c>
      <c r="T614" s="3">
        <v>6.4119000000000002</v>
      </c>
      <c r="U614" s="3">
        <v>5.6070000000000002</v>
      </c>
      <c r="V614" s="3">
        <v>91.8</v>
      </c>
      <c r="W614" s="3">
        <v>88.580112830000004</v>
      </c>
      <c r="X614" s="3">
        <v>2312</v>
      </c>
      <c r="Y614" s="3">
        <v>-0.71310830000000003</v>
      </c>
      <c r="Z614" s="3">
        <v>1.7909999999999999</v>
      </c>
      <c r="AA614" s="3"/>
      <c r="AB614" s="3"/>
      <c r="AC614" s="3"/>
      <c r="AD614" s="3"/>
      <c r="AE614" s="3"/>
      <c r="AF614" s="3"/>
      <c r="AG614" s="3"/>
      <c r="AH614" s="3"/>
      <c r="AI614" s="3">
        <v>-2.3683999999999998</v>
      </c>
      <c r="AJ614" s="3">
        <v>6.3685</v>
      </c>
      <c r="AK614" s="3">
        <v>5.5960000000000001</v>
      </c>
      <c r="AL614" s="3">
        <v>90.9</v>
      </c>
      <c r="AM614" s="3">
        <v>88.086861310000003</v>
      </c>
      <c r="AN614" s="3">
        <v>2124</v>
      </c>
      <c r="AO614" s="3">
        <v>-1.2920416669999999</v>
      </c>
      <c r="AP614" s="3">
        <v>1.263533</v>
      </c>
      <c r="AQ614" s="3">
        <v>-2.3376000000000001</v>
      </c>
      <c r="AR614" s="3">
        <v>6.4127999999999998</v>
      </c>
      <c r="AS614" s="3">
        <v>5.5250000000000004</v>
      </c>
      <c r="AT614" s="3">
        <v>86.4</v>
      </c>
      <c r="AU614" s="3">
        <v>83.749760769999995</v>
      </c>
      <c r="AV614" s="3">
        <v>1981</v>
      </c>
      <c r="AW614" s="3">
        <v>-1.0540670000000001</v>
      </c>
      <c r="AX614" s="3">
        <v>1.4283669999999999</v>
      </c>
      <c r="AY614" s="3">
        <v>3.3492822999999998E-2</v>
      </c>
      <c r="AZ614" s="3">
        <v>-2.3548</v>
      </c>
      <c r="BA614" s="3">
        <v>6.2786</v>
      </c>
      <c r="BB614" s="3">
        <v>5.3710000000000004</v>
      </c>
      <c r="BC614" s="3">
        <v>86.8</v>
      </c>
      <c r="BD614" s="3">
        <v>83.116158189999993</v>
      </c>
      <c r="BE614" s="3">
        <v>2341</v>
      </c>
      <c r="BF614" s="3">
        <v>0.27497500000000002</v>
      </c>
      <c r="BG614" s="3">
        <v>0.65293330000000005</v>
      </c>
      <c r="BH614" s="3">
        <v>-2.3248000000000002</v>
      </c>
      <c r="BI614" s="3">
        <v>6.4385000000000003</v>
      </c>
      <c r="BJ614" s="3">
        <v>5.32</v>
      </c>
      <c r="BK614" s="3">
        <v>81.8</v>
      </c>
      <c r="BL614" s="3">
        <v>77.213765179999996</v>
      </c>
      <c r="BM614" s="3">
        <v>2148</v>
      </c>
      <c r="BN614" s="3">
        <v>0.77319170000000004</v>
      </c>
      <c r="BO614" s="3">
        <v>-0.32316669999999997</v>
      </c>
    </row>
    <row r="615" spans="1:67">
      <c r="A615" t="s">
        <v>256</v>
      </c>
      <c r="B615">
        <v>2019</v>
      </c>
      <c r="C615" t="s">
        <v>140</v>
      </c>
      <c r="D615" s="6">
        <v>175.1</v>
      </c>
      <c r="E615">
        <v>40</v>
      </c>
      <c r="F615">
        <v>35</v>
      </c>
      <c r="G615">
        <v>40</v>
      </c>
      <c r="H615">
        <v>60</v>
      </c>
      <c r="I615">
        <v>50</v>
      </c>
      <c r="J615">
        <v>50</v>
      </c>
      <c r="K615" s="1">
        <v>0.21299999999999999</v>
      </c>
      <c r="L615" s="3">
        <v>7.5</v>
      </c>
      <c r="M615" s="3">
        <v>5.24</v>
      </c>
      <c r="N615" s="3">
        <v>4.5703066666666796</v>
      </c>
      <c r="O615" s="3">
        <v>4.4368010000000098</v>
      </c>
      <c r="P615" s="3">
        <v>4.63</v>
      </c>
      <c r="Q615" s="3">
        <v>4.63</v>
      </c>
      <c r="R615" s="3">
        <v>1.5</v>
      </c>
      <c r="S615" s="3">
        <v>-2.1147</v>
      </c>
      <c r="T615" s="3">
        <v>5.8273999999999999</v>
      </c>
      <c r="U615" s="3">
        <v>5.9029999999999996</v>
      </c>
      <c r="V615" s="3">
        <v>94.5</v>
      </c>
      <c r="W615" s="3">
        <v>91.680569680000005</v>
      </c>
      <c r="X615" s="3">
        <v>2081</v>
      </c>
      <c r="Y615" s="3">
        <v>-0.50449999999999995</v>
      </c>
      <c r="Z615" s="3">
        <v>1.1685000000000001</v>
      </c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>
        <v>-2.0230999999999999</v>
      </c>
      <c r="AR615" s="3">
        <v>6.0598000000000001</v>
      </c>
      <c r="AS615" s="3">
        <v>5.6550000000000002</v>
      </c>
      <c r="AT615" s="3">
        <v>87.5</v>
      </c>
      <c r="AU615" s="3">
        <v>84.633757959999997</v>
      </c>
      <c r="AV615" s="3">
        <v>1284</v>
      </c>
      <c r="AW615" s="3">
        <v>-0.31830000000000003</v>
      </c>
      <c r="AX615" s="3">
        <v>0.37930000000000003</v>
      </c>
      <c r="AY615" s="3">
        <v>8.2802548000000004E-2</v>
      </c>
      <c r="AZ615" s="3">
        <v>-2.1728499999999999</v>
      </c>
      <c r="BA615" s="3">
        <v>5.8795000000000002</v>
      </c>
      <c r="BB615" s="3">
        <v>5.4109999999999996</v>
      </c>
      <c r="BC615" s="3">
        <v>85.5</v>
      </c>
      <c r="BD615" s="3">
        <v>82.428088579999994</v>
      </c>
      <c r="BE615" s="3">
        <v>2528</v>
      </c>
      <c r="BF615" s="3">
        <v>1.2179500000000001</v>
      </c>
      <c r="BG615" s="3">
        <v>-0.14025000000000001</v>
      </c>
      <c r="BH615" s="3">
        <v>-2.1555</v>
      </c>
      <c r="BI615" s="3">
        <v>5.9958999999999998</v>
      </c>
      <c r="BJ615" s="3">
        <v>5.1639999999999997</v>
      </c>
      <c r="BK615" s="3">
        <v>80.900000000000006</v>
      </c>
      <c r="BL615" s="3">
        <v>79.343243240000007</v>
      </c>
      <c r="BM615" s="3">
        <v>2427</v>
      </c>
      <c r="BN615" s="3">
        <v>1.2790999999999999</v>
      </c>
      <c r="BO615" s="3">
        <v>-0.28360000000000002</v>
      </c>
    </row>
    <row r="616" spans="1:67">
      <c r="A616" t="s">
        <v>179</v>
      </c>
      <c r="B616">
        <v>2016</v>
      </c>
      <c r="C616" t="s">
        <v>180</v>
      </c>
      <c r="D616" s="6">
        <v>155.19999999999999</v>
      </c>
      <c r="E616">
        <v>35</v>
      </c>
      <c r="F616">
        <v>60</v>
      </c>
      <c r="H616">
        <v>65</v>
      </c>
      <c r="I616">
        <v>50</v>
      </c>
      <c r="J616">
        <v>50</v>
      </c>
      <c r="K616" s="1">
        <v>0.187</v>
      </c>
      <c r="L616" s="3">
        <v>9.4</v>
      </c>
      <c r="M616" s="3">
        <v>5.15</v>
      </c>
      <c r="N616" s="3">
        <v>4.4308873333333301</v>
      </c>
      <c r="O616" s="3">
        <v>4.4379803333333401</v>
      </c>
      <c r="P616" s="3">
        <v>4.2300000000000004</v>
      </c>
      <c r="Q616" s="3">
        <v>4.38</v>
      </c>
      <c r="R616" s="3">
        <v>0.7</v>
      </c>
      <c r="S616" s="3">
        <v>2.1082999999999998</v>
      </c>
      <c r="T616" s="3">
        <v>6.1170999999999998</v>
      </c>
      <c r="U616" s="3">
        <v>6.67</v>
      </c>
      <c r="V616" s="3">
        <v>96.5</v>
      </c>
      <c r="W616" s="3">
        <v>92.165556980000005</v>
      </c>
      <c r="X616" s="3">
        <v>2300</v>
      </c>
      <c r="Y616" s="3">
        <v>0.65907499999999997</v>
      </c>
      <c r="Z616" s="3">
        <v>1.422633</v>
      </c>
      <c r="AA616" s="3"/>
      <c r="AB616" s="3"/>
      <c r="AC616" s="3"/>
      <c r="AD616" s="3"/>
      <c r="AE616" s="3"/>
      <c r="AF616" s="3"/>
      <c r="AG616" s="3"/>
      <c r="AH616" s="3"/>
      <c r="AI616" s="3">
        <v>2.1637</v>
      </c>
      <c r="AJ616" s="3">
        <v>6.0163000000000002</v>
      </c>
      <c r="AK616" s="3">
        <v>6.6879999999999997</v>
      </c>
      <c r="AL616" s="3">
        <v>96.6</v>
      </c>
      <c r="AM616" s="3">
        <v>92.357018629999999</v>
      </c>
      <c r="AN616" s="3">
        <v>2253</v>
      </c>
      <c r="AO616" s="3">
        <v>1.1392</v>
      </c>
      <c r="AP616" s="3">
        <v>1.1603330000000001</v>
      </c>
      <c r="AQ616" s="3">
        <v>2.1769500000000002</v>
      </c>
      <c r="AR616" s="3">
        <v>6.0031999999999996</v>
      </c>
      <c r="AS616" s="3">
        <v>6.6914999999999996</v>
      </c>
      <c r="AT616" s="3">
        <v>89.1</v>
      </c>
      <c r="AU616" s="3">
        <v>85.343548389999995</v>
      </c>
      <c r="AV616" s="3">
        <v>1765.5</v>
      </c>
      <c r="AW616" s="3">
        <v>1.1475500000000001</v>
      </c>
      <c r="AX616" s="3">
        <v>0.99191664999999996</v>
      </c>
      <c r="AY616" s="3">
        <v>9.6774193999999994E-2</v>
      </c>
      <c r="AZ616" s="3">
        <v>2.2149999999999999</v>
      </c>
      <c r="BA616" s="3">
        <v>6.0389499999999998</v>
      </c>
      <c r="BB616" s="3">
        <v>6.218</v>
      </c>
      <c r="BC616" s="3">
        <v>84.8</v>
      </c>
      <c r="BD616" s="3">
        <v>80.909090910000003</v>
      </c>
      <c r="BE616" s="3">
        <v>2393</v>
      </c>
      <c r="BF616" s="3">
        <v>-0.48904999999999998</v>
      </c>
      <c r="BG616" s="3">
        <v>9.035E-2</v>
      </c>
      <c r="BH616" s="3"/>
      <c r="BI616" s="3"/>
      <c r="BJ616" s="3"/>
      <c r="BK616" s="3"/>
      <c r="BL616" s="3"/>
      <c r="BM616" s="3"/>
      <c r="BN616" s="3"/>
      <c r="BO616" s="3"/>
    </row>
    <row r="617" spans="1:67">
      <c r="A617" t="s">
        <v>66</v>
      </c>
      <c r="B617">
        <v>2015</v>
      </c>
      <c r="C617" t="s">
        <v>62</v>
      </c>
      <c r="D617" s="6">
        <v>86.2</v>
      </c>
      <c r="E617">
        <v>60</v>
      </c>
      <c r="F617">
        <v>30</v>
      </c>
      <c r="G617">
        <v>50</v>
      </c>
      <c r="H617">
        <v>40</v>
      </c>
      <c r="I617">
        <v>50</v>
      </c>
      <c r="J617">
        <v>50</v>
      </c>
      <c r="K617" s="1">
        <v>0.193</v>
      </c>
      <c r="L617" s="3">
        <v>7.3</v>
      </c>
      <c r="M617" s="3">
        <v>5.71</v>
      </c>
      <c r="N617" s="3">
        <v>4.3528196666666599</v>
      </c>
      <c r="O617" s="3">
        <v>4.4397886666666597</v>
      </c>
      <c r="P617" s="3">
        <v>4.6100000000000003</v>
      </c>
      <c r="Q617" s="3">
        <v>4.3</v>
      </c>
      <c r="R617" s="3">
        <v>0.1</v>
      </c>
      <c r="S617" s="3">
        <v>-2.6297999999999999</v>
      </c>
      <c r="T617" s="3">
        <v>5.8864000000000001</v>
      </c>
      <c r="U617" s="3">
        <v>6.19</v>
      </c>
      <c r="V617" s="3">
        <v>100.4</v>
      </c>
      <c r="W617" s="3">
        <v>95.804755040000003</v>
      </c>
      <c r="X617" s="3">
        <v>2439</v>
      </c>
      <c r="Y617" s="3">
        <v>-1.1361749999999999</v>
      </c>
      <c r="Z617" s="3">
        <v>1.415467</v>
      </c>
      <c r="AA617" s="3"/>
      <c r="AB617" s="3"/>
      <c r="AC617" s="3"/>
      <c r="AD617" s="3"/>
      <c r="AE617" s="3"/>
      <c r="AF617" s="3"/>
      <c r="AG617" s="3"/>
      <c r="AH617" s="3"/>
      <c r="AI617" s="3">
        <v>-2.6620499999999998</v>
      </c>
      <c r="AJ617" s="3">
        <v>5.8146000000000004</v>
      </c>
      <c r="AK617" s="3">
        <v>6.2145000000000001</v>
      </c>
      <c r="AL617" s="3">
        <v>100.1</v>
      </c>
      <c r="AM617" s="3">
        <v>95.361785710000007</v>
      </c>
      <c r="AN617" s="3">
        <v>2274.5</v>
      </c>
      <c r="AO617" s="3">
        <v>-1.5105329999999999</v>
      </c>
      <c r="AP617" s="3">
        <v>0.87724999999999997</v>
      </c>
      <c r="AQ617" s="3">
        <v>-2.3955000000000002</v>
      </c>
      <c r="AR617" s="3">
        <v>6.0305</v>
      </c>
      <c r="AS617" s="3">
        <v>6.1710000000000003</v>
      </c>
      <c r="AT617" s="3">
        <v>89</v>
      </c>
      <c r="AU617" s="3">
        <v>84.925531910000004</v>
      </c>
      <c r="AV617" s="3">
        <v>1856</v>
      </c>
      <c r="AW617" s="3">
        <v>-0.8968083</v>
      </c>
      <c r="AX617" s="3">
        <v>0.91236669999999997</v>
      </c>
      <c r="AY617" s="3">
        <v>2.1276595999999998E-2</v>
      </c>
      <c r="AZ617" s="3">
        <v>-2.3029999999999999</v>
      </c>
      <c r="BA617" s="3">
        <v>6.0507</v>
      </c>
      <c r="BB617" s="3">
        <v>5.9569999999999999</v>
      </c>
      <c r="BC617" s="3">
        <v>90.9</v>
      </c>
      <c r="BD617" s="3">
        <v>84.702702700000003</v>
      </c>
      <c r="BE617" s="3">
        <v>2256</v>
      </c>
      <c r="BF617" s="3">
        <v>0.19425829999999999</v>
      </c>
      <c r="BG617" s="3">
        <v>0.20286670000000001</v>
      </c>
      <c r="BH617" s="3">
        <v>-2.1576</v>
      </c>
      <c r="BI617" s="3">
        <v>6.3093000000000004</v>
      </c>
      <c r="BJ617" s="3">
        <v>5.8520000000000003</v>
      </c>
      <c r="BK617" s="3">
        <v>80.2</v>
      </c>
      <c r="BL617" s="3">
        <v>75.905442179999994</v>
      </c>
      <c r="BM617" s="3">
        <v>2481</v>
      </c>
      <c r="BN617" s="3">
        <v>0.4879</v>
      </c>
      <c r="BO617" s="3">
        <v>-0.76893330000000004</v>
      </c>
    </row>
    <row r="618" spans="1:67">
      <c r="A618" t="s">
        <v>440</v>
      </c>
      <c r="B618">
        <v>2019</v>
      </c>
      <c r="C618" t="s">
        <v>150</v>
      </c>
      <c r="D618" s="6">
        <v>119.2</v>
      </c>
      <c r="E618">
        <v>50</v>
      </c>
      <c r="F618">
        <v>50</v>
      </c>
      <c r="G618">
        <v>50</v>
      </c>
      <c r="H618">
        <v>65</v>
      </c>
      <c r="I618">
        <v>50</v>
      </c>
      <c r="J618">
        <v>50</v>
      </c>
      <c r="K618" s="1">
        <v>0.27200000000000002</v>
      </c>
      <c r="L618" s="3">
        <v>10.5</v>
      </c>
      <c r="M618" s="3">
        <v>5.19</v>
      </c>
      <c r="N618" s="3">
        <v>4.5096930000000004</v>
      </c>
      <c r="O618" s="3">
        <v>4.4399146666666596</v>
      </c>
      <c r="P618" s="3">
        <v>4.3600000000000003</v>
      </c>
      <c r="Q618" s="3">
        <v>4.38</v>
      </c>
      <c r="R618" s="3">
        <v>0.7</v>
      </c>
      <c r="S618" s="3">
        <v>-1.1406000000000001</v>
      </c>
      <c r="T618" s="3">
        <v>6.3151999999999999</v>
      </c>
      <c r="U618" s="3">
        <v>5.8849999999999998</v>
      </c>
      <c r="V618" s="3">
        <v>97</v>
      </c>
      <c r="W618" s="3">
        <v>94.089486260000001</v>
      </c>
      <c r="X618" s="3">
        <v>2267</v>
      </c>
      <c r="Y618" s="3">
        <v>-0.58579999999999999</v>
      </c>
      <c r="Z618" s="3">
        <v>1.4883</v>
      </c>
      <c r="AA618" s="3"/>
      <c r="AB618" s="3"/>
      <c r="AC618" s="3"/>
      <c r="AD618" s="3"/>
      <c r="AE618" s="3"/>
      <c r="AF618" s="3"/>
      <c r="AG618" s="3"/>
      <c r="AH618" s="3"/>
      <c r="AI618" s="3">
        <v>-1.2136</v>
      </c>
      <c r="AJ618" s="3">
        <v>6.3409000000000004</v>
      </c>
      <c r="AK618" s="3">
        <v>5.8109999999999999</v>
      </c>
      <c r="AL618" s="3">
        <v>97.2</v>
      </c>
      <c r="AM618" s="3">
        <v>93.852968039999993</v>
      </c>
      <c r="AN618" s="3">
        <v>2244</v>
      </c>
      <c r="AO618" s="3">
        <v>-0.96640000000000004</v>
      </c>
      <c r="AP618" s="3">
        <v>1.3210999999999999</v>
      </c>
      <c r="AQ618" s="3">
        <v>-1.3826000000000001</v>
      </c>
      <c r="AR618" s="3">
        <v>6.2720000000000002</v>
      </c>
      <c r="AS618" s="3">
        <v>5.96</v>
      </c>
      <c r="AT618" s="3">
        <v>91</v>
      </c>
      <c r="AU618" s="3">
        <v>87.674308300000007</v>
      </c>
      <c r="AV618" s="3">
        <v>1596</v>
      </c>
      <c r="AW618" s="3">
        <v>-1.0235000000000001</v>
      </c>
      <c r="AX618" s="3">
        <v>0.66510000000000002</v>
      </c>
      <c r="AY618" s="3">
        <v>0.114624506</v>
      </c>
      <c r="AZ618" s="3">
        <v>-1.1978</v>
      </c>
      <c r="BA618" s="3">
        <v>6.4015000000000004</v>
      </c>
      <c r="BB618" s="3">
        <v>5.3860000000000001</v>
      </c>
      <c r="BC618" s="3">
        <v>93.5</v>
      </c>
      <c r="BD618" s="3">
        <v>88.762739319999994</v>
      </c>
      <c r="BE618" s="3">
        <v>2622</v>
      </c>
      <c r="BF618" s="3">
        <v>0.45500000000000002</v>
      </c>
      <c r="BG618" s="3">
        <v>0.16020000000000001</v>
      </c>
      <c r="BH618" s="3">
        <v>-1.1203000000000001</v>
      </c>
      <c r="BI618" s="3">
        <v>6.4229000000000003</v>
      </c>
      <c r="BJ618" s="3">
        <v>5.3070000000000004</v>
      </c>
      <c r="BK618" s="3">
        <v>87.8</v>
      </c>
      <c r="BL618" s="3">
        <v>82.413953489999997</v>
      </c>
      <c r="BM618" s="3">
        <v>2713</v>
      </c>
      <c r="BN618" s="3">
        <v>0.34060000000000001</v>
      </c>
      <c r="BO618" s="3">
        <v>-0.59179999999999999</v>
      </c>
    </row>
    <row r="619" spans="1:67">
      <c r="A619" t="s">
        <v>297</v>
      </c>
      <c r="B619">
        <v>2016</v>
      </c>
      <c r="C619" t="s">
        <v>107</v>
      </c>
      <c r="D619" s="6">
        <v>62</v>
      </c>
      <c r="E619">
        <v>40</v>
      </c>
      <c r="F619">
        <v>25</v>
      </c>
      <c r="G619">
        <v>60</v>
      </c>
      <c r="H619">
        <v>25</v>
      </c>
      <c r="I619">
        <v>50</v>
      </c>
      <c r="J619">
        <v>50</v>
      </c>
      <c r="K619" s="1">
        <v>0.185</v>
      </c>
      <c r="L619" s="3">
        <v>5.7</v>
      </c>
      <c r="M619" s="3">
        <v>4.5</v>
      </c>
      <c r="N619" s="3">
        <v>4.3722336666666699</v>
      </c>
      <c r="O619" s="3">
        <v>4.4403980000000001</v>
      </c>
      <c r="P619" s="3">
        <v>4.4400000000000004</v>
      </c>
      <c r="Q619" s="3">
        <v>4.03</v>
      </c>
      <c r="R619" s="3">
        <v>-0.1</v>
      </c>
      <c r="S619" s="3">
        <v>-1.1183000000000001</v>
      </c>
      <c r="T619" s="3">
        <v>5.6447000000000003</v>
      </c>
      <c r="U619" s="3">
        <v>7.2990000000000004</v>
      </c>
      <c r="V619" s="3">
        <v>91.9</v>
      </c>
      <c r="W619" s="3">
        <v>89.235665909999994</v>
      </c>
      <c r="X619" s="3">
        <v>2245</v>
      </c>
      <c r="Y619" s="3">
        <v>-0.52662500000000001</v>
      </c>
      <c r="Z619" s="3">
        <v>1.6333329999999999</v>
      </c>
      <c r="AA619" s="3">
        <v>-1.0170999999999999</v>
      </c>
      <c r="AB619" s="3">
        <v>5.6988500000000002</v>
      </c>
      <c r="AC619" s="3">
        <v>7.2575000000000003</v>
      </c>
      <c r="AD619" s="3">
        <v>90.5</v>
      </c>
      <c r="AE619" s="3">
        <v>88.16</v>
      </c>
      <c r="AF619" s="3">
        <v>2241</v>
      </c>
      <c r="AG619" s="3">
        <v>-0.12095415</v>
      </c>
      <c r="AH619" s="3">
        <v>1.4391164999999999</v>
      </c>
      <c r="AI619" s="3"/>
      <c r="AJ619" s="3"/>
      <c r="AK619" s="3"/>
      <c r="AL619" s="3"/>
      <c r="AM619" s="3"/>
      <c r="AN619" s="3"/>
      <c r="AO619" s="3"/>
      <c r="AP619" s="3"/>
      <c r="AQ619" s="3">
        <v>-2.0188000000000001</v>
      </c>
      <c r="AR619" s="3">
        <v>5.6509</v>
      </c>
      <c r="AS619" s="3">
        <v>7.3034999999999997</v>
      </c>
      <c r="AT619" s="3">
        <v>85.9</v>
      </c>
      <c r="AU619" s="3">
        <v>82.368253969999998</v>
      </c>
      <c r="AV619" s="3">
        <v>1912</v>
      </c>
      <c r="AW619" s="3">
        <v>-0.76251250000000004</v>
      </c>
      <c r="AX619" s="3">
        <v>1.419767</v>
      </c>
      <c r="AY619" s="3">
        <v>6.3492063000000001E-2</v>
      </c>
      <c r="AZ619" s="3">
        <v>-1.02705</v>
      </c>
      <c r="BA619" s="3">
        <v>5.6716499999999996</v>
      </c>
      <c r="BB619" s="3">
        <v>7.1790000000000003</v>
      </c>
      <c r="BC619" s="3">
        <v>87.4</v>
      </c>
      <c r="BD619" s="3">
        <v>85.669047620000001</v>
      </c>
      <c r="BE619" s="3">
        <v>2204</v>
      </c>
      <c r="BF619" s="3">
        <v>-0.22463335000000001</v>
      </c>
      <c r="BG619" s="3">
        <v>1.47065</v>
      </c>
      <c r="BH619" s="3">
        <v>-0.96120000000000005</v>
      </c>
      <c r="BI619" s="3">
        <v>5.7858000000000001</v>
      </c>
      <c r="BJ619" s="3">
        <v>6.7350000000000003</v>
      </c>
      <c r="BK619" s="3">
        <v>80</v>
      </c>
      <c r="BL619" s="3">
        <v>77.098550720000006</v>
      </c>
      <c r="BM619" s="3">
        <v>2208</v>
      </c>
      <c r="BN619" s="3">
        <v>0.82885830000000005</v>
      </c>
      <c r="BO619" s="3">
        <v>0.40353329999999998</v>
      </c>
    </row>
    <row r="620" spans="1:67">
      <c r="A620" t="s">
        <v>66</v>
      </c>
      <c r="B620">
        <v>2017</v>
      </c>
      <c r="C620" t="s">
        <v>62</v>
      </c>
      <c r="D620" s="6">
        <v>154</v>
      </c>
      <c r="E620">
        <v>50</v>
      </c>
      <c r="F620">
        <v>35</v>
      </c>
      <c r="G620">
        <v>50</v>
      </c>
      <c r="H620">
        <v>50</v>
      </c>
      <c r="I620">
        <v>50</v>
      </c>
      <c r="J620">
        <v>50</v>
      </c>
      <c r="K620" s="1">
        <v>0.20699999999999999</v>
      </c>
      <c r="L620" s="3">
        <v>8.5</v>
      </c>
      <c r="M620" s="3">
        <v>4.79</v>
      </c>
      <c r="N620" s="3">
        <v>4.38098866666666</v>
      </c>
      <c r="O620" s="3">
        <v>4.4408729999999901</v>
      </c>
      <c r="P620" s="3">
        <v>4.5999999999999996</v>
      </c>
      <c r="Q620" s="3">
        <v>4.57</v>
      </c>
      <c r="R620" s="3">
        <v>1.8</v>
      </c>
      <c r="S620" s="3">
        <v>-2.0880999999999998</v>
      </c>
      <c r="T620" s="3">
        <v>5.9877000000000002</v>
      </c>
      <c r="U620" s="3">
        <v>6.1970000000000001</v>
      </c>
      <c r="V620" s="3">
        <v>99.8</v>
      </c>
      <c r="W620" s="3">
        <v>95.269897479999997</v>
      </c>
      <c r="X620" s="3">
        <v>2301</v>
      </c>
      <c r="Y620" s="3">
        <v>-0.74009999999999998</v>
      </c>
      <c r="Z620" s="3">
        <v>1.4961</v>
      </c>
      <c r="AA620" s="3"/>
      <c r="AB620" s="3"/>
      <c r="AC620" s="3"/>
      <c r="AD620" s="3"/>
      <c r="AE620" s="3"/>
      <c r="AF620" s="3"/>
      <c r="AG620" s="3"/>
      <c r="AH620" s="3"/>
      <c r="AI620" s="3">
        <v>-2.1188500000000001</v>
      </c>
      <c r="AJ620" s="3">
        <v>5.8544999999999998</v>
      </c>
      <c r="AK620" s="3">
        <v>6.1985000000000001</v>
      </c>
      <c r="AL620" s="3">
        <v>99.9</v>
      </c>
      <c r="AM620" s="3">
        <v>95.258053689999997</v>
      </c>
      <c r="AN620" s="3">
        <v>2200.5</v>
      </c>
      <c r="AO620" s="3">
        <v>-1.3590500000000001</v>
      </c>
      <c r="AP620" s="3">
        <v>0.99280000000000002</v>
      </c>
      <c r="AQ620" s="3">
        <v>-2.0783499999999999</v>
      </c>
      <c r="AR620" s="3">
        <v>5.9109999999999996</v>
      </c>
      <c r="AS620" s="3">
        <v>6.2874999999999996</v>
      </c>
      <c r="AT620" s="3">
        <v>90.1</v>
      </c>
      <c r="AU620" s="3">
        <v>86.213636359999995</v>
      </c>
      <c r="AV620" s="3">
        <v>1877</v>
      </c>
      <c r="AW620" s="3">
        <v>-1.2786500000000001</v>
      </c>
      <c r="AX620" s="3">
        <v>0.96919999999999995</v>
      </c>
      <c r="AY620" s="3">
        <v>0.18181818199999999</v>
      </c>
      <c r="AZ620" s="3">
        <v>-2.1667999999999998</v>
      </c>
      <c r="BA620" s="3">
        <v>5.8954000000000004</v>
      </c>
      <c r="BB620" s="3">
        <v>5.931</v>
      </c>
      <c r="BC620" s="3">
        <v>92.4</v>
      </c>
      <c r="BD620" s="3">
        <v>86.132413790000001</v>
      </c>
      <c r="BE620" s="3">
        <v>2455</v>
      </c>
      <c r="BF620" s="3">
        <v>0.28985</v>
      </c>
      <c r="BG620" s="3">
        <v>0.37140000000000001</v>
      </c>
      <c r="BH620" s="3">
        <v>-2.0059</v>
      </c>
      <c r="BI620" s="3">
        <v>6.1558999999999999</v>
      </c>
      <c r="BJ620" s="3">
        <v>5.7750000000000004</v>
      </c>
      <c r="BK620" s="3">
        <v>83.3</v>
      </c>
      <c r="BL620" s="3">
        <v>79.508032130000004</v>
      </c>
      <c r="BM620" s="3">
        <v>2480</v>
      </c>
      <c r="BN620" s="3">
        <v>0.34649999999999997</v>
      </c>
      <c r="BO620" s="3">
        <v>-0.21329999999999999</v>
      </c>
    </row>
    <row r="621" spans="1:67">
      <c r="A621" t="s">
        <v>223</v>
      </c>
      <c r="B621">
        <v>2015</v>
      </c>
      <c r="C621" t="s">
        <v>119</v>
      </c>
      <c r="D621" s="6">
        <v>108.2</v>
      </c>
      <c r="E621">
        <v>40</v>
      </c>
      <c r="F621">
        <v>40</v>
      </c>
      <c r="H621">
        <v>50</v>
      </c>
      <c r="I621">
        <v>50</v>
      </c>
      <c r="J621">
        <v>50</v>
      </c>
      <c r="K621" s="1">
        <v>0.126</v>
      </c>
      <c r="L621" s="3">
        <v>7.7</v>
      </c>
      <c r="M621" s="3">
        <v>4.72</v>
      </c>
      <c r="N621" s="3">
        <v>4.5116436666666697</v>
      </c>
      <c r="O621" s="3">
        <v>4.4418346666666597</v>
      </c>
      <c r="P621" s="3">
        <v>4.57</v>
      </c>
      <c r="Q621" s="3">
        <v>4.75</v>
      </c>
      <c r="R621" s="3">
        <v>0.2</v>
      </c>
      <c r="S621" s="3">
        <v>-1.0860000000000001</v>
      </c>
      <c r="T621" s="3">
        <v>6.4527000000000001</v>
      </c>
      <c r="U621" s="3">
        <v>6.3659999999999997</v>
      </c>
      <c r="V621" s="3">
        <v>97.3</v>
      </c>
      <c r="W621" s="3">
        <v>94.814471240000003</v>
      </c>
      <c r="X621" s="3">
        <v>1886</v>
      </c>
      <c r="Y621" s="3">
        <v>-0.86201669999999997</v>
      </c>
      <c r="Z621" s="3">
        <v>1.4641999999999999</v>
      </c>
      <c r="AA621" s="3"/>
      <c r="AB621" s="3"/>
      <c r="AC621" s="3"/>
      <c r="AD621" s="3"/>
      <c r="AE621" s="3"/>
      <c r="AF621" s="3"/>
      <c r="AG621" s="3"/>
      <c r="AH621" s="3"/>
      <c r="AI621" s="3">
        <v>-1.07965</v>
      </c>
      <c r="AJ621" s="3">
        <v>6.4675500000000001</v>
      </c>
      <c r="AK621" s="3">
        <v>6.3955000000000002</v>
      </c>
      <c r="AL621" s="3">
        <v>98.3</v>
      </c>
      <c r="AM621" s="3">
        <v>95.047644930000004</v>
      </c>
      <c r="AN621" s="3">
        <v>1789.5</v>
      </c>
      <c r="AO621" s="3">
        <v>-1.2015831669999999</v>
      </c>
      <c r="AP621" s="3">
        <v>1.1775329999999999</v>
      </c>
      <c r="AQ621" s="3">
        <v>-1.1721999999999999</v>
      </c>
      <c r="AR621" s="3">
        <v>6.3795000000000002</v>
      </c>
      <c r="AS621" s="3">
        <v>6.5410000000000004</v>
      </c>
      <c r="AT621" s="3">
        <v>89.5</v>
      </c>
      <c r="AU621" s="3">
        <v>84.088172040000003</v>
      </c>
      <c r="AV621" s="3">
        <v>1533</v>
      </c>
      <c r="AW621" s="3">
        <v>-0.98030830000000002</v>
      </c>
      <c r="AX621" s="3">
        <v>1.1933</v>
      </c>
      <c r="AY621" s="3">
        <v>0.107526882</v>
      </c>
      <c r="AZ621" s="3">
        <v>-1.2657</v>
      </c>
      <c r="BA621" s="3">
        <v>6.4749999999999996</v>
      </c>
      <c r="BB621" s="3">
        <v>5.9210000000000003</v>
      </c>
      <c r="BC621" s="3">
        <v>88.3</v>
      </c>
      <c r="BD621" s="3">
        <v>83.257101449999993</v>
      </c>
      <c r="BE621" s="3">
        <v>2063</v>
      </c>
      <c r="BF621" s="3">
        <v>3.0041669999999999E-2</v>
      </c>
      <c r="BG621" s="3">
        <v>0.26879999999999998</v>
      </c>
      <c r="BH621" s="3"/>
      <c r="BI621" s="3"/>
      <c r="BJ621" s="3"/>
      <c r="BK621" s="3"/>
      <c r="BL621" s="3"/>
      <c r="BM621" s="3"/>
      <c r="BN621" s="3"/>
      <c r="BO621" s="3"/>
    </row>
    <row r="622" spans="1:67">
      <c r="A622" t="s">
        <v>524</v>
      </c>
      <c r="B622">
        <v>2017</v>
      </c>
      <c r="C622" t="s">
        <v>94</v>
      </c>
      <c r="D622" s="6">
        <v>155.1</v>
      </c>
      <c r="E622">
        <v>35</v>
      </c>
      <c r="F622">
        <v>35</v>
      </c>
      <c r="G622">
        <v>50</v>
      </c>
      <c r="H622">
        <v>50</v>
      </c>
      <c r="I622">
        <v>50</v>
      </c>
      <c r="J622">
        <v>50</v>
      </c>
      <c r="K622" s="1">
        <v>0.222</v>
      </c>
      <c r="L622" s="3">
        <v>7.9</v>
      </c>
      <c r="M622" s="3">
        <v>3.88</v>
      </c>
      <c r="N622" s="3">
        <v>4.4649903333333301</v>
      </c>
      <c r="O622" s="3">
        <v>4.4423149999999998</v>
      </c>
      <c r="P622" s="3">
        <v>4.45</v>
      </c>
      <c r="Q622" s="3">
        <v>4.34</v>
      </c>
      <c r="R622" s="3">
        <v>2.6</v>
      </c>
      <c r="S622" s="3">
        <v>0.65849999999999997</v>
      </c>
      <c r="T622" s="3">
        <v>7.0823499999999999</v>
      </c>
      <c r="U622" s="3">
        <v>6.0709999999999997</v>
      </c>
      <c r="V622" s="3">
        <v>94.7</v>
      </c>
      <c r="W622" s="3">
        <v>91.878181819999995</v>
      </c>
      <c r="X622" s="3">
        <v>2258.5</v>
      </c>
      <c r="Y622" s="3">
        <v>0.42485000000000001</v>
      </c>
      <c r="Z622" s="3">
        <v>1.7013</v>
      </c>
      <c r="AA622" s="3"/>
      <c r="AB622" s="3"/>
      <c r="AC622" s="3"/>
      <c r="AD622" s="3"/>
      <c r="AE622" s="3"/>
      <c r="AF622" s="3"/>
      <c r="AG622" s="3"/>
      <c r="AH622" s="3"/>
      <c r="AI622" s="3">
        <v>0.73685</v>
      </c>
      <c r="AJ622" s="3">
        <v>7.0851499999999996</v>
      </c>
      <c r="AK622" s="3">
        <v>5.984</v>
      </c>
      <c r="AL622" s="3">
        <v>94.6</v>
      </c>
      <c r="AM622" s="3">
        <v>91.706472489999996</v>
      </c>
      <c r="AN622" s="3">
        <v>2194.5</v>
      </c>
      <c r="AO622" s="3">
        <v>1.05185</v>
      </c>
      <c r="AP622" s="3">
        <v>1.4192499999999999</v>
      </c>
      <c r="AQ622" s="3">
        <v>0.69410000000000005</v>
      </c>
      <c r="AR622" s="3">
        <v>6.9039000000000001</v>
      </c>
      <c r="AS622" s="3">
        <v>6.0810000000000004</v>
      </c>
      <c r="AT622" s="3">
        <v>87.1</v>
      </c>
      <c r="AU622" s="3">
        <v>84.3</v>
      </c>
      <c r="AV622" s="3">
        <v>1901</v>
      </c>
      <c r="AW622" s="3">
        <v>0.79110000000000003</v>
      </c>
      <c r="AX622" s="3">
        <v>1.5062</v>
      </c>
      <c r="AY622" s="3">
        <v>0.15094339600000001</v>
      </c>
      <c r="AZ622" s="3">
        <v>0.81699999999999995</v>
      </c>
      <c r="BA622" s="3">
        <v>6.9814499999999997</v>
      </c>
      <c r="BB622" s="3">
        <v>5.7889999999999997</v>
      </c>
      <c r="BC622" s="3">
        <v>88.5</v>
      </c>
      <c r="BD622" s="3">
        <v>85.722727269999993</v>
      </c>
      <c r="BE622" s="3">
        <v>2393.5</v>
      </c>
      <c r="BF622" s="3">
        <v>-0.1137</v>
      </c>
      <c r="BG622" s="3">
        <v>0.67564999999999997</v>
      </c>
      <c r="BH622" s="3">
        <v>0.72509999999999997</v>
      </c>
      <c r="BI622" s="3">
        <v>7.0247999999999999</v>
      </c>
      <c r="BJ622" s="3">
        <v>5.5839999999999996</v>
      </c>
      <c r="BK622" s="3">
        <v>83.7</v>
      </c>
      <c r="BL622" s="3">
        <v>80.376103499999999</v>
      </c>
      <c r="BM622" s="3">
        <v>2373</v>
      </c>
      <c r="BN622" s="3">
        <v>-0.11990000000000001</v>
      </c>
      <c r="BO622" s="3">
        <v>-0.19819999999999999</v>
      </c>
    </row>
    <row r="623" spans="1:67">
      <c r="A623" t="s">
        <v>332</v>
      </c>
      <c r="B623">
        <v>2019</v>
      </c>
      <c r="C623" t="s">
        <v>74</v>
      </c>
      <c r="D623" s="6">
        <v>91</v>
      </c>
      <c r="E623">
        <v>65</v>
      </c>
      <c r="F623">
        <v>70</v>
      </c>
      <c r="G623">
        <v>50</v>
      </c>
      <c r="I623">
        <v>50</v>
      </c>
      <c r="J623">
        <v>50</v>
      </c>
      <c r="K623" s="1">
        <v>0.17199999999999999</v>
      </c>
      <c r="L623" s="3">
        <v>8.5</v>
      </c>
      <c r="M623" s="3">
        <v>4.95</v>
      </c>
      <c r="N623" s="3">
        <v>4.4331253333333303</v>
      </c>
      <c r="O623" s="3">
        <v>4.4444096666666599</v>
      </c>
      <c r="P623" s="3">
        <v>4.6100000000000003</v>
      </c>
      <c r="Q623" s="3">
        <v>4.9000000000000004</v>
      </c>
      <c r="R623" s="3">
        <v>-0.2</v>
      </c>
      <c r="S623" s="3">
        <v>2.7856999999999998</v>
      </c>
      <c r="T623" s="3">
        <v>6.5412999999999997</v>
      </c>
      <c r="U623" s="3">
        <v>6.1879999999999997</v>
      </c>
      <c r="V623" s="3">
        <v>94.3</v>
      </c>
      <c r="W623" s="3">
        <v>91.587096770000002</v>
      </c>
      <c r="X623" s="3">
        <v>1975</v>
      </c>
      <c r="Y623" s="3">
        <v>0.50009999999999999</v>
      </c>
      <c r="Z623" s="3">
        <v>1.0368999999999999</v>
      </c>
      <c r="AA623" s="3">
        <v>2.91195</v>
      </c>
      <c r="AB623" s="3">
        <v>6.4481000000000002</v>
      </c>
      <c r="AC623" s="3">
        <v>6.1980000000000004</v>
      </c>
      <c r="AD623" s="3">
        <v>91.5</v>
      </c>
      <c r="AE623" s="3">
        <v>87.678731339999999</v>
      </c>
      <c r="AF623" s="3">
        <v>2047.5</v>
      </c>
      <c r="AG623" s="3">
        <v>-0.20185</v>
      </c>
      <c r="AH623" s="3">
        <v>0.55484999999999995</v>
      </c>
      <c r="AI623" s="3"/>
      <c r="AJ623" s="3"/>
      <c r="AK623" s="3"/>
      <c r="AL623" s="3"/>
      <c r="AM623" s="3"/>
      <c r="AN623" s="3"/>
      <c r="AO623" s="3"/>
      <c r="AP623" s="3"/>
      <c r="AQ623" s="3">
        <v>2.827</v>
      </c>
      <c r="AR623" s="3">
        <v>6.5418000000000003</v>
      </c>
      <c r="AS623" s="3">
        <v>6.2469999999999999</v>
      </c>
      <c r="AT623" s="3">
        <v>87</v>
      </c>
      <c r="AU623" s="3">
        <v>84.321921919999994</v>
      </c>
      <c r="AV623" s="3">
        <v>1765</v>
      </c>
      <c r="AW623" s="3">
        <v>1.236</v>
      </c>
      <c r="AX623" s="3">
        <v>0.57899999999999996</v>
      </c>
      <c r="AY623" s="3">
        <v>0.13213213200000001</v>
      </c>
      <c r="AZ623" s="3"/>
      <c r="BA623" s="3"/>
      <c r="BB623" s="3"/>
      <c r="BC623" s="3"/>
      <c r="BD623" s="3"/>
      <c r="BE623" s="3"/>
      <c r="BF623" s="3"/>
      <c r="BG623" s="3"/>
      <c r="BH623" s="3">
        <v>2.9025500000000002</v>
      </c>
      <c r="BI623" s="3">
        <v>6.4353999999999996</v>
      </c>
      <c r="BJ623" s="3">
        <v>5.9829999999999997</v>
      </c>
      <c r="BK623" s="3">
        <v>84.2</v>
      </c>
      <c r="BL623" s="3">
        <v>77.695783129999995</v>
      </c>
      <c r="BM623" s="3">
        <v>2288.5</v>
      </c>
      <c r="BN623" s="3">
        <v>-0.56605000000000005</v>
      </c>
      <c r="BO623" s="3">
        <v>-0.68640000000000001</v>
      </c>
    </row>
    <row r="624" spans="1:67">
      <c r="A624" t="s">
        <v>197</v>
      </c>
      <c r="B624">
        <v>2015</v>
      </c>
      <c r="C624" t="s">
        <v>94</v>
      </c>
      <c r="D624" s="6">
        <v>94</v>
      </c>
      <c r="E624">
        <v>35</v>
      </c>
      <c r="F624">
        <v>60</v>
      </c>
      <c r="G624">
        <v>50</v>
      </c>
      <c r="I624">
        <v>50</v>
      </c>
      <c r="J624">
        <v>50</v>
      </c>
      <c r="K624" s="1">
        <v>0.153</v>
      </c>
      <c r="L624" s="3">
        <v>8</v>
      </c>
      <c r="M624" s="3">
        <v>5.07</v>
      </c>
      <c r="N624" s="3">
        <v>4.5409946666666601</v>
      </c>
      <c r="O624" s="3">
        <v>4.44445933333333</v>
      </c>
      <c r="P624" s="3">
        <v>4.59</v>
      </c>
      <c r="Q624" s="3">
        <v>4.58</v>
      </c>
      <c r="R624" s="3">
        <v>0.5</v>
      </c>
      <c r="S624" s="3">
        <v>-2.3014000000000001</v>
      </c>
      <c r="T624" s="3">
        <v>6.8535000000000004</v>
      </c>
      <c r="U624" s="3">
        <v>5.968</v>
      </c>
      <c r="V624" s="3">
        <v>98.6</v>
      </c>
      <c r="W624" s="3">
        <v>93.826181820000002</v>
      </c>
      <c r="X624" s="3">
        <v>2283</v>
      </c>
      <c r="Y624" s="3">
        <v>-0.95386669999999996</v>
      </c>
      <c r="Z624" s="3">
        <v>1.4054329999999999</v>
      </c>
      <c r="AA624" s="3"/>
      <c r="AB624" s="3"/>
      <c r="AC624" s="3"/>
      <c r="AD624" s="3"/>
      <c r="AE624" s="3"/>
      <c r="AF624" s="3"/>
      <c r="AG624" s="3"/>
      <c r="AH624" s="3"/>
      <c r="AI624" s="3">
        <v>-2.2822</v>
      </c>
      <c r="AJ624" s="3">
        <v>6.8924000000000003</v>
      </c>
      <c r="AK624" s="3">
        <v>5.9409999999999998</v>
      </c>
      <c r="AL624" s="3">
        <v>97.1</v>
      </c>
      <c r="AM624" s="3">
        <v>93.474963610000003</v>
      </c>
      <c r="AN624" s="3">
        <v>2131</v>
      </c>
      <c r="AO624" s="3">
        <v>-1.371367</v>
      </c>
      <c r="AP624" s="3">
        <v>0.95536670000000001</v>
      </c>
      <c r="AQ624" s="3">
        <v>-2.2097000000000002</v>
      </c>
      <c r="AR624" s="3">
        <v>7.0308999999999999</v>
      </c>
      <c r="AS624" s="3">
        <v>6.1829999999999998</v>
      </c>
      <c r="AT624" s="3">
        <v>90</v>
      </c>
      <c r="AU624" s="3">
        <v>87.316249999999997</v>
      </c>
      <c r="AV624" s="3">
        <v>1941</v>
      </c>
      <c r="AW624" s="3">
        <v>-1.3637125000000001</v>
      </c>
      <c r="AX624" s="3">
        <v>0.93315000000000003</v>
      </c>
      <c r="AY624" s="3">
        <v>0.1</v>
      </c>
      <c r="AZ624" s="3"/>
      <c r="BA624" s="3"/>
      <c r="BB624" s="3"/>
      <c r="BC624" s="3"/>
      <c r="BD624" s="3"/>
      <c r="BE624" s="3"/>
      <c r="BF624" s="3"/>
      <c r="BG624" s="3"/>
      <c r="BH624" s="3">
        <v>-2.1888999999999998</v>
      </c>
      <c r="BI624" s="3">
        <v>6.9984999999999999</v>
      </c>
      <c r="BJ624" s="3">
        <v>5.4859999999999998</v>
      </c>
      <c r="BK624" s="3">
        <v>84.1</v>
      </c>
      <c r="BL624" s="3">
        <v>80.50835214</v>
      </c>
      <c r="BM624" s="3">
        <v>2505</v>
      </c>
      <c r="BN624" s="3">
        <v>0.30837500000000001</v>
      </c>
      <c r="BO624" s="3">
        <v>-0.57399999999999995</v>
      </c>
    </row>
    <row r="625" spans="1:67">
      <c r="A625" t="s">
        <v>426</v>
      </c>
      <c r="B625">
        <v>2019</v>
      </c>
      <c r="C625" t="s">
        <v>83</v>
      </c>
      <c r="D625" s="6">
        <v>167.1</v>
      </c>
      <c r="E625">
        <v>60</v>
      </c>
      <c r="F625">
        <v>70</v>
      </c>
      <c r="G625">
        <v>50</v>
      </c>
      <c r="H625">
        <v>60</v>
      </c>
      <c r="I625">
        <v>50</v>
      </c>
      <c r="J625">
        <v>50</v>
      </c>
      <c r="K625" s="1">
        <v>0.19400000000000001</v>
      </c>
      <c r="L625" s="3">
        <v>8.5</v>
      </c>
      <c r="M625" s="3">
        <v>3.98</v>
      </c>
      <c r="N625" s="3">
        <v>4.4786566666666596</v>
      </c>
      <c r="O625" s="3">
        <v>4.4460776666666604</v>
      </c>
      <c r="P625" s="3">
        <v>4.5199999999999996</v>
      </c>
      <c r="Q625" s="3">
        <v>4.8</v>
      </c>
      <c r="R625" s="3">
        <v>2</v>
      </c>
      <c r="S625" s="3">
        <v>1.2916000000000001</v>
      </c>
      <c r="T625" s="3">
        <v>6.5655000000000001</v>
      </c>
      <c r="U625" s="3">
        <v>5.899</v>
      </c>
      <c r="V625" s="3">
        <v>94.7</v>
      </c>
      <c r="W625" s="3">
        <v>90.774613689999995</v>
      </c>
      <c r="X625" s="3">
        <v>2215</v>
      </c>
      <c r="Y625" s="3">
        <v>0.33160000000000001</v>
      </c>
      <c r="Z625" s="3">
        <v>1.4649000000000001</v>
      </c>
      <c r="AA625" s="3">
        <v>1.4678</v>
      </c>
      <c r="AB625" s="3">
        <v>6.4817999999999998</v>
      </c>
      <c r="AC625" s="3">
        <v>5.7279999999999998</v>
      </c>
      <c r="AD625" s="3">
        <v>91.9</v>
      </c>
      <c r="AE625" s="3">
        <v>87.306765799999994</v>
      </c>
      <c r="AF625" s="3">
        <v>2262</v>
      </c>
      <c r="AG625" s="3">
        <v>-0.20910000000000001</v>
      </c>
      <c r="AH625" s="3">
        <v>0.67010000000000003</v>
      </c>
      <c r="AI625" s="3">
        <v>1.3987000000000001</v>
      </c>
      <c r="AJ625" s="3">
        <v>6.5400999999999998</v>
      </c>
      <c r="AK625" s="3">
        <v>5.835</v>
      </c>
      <c r="AL625" s="3">
        <v>92.4</v>
      </c>
      <c r="AM625" s="3">
        <v>89.483240219999999</v>
      </c>
      <c r="AN625" s="3">
        <v>2057</v>
      </c>
      <c r="AO625" s="3">
        <v>0.97850000000000004</v>
      </c>
      <c r="AP625" s="3">
        <v>1.2742</v>
      </c>
      <c r="AQ625" s="3">
        <v>1.8078000000000001</v>
      </c>
      <c r="AR625" s="3">
        <v>6.2650499999999996</v>
      </c>
      <c r="AS625" s="3">
        <v>5.9195000000000002</v>
      </c>
      <c r="AT625" s="3">
        <v>84.5</v>
      </c>
      <c r="AU625" s="3">
        <v>81.222635139999994</v>
      </c>
      <c r="AV625" s="3">
        <v>1870</v>
      </c>
      <c r="AW625" s="3">
        <v>1.2524500000000001</v>
      </c>
      <c r="AX625" s="3">
        <v>0.88934999999999997</v>
      </c>
      <c r="AY625" s="3">
        <v>0.168918919</v>
      </c>
      <c r="AZ625" s="3">
        <v>1.59805</v>
      </c>
      <c r="BA625" s="3">
        <v>6.3779000000000003</v>
      </c>
      <c r="BB625" s="3">
        <v>5.52</v>
      </c>
      <c r="BC625" s="3">
        <v>84.4</v>
      </c>
      <c r="BD625" s="3">
        <v>81.657142859999993</v>
      </c>
      <c r="BE625" s="3">
        <v>2391</v>
      </c>
      <c r="BF625" s="3">
        <v>-0.42265000000000003</v>
      </c>
      <c r="BG625" s="3">
        <v>-0.28410000000000002</v>
      </c>
      <c r="BH625" s="3">
        <v>1.7497</v>
      </c>
      <c r="BI625" s="3">
        <v>6.3421500000000002</v>
      </c>
      <c r="BJ625" s="3">
        <v>5.1345000000000001</v>
      </c>
      <c r="BK625" s="3">
        <v>79.7</v>
      </c>
      <c r="BL625" s="3">
        <v>75.568796989999996</v>
      </c>
      <c r="BM625" s="3">
        <v>2435</v>
      </c>
      <c r="BN625" s="3">
        <v>-0.63485000000000003</v>
      </c>
      <c r="BO625" s="3">
        <v>-1.0411999999999999</v>
      </c>
    </row>
    <row r="626" spans="1:67">
      <c r="A626" t="s">
        <v>292</v>
      </c>
      <c r="B626">
        <v>2019</v>
      </c>
      <c r="C626" t="s">
        <v>79</v>
      </c>
      <c r="D626" s="6">
        <v>73</v>
      </c>
      <c r="E626">
        <v>60</v>
      </c>
      <c r="F626">
        <v>25</v>
      </c>
      <c r="G626">
        <v>50</v>
      </c>
      <c r="H626">
        <v>60</v>
      </c>
      <c r="I626">
        <v>50</v>
      </c>
      <c r="J626">
        <v>50</v>
      </c>
      <c r="K626" s="1">
        <v>0.249</v>
      </c>
      <c r="L626" s="3">
        <v>10.7</v>
      </c>
      <c r="M626" s="3">
        <v>5.79</v>
      </c>
      <c r="N626" s="3">
        <v>4.3459443333333301</v>
      </c>
      <c r="O626" s="3">
        <v>4.4465150000000104</v>
      </c>
      <c r="P626" s="3">
        <v>4.42</v>
      </c>
      <c r="Q626" s="3">
        <v>4.5999999999999996</v>
      </c>
      <c r="R626" s="3">
        <v>0.7</v>
      </c>
      <c r="S626" s="3">
        <v>-1.0229999999999999</v>
      </c>
      <c r="T626" s="3">
        <v>6.4088500000000002</v>
      </c>
      <c r="U626" s="3">
        <v>5.86</v>
      </c>
      <c r="V626" s="3">
        <v>100.1</v>
      </c>
      <c r="W626" s="3">
        <v>96.505263159999998</v>
      </c>
      <c r="X626" s="3">
        <v>2447</v>
      </c>
      <c r="Y626" s="3">
        <v>-0.1419</v>
      </c>
      <c r="Z626" s="3">
        <v>1.2143999999999999</v>
      </c>
      <c r="AA626" s="3"/>
      <c r="AB626" s="3"/>
      <c r="AC626" s="3"/>
      <c r="AD626" s="3"/>
      <c r="AE626" s="3"/>
      <c r="AF626" s="3"/>
      <c r="AG626" s="3"/>
      <c r="AH626" s="3"/>
      <c r="AI626" s="3">
        <v>-0.99270000000000003</v>
      </c>
      <c r="AJ626" s="3">
        <v>6.4028</v>
      </c>
      <c r="AK626" s="3">
        <v>5.8239999999999998</v>
      </c>
      <c r="AL626" s="3">
        <v>98.3</v>
      </c>
      <c r="AM626" s="3">
        <v>96.312280700000002</v>
      </c>
      <c r="AN626" s="3">
        <v>2417</v>
      </c>
      <c r="AO626" s="3">
        <v>-0.56950000000000001</v>
      </c>
      <c r="AP626" s="3">
        <v>1.0706</v>
      </c>
      <c r="AQ626" s="3">
        <v>-0.91859999999999997</v>
      </c>
      <c r="AR626" s="3">
        <v>6.3642000000000003</v>
      </c>
      <c r="AS626" s="3">
        <v>5.9015000000000004</v>
      </c>
      <c r="AT626" s="3">
        <v>87.4</v>
      </c>
      <c r="AU626" s="3">
        <v>83.142622950000003</v>
      </c>
      <c r="AV626" s="3">
        <v>1628.5</v>
      </c>
      <c r="AW626" s="3">
        <v>-0.17224999999999999</v>
      </c>
      <c r="AX626" s="3">
        <v>1.1107</v>
      </c>
      <c r="AY626" s="3">
        <v>0.139344262</v>
      </c>
      <c r="AZ626" s="3">
        <v>-1.1632</v>
      </c>
      <c r="BA626" s="3">
        <v>6.2876000000000003</v>
      </c>
      <c r="BB626" s="3">
        <v>5.3639999999999999</v>
      </c>
      <c r="BC626" s="3">
        <v>89</v>
      </c>
      <c r="BD626" s="3">
        <v>84.629856119999999</v>
      </c>
      <c r="BE626" s="3">
        <v>2625.5</v>
      </c>
      <c r="BF626" s="3">
        <v>0.43025000000000002</v>
      </c>
      <c r="BG626" s="3">
        <v>-0.38169999999999998</v>
      </c>
      <c r="BH626" s="3">
        <v>-1.0721000000000001</v>
      </c>
      <c r="BI626" s="3">
        <v>6.2679</v>
      </c>
      <c r="BJ626" s="3">
        <v>5.4790000000000001</v>
      </c>
      <c r="BK626" s="3">
        <v>83.3</v>
      </c>
      <c r="BL626" s="3">
        <v>79.525296440000005</v>
      </c>
      <c r="BM626" s="3">
        <v>2626</v>
      </c>
      <c r="BN626" s="3">
        <v>0.50260000000000005</v>
      </c>
      <c r="BO626" s="3">
        <v>-1.4978</v>
      </c>
    </row>
    <row r="627" spans="1:67">
      <c r="A627" t="s">
        <v>247</v>
      </c>
      <c r="B627">
        <v>2018</v>
      </c>
      <c r="C627" t="s">
        <v>74</v>
      </c>
      <c r="D627" s="6">
        <v>155</v>
      </c>
      <c r="E627">
        <v>40</v>
      </c>
      <c r="F627">
        <v>50</v>
      </c>
      <c r="G627">
        <v>50</v>
      </c>
      <c r="H627">
        <v>50</v>
      </c>
      <c r="I627">
        <v>50</v>
      </c>
      <c r="J627">
        <v>50</v>
      </c>
      <c r="K627" s="1">
        <v>0.19800000000000001</v>
      </c>
      <c r="L627" s="3">
        <v>5.6</v>
      </c>
      <c r="M627" s="3">
        <v>4.9400000000000004</v>
      </c>
      <c r="N627" s="3">
        <v>4.3296330000000003</v>
      </c>
      <c r="O627" s="3">
        <v>4.4527030000000103</v>
      </c>
      <c r="P627" s="3">
        <v>4.21</v>
      </c>
      <c r="Q627" s="3">
        <v>4.18</v>
      </c>
      <c r="R627" s="3">
        <v>1.6</v>
      </c>
      <c r="S627" s="3">
        <v>-1.0829</v>
      </c>
      <c r="T627" s="3">
        <v>6.3382500000000004</v>
      </c>
      <c r="U627" s="3">
        <v>5.8789999999999996</v>
      </c>
      <c r="V627" s="3">
        <v>97.9</v>
      </c>
      <c r="W627" s="3">
        <v>93.793370170000003</v>
      </c>
      <c r="X627" s="3">
        <v>2170</v>
      </c>
      <c r="Y627" s="3">
        <v>-0.88819999999999999</v>
      </c>
      <c r="Z627" s="3">
        <v>1.27475</v>
      </c>
      <c r="AA627" s="3"/>
      <c r="AB627" s="3"/>
      <c r="AC627" s="3"/>
      <c r="AD627" s="3"/>
      <c r="AE627" s="3"/>
      <c r="AF627" s="3"/>
      <c r="AG627" s="3"/>
      <c r="AH627" s="3"/>
      <c r="AI627" s="3">
        <v>-1.1585000000000001</v>
      </c>
      <c r="AJ627" s="3">
        <v>6.2811000000000003</v>
      </c>
      <c r="AK627" s="3">
        <v>5.867</v>
      </c>
      <c r="AL627" s="3">
        <v>97.2</v>
      </c>
      <c r="AM627" s="3">
        <v>94.224513619999996</v>
      </c>
      <c r="AN627" s="3">
        <v>2155</v>
      </c>
      <c r="AO627" s="3">
        <v>-1.0975999999999999</v>
      </c>
      <c r="AP627" s="3">
        <v>1.0450999999999999</v>
      </c>
      <c r="AQ627" s="3">
        <v>-1.2279</v>
      </c>
      <c r="AR627" s="3">
        <v>6.1460999999999997</v>
      </c>
      <c r="AS627" s="3">
        <v>6.0780000000000003</v>
      </c>
      <c r="AT627" s="3">
        <v>90</v>
      </c>
      <c r="AU627" s="3">
        <v>87.073356399999994</v>
      </c>
      <c r="AV627" s="3">
        <v>1778</v>
      </c>
      <c r="AW627" s="3">
        <v>-1.2119</v>
      </c>
      <c r="AX627" s="3">
        <v>0.84750000000000003</v>
      </c>
      <c r="AY627" s="3">
        <v>9.6885813000000001E-2</v>
      </c>
      <c r="AZ627" s="3">
        <v>-1.2110000000000001</v>
      </c>
      <c r="BA627" s="3">
        <v>6.2617000000000003</v>
      </c>
      <c r="BB627" s="3">
        <v>5.8010000000000002</v>
      </c>
      <c r="BC627" s="3">
        <v>94.1</v>
      </c>
      <c r="BD627" s="3">
        <v>88.527107439999995</v>
      </c>
      <c r="BE627" s="3">
        <v>2401</v>
      </c>
      <c r="BF627" s="3">
        <v>0.1351</v>
      </c>
      <c r="BG627" s="3">
        <v>0.4995</v>
      </c>
      <c r="BH627" s="3">
        <v>-1.1711</v>
      </c>
      <c r="BI627" s="3">
        <v>6.3337000000000003</v>
      </c>
      <c r="BJ627" s="3">
        <v>5.4390000000000001</v>
      </c>
      <c r="BK627" s="3">
        <v>85.8</v>
      </c>
      <c r="BL627" s="3">
        <v>82.854074069999996</v>
      </c>
      <c r="BM627" s="3">
        <v>2552</v>
      </c>
      <c r="BN627" s="3">
        <v>0.1331</v>
      </c>
      <c r="BO627" s="3">
        <v>-0.50319999999999998</v>
      </c>
    </row>
    <row r="628" spans="1:67">
      <c r="A628" t="s">
        <v>496</v>
      </c>
      <c r="B628">
        <v>2018</v>
      </c>
      <c r="C628" t="s">
        <v>123</v>
      </c>
      <c r="D628" s="6">
        <v>85</v>
      </c>
      <c r="E628">
        <v>50</v>
      </c>
      <c r="F628">
        <v>60</v>
      </c>
      <c r="G628">
        <v>50</v>
      </c>
      <c r="H628">
        <v>50</v>
      </c>
      <c r="I628">
        <v>50</v>
      </c>
      <c r="J628">
        <v>50</v>
      </c>
      <c r="K628" s="1">
        <v>0.14299999999999999</v>
      </c>
      <c r="L628" s="3">
        <v>7</v>
      </c>
      <c r="M628" s="3">
        <v>3.18</v>
      </c>
      <c r="N628" s="3">
        <v>4.31883700000001</v>
      </c>
      <c r="O628" s="3">
        <v>4.4532370000000103</v>
      </c>
      <c r="P628" s="3">
        <v>4.63</v>
      </c>
      <c r="Q628" s="3">
        <v>4.51</v>
      </c>
      <c r="R628" s="3">
        <v>0.4</v>
      </c>
      <c r="S628" s="3">
        <v>-1.4766999999999999</v>
      </c>
      <c r="T628" s="3">
        <v>5.5406000000000004</v>
      </c>
      <c r="U628" s="3">
        <v>6.61</v>
      </c>
      <c r="V628" s="3">
        <v>94.4</v>
      </c>
      <c r="W628" s="3">
        <v>91.496845429999993</v>
      </c>
      <c r="X628" s="3">
        <v>2095</v>
      </c>
      <c r="Y628" s="3">
        <v>-0.64529999999999998</v>
      </c>
      <c r="Z628" s="3">
        <v>1.2719</v>
      </c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>
        <v>-1.5677000000000001</v>
      </c>
      <c r="AR628" s="3">
        <v>5.5475500000000002</v>
      </c>
      <c r="AS628" s="3">
        <v>6.3040000000000003</v>
      </c>
      <c r="AT628" s="3">
        <v>89.1</v>
      </c>
      <c r="AU628" s="3">
        <v>85.441717789999998</v>
      </c>
      <c r="AV628" s="3">
        <v>1351</v>
      </c>
      <c r="AW628" s="3">
        <v>-0.69930000000000003</v>
      </c>
      <c r="AX628" s="3">
        <v>0.26155</v>
      </c>
      <c r="AY628" s="3">
        <v>0.14110429399999999</v>
      </c>
      <c r="AZ628" s="3">
        <v>-1.4165000000000001</v>
      </c>
      <c r="BA628" s="3">
        <v>5.6325000000000003</v>
      </c>
      <c r="BB628" s="3">
        <v>6.4029999999999996</v>
      </c>
      <c r="BC628" s="3">
        <v>88.7</v>
      </c>
      <c r="BD628" s="3">
        <v>84.045454550000002</v>
      </c>
      <c r="BE628" s="3">
        <v>2011</v>
      </c>
      <c r="BF628" s="3">
        <v>0.2276</v>
      </c>
      <c r="BG628" s="3">
        <v>0.39729999999999999</v>
      </c>
      <c r="BH628" s="3">
        <v>-1.3413999999999999</v>
      </c>
      <c r="BI628" s="3">
        <v>5.7443999999999997</v>
      </c>
      <c r="BJ628" s="3">
        <v>6.2350000000000003</v>
      </c>
      <c r="BK628" s="3">
        <v>80.2</v>
      </c>
      <c r="BL628" s="3">
        <v>76.562222219999995</v>
      </c>
      <c r="BM628" s="3">
        <v>2164</v>
      </c>
      <c r="BN628" s="3">
        <v>0.53839999999999999</v>
      </c>
      <c r="BO628" s="3">
        <v>-0.46300000000000002</v>
      </c>
    </row>
    <row r="629" spans="1:67">
      <c r="A629" t="s">
        <v>170</v>
      </c>
      <c r="B629">
        <v>2018</v>
      </c>
      <c r="C629" t="s">
        <v>89</v>
      </c>
      <c r="D629" s="6">
        <v>112</v>
      </c>
      <c r="E629">
        <v>60</v>
      </c>
      <c r="F629">
        <v>30</v>
      </c>
      <c r="G629">
        <v>25</v>
      </c>
      <c r="H629">
        <v>35</v>
      </c>
      <c r="I629">
        <v>50</v>
      </c>
      <c r="J629">
        <v>50</v>
      </c>
      <c r="K629" s="1">
        <v>0.19800000000000001</v>
      </c>
      <c r="L629" s="3">
        <v>9.1</v>
      </c>
      <c r="M629" s="3">
        <v>4.34</v>
      </c>
      <c r="N629" s="3">
        <v>4.4339203333333401</v>
      </c>
      <c r="O629" s="3">
        <v>4.4538046666666702</v>
      </c>
      <c r="P629" s="3">
        <v>4.51</v>
      </c>
      <c r="Q629" s="3">
        <v>4.62</v>
      </c>
      <c r="R629" s="3">
        <v>0.8</v>
      </c>
      <c r="S629" s="3">
        <v>2.1027999999999998</v>
      </c>
      <c r="T629" s="3">
        <v>6.1870000000000003</v>
      </c>
      <c r="U629" s="3">
        <v>6.0309999999999997</v>
      </c>
      <c r="V629" s="3">
        <v>95.2</v>
      </c>
      <c r="W629" s="3">
        <v>91.215718159999994</v>
      </c>
      <c r="X629" s="3">
        <v>2189</v>
      </c>
      <c r="Y629" s="3">
        <v>0.70789999999999997</v>
      </c>
      <c r="Z629" s="3">
        <v>1.4254</v>
      </c>
      <c r="AA629" s="3">
        <v>2.2336</v>
      </c>
      <c r="AB629" s="3">
        <v>6.1128</v>
      </c>
      <c r="AC629" s="3">
        <v>5.8754999999999997</v>
      </c>
      <c r="AD629" s="3">
        <v>93</v>
      </c>
      <c r="AE629" s="3">
        <v>88.014322919999998</v>
      </c>
      <c r="AF629" s="3">
        <v>2255</v>
      </c>
      <c r="AG629" s="3">
        <v>-9.5449999999999993E-2</v>
      </c>
      <c r="AH629" s="3">
        <v>0.84099999999999997</v>
      </c>
      <c r="AI629" s="3"/>
      <c r="AJ629" s="3"/>
      <c r="AK629" s="3"/>
      <c r="AL629" s="3"/>
      <c r="AM629" s="3"/>
      <c r="AN629" s="3"/>
      <c r="AO629" s="3"/>
      <c r="AP629" s="3"/>
      <c r="AQ629" s="3">
        <v>2.3903500000000002</v>
      </c>
      <c r="AR629" s="3">
        <v>5.8913000000000002</v>
      </c>
      <c r="AS629" s="3">
        <v>6.0724999999999998</v>
      </c>
      <c r="AT629" s="3">
        <v>87.5</v>
      </c>
      <c r="AU629" s="3">
        <v>84.6875</v>
      </c>
      <c r="AV629" s="3">
        <v>1719</v>
      </c>
      <c r="AW629" s="3">
        <v>0.94740000000000002</v>
      </c>
      <c r="AX629" s="3">
        <v>1.1046499999999999</v>
      </c>
      <c r="AY629" s="3">
        <v>1.3888889E-2</v>
      </c>
      <c r="AZ629" s="3">
        <v>2.3056999999999999</v>
      </c>
      <c r="BA629" s="3">
        <v>6.0015999999999998</v>
      </c>
      <c r="BB629" s="3">
        <v>5.5670000000000002</v>
      </c>
      <c r="BC629" s="3">
        <v>86.9</v>
      </c>
      <c r="BD629" s="3">
        <v>82.113740460000002</v>
      </c>
      <c r="BE629" s="3">
        <v>2267</v>
      </c>
      <c r="BF629" s="3">
        <v>-0.2346</v>
      </c>
      <c r="BG629" s="3">
        <v>-0.14299999999999999</v>
      </c>
      <c r="BH629" s="3">
        <v>2.3610000000000002</v>
      </c>
      <c r="BI629" s="3">
        <v>5.9805999999999999</v>
      </c>
      <c r="BJ629" s="3">
        <v>5.1449999999999996</v>
      </c>
      <c r="BK629" s="3">
        <v>79.2</v>
      </c>
      <c r="BL629" s="3">
        <v>74.580090499999997</v>
      </c>
      <c r="BM629" s="3">
        <v>2220</v>
      </c>
      <c r="BN629" s="3">
        <v>-0.4496</v>
      </c>
      <c r="BO629" s="3">
        <v>-0.7752</v>
      </c>
    </row>
    <row r="630" spans="1:67">
      <c r="A630" t="s">
        <v>351</v>
      </c>
      <c r="B630">
        <v>2015</v>
      </c>
      <c r="C630" t="s">
        <v>79</v>
      </c>
      <c r="D630" s="6">
        <v>139.1</v>
      </c>
      <c r="E630">
        <v>40</v>
      </c>
      <c r="F630">
        <v>60</v>
      </c>
      <c r="H630">
        <v>50</v>
      </c>
      <c r="I630">
        <v>50</v>
      </c>
      <c r="J630">
        <v>50</v>
      </c>
      <c r="K630" s="1">
        <v>0.22900000000000001</v>
      </c>
      <c r="L630" s="3">
        <v>11.7</v>
      </c>
      <c r="M630" s="3">
        <v>3.75</v>
      </c>
      <c r="N630" s="3">
        <v>4.3804670000000003</v>
      </c>
      <c r="O630" s="3">
        <v>4.4542016666666697</v>
      </c>
      <c r="P630" s="3">
        <v>4.03</v>
      </c>
      <c r="Q630" s="3">
        <v>4.2</v>
      </c>
      <c r="R630" s="3">
        <v>1.7</v>
      </c>
      <c r="S630" s="3">
        <v>2.0223</v>
      </c>
      <c r="T630" s="3">
        <v>6.1731999999999996</v>
      </c>
      <c r="U630" s="3">
        <v>6.1390000000000002</v>
      </c>
      <c r="V630" s="3">
        <v>99.2</v>
      </c>
      <c r="W630" s="3">
        <v>94.186450660000006</v>
      </c>
      <c r="X630" s="3">
        <v>2272</v>
      </c>
      <c r="Y630" s="3">
        <v>0.78571670000000005</v>
      </c>
      <c r="Z630" s="3">
        <v>1.590333</v>
      </c>
      <c r="AA630" s="3"/>
      <c r="AB630" s="3"/>
      <c r="AC630" s="3"/>
      <c r="AD630" s="3"/>
      <c r="AE630" s="3"/>
      <c r="AF630" s="3"/>
      <c r="AG630" s="3"/>
      <c r="AH630" s="3"/>
      <c r="AI630" s="3">
        <v>2.1791</v>
      </c>
      <c r="AJ630" s="3">
        <v>6.1101999999999999</v>
      </c>
      <c r="AK630" s="3">
        <v>6.1109999999999998</v>
      </c>
      <c r="AL630" s="3">
        <v>99.3</v>
      </c>
      <c r="AM630" s="3">
        <v>93.700264899999993</v>
      </c>
      <c r="AN630" s="3">
        <v>2117</v>
      </c>
      <c r="AO630" s="3">
        <v>1.2157420000000001</v>
      </c>
      <c r="AP630" s="3">
        <v>1.1158999999999999</v>
      </c>
      <c r="AQ630" s="3">
        <v>2.1928999999999998</v>
      </c>
      <c r="AR630" s="3">
        <v>5.9252000000000002</v>
      </c>
      <c r="AS630" s="3">
        <v>6.476</v>
      </c>
      <c r="AT630" s="3">
        <v>88.9</v>
      </c>
      <c r="AU630" s="3">
        <v>85.141706159999998</v>
      </c>
      <c r="AV630" s="3">
        <v>1447</v>
      </c>
      <c r="AW630" s="3">
        <v>1.136417</v>
      </c>
      <c r="AX630" s="3">
        <v>0.61280000000000001</v>
      </c>
      <c r="AY630" s="3">
        <v>0.16113744099999999</v>
      </c>
      <c r="AZ630" s="3">
        <v>2.2865500000000001</v>
      </c>
      <c r="BA630" s="3">
        <v>6.0536000000000003</v>
      </c>
      <c r="BB630" s="3">
        <v>5.7915000000000001</v>
      </c>
      <c r="BC630" s="3">
        <v>93.9</v>
      </c>
      <c r="BD630" s="3">
        <v>88.098351649999998</v>
      </c>
      <c r="BE630" s="3">
        <v>2418.5</v>
      </c>
      <c r="BF630" s="3">
        <v>-0.41042085</v>
      </c>
      <c r="BG630" s="3">
        <v>0.60491664999999994</v>
      </c>
      <c r="BH630" s="3"/>
      <c r="BI630" s="3"/>
      <c r="BJ630" s="3"/>
      <c r="BK630" s="3"/>
      <c r="BL630" s="3"/>
      <c r="BM630" s="3"/>
      <c r="BN630" s="3"/>
      <c r="BO630" s="3"/>
    </row>
    <row r="631" spans="1:67">
      <c r="A631" t="s">
        <v>174</v>
      </c>
      <c r="B631">
        <v>2016</v>
      </c>
      <c r="C631" t="s">
        <v>60</v>
      </c>
      <c r="D631" s="6">
        <v>64</v>
      </c>
      <c r="E631">
        <v>40</v>
      </c>
      <c r="F631">
        <v>40</v>
      </c>
      <c r="G631">
        <v>50</v>
      </c>
      <c r="H631">
        <v>60</v>
      </c>
      <c r="I631">
        <v>50</v>
      </c>
      <c r="J631">
        <v>50</v>
      </c>
      <c r="K631" s="1">
        <v>0.16</v>
      </c>
      <c r="L631" s="3">
        <v>7.2</v>
      </c>
      <c r="M631" s="3">
        <v>7.17</v>
      </c>
      <c r="N631" s="3">
        <v>4.5037643333333399</v>
      </c>
      <c r="O631" s="3">
        <v>4.4561473333333304</v>
      </c>
      <c r="P631" s="3">
        <v>4.47</v>
      </c>
      <c r="Q631" s="3">
        <v>4.53</v>
      </c>
      <c r="R631" s="3">
        <v>0</v>
      </c>
      <c r="S631" s="3">
        <v>-2.5957499999999998</v>
      </c>
      <c r="T631" s="3">
        <v>6.1016000000000004</v>
      </c>
      <c r="U631" s="3">
        <v>5.6154999999999999</v>
      </c>
      <c r="V631" s="3">
        <v>97.8</v>
      </c>
      <c r="W631" s="3">
        <v>93.750211859999993</v>
      </c>
      <c r="X631" s="3">
        <v>2104</v>
      </c>
      <c r="Y631" s="3">
        <v>-0.87036665000000002</v>
      </c>
      <c r="Z631" s="3">
        <v>1.3287500000000001</v>
      </c>
      <c r="AA631" s="3"/>
      <c r="AB631" s="3"/>
      <c r="AC631" s="3"/>
      <c r="AD631" s="3"/>
      <c r="AE631" s="3"/>
      <c r="AF631" s="3"/>
      <c r="AG631" s="3"/>
      <c r="AH631" s="3"/>
      <c r="AI631" s="3">
        <v>-2.76675</v>
      </c>
      <c r="AJ631" s="3">
        <v>6.0033500000000002</v>
      </c>
      <c r="AK631" s="3">
        <v>5.6440000000000001</v>
      </c>
      <c r="AL631" s="3">
        <v>97.3</v>
      </c>
      <c r="AM631" s="3">
        <v>93.383766230000006</v>
      </c>
      <c r="AN631" s="3">
        <v>2008</v>
      </c>
      <c r="AO631" s="3">
        <v>-1.2196750000000001</v>
      </c>
      <c r="AP631" s="3">
        <v>0.96253334999999995</v>
      </c>
      <c r="AQ631" s="3">
        <v>-2.7704</v>
      </c>
      <c r="AR631" s="3">
        <v>6.0669000000000004</v>
      </c>
      <c r="AS631" s="3">
        <v>5.6280000000000001</v>
      </c>
      <c r="AT631" s="3">
        <v>90.8</v>
      </c>
      <c r="AU631" s="3">
        <v>88.397260270000004</v>
      </c>
      <c r="AV631" s="3">
        <v>1741</v>
      </c>
      <c r="AW631" s="3">
        <v>-0.94969170000000003</v>
      </c>
      <c r="AX631" s="3">
        <v>0.86219999999999997</v>
      </c>
      <c r="AY631" s="3">
        <v>8.2191781000000005E-2</v>
      </c>
      <c r="AZ631" s="3">
        <v>-2.883</v>
      </c>
      <c r="BA631" s="3">
        <v>5.9939999999999998</v>
      </c>
      <c r="BB631" s="3">
        <v>5.5359999999999996</v>
      </c>
      <c r="BC631" s="3">
        <v>92</v>
      </c>
      <c r="BD631" s="3">
        <v>87.778010469999998</v>
      </c>
      <c r="BE631" s="3">
        <v>2393</v>
      </c>
      <c r="BF631" s="3">
        <v>0.24296670000000001</v>
      </c>
      <c r="BG631" s="3">
        <v>0.39779999999999999</v>
      </c>
      <c r="BH631" s="3">
        <v>-2.8186499999999999</v>
      </c>
      <c r="BI631" s="3">
        <v>6.1255499999999996</v>
      </c>
      <c r="BJ631" s="3">
        <v>5.2549999999999999</v>
      </c>
      <c r="BK631" s="3">
        <v>83</v>
      </c>
      <c r="BL631" s="3">
        <v>80.178571430000005</v>
      </c>
      <c r="BM631" s="3">
        <v>2525.5</v>
      </c>
      <c r="BN631" s="3">
        <v>0.34525420000000001</v>
      </c>
      <c r="BO631" s="3">
        <v>-0.29808335000000002</v>
      </c>
    </row>
    <row r="632" spans="1:67">
      <c r="A632" t="s">
        <v>104</v>
      </c>
      <c r="B632">
        <v>2016</v>
      </c>
      <c r="C632" t="s">
        <v>96</v>
      </c>
      <c r="D632" s="6">
        <v>105.1</v>
      </c>
      <c r="E632">
        <v>50</v>
      </c>
      <c r="F632">
        <v>40</v>
      </c>
      <c r="G632">
        <v>50</v>
      </c>
      <c r="H632">
        <v>50</v>
      </c>
      <c r="I632">
        <v>50</v>
      </c>
      <c r="J632">
        <v>50</v>
      </c>
      <c r="K632" s="1">
        <v>0.14699999999999999</v>
      </c>
      <c r="L632" s="3">
        <v>5.8</v>
      </c>
      <c r="M632" s="3">
        <v>4.87</v>
      </c>
      <c r="N632" s="3">
        <v>4.4838909999999901</v>
      </c>
      <c r="O632" s="3">
        <v>4.4568343333333296</v>
      </c>
      <c r="P632" s="3">
        <v>4.84</v>
      </c>
      <c r="Q632" s="3">
        <v>4.8099999999999996</v>
      </c>
      <c r="R632" s="3">
        <v>1.4</v>
      </c>
      <c r="S632" s="3">
        <v>-1.8733</v>
      </c>
      <c r="T632" s="3">
        <v>5.9389000000000003</v>
      </c>
      <c r="U632" s="3">
        <v>6.0990000000000002</v>
      </c>
      <c r="V632" s="3">
        <v>95.9</v>
      </c>
      <c r="W632" s="3">
        <v>92.429491530000007</v>
      </c>
      <c r="X632" s="3">
        <v>2378</v>
      </c>
      <c r="Y632" s="3">
        <v>-0.76181670000000001</v>
      </c>
      <c r="Z632" s="3">
        <v>1.564533</v>
      </c>
      <c r="AA632" s="3"/>
      <c r="AB632" s="3"/>
      <c r="AC632" s="3"/>
      <c r="AD632" s="3"/>
      <c r="AE632" s="3"/>
      <c r="AF632" s="3"/>
      <c r="AG632" s="3"/>
      <c r="AH632" s="3"/>
      <c r="AI632" s="3">
        <v>-2.0327500000000001</v>
      </c>
      <c r="AJ632" s="3">
        <v>6.0915999999999997</v>
      </c>
      <c r="AK632" s="3">
        <v>6.0365000000000002</v>
      </c>
      <c r="AL632" s="3">
        <v>92.8</v>
      </c>
      <c r="AM632" s="3">
        <v>92.275000000000006</v>
      </c>
      <c r="AN632" s="3">
        <v>2233</v>
      </c>
      <c r="AO632" s="3">
        <v>-1.431208</v>
      </c>
      <c r="AP632" s="3">
        <v>1.0084001499999999</v>
      </c>
      <c r="AQ632" s="3">
        <v>-1.9241999999999999</v>
      </c>
      <c r="AR632" s="3">
        <v>5.9017999999999997</v>
      </c>
      <c r="AS632" s="3">
        <v>5.9630000000000001</v>
      </c>
      <c r="AT632" s="3">
        <v>91.6</v>
      </c>
      <c r="AU632" s="3">
        <v>87.64</v>
      </c>
      <c r="AV632" s="3">
        <v>1691</v>
      </c>
      <c r="AW632" s="3">
        <v>-1.2377670000000001</v>
      </c>
      <c r="AX632" s="3">
        <v>0.7762</v>
      </c>
      <c r="AY632" s="3">
        <v>1.8181817999999999E-2</v>
      </c>
      <c r="AZ632" s="3">
        <v>-1.97525</v>
      </c>
      <c r="BA632" s="3">
        <v>5.8272500000000003</v>
      </c>
      <c r="BB632" s="3">
        <v>5.8594999999999997</v>
      </c>
      <c r="BC632" s="3">
        <v>91.3</v>
      </c>
      <c r="BD632" s="3">
        <v>87.68394309</v>
      </c>
      <c r="BE632" s="3">
        <v>2434</v>
      </c>
      <c r="BF632" s="3">
        <v>9.2666670000000007E-2</v>
      </c>
      <c r="BG632" s="3">
        <v>0.78336665000000005</v>
      </c>
      <c r="BH632" s="3">
        <v>-1.8339000000000001</v>
      </c>
      <c r="BI632" s="3">
        <v>5.9202000000000004</v>
      </c>
      <c r="BJ632" s="3">
        <v>5.5495000000000001</v>
      </c>
      <c r="BK632" s="3">
        <v>83.9</v>
      </c>
      <c r="BL632" s="3">
        <v>80.492929290000006</v>
      </c>
      <c r="BM632" s="3">
        <v>2404</v>
      </c>
      <c r="BN632" s="3">
        <v>0.28819584999999998</v>
      </c>
      <c r="BO632" s="3">
        <v>-0.47510000000000002</v>
      </c>
    </row>
    <row r="633" spans="1:67">
      <c r="A633" t="s">
        <v>501</v>
      </c>
      <c r="B633">
        <v>2017</v>
      </c>
      <c r="C633" t="s">
        <v>83</v>
      </c>
      <c r="D633" s="6">
        <v>153.1</v>
      </c>
      <c r="E633">
        <v>50</v>
      </c>
      <c r="F633">
        <v>60</v>
      </c>
      <c r="G633">
        <v>50</v>
      </c>
      <c r="H633">
        <v>40</v>
      </c>
      <c r="I633">
        <v>50</v>
      </c>
      <c r="J633">
        <v>50</v>
      </c>
      <c r="K633" s="1">
        <v>0.218</v>
      </c>
      <c r="L633" s="3">
        <v>9.1999999999999993</v>
      </c>
      <c r="M633" s="3">
        <v>5.22</v>
      </c>
      <c r="N633" s="3">
        <v>4.4124999999999996</v>
      </c>
      <c r="O633" s="3">
        <v>4.4569936666666603</v>
      </c>
      <c r="P633" s="3">
        <v>4.62</v>
      </c>
      <c r="Q633" s="3">
        <v>4.5199999999999996</v>
      </c>
      <c r="R633" s="3">
        <v>0</v>
      </c>
      <c r="S633" s="3">
        <v>-0.86650000000000005</v>
      </c>
      <c r="T633" s="3">
        <v>6.1379999999999999</v>
      </c>
      <c r="U633" s="3">
        <v>6.3490000000000002</v>
      </c>
      <c r="V633" s="3">
        <v>93.1</v>
      </c>
      <c r="W633" s="3">
        <v>89.503019739999999</v>
      </c>
      <c r="X633" s="3">
        <v>2255</v>
      </c>
      <c r="Y633" s="3">
        <v>-0.64580000000000004</v>
      </c>
      <c r="Z633" s="3">
        <v>1.5350999999999999</v>
      </c>
      <c r="AA633" s="3">
        <v>-0.91959999999999997</v>
      </c>
      <c r="AB633" s="3">
        <v>6.1318999999999999</v>
      </c>
      <c r="AC633" s="3">
        <v>6.3140000000000001</v>
      </c>
      <c r="AD633" s="3">
        <v>89.5</v>
      </c>
      <c r="AE633" s="3">
        <v>86.71456311</v>
      </c>
      <c r="AF633" s="3">
        <v>2348</v>
      </c>
      <c r="AG633" s="3">
        <v>0.2392</v>
      </c>
      <c r="AH633" s="3">
        <v>1.0290999999999999</v>
      </c>
      <c r="AI633" s="3">
        <v>-1.01935</v>
      </c>
      <c r="AJ633" s="3">
        <v>6.0624000000000002</v>
      </c>
      <c r="AK633" s="3">
        <v>6.2750000000000004</v>
      </c>
      <c r="AL633" s="3">
        <v>93</v>
      </c>
      <c r="AM633" s="3">
        <v>89.549253730000004</v>
      </c>
      <c r="AN633" s="3">
        <v>2168.5</v>
      </c>
      <c r="AO633" s="3">
        <v>-1.2050000000000001</v>
      </c>
      <c r="AP633" s="3">
        <v>1.22435</v>
      </c>
      <c r="AQ633" s="3">
        <v>-1.35225</v>
      </c>
      <c r="AR633" s="3">
        <v>5.9610000000000003</v>
      </c>
      <c r="AS633" s="3">
        <v>5.7074999999999996</v>
      </c>
      <c r="AT633" s="3">
        <v>85.4</v>
      </c>
      <c r="AU633" s="3">
        <v>82.460504200000003</v>
      </c>
      <c r="AV633" s="3">
        <v>1747</v>
      </c>
      <c r="AW633" s="3">
        <v>-1.4119999999999999</v>
      </c>
      <c r="AX633" s="3">
        <v>0.50805</v>
      </c>
      <c r="AY633" s="3">
        <v>0.132352941</v>
      </c>
      <c r="AZ633" s="3">
        <v>-1.0742</v>
      </c>
      <c r="BA633" s="3">
        <v>6.0747999999999998</v>
      </c>
      <c r="BB633" s="3">
        <v>5.9829999999999997</v>
      </c>
      <c r="BC633" s="3">
        <v>86.3</v>
      </c>
      <c r="BD633" s="3">
        <v>82.249655169999997</v>
      </c>
      <c r="BE633" s="3">
        <v>2328</v>
      </c>
      <c r="BF633" s="3">
        <v>0.28360000000000002</v>
      </c>
      <c r="BG633" s="3">
        <v>0.47499999999999998</v>
      </c>
      <c r="BH633" s="3">
        <v>-1.198</v>
      </c>
      <c r="BI633" s="3">
        <v>5.9678000000000004</v>
      </c>
      <c r="BJ633" s="3">
        <v>5.8789999999999996</v>
      </c>
      <c r="BK633" s="3">
        <v>78.900000000000006</v>
      </c>
      <c r="BL633" s="3">
        <v>73.855029590000001</v>
      </c>
      <c r="BM633" s="3">
        <v>2785</v>
      </c>
      <c r="BN633" s="3">
        <v>0.85089999999999999</v>
      </c>
      <c r="BO633" s="3">
        <v>-1.5668</v>
      </c>
    </row>
    <row r="634" spans="1:67">
      <c r="A634" t="s">
        <v>328</v>
      </c>
      <c r="B634">
        <v>2019</v>
      </c>
      <c r="C634" t="s">
        <v>72</v>
      </c>
      <c r="D634" s="6">
        <v>84.2</v>
      </c>
      <c r="E634">
        <v>40</v>
      </c>
      <c r="F634">
        <v>50</v>
      </c>
      <c r="G634">
        <v>50</v>
      </c>
      <c r="H634">
        <v>50</v>
      </c>
      <c r="I634">
        <v>40</v>
      </c>
      <c r="J634">
        <v>50</v>
      </c>
      <c r="K634" s="1">
        <v>0.16800000000000001</v>
      </c>
      <c r="L634" s="3">
        <v>7.1</v>
      </c>
      <c r="M634" s="3">
        <v>5.21</v>
      </c>
      <c r="N634" s="3">
        <v>4.47816233333333</v>
      </c>
      <c r="O634" s="3">
        <v>4.4573840000000002</v>
      </c>
      <c r="P634" s="3">
        <v>4.5999999999999996</v>
      </c>
      <c r="Q634" s="3">
        <v>4.84</v>
      </c>
      <c r="R634" s="3">
        <v>0.6</v>
      </c>
      <c r="S634" s="3">
        <v>-1.8319000000000001</v>
      </c>
      <c r="T634" s="3">
        <v>5.7899500000000002</v>
      </c>
      <c r="U634" s="3">
        <v>5.8914999999999997</v>
      </c>
      <c r="V634" s="3">
        <v>96.1</v>
      </c>
      <c r="W634" s="3">
        <v>94.833333330000002</v>
      </c>
      <c r="X634" s="3">
        <v>2072</v>
      </c>
      <c r="Y634" s="3">
        <v>-0.84260000000000002</v>
      </c>
      <c r="Z634" s="3">
        <v>1.2059500000000001</v>
      </c>
      <c r="AA634" s="3"/>
      <c r="AB634" s="3"/>
      <c r="AC634" s="3"/>
      <c r="AD634" s="3"/>
      <c r="AE634" s="3"/>
      <c r="AF634" s="3"/>
      <c r="AG634" s="3"/>
      <c r="AH634" s="3"/>
      <c r="AI634" s="3">
        <v>-1.8976500000000001</v>
      </c>
      <c r="AJ634" s="3">
        <v>5.7699499999999997</v>
      </c>
      <c r="AK634" s="3">
        <v>5.95</v>
      </c>
      <c r="AL634" s="3">
        <v>99</v>
      </c>
      <c r="AM634" s="3">
        <v>95.811948959999995</v>
      </c>
      <c r="AN634" s="3">
        <v>2167</v>
      </c>
      <c r="AO634" s="3">
        <v>-1.3845499999999999</v>
      </c>
      <c r="AP634" s="3">
        <v>0.78979999999999995</v>
      </c>
      <c r="AQ634" s="3">
        <v>-2.0198999999999998</v>
      </c>
      <c r="AR634" s="3">
        <v>5.6898</v>
      </c>
      <c r="AS634" s="3">
        <v>6.0679999999999996</v>
      </c>
      <c r="AT634" s="3">
        <v>92.5</v>
      </c>
      <c r="AU634" s="3">
        <v>90.081818179999999</v>
      </c>
      <c r="AV634" s="3">
        <v>1677</v>
      </c>
      <c r="AW634" s="3">
        <v>-1.3627</v>
      </c>
      <c r="AX634" s="3">
        <v>0.73499999999999999</v>
      </c>
      <c r="AY634" s="3">
        <v>0.111888112</v>
      </c>
      <c r="AZ634" s="3">
        <v>-1.9263999999999999</v>
      </c>
      <c r="BA634" s="3">
        <v>5.7706499999999998</v>
      </c>
      <c r="BB634" s="3">
        <v>5.8360000000000003</v>
      </c>
      <c r="BC634" s="3">
        <v>90.6</v>
      </c>
      <c r="BD634" s="3">
        <v>85.82647059</v>
      </c>
      <c r="BE634" s="3">
        <v>2317</v>
      </c>
      <c r="BF634" s="3">
        <v>0.19020000000000001</v>
      </c>
      <c r="BG634" s="3">
        <v>0.56820000000000004</v>
      </c>
      <c r="BH634" s="3">
        <v>-1.85025</v>
      </c>
      <c r="BI634" s="3">
        <v>5.81365</v>
      </c>
      <c r="BJ634" s="3">
        <v>5.7915000000000001</v>
      </c>
      <c r="BK634" s="3">
        <v>87.5</v>
      </c>
      <c r="BL634" s="3">
        <v>84.751249999999999</v>
      </c>
      <c r="BM634" s="3">
        <v>2322.5</v>
      </c>
      <c r="BN634" s="3">
        <v>0.39984999999999998</v>
      </c>
      <c r="BO634" s="3">
        <v>0.17244999999999999</v>
      </c>
    </row>
    <row r="635" spans="1:67">
      <c r="A635" t="s">
        <v>295</v>
      </c>
      <c r="B635">
        <v>2016</v>
      </c>
      <c r="C635" t="s">
        <v>62</v>
      </c>
      <c r="D635" s="6">
        <v>156.19999999999999</v>
      </c>
      <c r="E635">
        <v>50</v>
      </c>
      <c r="F635">
        <v>40</v>
      </c>
      <c r="G635">
        <v>40</v>
      </c>
      <c r="H635">
        <v>50</v>
      </c>
      <c r="I635">
        <v>50</v>
      </c>
      <c r="J635">
        <v>50</v>
      </c>
      <c r="K635" s="1">
        <v>0.17100000000000001</v>
      </c>
      <c r="L635" s="3">
        <v>7.3</v>
      </c>
      <c r="M635" s="3">
        <v>5</v>
      </c>
      <c r="N635" s="3">
        <v>4.4805196666666696</v>
      </c>
      <c r="O635" s="3">
        <v>4.4624213333333396</v>
      </c>
      <c r="P635" s="3">
        <v>4.71</v>
      </c>
      <c r="Q635" s="3">
        <v>4.7</v>
      </c>
      <c r="R635" s="3">
        <v>0.5</v>
      </c>
      <c r="S635" s="3">
        <v>-1.1617500000000001</v>
      </c>
      <c r="T635" s="3">
        <v>5.9539999999999997</v>
      </c>
      <c r="U635" s="3">
        <v>5.7729999999999997</v>
      </c>
      <c r="V635" s="3">
        <v>96.2</v>
      </c>
      <c r="W635" s="3">
        <v>93.436034910000004</v>
      </c>
      <c r="X635" s="3">
        <v>2173.5</v>
      </c>
      <c r="Y635" s="3">
        <v>-0.74720414999999996</v>
      </c>
      <c r="Z635" s="3">
        <v>1.479967</v>
      </c>
      <c r="AA635" s="3"/>
      <c r="AB635" s="3"/>
      <c r="AC635" s="3"/>
      <c r="AD635" s="3"/>
      <c r="AE635" s="3"/>
      <c r="AF635" s="3"/>
      <c r="AG635" s="3"/>
      <c r="AH635" s="3"/>
      <c r="AI635" s="3">
        <v>-1.2662</v>
      </c>
      <c r="AJ635" s="3">
        <v>5.9055999999999997</v>
      </c>
      <c r="AK635" s="3">
        <v>5.7519999999999998</v>
      </c>
      <c r="AL635" s="3">
        <v>96.4</v>
      </c>
      <c r="AM635" s="3">
        <v>93.389137930000004</v>
      </c>
      <c r="AN635" s="3">
        <v>2216</v>
      </c>
      <c r="AO635" s="3">
        <v>-1.2245459999999999</v>
      </c>
      <c r="AP635" s="3">
        <v>1.127367</v>
      </c>
      <c r="AQ635" s="3">
        <v>-1.44615</v>
      </c>
      <c r="AR635" s="3">
        <v>5.9135499999999999</v>
      </c>
      <c r="AS635" s="3">
        <v>5.7145000000000001</v>
      </c>
      <c r="AT635" s="3">
        <v>90.2</v>
      </c>
      <c r="AU635" s="3">
        <v>87.566935479999998</v>
      </c>
      <c r="AV635" s="3">
        <v>2078.5</v>
      </c>
      <c r="AW635" s="3">
        <v>-1.3303125</v>
      </c>
      <c r="AX635" s="3">
        <v>0.92813334999999997</v>
      </c>
      <c r="AY635" s="3">
        <v>5.6451612999999998E-2</v>
      </c>
      <c r="AZ635" s="3">
        <v>-1.2585999999999999</v>
      </c>
      <c r="BA635" s="3">
        <v>6.0083000000000002</v>
      </c>
      <c r="BB635" s="3">
        <v>5.31</v>
      </c>
      <c r="BC635" s="3">
        <v>88.4</v>
      </c>
      <c r="BD635" s="3">
        <v>82.306229509999994</v>
      </c>
      <c r="BE635" s="3">
        <v>2690</v>
      </c>
      <c r="BF635" s="3">
        <v>0.7690167</v>
      </c>
      <c r="BG635" s="3">
        <v>0.18996669999999999</v>
      </c>
      <c r="BH635" s="3">
        <v>-1.27095</v>
      </c>
      <c r="BI635" s="3">
        <v>6.0111499999999998</v>
      </c>
      <c r="BJ635" s="3">
        <v>5.0404999999999998</v>
      </c>
      <c r="BK635" s="3">
        <v>81.400000000000006</v>
      </c>
      <c r="BL635" s="3">
        <v>77.186666669999994</v>
      </c>
      <c r="BM635" s="3">
        <v>2726</v>
      </c>
      <c r="BN635" s="3">
        <v>0.50042500000000001</v>
      </c>
      <c r="BO635" s="3">
        <v>-0.55751664999999995</v>
      </c>
    </row>
    <row r="636" spans="1:67">
      <c r="A636" t="s">
        <v>189</v>
      </c>
      <c r="B636">
        <v>2019</v>
      </c>
      <c r="C636" t="s">
        <v>83</v>
      </c>
      <c r="D636" s="6">
        <v>70.2</v>
      </c>
      <c r="E636">
        <v>50</v>
      </c>
      <c r="F636">
        <v>50</v>
      </c>
      <c r="G636">
        <v>60</v>
      </c>
      <c r="I636">
        <v>50</v>
      </c>
      <c r="J636">
        <v>50</v>
      </c>
      <c r="K636" s="1">
        <v>0.20699999999999999</v>
      </c>
      <c r="L636" s="3">
        <v>13.4</v>
      </c>
      <c r="M636" s="3">
        <v>5.86</v>
      </c>
      <c r="N636" s="3">
        <v>4.6944889999999901</v>
      </c>
      <c r="O636" s="3">
        <v>4.4631129999999901</v>
      </c>
      <c r="P636" s="3">
        <v>4.3099999999999996</v>
      </c>
      <c r="Q636" s="3">
        <v>4.75</v>
      </c>
      <c r="R636" s="3">
        <v>0.1</v>
      </c>
      <c r="S636" s="3">
        <v>0.9516</v>
      </c>
      <c r="T636" s="3">
        <v>6.0857999999999999</v>
      </c>
      <c r="U636" s="3">
        <v>5.7469999999999999</v>
      </c>
      <c r="V636" s="3">
        <v>97.2</v>
      </c>
      <c r="W636" s="3">
        <v>94.163507109999998</v>
      </c>
      <c r="X636" s="3">
        <v>2229</v>
      </c>
      <c r="Y636" s="3">
        <v>0.36349999999999999</v>
      </c>
      <c r="Z636" s="3">
        <v>1.0342</v>
      </c>
      <c r="AA636" s="3"/>
      <c r="AB636" s="3"/>
      <c r="AC636" s="3"/>
      <c r="AD636" s="3"/>
      <c r="AE636" s="3"/>
      <c r="AF636" s="3"/>
      <c r="AG636" s="3"/>
      <c r="AH636" s="3"/>
      <c r="AI636" s="3">
        <v>1.0707</v>
      </c>
      <c r="AJ636" s="3">
        <v>5.9791499999999997</v>
      </c>
      <c r="AK636" s="3">
        <v>5.851</v>
      </c>
      <c r="AL636" s="3">
        <v>96.5</v>
      </c>
      <c r="AM636" s="3">
        <v>92.590495869999998</v>
      </c>
      <c r="AN636" s="3">
        <v>2185.5</v>
      </c>
      <c r="AO636" s="3">
        <v>1.05705</v>
      </c>
      <c r="AP636" s="3">
        <v>0.43164999999999998</v>
      </c>
      <c r="AQ636" s="3">
        <v>1.19465</v>
      </c>
      <c r="AR636" s="3">
        <v>5.8135500000000002</v>
      </c>
      <c r="AS636" s="3">
        <v>5.7984999999999998</v>
      </c>
      <c r="AT636" s="3">
        <v>90.8</v>
      </c>
      <c r="AU636" s="3">
        <v>88.612820510000006</v>
      </c>
      <c r="AV636" s="3">
        <v>1688</v>
      </c>
      <c r="AW636" s="3">
        <v>1.0660499999999999</v>
      </c>
      <c r="AX636" s="3">
        <v>0.1394</v>
      </c>
      <c r="AY636" s="3">
        <v>0.16666666699999999</v>
      </c>
      <c r="AZ636" s="3"/>
      <c r="BA636" s="3"/>
      <c r="BB636" s="3"/>
      <c r="BC636" s="3"/>
      <c r="BD636" s="3"/>
      <c r="BE636" s="3"/>
      <c r="BF636" s="3"/>
      <c r="BG636" s="3"/>
      <c r="BH636" s="3">
        <v>1.0299499999999999</v>
      </c>
      <c r="BI636" s="3">
        <v>5.8987499999999997</v>
      </c>
      <c r="BJ636" s="3">
        <v>5.6485000000000003</v>
      </c>
      <c r="BK636" s="3">
        <v>82.5</v>
      </c>
      <c r="BL636" s="3">
        <v>79.357711440000003</v>
      </c>
      <c r="BM636" s="3">
        <v>2963.5</v>
      </c>
      <c r="BN636" s="3">
        <v>-1.1536999999999999</v>
      </c>
      <c r="BO636" s="3">
        <v>-1.2241500000000001</v>
      </c>
    </row>
    <row r="637" spans="1:67">
      <c r="A637" t="s">
        <v>226</v>
      </c>
      <c r="B637">
        <v>2015</v>
      </c>
      <c r="C637" t="s">
        <v>92</v>
      </c>
      <c r="D637" s="6">
        <v>92.1</v>
      </c>
      <c r="E637">
        <v>50</v>
      </c>
      <c r="F637">
        <v>50</v>
      </c>
      <c r="G637">
        <v>50</v>
      </c>
      <c r="H637">
        <v>65</v>
      </c>
      <c r="I637">
        <v>50</v>
      </c>
      <c r="J637">
        <v>50</v>
      </c>
      <c r="K637" s="1">
        <v>0.161</v>
      </c>
      <c r="L637" s="3">
        <v>11.6</v>
      </c>
      <c r="M637" s="3">
        <v>3.22</v>
      </c>
      <c r="N637" s="3">
        <v>4.5995333333333299</v>
      </c>
      <c r="O637" s="3">
        <v>4.4641026666666601</v>
      </c>
      <c r="P637" s="3">
        <v>4.2699999999999996</v>
      </c>
      <c r="Q637" s="3">
        <v>4.43</v>
      </c>
      <c r="R637" s="3">
        <v>0.2</v>
      </c>
      <c r="S637" s="3">
        <v>-1.6315</v>
      </c>
      <c r="T637" s="3">
        <v>6.1497999999999999</v>
      </c>
      <c r="U637" s="3">
        <v>6.4359999999999999</v>
      </c>
      <c r="V637" s="3">
        <v>98.6</v>
      </c>
      <c r="W637" s="3">
        <v>95.037383180000006</v>
      </c>
      <c r="X637" s="3">
        <v>2310</v>
      </c>
      <c r="Y637" s="3">
        <v>-0.85505831700000001</v>
      </c>
      <c r="Z637" s="3">
        <v>1.3875169999999999</v>
      </c>
      <c r="AA637" s="3">
        <v>-1.6332</v>
      </c>
      <c r="AB637" s="3">
        <v>6.1231999999999998</v>
      </c>
      <c r="AC637" s="3">
        <v>6.2389999999999999</v>
      </c>
      <c r="AD637" s="3">
        <v>94.7</v>
      </c>
      <c r="AE637" s="3">
        <v>92.447058819999995</v>
      </c>
      <c r="AF637" s="3">
        <v>2260</v>
      </c>
      <c r="AG637" s="3">
        <v>0.16642499999999999</v>
      </c>
      <c r="AH637" s="3">
        <v>0.87366670000000002</v>
      </c>
      <c r="AI637" s="3">
        <v>-1.6003499999999999</v>
      </c>
      <c r="AJ637" s="3">
        <v>6.1232499999999996</v>
      </c>
      <c r="AK637" s="3">
        <v>6.4805000000000001</v>
      </c>
      <c r="AL637" s="3">
        <v>99.7</v>
      </c>
      <c r="AM637" s="3">
        <v>95.784999999999997</v>
      </c>
      <c r="AN637" s="3">
        <v>2287.5</v>
      </c>
      <c r="AO637" s="3">
        <v>-1.4653039999999999</v>
      </c>
      <c r="AP637" s="3">
        <v>0.9869</v>
      </c>
      <c r="AQ637" s="3">
        <v>-1.6688000000000001</v>
      </c>
      <c r="AR637" s="3">
        <v>5.9870999999999999</v>
      </c>
      <c r="AS637" s="3">
        <v>6.3280000000000003</v>
      </c>
      <c r="AT637" s="3">
        <v>92.5</v>
      </c>
      <c r="AU637" s="3">
        <v>90.012643679999996</v>
      </c>
      <c r="AV637" s="3">
        <v>2012</v>
      </c>
      <c r="AW637" s="3">
        <v>-1.484092</v>
      </c>
      <c r="AX637" s="3">
        <v>0.65580000000000005</v>
      </c>
      <c r="AY637" s="3">
        <v>0.10344827600000001</v>
      </c>
      <c r="AZ637" s="3">
        <v>-1.8504499999999999</v>
      </c>
      <c r="BA637" s="3">
        <v>6.1586999999999996</v>
      </c>
      <c r="BB637" s="3">
        <v>6.1894999999999998</v>
      </c>
      <c r="BC637" s="3">
        <v>92.4</v>
      </c>
      <c r="BD637" s="3">
        <v>88.216666669999995</v>
      </c>
      <c r="BE637" s="3">
        <v>2312.5</v>
      </c>
      <c r="BF637" s="3">
        <v>-1.9362500000000001E-2</v>
      </c>
      <c r="BG637" s="3">
        <v>0.60634999999999994</v>
      </c>
      <c r="BH637" s="3">
        <v>-1.5730999999999999</v>
      </c>
      <c r="BI637" s="3">
        <v>6.1725000000000003</v>
      </c>
      <c r="BJ637" s="3">
        <v>5.8070000000000004</v>
      </c>
      <c r="BK637" s="3">
        <v>82.9</v>
      </c>
      <c r="BL637" s="3">
        <v>79.647058819999998</v>
      </c>
      <c r="BM637" s="3">
        <v>2817</v>
      </c>
      <c r="BN637" s="3">
        <v>0.9318417</v>
      </c>
      <c r="BO637" s="3">
        <v>-1.0255000000000001</v>
      </c>
    </row>
    <row r="638" spans="1:67">
      <c r="A638" t="s">
        <v>380</v>
      </c>
      <c r="B638">
        <v>2016</v>
      </c>
      <c r="C638" t="s">
        <v>85</v>
      </c>
      <c r="D638" s="6">
        <v>94</v>
      </c>
      <c r="E638">
        <v>40</v>
      </c>
      <c r="F638">
        <v>50</v>
      </c>
      <c r="G638">
        <v>60</v>
      </c>
      <c r="I638">
        <v>40</v>
      </c>
      <c r="J638">
        <v>50</v>
      </c>
      <c r="K638" s="1">
        <v>0.13300000000000001</v>
      </c>
      <c r="L638" s="3">
        <v>5.8</v>
      </c>
      <c r="M638" s="3">
        <v>5.27</v>
      </c>
      <c r="N638" s="3">
        <v>4.4941420000000001</v>
      </c>
      <c r="O638" s="3">
        <v>4.46546966666667</v>
      </c>
      <c r="P638" s="3">
        <v>4.78</v>
      </c>
      <c r="Q638" s="3">
        <v>4.79</v>
      </c>
      <c r="R638" s="3">
        <v>0.4</v>
      </c>
      <c r="S638" s="3">
        <v>-1.5465</v>
      </c>
      <c r="T638" s="3">
        <v>6.1227</v>
      </c>
      <c r="U638" s="3">
        <v>6.6760000000000002</v>
      </c>
      <c r="V638" s="3">
        <v>94.3</v>
      </c>
      <c r="W638" s="3">
        <v>90.380255939999998</v>
      </c>
      <c r="X638" s="3">
        <v>2239</v>
      </c>
      <c r="Y638" s="3">
        <v>2.0299999999999999E-2</v>
      </c>
      <c r="Z638" s="3">
        <v>1.3495330000000001</v>
      </c>
      <c r="AA638" s="3"/>
      <c r="AB638" s="3"/>
      <c r="AC638" s="3"/>
      <c r="AD638" s="3"/>
      <c r="AE638" s="3"/>
      <c r="AF638" s="3"/>
      <c r="AG638" s="3"/>
      <c r="AH638" s="3"/>
      <c r="AI638" s="3">
        <v>-1.7677</v>
      </c>
      <c r="AJ638" s="3">
        <v>6.0593500000000002</v>
      </c>
      <c r="AK638" s="3">
        <v>6.6755000000000004</v>
      </c>
      <c r="AL638" s="3">
        <v>92.9</v>
      </c>
      <c r="AM638" s="3">
        <v>89.671739130000006</v>
      </c>
      <c r="AN638" s="3">
        <v>2122.5</v>
      </c>
      <c r="AO638" s="3">
        <v>-0.7799083</v>
      </c>
      <c r="AP638" s="3">
        <v>1.0248835000000001</v>
      </c>
      <c r="AQ638" s="3">
        <v>-1.9265000000000001</v>
      </c>
      <c r="AR638" s="3">
        <v>5.9894999999999996</v>
      </c>
      <c r="AS638" s="3">
        <v>6.617</v>
      </c>
      <c r="AT638" s="3">
        <v>86</v>
      </c>
      <c r="AU638" s="3">
        <v>82.091620109999994</v>
      </c>
      <c r="AV638" s="3">
        <v>1582</v>
      </c>
      <c r="AW638" s="3">
        <v>-0.98865829999999999</v>
      </c>
      <c r="AX638" s="3">
        <v>0.54830000000000001</v>
      </c>
      <c r="AY638" s="3">
        <v>5.5865921999999998E-2</v>
      </c>
      <c r="AZ638" s="3"/>
      <c r="BA638" s="3"/>
      <c r="BB638" s="3"/>
      <c r="BC638" s="3"/>
      <c r="BD638" s="3"/>
      <c r="BE638" s="3"/>
      <c r="BF638" s="3"/>
      <c r="BG638" s="3"/>
      <c r="BH638" s="3">
        <v>-1.53745</v>
      </c>
      <c r="BI638" s="3">
        <v>6.24275</v>
      </c>
      <c r="BJ638" s="3">
        <v>6.1319999999999997</v>
      </c>
      <c r="BK638" s="3">
        <v>84.1</v>
      </c>
      <c r="BL638" s="3">
        <v>79.038255030000002</v>
      </c>
      <c r="BM638" s="3">
        <v>2505.5</v>
      </c>
      <c r="BN638" s="3">
        <v>0.88382914999999995</v>
      </c>
      <c r="BO638" s="3">
        <v>-7.5200000000000003E-2</v>
      </c>
    </row>
    <row r="639" spans="1:67">
      <c r="A639" t="s">
        <v>347</v>
      </c>
      <c r="B639">
        <v>2016</v>
      </c>
      <c r="C639" t="s">
        <v>94</v>
      </c>
      <c r="D639" s="6">
        <v>179.2</v>
      </c>
      <c r="E639">
        <v>35</v>
      </c>
      <c r="F639">
        <v>40</v>
      </c>
      <c r="H639">
        <v>35</v>
      </c>
      <c r="I639">
        <v>50</v>
      </c>
      <c r="J639">
        <v>50</v>
      </c>
      <c r="K639" s="1">
        <v>0.19800000000000001</v>
      </c>
      <c r="L639" s="3">
        <v>8.5</v>
      </c>
      <c r="M639" s="3">
        <v>3.91</v>
      </c>
      <c r="N639" s="3">
        <v>4.4070629999999902</v>
      </c>
      <c r="O639" s="3">
        <v>4.4663443333333301</v>
      </c>
      <c r="P639" s="3">
        <v>4.3099999999999996</v>
      </c>
      <c r="Q639" s="3">
        <v>4.3499999999999996</v>
      </c>
      <c r="R639" s="3">
        <v>2.6</v>
      </c>
      <c r="S639" s="3">
        <v>2.0251000000000001</v>
      </c>
      <c r="T639" s="3">
        <v>6.1159999999999997</v>
      </c>
      <c r="U639" s="3">
        <v>6.7389999999999999</v>
      </c>
      <c r="V639" s="3">
        <v>97</v>
      </c>
      <c r="W639" s="3">
        <v>89.200615380000002</v>
      </c>
      <c r="X639" s="3">
        <v>2219</v>
      </c>
      <c r="Y639" s="3">
        <v>3.4216669999999998E-2</v>
      </c>
      <c r="Z639" s="3">
        <v>1.0069669999999999</v>
      </c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>
        <v>2.02155</v>
      </c>
      <c r="AR639" s="3">
        <v>6.0465</v>
      </c>
      <c r="AS639" s="3">
        <v>7.0244999999999997</v>
      </c>
      <c r="AT639" s="3">
        <v>84.5</v>
      </c>
      <c r="AU639" s="3">
        <v>82.592405060000004</v>
      </c>
      <c r="AV639" s="3">
        <v>1963.5</v>
      </c>
      <c r="AW639" s="3">
        <v>0.86156250000000001</v>
      </c>
      <c r="AX639" s="3">
        <v>0.84428334999999999</v>
      </c>
      <c r="AY639" s="3">
        <v>0.20253164600000001</v>
      </c>
      <c r="AZ639" s="3">
        <v>2.1677499999999998</v>
      </c>
      <c r="BA639" s="3">
        <v>6.0618999999999996</v>
      </c>
      <c r="BB639" s="3">
        <v>6.47</v>
      </c>
      <c r="BC639" s="3">
        <v>83.3</v>
      </c>
      <c r="BD639" s="3">
        <v>80.31382979</v>
      </c>
      <c r="BE639" s="3">
        <v>2201</v>
      </c>
      <c r="BF639" s="3">
        <v>-0.96987080000000003</v>
      </c>
      <c r="BG639" s="3">
        <v>0.22651669999999999</v>
      </c>
      <c r="BH639" s="3"/>
      <c r="BI639" s="3"/>
      <c r="BJ639" s="3"/>
      <c r="BK639" s="3"/>
      <c r="BL639" s="3"/>
      <c r="BM639" s="3"/>
      <c r="BN639" s="3"/>
      <c r="BO639" s="3"/>
    </row>
    <row r="640" spans="1:67">
      <c r="A640" t="s">
        <v>415</v>
      </c>
      <c r="B640">
        <v>2019</v>
      </c>
      <c r="C640" t="s">
        <v>58</v>
      </c>
      <c r="D640" s="6">
        <v>111.2</v>
      </c>
      <c r="E640">
        <v>30</v>
      </c>
      <c r="F640">
        <v>75</v>
      </c>
      <c r="G640">
        <v>40</v>
      </c>
      <c r="H640">
        <v>40</v>
      </c>
      <c r="I640">
        <v>40</v>
      </c>
      <c r="J640">
        <v>50</v>
      </c>
      <c r="K640" s="1">
        <v>0.20799999999999999</v>
      </c>
      <c r="L640" s="3">
        <v>5.0999999999999996</v>
      </c>
      <c r="M640" s="3">
        <v>4.76</v>
      </c>
      <c r="N640" s="3">
        <v>4.4147583333333298</v>
      </c>
      <c r="O640" s="3">
        <v>4.4696930000000004</v>
      </c>
      <c r="P640" s="3">
        <v>4.84</v>
      </c>
      <c r="Q640" s="3">
        <v>4.3</v>
      </c>
      <c r="R640" s="3">
        <v>0.1</v>
      </c>
      <c r="S640" s="3">
        <v>3.3871000000000002</v>
      </c>
      <c r="T640" s="3">
        <v>6.0526</v>
      </c>
      <c r="U640" s="3">
        <v>5.8819999999999997</v>
      </c>
      <c r="V640" s="3">
        <v>89</v>
      </c>
      <c r="W640" s="3">
        <v>87.084707449999996</v>
      </c>
      <c r="X640" s="3">
        <v>2196.5</v>
      </c>
      <c r="Y640" s="3">
        <v>0.67730000000000001</v>
      </c>
      <c r="Z640" s="3">
        <v>1.5532999999999999</v>
      </c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>
        <v>3.6103000000000001</v>
      </c>
      <c r="AR640" s="3">
        <v>6.0292500000000002</v>
      </c>
      <c r="AS640" s="3">
        <v>5.9880000000000004</v>
      </c>
      <c r="AT640" s="3">
        <v>81.599999999999994</v>
      </c>
      <c r="AU640" s="3">
        <v>79.370906430000005</v>
      </c>
      <c r="AV640" s="3">
        <v>1746.5</v>
      </c>
      <c r="AW640" s="3">
        <v>1.3103499999999999</v>
      </c>
      <c r="AX640" s="3">
        <v>0.66395000000000004</v>
      </c>
      <c r="AY640" s="3">
        <v>0.16959064300000001</v>
      </c>
      <c r="AZ640" s="3">
        <v>3.5891999999999999</v>
      </c>
      <c r="BA640" s="3">
        <v>5.9531000000000001</v>
      </c>
      <c r="BB640" s="3">
        <v>5.7030000000000003</v>
      </c>
      <c r="BC640" s="3">
        <v>82</v>
      </c>
      <c r="BD640" s="3">
        <v>79.138418079999994</v>
      </c>
      <c r="BE640" s="3">
        <v>2318</v>
      </c>
      <c r="BF640" s="3">
        <v>-0.39889999999999998</v>
      </c>
      <c r="BG640" s="3">
        <v>0.24679999999999999</v>
      </c>
      <c r="BH640" s="3">
        <v>3.7022499999999998</v>
      </c>
      <c r="BI640" s="3">
        <v>5.9591000000000003</v>
      </c>
      <c r="BJ640" s="3">
        <v>5.359</v>
      </c>
      <c r="BK640" s="3">
        <v>78.900000000000006</v>
      </c>
      <c r="BL640" s="3">
        <v>75.244615379999999</v>
      </c>
      <c r="BM640" s="3">
        <v>2487.5</v>
      </c>
      <c r="BN640" s="3">
        <v>-0.35775000000000001</v>
      </c>
      <c r="BO640" s="3">
        <v>-0.25435000000000002</v>
      </c>
    </row>
    <row r="641" spans="1:67">
      <c r="A641" t="s">
        <v>359</v>
      </c>
      <c r="B641">
        <v>2017</v>
      </c>
      <c r="C641" t="s">
        <v>65</v>
      </c>
      <c r="D641" s="6">
        <v>91.1</v>
      </c>
      <c r="E641">
        <v>40</v>
      </c>
      <c r="F641">
        <v>30</v>
      </c>
      <c r="G641">
        <v>60</v>
      </c>
      <c r="H641">
        <v>50</v>
      </c>
      <c r="I641">
        <v>50</v>
      </c>
      <c r="J641">
        <v>50</v>
      </c>
      <c r="K641" s="1">
        <v>0.17399999999999999</v>
      </c>
      <c r="L641" s="3">
        <v>7.5</v>
      </c>
      <c r="M641" s="3">
        <v>6.11</v>
      </c>
      <c r="N641" s="3">
        <v>4.5079976666666601</v>
      </c>
      <c r="O641" s="3">
        <v>4.4710109999999998</v>
      </c>
      <c r="P641" s="3">
        <v>4.53</v>
      </c>
      <c r="Q641" s="3">
        <v>4.76</v>
      </c>
      <c r="R641" s="3">
        <v>-0.1</v>
      </c>
      <c r="S641" s="3">
        <v>-0.82789999999999997</v>
      </c>
      <c r="T641" s="3">
        <v>6.0498000000000003</v>
      </c>
      <c r="U641" s="3">
        <v>6.34</v>
      </c>
      <c r="V641" s="3">
        <v>94.8</v>
      </c>
      <c r="W641" s="3">
        <v>91.552310539999993</v>
      </c>
      <c r="X641" s="3">
        <v>2343</v>
      </c>
      <c r="Y641" s="3">
        <v>-0.2233</v>
      </c>
      <c r="Z641" s="3">
        <v>1.4224000000000001</v>
      </c>
      <c r="AA641" s="3"/>
      <c r="AB641" s="3"/>
      <c r="AC641" s="3"/>
      <c r="AD641" s="3"/>
      <c r="AE641" s="3"/>
      <c r="AF641" s="3"/>
      <c r="AG641" s="3"/>
      <c r="AH641" s="3"/>
      <c r="AI641" s="3">
        <v>-0.94350000000000001</v>
      </c>
      <c r="AJ641" s="3">
        <v>5.9743000000000004</v>
      </c>
      <c r="AK641" s="3">
        <v>6.3484999999999996</v>
      </c>
      <c r="AL641" s="3">
        <v>93.8</v>
      </c>
      <c r="AM641" s="3">
        <v>91.469727890000001</v>
      </c>
      <c r="AN641" s="3">
        <v>2356</v>
      </c>
      <c r="AO641" s="3">
        <v>-0.85409999999999997</v>
      </c>
      <c r="AP641" s="3">
        <v>1.2290000000000001</v>
      </c>
      <c r="AQ641" s="3">
        <v>-1.1117999999999999</v>
      </c>
      <c r="AR641" s="3">
        <v>5.8113000000000001</v>
      </c>
      <c r="AS641" s="3">
        <v>6.35</v>
      </c>
      <c r="AT641" s="3">
        <v>87.6</v>
      </c>
      <c r="AU641" s="3">
        <v>84.237423309999997</v>
      </c>
      <c r="AV641" s="3">
        <v>1627</v>
      </c>
      <c r="AW641" s="3">
        <v>-0.71130000000000004</v>
      </c>
      <c r="AX641" s="3">
        <v>1.0677000000000001</v>
      </c>
      <c r="AY641" s="3">
        <v>0.14110429399999999</v>
      </c>
      <c r="AZ641" s="3">
        <v>-0.95940000000000003</v>
      </c>
      <c r="BA641" s="3">
        <v>5.9497999999999998</v>
      </c>
      <c r="BB641" s="3">
        <v>5.9960000000000004</v>
      </c>
      <c r="BC641" s="3">
        <v>88.4</v>
      </c>
      <c r="BD641" s="3">
        <v>83.988038279999998</v>
      </c>
      <c r="BE641" s="3">
        <v>2431</v>
      </c>
      <c r="BF641" s="3">
        <v>0.48620000000000002</v>
      </c>
      <c r="BG641" s="3">
        <v>0.10829999999999999</v>
      </c>
      <c r="BH641" s="3">
        <v>-0.89319999999999999</v>
      </c>
      <c r="BI641" s="3">
        <v>5.9326999999999996</v>
      </c>
      <c r="BJ641" s="3">
        <v>5.8689999999999998</v>
      </c>
      <c r="BK641" s="3">
        <v>82.7</v>
      </c>
      <c r="BL641" s="3">
        <v>78.459227470000002</v>
      </c>
      <c r="BM641" s="3">
        <v>2403</v>
      </c>
      <c r="BN641" s="3">
        <v>0.5706</v>
      </c>
      <c r="BO641" s="3">
        <v>-0.63919999999999999</v>
      </c>
    </row>
    <row r="642" spans="1:67">
      <c r="A642" t="s">
        <v>460</v>
      </c>
      <c r="B642">
        <v>2017</v>
      </c>
      <c r="C642" t="s">
        <v>150</v>
      </c>
      <c r="D642" s="6">
        <v>150.1</v>
      </c>
      <c r="E642">
        <v>40</v>
      </c>
      <c r="F642">
        <v>50</v>
      </c>
      <c r="G642">
        <v>65</v>
      </c>
      <c r="H642">
        <v>70</v>
      </c>
      <c r="I642">
        <v>50</v>
      </c>
      <c r="J642">
        <v>50</v>
      </c>
      <c r="K642" s="1">
        <v>0.182</v>
      </c>
      <c r="L642" s="3">
        <v>8.1</v>
      </c>
      <c r="M642" s="3">
        <v>4.07</v>
      </c>
      <c r="N642" s="3">
        <v>4.3976316666666602</v>
      </c>
      <c r="O642" s="3">
        <v>4.4734236666666698</v>
      </c>
      <c r="P642" s="3">
        <v>4.49</v>
      </c>
      <c r="Q642" s="3">
        <v>4.63</v>
      </c>
      <c r="R642" s="3">
        <v>2.5</v>
      </c>
      <c r="S642" s="3">
        <v>-2.2517</v>
      </c>
      <c r="T642" s="3">
        <v>5.5186999999999999</v>
      </c>
      <c r="U642" s="3">
        <v>6.7720000000000002</v>
      </c>
      <c r="V642" s="3">
        <v>96.8</v>
      </c>
      <c r="W642" s="3">
        <v>92.714032119999999</v>
      </c>
      <c r="X642" s="3">
        <v>2096</v>
      </c>
      <c r="Y642" s="3">
        <v>-0.57189999999999996</v>
      </c>
      <c r="Z642" s="3">
        <v>1.1664000000000001</v>
      </c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>
        <v>-2.2096</v>
      </c>
      <c r="AR642" s="3">
        <v>5.5828499999999996</v>
      </c>
      <c r="AS642" s="3">
        <v>6.7965</v>
      </c>
      <c r="AT642" s="3">
        <v>88.5</v>
      </c>
      <c r="AU642" s="3">
        <v>85.215476190000004</v>
      </c>
      <c r="AV642" s="3">
        <v>1757.5</v>
      </c>
      <c r="AW642" s="3">
        <v>-1.3604000000000001</v>
      </c>
      <c r="AX642" s="3">
        <v>0.66164999999999996</v>
      </c>
      <c r="AY642" s="3">
        <v>0.111111111</v>
      </c>
      <c r="AZ642" s="3">
        <v>-2.1674500000000001</v>
      </c>
      <c r="BA642" s="3">
        <v>5.7339500000000001</v>
      </c>
      <c r="BB642" s="3">
        <v>6.4494999999999996</v>
      </c>
      <c r="BC642" s="3">
        <v>88</v>
      </c>
      <c r="BD642" s="3">
        <v>84.096892659999995</v>
      </c>
      <c r="BE642" s="3">
        <v>2211</v>
      </c>
      <c r="BF642" s="3">
        <v>0.3906</v>
      </c>
      <c r="BG642" s="3">
        <v>0.314</v>
      </c>
      <c r="BH642" s="3">
        <v>-2.0571000000000002</v>
      </c>
      <c r="BI642" s="3">
        <v>5.7861000000000002</v>
      </c>
      <c r="BJ642" s="3">
        <v>6.3040000000000003</v>
      </c>
      <c r="BK642" s="3">
        <v>78.599999999999994</v>
      </c>
      <c r="BL642" s="3">
        <v>76.597872339999995</v>
      </c>
      <c r="BM642" s="3">
        <v>2178</v>
      </c>
      <c r="BN642" s="3">
        <v>0.5363</v>
      </c>
      <c r="BO642" s="3">
        <v>-0.36370000000000002</v>
      </c>
    </row>
    <row r="643" spans="1:67">
      <c r="A643" t="s">
        <v>347</v>
      </c>
      <c r="B643">
        <v>2019</v>
      </c>
      <c r="C643" t="s">
        <v>94</v>
      </c>
      <c r="D643" s="6">
        <v>107.1</v>
      </c>
      <c r="E643">
        <v>50</v>
      </c>
      <c r="F643">
        <v>50</v>
      </c>
      <c r="H643">
        <v>40</v>
      </c>
      <c r="I643">
        <v>50</v>
      </c>
      <c r="J643">
        <v>50</v>
      </c>
      <c r="K643" s="1">
        <v>0.22900000000000001</v>
      </c>
      <c r="L643" s="3">
        <v>8.3000000000000007</v>
      </c>
      <c r="M643" s="3">
        <v>4.95</v>
      </c>
      <c r="N643" s="3">
        <v>4.451098</v>
      </c>
      <c r="O643" s="3">
        <v>4.4757136666666701</v>
      </c>
      <c r="P643" s="3">
        <v>4.7300000000000004</v>
      </c>
      <c r="Q643" s="3">
        <v>4.5999999999999996</v>
      </c>
      <c r="R643" s="3">
        <v>0.4</v>
      </c>
      <c r="S643" s="3">
        <v>2.3511000000000002</v>
      </c>
      <c r="T643" s="3">
        <v>5.9397000000000002</v>
      </c>
      <c r="U643" s="3">
        <v>6.8140000000000001</v>
      </c>
      <c r="V643" s="3">
        <v>90.5</v>
      </c>
      <c r="W643" s="3">
        <v>88.763636360000007</v>
      </c>
      <c r="X643" s="3">
        <v>2087.5</v>
      </c>
      <c r="Y643" s="3">
        <v>0.51180000000000003</v>
      </c>
      <c r="Z643" s="3">
        <v>0.89370000000000005</v>
      </c>
      <c r="AA643" s="3">
        <v>2.2770000000000001</v>
      </c>
      <c r="AB643" s="3">
        <v>5.9610000000000003</v>
      </c>
      <c r="AC643" s="3">
        <v>6.6779999999999999</v>
      </c>
      <c r="AD643" s="3">
        <v>92</v>
      </c>
      <c r="AE643" s="3">
        <v>88.337379310000003</v>
      </c>
      <c r="AF643" s="3">
        <v>2199</v>
      </c>
      <c r="AG643" s="3">
        <v>-6.4999999999999997E-3</v>
      </c>
      <c r="AH643" s="3">
        <v>0.86439999999999995</v>
      </c>
      <c r="AI643" s="3"/>
      <c r="AJ643" s="3"/>
      <c r="AK643" s="3"/>
      <c r="AL643" s="3"/>
      <c r="AM643" s="3"/>
      <c r="AN643" s="3"/>
      <c r="AO643" s="3"/>
      <c r="AP643" s="3"/>
      <c r="AQ643" s="3">
        <v>2.4075000000000002</v>
      </c>
      <c r="AR643" s="3">
        <v>5.7439999999999998</v>
      </c>
      <c r="AS643" s="3">
        <v>7.1260000000000003</v>
      </c>
      <c r="AT643" s="3">
        <v>85.5</v>
      </c>
      <c r="AU643" s="3">
        <v>82.674407579999993</v>
      </c>
      <c r="AV643" s="3">
        <v>1897</v>
      </c>
      <c r="AW643" s="3">
        <v>0.74480000000000002</v>
      </c>
      <c r="AX643" s="3">
        <v>0.65210000000000001</v>
      </c>
      <c r="AY643" s="3">
        <v>0.18483412299999999</v>
      </c>
      <c r="AZ643" s="3">
        <v>2.3808500000000001</v>
      </c>
      <c r="BA643" s="3">
        <v>5.8548999999999998</v>
      </c>
      <c r="BB643" s="3">
        <v>6.3715000000000002</v>
      </c>
      <c r="BC643" s="3">
        <v>83.3</v>
      </c>
      <c r="BD643" s="3">
        <v>79.214870689999998</v>
      </c>
      <c r="BE643" s="3">
        <v>2226</v>
      </c>
      <c r="BF643" s="3">
        <v>-0.92379999999999995</v>
      </c>
      <c r="BG643" s="3">
        <v>9.3399999999999997E-2</v>
      </c>
      <c r="BH643" s="3"/>
      <c r="BI643" s="3"/>
      <c r="BJ643" s="3"/>
      <c r="BK643" s="3"/>
      <c r="BL643" s="3"/>
      <c r="BM643" s="3"/>
      <c r="BN643" s="3"/>
      <c r="BO643" s="3"/>
    </row>
    <row r="644" spans="1:67">
      <c r="A644" t="s">
        <v>508</v>
      </c>
      <c r="B644">
        <v>2015</v>
      </c>
      <c r="C644" t="s">
        <v>83</v>
      </c>
      <c r="D644" s="6">
        <v>84.2</v>
      </c>
      <c r="E644">
        <v>30</v>
      </c>
      <c r="F644">
        <v>65</v>
      </c>
      <c r="H644">
        <v>50</v>
      </c>
      <c r="I644">
        <v>50</v>
      </c>
      <c r="J644">
        <v>50</v>
      </c>
      <c r="K644" s="1">
        <v>0.11799999999999999</v>
      </c>
      <c r="L644" s="3">
        <v>7.3</v>
      </c>
      <c r="M644" s="3">
        <v>4.3600000000000003</v>
      </c>
      <c r="N644" s="3">
        <v>4.4472436666666599</v>
      </c>
      <c r="O644" s="3">
        <v>4.4757819999999997</v>
      </c>
      <c r="P644" s="3">
        <v>4.53</v>
      </c>
      <c r="Q644" s="3">
        <v>4.6900000000000004</v>
      </c>
      <c r="R644" s="3">
        <v>0.2</v>
      </c>
      <c r="S644" s="3">
        <v>-0.76959999999999995</v>
      </c>
      <c r="T644" s="3">
        <v>5.9557000000000002</v>
      </c>
      <c r="U644" s="3">
        <v>6.508</v>
      </c>
      <c r="V644" s="3">
        <v>92.4</v>
      </c>
      <c r="W644" s="3">
        <v>89.289486550000007</v>
      </c>
      <c r="X644" s="3">
        <v>1917</v>
      </c>
      <c r="Y644" s="3">
        <v>-0.93159999999999998</v>
      </c>
      <c r="Z644" s="3">
        <v>1.3223</v>
      </c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>
        <v>-1.0142</v>
      </c>
      <c r="AR644" s="3">
        <v>5.7971500000000002</v>
      </c>
      <c r="AS644" s="3">
        <v>6.8259999999999996</v>
      </c>
      <c r="AT644" s="3">
        <v>86.2</v>
      </c>
      <c r="AU644" s="3">
        <v>83.019576720000003</v>
      </c>
      <c r="AV644" s="3">
        <v>1822.5</v>
      </c>
      <c r="AW644" s="3">
        <v>-1.0457164999999999</v>
      </c>
      <c r="AX644" s="3">
        <v>0.501</v>
      </c>
      <c r="AY644" s="3">
        <v>0.14021164</v>
      </c>
      <c r="AZ644" s="3">
        <v>-1.077</v>
      </c>
      <c r="BA644" s="3">
        <v>5.8797499999999996</v>
      </c>
      <c r="BB644" s="3">
        <v>6.6074999999999999</v>
      </c>
      <c r="BC644" s="3">
        <v>89.3</v>
      </c>
      <c r="BD644" s="3">
        <v>84.796875</v>
      </c>
      <c r="BE644" s="3">
        <v>2015.5</v>
      </c>
      <c r="BF644" s="3">
        <v>0.101712515</v>
      </c>
      <c r="BG644" s="3">
        <v>0.77763335</v>
      </c>
      <c r="BH644" s="3"/>
      <c r="BI644" s="3"/>
      <c r="BJ644" s="3"/>
      <c r="BK644" s="3"/>
      <c r="BL644" s="3"/>
      <c r="BM644" s="3"/>
      <c r="BN644" s="3"/>
      <c r="BO644" s="3"/>
    </row>
    <row r="645" spans="1:67">
      <c r="A645" t="s">
        <v>176</v>
      </c>
      <c r="B645">
        <v>2018</v>
      </c>
      <c r="C645" t="s">
        <v>134</v>
      </c>
      <c r="D645" s="6">
        <v>145</v>
      </c>
      <c r="E645">
        <v>35</v>
      </c>
      <c r="F645">
        <v>60</v>
      </c>
      <c r="G645">
        <v>50</v>
      </c>
      <c r="H645">
        <v>60</v>
      </c>
      <c r="I645">
        <v>50</v>
      </c>
      <c r="J645">
        <v>50</v>
      </c>
      <c r="K645" s="1">
        <v>0.17899999999999999</v>
      </c>
      <c r="L645" s="3">
        <v>8.6</v>
      </c>
      <c r="M645" s="3">
        <v>5.09</v>
      </c>
      <c r="N645" s="3">
        <v>4.4215299999999997</v>
      </c>
      <c r="O645" s="3">
        <v>4.4772203333333396</v>
      </c>
      <c r="P645" s="3">
        <v>4.43</v>
      </c>
      <c r="Q645" s="3">
        <v>4.7</v>
      </c>
      <c r="R645" s="3">
        <v>0.7</v>
      </c>
      <c r="S645" s="3">
        <v>-1.67265</v>
      </c>
      <c r="T645" s="3">
        <v>6.12195</v>
      </c>
      <c r="U645" s="3">
        <v>6.2140000000000004</v>
      </c>
      <c r="V645" s="3">
        <v>93.8</v>
      </c>
      <c r="W645" s="3">
        <v>91.078525639999995</v>
      </c>
      <c r="X645" s="3">
        <v>2449</v>
      </c>
      <c r="Y645" s="3">
        <v>-0.30314999999999998</v>
      </c>
      <c r="Z645" s="3">
        <v>1.2186999999999999</v>
      </c>
      <c r="AA645" s="3">
        <v>-1.67225</v>
      </c>
      <c r="AB645" s="3">
        <v>6.1152499999999996</v>
      </c>
      <c r="AC645" s="3">
        <v>6.1689999999999996</v>
      </c>
      <c r="AD645" s="3">
        <v>93.1</v>
      </c>
      <c r="AE645" s="3">
        <v>90.997142859999997</v>
      </c>
      <c r="AF645" s="3">
        <v>2456.5</v>
      </c>
      <c r="AG645" s="3">
        <v>0.13350000000000001</v>
      </c>
      <c r="AH645" s="3">
        <v>1.01075</v>
      </c>
      <c r="AI645" s="3">
        <v>-1.6915500000000001</v>
      </c>
      <c r="AJ645" s="3">
        <v>6.0888499999999999</v>
      </c>
      <c r="AK645" s="3">
        <v>6.2045000000000003</v>
      </c>
      <c r="AL645" s="3">
        <v>93</v>
      </c>
      <c r="AM645" s="3">
        <v>90.713861390000005</v>
      </c>
      <c r="AN645" s="3">
        <v>2370.5</v>
      </c>
      <c r="AO645" s="3">
        <v>-0.80984999999999996</v>
      </c>
      <c r="AP645" s="3">
        <v>0.93354999999999999</v>
      </c>
      <c r="AQ645" s="3">
        <v>-1.7097</v>
      </c>
      <c r="AR645" s="3">
        <v>6.0587</v>
      </c>
      <c r="AS645" s="3">
        <v>6.3460000000000001</v>
      </c>
      <c r="AT645" s="3">
        <v>86.7</v>
      </c>
      <c r="AU645" s="3">
        <v>83.995180719999993</v>
      </c>
      <c r="AV645" s="3">
        <v>1953</v>
      </c>
      <c r="AW645" s="3">
        <v>-1.0069999999999999</v>
      </c>
      <c r="AX645" s="3">
        <v>0.38669999999999999</v>
      </c>
      <c r="AY645" s="3">
        <v>0.124497992</v>
      </c>
      <c r="AZ645" s="3">
        <v>-1.7166999999999999</v>
      </c>
      <c r="BA645" s="3">
        <v>6.13</v>
      </c>
      <c r="BB645" s="3">
        <v>5.726</v>
      </c>
      <c r="BC645" s="3">
        <v>86.4</v>
      </c>
      <c r="BD645" s="3">
        <v>83.451340999999999</v>
      </c>
      <c r="BE645" s="3">
        <v>2824</v>
      </c>
      <c r="BF645" s="3">
        <v>0.45590000000000003</v>
      </c>
      <c r="BG645" s="3">
        <v>-0.1452</v>
      </c>
      <c r="BH645" s="3">
        <v>-1.5405</v>
      </c>
      <c r="BI645" s="3">
        <v>6.2020999999999997</v>
      </c>
      <c r="BJ645" s="3">
        <v>5.7480000000000002</v>
      </c>
      <c r="BK645" s="3">
        <v>81.3</v>
      </c>
      <c r="BL645" s="3">
        <v>77.702179839999999</v>
      </c>
      <c r="BM645" s="3">
        <v>3111</v>
      </c>
      <c r="BN645" s="3">
        <v>1.3199000000000001</v>
      </c>
      <c r="BO645" s="3">
        <v>-0.95669999999999999</v>
      </c>
    </row>
    <row r="646" spans="1:67">
      <c r="A646" t="s">
        <v>476</v>
      </c>
      <c r="B646">
        <v>2016</v>
      </c>
      <c r="C646" t="s">
        <v>85</v>
      </c>
      <c r="D646" s="6">
        <v>109.2</v>
      </c>
      <c r="E646">
        <v>60</v>
      </c>
      <c r="F646">
        <v>35</v>
      </c>
      <c r="G646">
        <v>50</v>
      </c>
      <c r="I646">
        <v>50</v>
      </c>
      <c r="J646">
        <v>50</v>
      </c>
      <c r="K646" s="1">
        <v>0.219</v>
      </c>
      <c r="L646" s="3">
        <v>8.9</v>
      </c>
      <c r="M646" s="3">
        <v>4.0199999999999996</v>
      </c>
      <c r="N646" s="3">
        <v>4.5266836666666599</v>
      </c>
      <c r="O646" s="3">
        <v>4.4779140000000002</v>
      </c>
      <c r="P646" s="3">
        <v>4.6100000000000003</v>
      </c>
      <c r="Q646" s="3">
        <v>4.2300000000000004</v>
      </c>
      <c r="R646" s="3">
        <v>1</v>
      </c>
      <c r="S646" s="3">
        <v>-0.90659999999999996</v>
      </c>
      <c r="T646" s="3">
        <v>6.0347999999999997</v>
      </c>
      <c r="U646" s="3">
        <v>6.0979999999999999</v>
      </c>
      <c r="V646" s="3">
        <v>98.6</v>
      </c>
      <c r="W646" s="3">
        <v>94.406753249999994</v>
      </c>
      <c r="X646" s="3">
        <v>2501</v>
      </c>
      <c r="Y646" s="3">
        <v>-0.70615000000000006</v>
      </c>
      <c r="Z646" s="3">
        <v>1.848333</v>
      </c>
      <c r="AA646" s="3"/>
      <c r="AB646" s="3"/>
      <c r="AC646" s="3"/>
      <c r="AD646" s="3"/>
      <c r="AE646" s="3"/>
      <c r="AF646" s="3"/>
      <c r="AG646" s="3"/>
      <c r="AH646" s="3"/>
      <c r="AI646" s="3">
        <v>-0.88319999999999999</v>
      </c>
      <c r="AJ646" s="3">
        <v>5.7054999999999998</v>
      </c>
      <c r="AK646" s="3">
        <v>6.1539999999999999</v>
      </c>
      <c r="AL646" s="3">
        <v>98.1</v>
      </c>
      <c r="AM646" s="3">
        <v>94.32</v>
      </c>
      <c r="AN646" s="3">
        <v>2307</v>
      </c>
      <c r="AO646" s="3">
        <v>-1.371367</v>
      </c>
      <c r="AP646" s="3">
        <v>1.1746669999999999</v>
      </c>
      <c r="AQ646" s="3">
        <v>-1.0173000000000001</v>
      </c>
      <c r="AR646" s="3">
        <v>5.8880999999999997</v>
      </c>
      <c r="AS646" s="3">
        <v>6.0105000000000004</v>
      </c>
      <c r="AT646" s="3">
        <v>88.4</v>
      </c>
      <c r="AU646" s="3">
        <v>85.30026316</v>
      </c>
      <c r="AV646" s="3">
        <v>1735</v>
      </c>
      <c r="AW646" s="3">
        <v>-1.1257375000000001</v>
      </c>
      <c r="AX646" s="3">
        <v>1.0076835</v>
      </c>
      <c r="AY646" s="3">
        <v>0.21052631599999999</v>
      </c>
      <c r="AZ646" s="3"/>
      <c r="BA646" s="3"/>
      <c r="BB646" s="3"/>
      <c r="BC646" s="3"/>
      <c r="BD646" s="3"/>
      <c r="BE646" s="3"/>
      <c r="BF646" s="3"/>
      <c r="BG646" s="3"/>
      <c r="BH646" s="3">
        <v>-0.8105</v>
      </c>
      <c r="BI646" s="3">
        <v>6.0495999999999999</v>
      </c>
      <c r="BJ646" s="3">
        <v>5.7169999999999996</v>
      </c>
      <c r="BK646" s="3">
        <v>80.2</v>
      </c>
      <c r="BL646" s="3">
        <v>76.706837609999994</v>
      </c>
      <c r="BM646" s="3">
        <v>2344</v>
      </c>
      <c r="BN646" s="3">
        <v>0.70360829999999996</v>
      </c>
      <c r="BO646" s="3">
        <v>-0.72019999999999995</v>
      </c>
    </row>
    <row r="647" spans="1:67">
      <c r="A647" t="s">
        <v>466</v>
      </c>
      <c r="B647">
        <v>2019</v>
      </c>
      <c r="C647" t="s">
        <v>180</v>
      </c>
      <c r="D647" s="6">
        <v>83.1</v>
      </c>
      <c r="E647">
        <v>50</v>
      </c>
      <c r="F647">
        <v>80</v>
      </c>
      <c r="G647">
        <v>60</v>
      </c>
      <c r="I647">
        <v>50</v>
      </c>
      <c r="J647">
        <v>50</v>
      </c>
      <c r="K647" s="1">
        <v>0.20300000000000001</v>
      </c>
      <c r="L647" s="3">
        <v>7.7</v>
      </c>
      <c r="M647" s="3">
        <v>3.56</v>
      </c>
      <c r="N647" s="3">
        <v>4.46036400000001</v>
      </c>
      <c r="O647" s="3">
        <v>4.47943166666668</v>
      </c>
      <c r="P647" s="3">
        <v>4.6500000000000004</v>
      </c>
      <c r="Q647" s="3">
        <v>4.68</v>
      </c>
      <c r="R647" s="3">
        <v>0.6</v>
      </c>
      <c r="S647" s="3">
        <v>1.8023</v>
      </c>
      <c r="T647" s="3">
        <v>6.0568999999999997</v>
      </c>
      <c r="U647" s="3">
        <v>5.782</v>
      </c>
      <c r="V647" s="3">
        <v>92</v>
      </c>
      <c r="W647" s="3">
        <v>89.766666670000006</v>
      </c>
      <c r="X647" s="3">
        <v>2217</v>
      </c>
      <c r="Y647" s="3">
        <v>0.84789999999999999</v>
      </c>
      <c r="Z647" s="3">
        <v>1.2996000000000001</v>
      </c>
      <c r="AA647" s="3">
        <v>1.948</v>
      </c>
      <c r="AB647" s="3">
        <v>5.9630000000000001</v>
      </c>
      <c r="AC647" s="3">
        <v>5.5389999999999997</v>
      </c>
      <c r="AD647" s="3">
        <v>87.4</v>
      </c>
      <c r="AE647" s="3">
        <v>84.934951459999994</v>
      </c>
      <c r="AF647" s="3">
        <v>2345</v>
      </c>
      <c r="AG647" s="3">
        <v>-0.1321</v>
      </c>
      <c r="AH647" s="3">
        <v>0.69620000000000004</v>
      </c>
      <c r="AI647" s="3"/>
      <c r="AJ647" s="3"/>
      <c r="AK647" s="3"/>
      <c r="AL647" s="3"/>
      <c r="AM647" s="3"/>
      <c r="AN647" s="3"/>
      <c r="AO647" s="3"/>
      <c r="AP647" s="3"/>
      <c r="AQ647" s="3">
        <v>1.8983000000000001</v>
      </c>
      <c r="AR647" s="3">
        <v>6.1867000000000001</v>
      </c>
      <c r="AS647" s="3">
        <v>5.6384999999999996</v>
      </c>
      <c r="AT647" s="3">
        <v>86.6</v>
      </c>
      <c r="AU647" s="3">
        <v>84.477480920000005</v>
      </c>
      <c r="AV647" s="3">
        <v>1755</v>
      </c>
      <c r="AW647" s="3">
        <v>1.24715</v>
      </c>
      <c r="AX647" s="3">
        <v>0.26329999999999998</v>
      </c>
      <c r="AY647" s="3">
        <v>0.171755725</v>
      </c>
      <c r="AZ647" s="3"/>
      <c r="BA647" s="3"/>
      <c r="BB647" s="3"/>
      <c r="BC647" s="3"/>
      <c r="BD647" s="3"/>
      <c r="BE647" s="3"/>
      <c r="BF647" s="3"/>
      <c r="BG647" s="3"/>
      <c r="BH647" s="3">
        <v>2.0016500000000002</v>
      </c>
      <c r="BI647" s="3">
        <v>6.0635000000000003</v>
      </c>
      <c r="BJ647" s="3">
        <v>5.2119999999999997</v>
      </c>
      <c r="BK647" s="3">
        <v>83.7</v>
      </c>
      <c r="BL647" s="3">
        <v>81.460852709999998</v>
      </c>
      <c r="BM647" s="3">
        <v>2385</v>
      </c>
      <c r="BN647" s="3">
        <v>-0.17319999999999999</v>
      </c>
      <c r="BO647" s="3">
        <v>-0.26250000000000001</v>
      </c>
    </row>
    <row r="648" spans="1:67">
      <c r="A648" t="s">
        <v>404</v>
      </c>
      <c r="B648">
        <v>2016</v>
      </c>
      <c r="C648" t="s">
        <v>58</v>
      </c>
      <c r="D648" s="6">
        <v>153.1</v>
      </c>
      <c r="E648">
        <v>35</v>
      </c>
      <c r="F648">
        <v>65</v>
      </c>
      <c r="G648">
        <v>60</v>
      </c>
      <c r="H648">
        <v>50</v>
      </c>
      <c r="I648">
        <v>50</v>
      </c>
      <c r="J648">
        <v>50</v>
      </c>
      <c r="K648" s="1">
        <v>0.186</v>
      </c>
      <c r="L648" s="3">
        <v>9.9</v>
      </c>
      <c r="M648" s="3">
        <v>3.82</v>
      </c>
      <c r="N648" s="3">
        <v>4.4700420000000003</v>
      </c>
      <c r="O648" s="3">
        <v>4.4822336666666702</v>
      </c>
      <c r="P648" s="3">
        <v>4.45</v>
      </c>
      <c r="Q648" s="3">
        <v>4.63</v>
      </c>
      <c r="R648" s="3">
        <v>1.1000000000000001</v>
      </c>
      <c r="S648" s="3">
        <v>-2.2742</v>
      </c>
      <c r="T648" s="3">
        <v>5.9091500000000003</v>
      </c>
      <c r="U648" s="3">
        <v>6.5650000000000004</v>
      </c>
      <c r="V648" s="3">
        <v>93.8</v>
      </c>
      <c r="W648" s="3">
        <v>91.10245098</v>
      </c>
      <c r="X648" s="3">
        <v>2015</v>
      </c>
      <c r="Y648" s="3">
        <v>-0.54958750000000001</v>
      </c>
      <c r="Z648" s="3">
        <v>1.1961664999999999</v>
      </c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>
        <v>-2.3624999999999998</v>
      </c>
      <c r="AR648" s="3">
        <v>5.7873999999999999</v>
      </c>
      <c r="AS648" s="3">
        <v>6.468</v>
      </c>
      <c r="AT648" s="3">
        <v>90.7</v>
      </c>
      <c r="AU648" s="3">
        <v>87.621640490000004</v>
      </c>
      <c r="AV648" s="3">
        <v>1785</v>
      </c>
      <c r="AW648" s="3">
        <v>-1.0610250000000001</v>
      </c>
      <c r="AX648" s="3">
        <v>0.13550000000000001</v>
      </c>
      <c r="AY648" s="3">
        <v>0.172774869</v>
      </c>
      <c r="AZ648" s="3">
        <v>-2.37825</v>
      </c>
      <c r="BA648" s="3">
        <v>5.8421500000000002</v>
      </c>
      <c r="BB648" s="3">
        <v>6.2655000000000003</v>
      </c>
      <c r="BC648" s="3">
        <v>87.5</v>
      </c>
      <c r="BD648" s="3">
        <v>85.338333329999998</v>
      </c>
      <c r="BE648" s="3">
        <v>2233</v>
      </c>
      <c r="BF648" s="3">
        <v>3.5999999999999999E-3</v>
      </c>
      <c r="BG648" s="3">
        <v>0.12045</v>
      </c>
      <c r="BH648" s="3">
        <v>-2.3394499999999998</v>
      </c>
      <c r="BI648" s="3">
        <v>5.8531500000000003</v>
      </c>
      <c r="BJ648" s="3">
        <v>6.181</v>
      </c>
      <c r="BK648" s="3">
        <v>84.8</v>
      </c>
      <c r="BL648" s="3">
        <v>79.780136990000003</v>
      </c>
      <c r="BM648" s="3">
        <v>2384</v>
      </c>
      <c r="BN648" s="3">
        <v>0.75788334999999996</v>
      </c>
      <c r="BO648" s="3">
        <v>-0.91800000000000004</v>
      </c>
    </row>
    <row r="649" spans="1:67">
      <c r="A649" t="s">
        <v>475</v>
      </c>
      <c r="B649">
        <v>2019</v>
      </c>
      <c r="C649" t="s">
        <v>74</v>
      </c>
      <c r="D649" s="6">
        <v>165.1</v>
      </c>
      <c r="E649">
        <v>50</v>
      </c>
      <c r="F649">
        <v>50</v>
      </c>
      <c r="G649">
        <v>50</v>
      </c>
      <c r="H649">
        <v>50</v>
      </c>
      <c r="I649">
        <v>50</v>
      </c>
      <c r="J649">
        <v>50</v>
      </c>
      <c r="K649" s="1">
        <v>0.219</v>
      </c>
      <c r="L649" s="3">
        <v>7.1</v>
      </c>
      <c r="M649" s="3">
        <v>4.3499999999999996</v>
      </c>
      <c r="N649" s="3">
        <v>4.3068740000000103</v>
      </c>
      <c r="O649" s="3">
        <v>4.4834643333333402</v>
      </c>
      <c r="P649" s="3">
        <v>4.6399999999999997</v>
      </c>
      <c r="Q649" s="3">
        <v>4.57</v>
      </c>
      <c r="R649" s="3">
        <v>1.9</v>
      </c>
      <c r="S649" s="3">
        <v>-2.0669</v>
      </c>
      <c r="T649" s="3">
        <v>5.9829999999999997</v>
      </c>
      <c r="U649" s="3">
        <v>5.8789999999999996</v>
      </c>
      <c r="V649" s="3">
        <v>95.1</v>
      </c>
      <c r="W649" s="3">
        <v>92.092108839999995</v>
      </c>
      <c r="X649" s="3">
        <v>2146</v>
      </c>
      <c r="Y649" s="3">
        <v>-0.41970000000000002</v>
      </c>
      <c r="Z649" s="3">
        <v>1.4706999999999999</v>
      </c>
      <c r="AA649" s="3"/>
      <c r="AB649" s="3"/>
      <c r="AC649" s="3"/>
      <c r="AD649" s="3"/>
      <c r="AE649" s="3"/>
      <c r="AF649" s="3"/>
      <c r="AG649" s="3"/>
      <c r="AH649" s="3"/>
      <c r="AI649" s="3">
        <v>-2.1048</v>
      </c>
      <c r="AJ649" s="3">
        <v>5.9424000000000001</v>
      </c>
      <c r="AK649" s="3">
        <v>5.8555000000000001</v>
      </c>
      <c r="AL649" s="3">
        <v>95.4</v>
      </c>
      <c r="AM649" s="3">
        <v>91.911893759999998</v>
      </c>
      <c r="AN649" s="3">
        <v>2092</v>
      </c>
      <c r="AO649" s="3">
        <v>-1.1066</v>
      </c>
      <c r="AP649" s="3">
        <v>1.1835</v>
      </c>
      <c r="AQ649" s="3">
        <v>-2.4575</v>
      </c>
      <c r="AR649" s="3">
        <v>5.8604500000000002</v>
      </c>
      <c r="AS649" s="3">
        <v>5.8205</v>
      </c>
      <c r="AT649" s="3">
        <v>86.8</v>
      </c>
      <c r="AU649" s="3">
        <v>84.057394369999997</v>
      </c>
      <c r="AV649" s="3">
        <v>1709</v>
      </c>
      <c r="AW649" s="3">
        <v>-1.1468</v>
      </c>
      <c r="AX649" s="3">
        <v>0.876</v>
      </c>
      <c r="AY649" s="3">
        <v>0.13028169000000001</v>
      </c>
      <c r="AZ649" s="3">
        <v>-2.2498</v>
      </c>
      <c r="BA649" s="3">
        <v>5.9015000000000004</v>
      </c>
      <c r="BB649" s="3">
        <v>5.6840000000000002</v>
      </c>
      <c r="BC649" s="3">
        <v>91.3</v>
      </c>
      <c r="BD649" s="3">
        <v>86.306041339999993</v>
      </c>
      <c r="BE649" s="3">
        <v>2258</v>
      </c>
      <c r="BF649" s="3">
        <v>0.24640000000000001</v>
      </c>
      <c r="BG649" s="3">
        <v>0.5292</v>
      </c>
      <c r="BH649" s="3">
        <v>-2.4413499999999999</v>
      </c>
      <c r="BI649" s="3">
        <v>5.7351999999999999</v>
      </c>
      <c r="BJ649" s="3">
        <v>5.4660000000000002</v>
      </c>
      <c r="BK649" s="3">
        <v>79</v>
      </c>
      <c r="BL649" s="3">
        <v>75.729076090000007</v>
      </c>
      <c r="BM649" s="3">
        <v>2749.5</v>
      </c>
      <c r="BN649" s="3">
        <v>1.0180499999999999</v>
      </c>
      <c r="BO649" s="3">
        <v>-1.236</v>
      </c>
    </row>
    <row r="650" spans="1:67">
      <c r="A650" t="s">
        <v>239</v>
      </c>
      <c r="B650">
        <v>2019</v>
      </c>
      <c r="C650" t="s">
        <v>111</v>
      </c>
      <c r="D650" s="6">
        <v>69.2</v>
      </c>
      <c r="E650">
        <v>70</v>
      </c>
      <c r="F650">
        <v>30</v>
      </c>
      <c r="H650">
        <v>50</v>
      </c>
      <c r="I650">
        <v>40</v>
      </c>
      <c r="J650">
        <v>50</v>
      </c>
      <c r="K650" s="1">
        <v>0.25</v>
      </c>
      <c r="L650" s="3">
        <v>8.3000000000000007</v>
      </c>
      <c r="M650" s="3">
        <v>3.1</v>
      </c>
      <c r="N650" s="3">
        <v>4.60317033333334</v>
      </c>
      <c r="O650" s="3">
        <v>4.4836520000000002</v>
      </c>
      <c r="P650" s="3">
        <v>4.82</v>
      </c>
      <c r="Q650" s="3">
        <v>4.08</v>
      </c>
      <c r="R650" s="3">
        <v>1.3</v>
      </c>
      <c r="S650" s="3">
        <v>-0.61675000000000002</v>
      </c>
      <c r="T650" s="3">
        <v>6.37195</v>
      </c>
      <c r="U650" s="3">
        <v>6.0955000000000004</v>
      </c>
      <c r="V650" s="3">
        <v>98.3</v>
      </c>
      <c r="W650" s="3">
        <v>95.804891299999994</v>
      </c>
      <c r="X650" s="3">
        <v>2329</v>
      </c>
      <c r="Y650" s="3">
        <v>-0.45784999999999998</v>
      </c>
      <c r="Z650" s="3">
        <v>1.5226500000000001</v>
      </c>
      <c r="AA650" s="3"/>
      <c r="AB650" s="3"/>
      <c r="AC650" s="3"/>
      <c r="AD650" s="3"/>
      <c r="AE650" s="3"/>
      <c r="AF650" s="3"/>
      <c r="AG650" s="3"/>
      <c r="AH650" s="3"/>
      <c r="AI650" s="3">
        <v>-0.71020000000000005</v>
      </c>
      <c r="AJ650" s="3">
        <v>6.3945999999999996</v>
      </c>
      <c r="AK650" s="3">
        <v>6.0010000000000003</v>
      </c>
      <c r="AL650" s="3">
        <v>97.1</v>
      </c>
      <c r="AM650" s="3">
        <v>96.033333330000005</v>
      </c>
      <c r="AN650" s="3">
        <v>2328</v>
      </c>
      <c r="AO650" s="3">
        <v>-0.90739999999999998</v>
      </c>
      <c r="AP650" s="3">
        <v>1.2668999999999999</v>
      </c>
      <c r="AQ650" s="3">
        <v>-0.75049999999999994</v>
      </c>
      <c r="AR650" s="3">
        <v>6.3114999999999997</v>
      </c>
      <c r="AS650" s="3">
        <v>6.2850000000000001</v>
      </c>
      <c r="AT650" s="3">
        <v>88.8</v>
      </c>
      <c r="AU650" s="3">
        <v>86.207492799999997</v>
      </c>
      <c r="AV650" s="3">
        <v>2009</v>
      </c>
      <c r="AW650" s="3">
        <v>-0.84260000000000002</v>
      </c>
      <c r="AX650" s="3">
        <v>1.258</v>
      </c>
      <c r="AY650" s="3">
        <v>0.13256484099999999</v>
      </c>
      <c r="AZ650" s="3">
        <v>-0.71745000000000003</v>
      </c>
      <c r="BA650" s="3">
        <v>6.37385</v>
      </c>
      <c r="BB650" s="3">
        <v>5.7995000000000001</v>
      </c>
      <c r="BC650" s="3">
        <v>90</v>
      </c>
      <c r="BD650" s="3">
        <v>86.331914889999993</v>
      </c>
      <c r="BE650" s="3">
        <v>1740</v>
      </c>
      <c r="BF650" s="3">
        <v>0.2235</v>
      </c>
      <c r="BG650" s="3">
        <v>0.37340000000000001</v>
      </c>
      <c r="BH650" s="3"/>
      <c r="BI650" s="3"/>
      <c r="BJ650" s="3"/>
      <c r="BK650" s="3"/>
      <c r="BL650" s="3"/>
      <c r="BM650" s="3"/>
      <c r="BN650" s="3"/>
      <c r="BO650" s="3"/>
    </row>
    <row r="651" spans="1:67">
      <c r="A651" t="s">
        <v>321</v>
      </c>
      <c r="B651">
        <v>2017</v>
      </c>
      <c r="C651" t="s">
        <v>119</v>
      </c>
      <c r="D651" s="6">
        <v>191.1</v>
      </c>
      <c r="E651">
        <v>60</v>
      </c>
      <c r="F651">
        <v>65</v>
      </c>
      <c r="G651">
        <v>40</v>
      </c>
      <c r="I651">
        <v>50</v>
      </c>
      <c r="J651">
        <v>50</v>
      </c>
      <c r="K651" s="1">
        <v>0.152</v>
      </c>
      <c r="L651" s="3">
        <v>6.7</v>
      </c>
      <c r="M651" s="3">
        <v>3.9</v>
      </c>
      <c r="N651" s="3">
        <v>4.5501656666666701</v>
      </c>
      <c r="O651" s="3">
        <v>4.4841976666666703</v>
      </c>
      <c r="P651" s="3">
        <v>4.42</v>
      </c>
      <c r="Q651" s="3">
        <v>4.72</v>
      </c>
      <c r="R651" s="3">
        <v>2.7</v>
      </c>
      <c r="S651" s="3"/>
      <c r="T651" s="3"/>
      <c r="U651" s="3"/>
      <c r="V651" s="3"/>
      <c r="W651" s="3"/>
      <c r="X651" s="3"/>
      <c r="Y651" s="3"/>
      <c r="Z651" s="3"/>
      <c r="AA651" s="3">
        <v>-2.2280000000000002</v>
      </c>
      <c r="AB651" s="3">
        <v>5.5217999999999998</v>
      </c>
      <c r="AC651" s="3">
        <v>6.0830000000000002</v>
      </c>
      <c r="AD651" s="3">
        <v>89.1</v>
      </c>
      <c r="AE651" s="3">
        <v>86.481329919999993</v>
      </c>
      <c r="AF651" s="3">
        <v>2275</v>
      </c>
      <c r="AG651" s="3">
        <v>5.0999999999999997E-2</v>
      </c>
      <c r="AH651" s="3">
        <v>0.88470000000000004</v>
      </c>
      <c r="AI651" s="3">
        <v>-2.1511999999999998</v>
      </c>
      <c r="AJ651" s="3">
        <v>5.5098000000000003</v>
      </c>
      <c r="AK651" s="3">
        <v>6.117</v>
      </c>
      <c r="AL651" s="3">
        <v>92.6</v>
      </c>
      <c r="AM651" s="3">
        <v>89.740225350000003</v>
      </c>
      <c r="AN651" s="3">
        <v>2108</v>
      </c>
      <c r="AO651" s="3">
        <v>-1.4125000000000001</v>
      </c>
      <c r="AP651" s="3">
        <v>0.94310000000000005</v>
      </c>
      <c r="AQ651" s="3">
        <v>-2.1389</v>
      </c>
      <c r="AR651" s="3">
        <v>5.5970500000000003</v>
      </c>
      <c r="AS651" s="3">
        <v>6.08</v>
      </c>
      <c r="AT651" s="3">
        <v>82</v>
      </c>
      <c r="AU651" s="3">
        <v>79.410465119999998</v>
      </c>
      <c r="AV651" s="3">
        <v>1779.5</v>
      </c>
      <c r="AW651" s="3">
        <v>-1.3610500000000001</v>
      </c>
      <c r="AX651" s="3">
        <v>0.80689999999999995</v>
      </c>
      <c r="AY651" s="3">
        <v>0.18837209299999999</v>
      </c>
      <c r="AZ651" s="3"/>
      <c r="BA651" s="3"/>
      <c r="BB651" s="3"/>
      <c r="BC651" s="3"/>
      <c r="BD651" s="3"/>
      <c r="BE651" s="3"/>
      <c r="BF651" s="3"/>
      <c r="BG651" s="3"/>
      <c r="BH651" s="3">
        <v>-2.0497000000000001</v>
      </c>
      <c r="BI651" s="3">
        <v>5.7085999999999997</v>
      </c>
      <c r="BJ651" s="3">
        <v>5.5289999999999999</v>
      </c>
      <c r="BK651" s="3">
        <v>80.5</v>
      </c>
      <c r="BL651" s="3">
        <v>73.379578949999996</v>
      </c>
      <c r="BM651" s="3">
        <v>2605</v>
      </c>
      <c r="BN651" s="3">
        <v>0.84689999999999999</v>
      </c>
      <c r="BO651" s="3">
        <v>-1.0306</v>
      </c>
    </row>
    <row r="652" spans="1:67">
      <c r="A652" t="s">
        <v>515</v>
      </c>
      <c r="B652">
        <v>2019</v>
      </c>
      <c r="C652" t="s">
        <v>180</v>
      </c>
      <c r="D652" s="6">
        <v>183.1</v>
      </c>
      <c r="E652">
        <v>65</v>
      </c>
      <c r="F652">
        <v>35</v>
      </c>
      <c r="G652">
        <v>60</v>
      </c>
      <c r="I652">
        <v>50</v>
      </c>
      <c r="J652">
        <v>50</v>
      </c>
      <c r="K652" s="1">
        <v>0.20300000000000001</v>
      </c>
      <c r="L652" s="3">
        <v>7.3</v>
      </c>
      <c r="M652" s="3">
        <v>4.42</v>
      </c>
      <c r="N652" s="3">
        <v>4.3917803333333296</v>
      </c>
      <c r="O652" s="3">
        <v>4.4871763333333199</v>
      </c>
      <c r="P652" s="3">
        <v>4.58</v>
      </c>
      <c r="Q652" s="3">
        <v>4.7300000000000004</v>
      </c>
      <c r="R652" s="3">
        <v>2</v>
      </c>
      <c r="S652" s="3">
        <v>-1.8025</v>
      </c>
      <c r="T652" s="3">
        <v>5.7082499999999996</v>
      </c>
      <c r="U652" s="3">
        <v>6.2050000000000001</v>
      </c>
      <c r="V652" s="3">
        <v>95.5</v>
      </c>
      <c r="W652" s="3">
        <v>91.962455829999996</v>
      </c>
      <c r="X652" s="3">
        <v>2420</v>
      </c>
      <c r="Y652" s="3">
        <v>-0.38924999999999998</v>
      </c>
      <c r="Z652" s="3">
        <v>1.2875000000000001</v>
      </c>
      <c r="AA652" s="3">
        <v>-1.7912999999999999</v>
      </c>
      <c r="AB652" s="3">
        <v>5.7352999999999996</v>
      </c>
      <c r="AC652" s="3">
        <v>6.1340000000000003</v>
      </c>
      <c r="AD652" s="3">
        <v>93.5</v>
      </c>
      <c r="AE652" s="3">
        <v>89.898039220000001</v>
      </c>
      <c r="AF652" s="3">
        <v>2439</v>
      </c>
      <c r="AG652" s="3">
        <v>0.16500000000000001</v>
      </c>
      <c r="AH652" s="3">
        <v>0.90410000000000001</v>
      </c>
      <c r="AI652" s="3"/>
      <c r="AJ652" s="3"/>
      <c r="AK652" s="3"/>
      <c r="AL652" s="3"/>
      <c r="AM652" s="3"/>
      <c r="AN652" s="3"/>
      <c r="AO652" s="3"/>
      <c r="AP652" s="3"/>
      <c r="AQ652" s="3">
        <v>-1.7706500000000001</v>
      </c>
      <c r="AR652" s="3">
        <v>5.8342000000000001</v>
      </c>
      <c r="AS652" s="3">
        <v>6.1375000000000002</v>
      </c>
      <c r="AT652" s="3">
        <v>89.2</v>
      </c>
      <c r="AU652" s="3">
        <v>86.026108370000003</v>
      </c>
      <c r="AV652" s="3">
        <v>2116</v>
      </c>
      <c r="AW652" s="3">
        <v>-1.03975</v>
      </c>
      <c r="AX652" s="3">
        <v>1.1192</v>
      </c>
      <c r="AY652" s="3">
        <v>0.123152709</v>
      </c>
      <c r="AZ652" s="3"/>
      <c r="BA652" s="3"/>
      <c r="BB652" s="3"/>
      <c r="BC652" s="3"/>
      <c r="BD652" s="3"/>
      <c r="BE652" s="3"/>
      <c r="BF652" s="3"/>
      <c r="BG652" s="3"/>
      <c r="BH652" s="3">
        <v>-1.7002999999999999</v>
      </c>
      <c r="BI652" s="3">
        <v>5.8746499999999999</v>
      </c>
      <c r="BJ652" s="3">
        <v>6.0324999999999998</v>
      </c>
      <c r="BK652" s="3">
        <v>85.2</v>
      </c>
      <c r="BL652" s="3">
        <v>80.584250760000003</v>
      </c>
      <c r="BM652" s="3">
        <v>2690.5</v>
      </c>
      <c r="BN652" s="3">
        <v>0.81159999999999999</v>
      </c>
      <c r="BO652" s="3">
        <v>-1.0710500000000001</v>
      </c>
    </row>
    <row r="653" spans="1:67">
      <c r="A653" t="s">
        <v>172</v>
      </c>
      <c r="B653">
        <v>2017</v>
      </c>
      <c r="C653" t="s">
        <v>144</v>
      </c>
      <c r="D653" s="6">
        <v>86.1</v>
      </c>
      <c r="E653">
        <v>50</v>
      </c>
      <c r="F653">
        <v>35</v>
      </c>
      <c r="G653">
        <v>50</v>
      </c>
      <c r="H653">
        <v>65</v>
      </c>
      <c r="I653">
        <v>50</v>
      </c>
      <c r="J653">
        <v>50</v>
      </c>
      <c r="K653" s="1">
        <v>0.21</v>
      </c>
      <c r="L653" s="3">
        <v>10.4</v>
      </c>
      <c r="M653" s="3">
        <v>5.21</v>
      </c>
      <c r="N653" s="3">
        <v>4.4872539999999903</v>
      </c>
      <c r="O653" s="3">
        <v>4.4878099999999996</v>
      </c>
      <c r="P653" s="3">
        <v>4.3600000000000003</v>
      </c>
      <c r="Q653" s="3">
        <v>4.6399999999999997</v>
      </c>
      <c r="R653" s="3">
        <v>0.2</v>
      </c>
      <c r="S653" s="3">
        <v>-1.4107499999999999</v>
      </c>
      <c r="T653" s="3">
        <v>5.8193999999999999</v>
      </c>
      <c r="U653" s="3">
        <v>7.0395000000000003</v>
      </c>
      <c r="V653" s="3">
        <v>97.6</v>
      </c>
      <c r="W653" s="3">
        <v>94.773987539999993</v>
      </c>
      <c r="X653" s="3">
        <v>2333.5</v>
      </c>
      <c r="Y653" s="3">
        <v>-0.85904999999999998</v>
      </c>
      <c r="Z653" s="3">
        <v>1.3689</v>
      </c>
      <c r="AA653" s="3"/>
      <c r="AB653" s="3"/>
      <c r="AC653" s="3"/>
      <c r="AD653" s="3"/>
      <c r="AE653" s="3"/>
      <c r="AF653" s="3"/>
      <c r="AG653" s="3"/>
      <c r="AH653" s="3"/>
      <c r="AI653" s="3">
        <v>-1.4435</v>
      </c>
      <c r="AJ653" s="3">
        <v>5.76525</v>
      </c>
      <c r="AK653" s="3">
        <v>7.0105000000000004</v>
      </c>
      <c r="AL653" s="3">
        <v>97.2</v>
      </c>
      <c r="AM653" s="3">
        <v>94.302201260000004</v>
      </c>
      <c r="AN653" s="3">
        <v>2243</v>
      </c>
      <c r="AO653" s="3">
        <v>-1.3233999999999999</v>
      </c>
      <c r="AP653" s="3">
        <v>1.12035</v>
      </c>
      <c r="AQ653" s="3">
        <v>-1.5426</v>
      </c>
      <c r="AR653" s="3">
        <v>5.7754000000000003</v>
      </c>
      <c r="AS653" s="3">
        <v>6.8970000000000002</v>
      </c>
      <c r="AT653" s="3">
        <v>91.3</v>
      </c>
      <c r="AU653" s="3">
        <v>88.189041099999997</v>
      </c>
      <c r="AV653" s="3">
        <v>1798</v>
      </c>
      <c r="AW653" s="3">
        <v>-1.2008000000000001</v>
      </c>
      <c r="AX653" s="3">
        <v>1.0069999999999999</v>
      </c>
      <c r="AY653" s="3">
        <v>0.123287671</v>
      </c>
      <c r="AZ653" s="3">
        <v>-1.6034999999999999</v>
      </c>
      <c r="BA653" s="3">
        <v>5.7417499999999997</v>
      </c>
      <c r="BB653" s="3">
        <v>6.585</v>
      </c>
      <c r="BC653" s="3">
        <v>91.2</v>
      </c>
      <c r="BD653" s="3">
        <v>88.000632909999993</v>
      </c>
      <c r="BE653" s="3">
        <v>2449.5</v>
      </c>
      <c r="BF653" s="3">
        <v>1.2749999999999999E-2</v>
      </c>
      <c r="BG653" s="3">
        <v>0.34925</v>
      </c>
      <c r="BH653" s="3">
        <v>-1.5257000000000001</v>
      </c>
      <c r="BI653" s="3">
        <v>5.7962999999999996</v>
      </c>
      <c r="BJ653" s="3">
        <v>6.3585000000000003</v>
      </c>
      <c r="BK653" s="3">
        <v>82.2</v>
      </c>
      <c r="BL653" s="3">
        <v>78.703809519999993</v>
      </c>
      <c r="BM653" s="3">
        <v>2584.5</v>
      </c>
      <c r="BN653" s="3">
        <v>0.39055000000000001</v>
      </c>
      <c r="BO653" s="3">
        <v>-0.77839999999999998</v>
      </c>
    </row>
    <row r="654" spans="1:67">
      <c r="A654" t="s">
        <v>273</v>
      </c>
      <c r="B654">
        <v>2017</v>
      </c>
      <c r="C654" t="s">
        <v>79</v>
      </c>
      <c r="D654" s="6">
        <v>45.1</v>
      </c>
      <c r="E654">
        <v>40</v>
      </c>
      <c r="F654">
        <v>40</v>
      </c>
      <c r="G654">
        <v>50</v>
      </c>
      <c r="H654">
        <v>50</v>
      </c>
      <c r="I654">
        <v>50</v>
      </c>
      <c r="J654">
        <v>50</v>
      </c>
      <c r="K654" s="1">
        <v>0.19</v>
      </c>
      <c r="L654" s="3">
        <v>6.7</v>
      </c>
      <c r="M654" s="3">
        <v>2.38</v>
      </c>
      <c r="N654" s="3">
        <v>4.5056986666666701</v>
      </c>
      <c r="O654" s="3">
        <v>4.4909353333333497</v>
      </c>
      <c r="P654" s="3">
        <v>4.42</v>
      </c>
      <c r="Q654" s="3">
        <v>4.49</v>
      </c>
      <c r="R654" s="3">
        <v>0.3</v>
      </c>
      <c r="S654" s="3">
        <v>-2.3754</v>
      </c>
      <c r="T654" s="3">
        <v>6.6353</v>
      </c>
      <c r="U654" s="3">
        <v>6.6680000000000001</v>
      </c>
      <c r="V654" s="3">
        <v>95.8</v>
      </c>
      <c r="W654" s="3">
        <v>92.396253599999994</v>
      </c>
      <c r="X654" s="3">
        <v>2118</v>
      </c>
      <c r="Y654" s="3">
        <v>-0.69059999999999999</v>
      </c>
      <c r="Z654" s="3">
        <v>1.4810000000000001</v>
      </c>
      <c r="AA654" s="3"/>
      <c r="AB654" s="3"/>
      <c r="AC654" s="3"/>
      <c r="AD654" s="3"/>
      <c r="AE654" s="3"/>
      <c r="AF654" s="3"/>
      <c r="AG654" s="3"/>
      <c r="AH654" s="3"/>
      <c r="AI654" s="3">
        <v>-2.39785</v>
      </c>
      <c r="AJ654" s="3">
        <v>6.6404500000000004</v>
      </c>
      <c r="AK654" s="3">
        <v>6.6130000000000004</v>
      </c>
      <c r="AL654" s="3">
        <v>93.8</v>
      </c>
      <c r="AM654" s="3">
        <v>91.711111110000004</v>
      </c>
      <c r="AN654" s="3">
        <v>2019.5</v>
      </c>
      <c r="AO654" s="3">
        <v>-1.31715</v>
      </c>
      <c r="AP654" s="3">
        <v>1.1352</v>
      </c>
      <c r="AQ654" s="3">
        <v>-2.49125</v>
      </c>
      <c r="AR654" s="3">
        <v>6.5964999999999998</v>
      </c>
      <c r="AS654" s="3">
        <v>6.8129999999999997</v>
      </c>
      <c r="AT654" s="3">
        <v>83.5</v>
      </c>
      <c r="AU654" s="3">
        <v>81.559649120000003</v>
      </c>
      <c r="AV654" s="3">
        <v>1640.5</v>
      </c>
      <c r="AW654" s="3">
        <v>-0.77675000000000005</v>
      </c>
      <c r="AX654" s="3">
        <v>0.99</v>
      </c>
      <c r="AY654" s="3">
        <v>0.18421052600000001</v>
      </c>
      <c r="AZ654" s="3">
        <v>-2.4584999999999999</v>
      </c>
      <c r="BA654" s="3">
        <v>6.6402999999999999</v>
      </c>
      <c r="BB654" s="3">
        <v>6.1429999999999998</v>
      </c>
      <c r="BC654" s="3">
        <v>85.9</v>
      </c>
      <c r="BD654" s="3">
        <v>83.930120479999999</v>
      </c>
      <c r="BE654" s="3">
        <v>2112</v>
      </c>
      <c r="BF654" s="3">
        <v>4.3E-3</v>
      </c>
      <c r="BG654" s="3">
        <v>9.6699999999999994E-2</v>
      </c>
      <c r="BH654" s="3">
        <v>-2.4054000000000002</v>
      </c>
      <c r="BI654" s="3">
        <v>6.6879</v>
      </c>
      <c r="BJ654" s="3">
        <v>6.327</v>
      </c>
      <c r="BK654" s="3">
        <v>81</v>
      </c>
      <c r="BL654" s="3">
        <v>78.283544300000003</v>
      </c>
      <c r="BM654" s="3">
        <v>2558</v>
      </c>
      <c r="BN654" s="3">
        <v>0.1421</v>
      </c>
      <c r="BO654" s="3">
        <v>-1.3585</v>
      </c>
    </row>
    <row r="655" spans="1:67">
      <c r="A655" t="s">
        <v>313</v>
      </c>
      <c r="B655">
        <v>2016</v>
      </c>
      <c r="C655" t="s">
        <v>74</v>
      </c>
      <c r="D655" s="6">
        <v>67.2</v>
      </c>
      <c r="E655">
        <v>40</v>
      </c>
      <c r="F655">
        <v>60</v>
      </c>
      <c r="G655">
        <v>60</v>
      </c>
      <c r="H655">
        <v>35</v>
      </c>
      <c r="I655">
        <v>50</v>
      </c>
      <c r="J655">
        <v>50</v>
      </c>
      <c r="K655" s="1">
        <v>0.13400000000000001</v>
      </c>
      <c r="L655" s="3">
        <v>10.1</v>
      </c>
      <c r="M655" s="3">
        <v>3.33</v>
      </c>
      <c r="N655" s="3">
        <v>4.48759</v>
      </c>
      <c r="O655" s="3">
        <v>4.4916260000000099</v>
      </c>
      <c r="P655" s="3">
        <v>4.41</v>
      </c>
      <c r="Q655" s="3">
        <v>4.46</v>
      </c>
      <c r="R655" s="3">
        <v>0.5</v>
      </c>
      <c r="S655" s="3">
        <v>3.7646999999999999</v>
      </c>
      <c r="T655" s="3">
        <v>5.7336</v>
      </c>
      <c r="U655" s="3">
        <v>5.6150000000000002</v>
      </c>
      <c r="V655" s="3">
        <v>94.7</v>
      </c>
      <c r="W655" s="3">
        <v>92.135398230000007</v>
      </c>
      <c r="X655" s="3">
        <v>2192</v>
      </c>
      <c r="Y655" s="3">
        <v>1.2157420000000001</v>
      </c>
      <c r="Z655" s="3">
        <v>1.161767</v>
      </c>
      <c r="AA655" s="3"/>
      <c r="AB655" s="3"/>
      <c r="AC655" s="3"/>
      <c r="AD655" s="3"/>
      <c r="AE655" s="3"/>
      <c r="AF655" s="3"/>
      <c r="AG655" s="3"/>
      <c r="AH655" s="3"/>
      <c r="AI655" s="3">
        <v>3.8424999999999998</v>
      </c>
      <c r="AJ655" s="3">
        <v>5.6112000000000002</v>
      </c>
      <c r="AK655" s="3">
        <v>5.617</v>
      </c>
      <c r="AL655" s="3">
        <v>95.6</v>
      </c>
      <c r="AM655" s="3">
        <v>91.217087669999998</v>
      </c>
      <c r="AN655" s="3">
        <v>2099</v>
      </c>
      <c r="AO655" s="3">
        <v>1.5622670000000001</v>
      </c>
      <c r="AP655" s="3">
        <v>0.58413329999999997</v>
      </c>
      <c r="AQ655" s="3">
        <v>3.8141500000000002</v>
      </c>
      <c r="AR655" s="3">
        <v>5.4960000000000004</v>
      </c>
      <c r="AS655" s="3">
        <v>5.4455</v>
      </c>
      <c r="AT655" s="3">
        <v>88.1</v>
      </c>
      <c r="AU655" s="3">
        <v>84.488356159999995</v>
      </c>
      <c r="AV655" s="3">
        <v>1715.5</v>
      </c>
      <c r="AW655" s="3">
        <v>1.2727999999999999</v>
      </c>
      <c r="AX655" s="3">
        <v>0.33473334999999999</v>
      </c>
      <c r="AY655" s="3">
        <v>0.13013698600000001</v>
      </c>
      <c r="AZ655" s="3">
        <v>3.6238000000000001</v>
      </c>
      <c r="BA655" s="3">
        <v>5.7468000000000004</v>
      </c>
      <c r="BB655" s="3">
        <v>5.7614999999999998</v>
      </c>
      <c r="BC655" s="3">
        <v>89.6</v>
      </c>
      <c r="BD655" s="3">
        <v>85.159090910000003</v>
      </c>
      <c r="BE655" s="3">
        <v>2287.5</v>
      </c>
      <c r="BF655" s="3">
        <v>0.24018329999999999</v>
      </c>
      <c r="BG655" s="3">
        <v>0.35623329999999997</v>
      </c>
      <c r="BH655" s="3">
        <v>3.6055999999999999</v>
      </c>
      <c r="BI655" s="3">
        <v>5.7819500000000001</v>
      </c>
      <c r="BJ655" s="3">
        <v>5.7389999999999999</v>
      </c>
      <c r="BK655" s="3">
        <v>83.9</v>
      </c>
      <c r="BL655" s="3">
        <v>81.398076919999994</v>
      </c>
      <c r="BM655" s="3">
        <v>2211.5</v>
      </c>
      <c r="BN655" s="3">
        <v>0.23670415</v>
      </c>
      <c r="BO655" s="3">
        <v>-1.6433329999999999E-2</v>
      </c>
    </row>
    <row r="656" spans="1:67">
      <c r="A656" t="s">
        <v>332</v>
      </c>
      <c r="B656">
        <v>2015</v>
      </c>
      <c r="C656" t="s">
        <v>58</v>
      </c>
      <c r="D656" s="6">
        <v>90</v>
      </c>
      <c r="E656">
        <v>65</v>
      </c>
      <c r="F656">
        <v>75</v>
      </c>
      <c r="G656">
        <v>50</v>
      </c>
      <c r="I656">
        <v>50</v>
      </c>
      <c r="J656">
        <v>50</v>
      </c>
      <c r="K656" s="1">
        <v>0.16200000000000001</v>
      </c>
      <c r="L656" s="3">
        <v>9.4</v>
      </c>
      <c r="M656" s="3">
        <v>4.5999999999999996</v>
      </c>
      <c r="N656" s="3">
        <v>4.4223860000000004</v>
      </c>
      <c r="O656" s="3">
        <v>4.4921520000000097</v>
      </c>
      <c r="P656" s="3">
        <v>4.4400000000000004</v>
      </c>
      <c r="Q656" s="3">
        <v>4.5599999999999996</v>
      </c>
      <c r="R656" s="3">
        <v>0.2</v>
      </c>
      <c r="S656" s="3">
        <v>2.3763999999999998</v>
      </c>
      <c r="T656" s="3">
        <v>6.6407999999999996</v>
      </c>
      <c r="U656" s="3">
        <v>6.25</v>
      </c>
      <c r="V656" s="3">
        <v>94.8</v>
      </c>
      <c r="W656" s="3">
        <v>91.865046730000003</v>
      </c>
      <c r="X656" s="3">
        <v>1894</v>
      </c>
      <c r="Y656" s="3">
        <v>1.025083</v>
      </c>
      <c r="Z656" s="3">
        <v>1.1589</v>
      </c>
      <c r="AA656" s="3">
        <v>2.3992</v>
      </c>
      <c r="AB656" s="3">
        <v>6.7567000000000004</v>
      </c>
      <c r="AC656" s="3">
        <v>6.0919999999999996</v>
      </c>
      <c r="AD656" s="3">
        <v>91.8</v>
      </c>
      <c r="AE656" s="3">
        <v>89.150119329999995</v>
      </c>
      <c r="AF656" s="3">
        <v>1940</v>
      </c>
      <c r="AG656" s="3">
        <v>0.75509999999999999</v>
      </c>
      <c r="AH656" s="3">
        <v>0.94389999999999996</v>
      </c>
      <c r="AI656" s="3"/>
      <c r="AJ656" s="3"/>
      <c r="AK656" s="3"/>
      <c r="AL656" s="3"/>
      <c r="AM656" s="3"/>
      <c r="AN656" s="3"/>
      <c r="AO656" s="3"/>
      <c r="AP656" s="3"/>
      <c r="AQ656" s="3">
        <v>2.4244500000000002</v>
      </c>
      <c r="AR656" s="3">
        <v>6.7346000000000004</v>
      </c>
      <c r="AS656" s="3">
        <v>5.8085000000000004</v>
      </c>
      <c r="AT656" s="3">
        <v>88.5</v>
      </c>
      <c r="AU656" s="3">
        <v>81.535570469999996</v>
      </c>
      <c r="AV656" s="3">
        <v>1953</v>
      </c>
      <c r="AW656" s="3">
        <v>1.3249875</v>
      </c>
      <c r="AX656" s="3">
        <v>0.75685000000000002</v>
      </c>
      <c r="AY656" s="3">
        <v>0.18791946300000001</v>
      </c>
      <c r="AZ656" s="3"/>
      <c r="BA656" s="3"/>
      <c r="BB656" s="3"/>
      <c r="BC656" s="3"/>
      <c r="BD656" s="3"/>
      <c r="BE656" s="3"/>
      <c r="BF656" s="3"/>
      <c r="BG656" s="3"/>
      <c r="BH656" s="3">
        <v>2.5472000000000001</v>
      </c>
      <c r="BI656" s="3">
        <v>6.5141999999999998</v>
      </c>
      <c r="BJ656" s="3">
        <v>5.9909999999999997</v>
      </c>
      <c r="BK656" s="3">
        <v>79.5</v>
      </c>
      <c r="BL656" s="3">
        <v>75.657608699999997</v>
      </c>
      <c r="BM656" s="3">
        <v>2387.5</v>
      </c>
      <c r="BN656" s="3">
        <v>-0.64909165000000002</v>
      </c>
      <c r="BO656" s="3">
        <v>-0.94021664999999999</v>
      </c>
    </row>
    <row r="657" spans="1:67">
      <c r="A657" t="s">
        <v>487</v>
      </c>
      <c r="B657">
        <v>2018</v>
      </c>
      <c r="C657" t="s">
        <v>134</v>
      </c>
      <c r="D657" s="6">
        <v>118.1</v>
      </c>
      <c r="E657">
        <v>65</v>
      </c>
      <c r="F657">
        <v>50</v>
      </c>
      <c r="G657">
        <v>50</v>
      </c>
      <c r="I657">
        <v>50</v>
      </c>
      <c r="J657">
        <v>50</v>
      </c>
      <c r="K657" s="1">
        <v>0.183</v>
      </c>
      <c r="L657" s="3">
        <v>7.4</v>
      </c>
      <c r="M657" s="3">
        <v>2.81</v>
      </c>
      <c r="N657" s="3">
        <v>4.4186196666666602</v>
      </c>
      <c r="O657" s="3">
        <v>4.4922859999999902</v>
      </c>
      <c r="P657" s="3">
        <v>4.5599999999999996</v>
      </c>
      <c r="Q657" s="3">
        <v>4.58</v>
      </c>
      <c r="R657" s="3">
        <v>1.8</v>
      </c>
      <c r="S657" s="3">
        <v>-1.042</v>
      </c>
      <c r="T657" s="3">
        <v>6.2119999999999997</v>
      </c>
      <c r="U657" s="3">
        <v>6.1980000000000004</v>
      </c>
      <c r="V657" s="3">
        <v>95.8</v>
      </c>
      <c r="W657" s="3">
        <v>91.622351230000007</v>
      </c>
      <c r="X657" s="3">
        <v>2022</v>
      </c>
      <c r="Y657" s="3">
        <v>-0.37830000000000003</v>
      </c>
      <c r="Z657" s="3">
        <v>1.3301000000000001</v>
      </c>
      <c r="AA657" s="3">
        <v>-1.0946</v>
      </c>
      <c r="AB657" s="3">
        <v>6.1585999999999999</v>
      </c>
      <c r="AC657" s="3">
        <v>6.1210000000000004</v>
      </c>
      <c r="AD657" s="3">
        <v>90.5</v>
      </c>
      <c r="AE657" s="3">
        <v>85.957990870000003</v>
      </c>
      <c r="AF657" s="3">
        <v>2130</v>
      </c>
      <c r="AG657" s="3">
        <v>0.26269999999999999</v>
      </c>
      <c r="AH657" s="3">
        <v>0.57520000000000004</v>
      </c>
      <c r="AI657" s="3">
        <v>-1.0078</v>
      </c>
      <c r="AJ657" s="3">
        <v>6.2201000000000004</v>
      </c>
      <c r="AK657" s="3">
        <v>6.23</v>
      </c>
      <c r="AL657" s="3">
        <v>94.8</v>
      </c>
      <c r="AM657" s="3">
        <v>90.775757580000004</v>
      </c>
      <c r="AN657" s="3">
        <v>1992</v>
      </c>
      <c r="AO657" s="3">
        <v>-1.0461</v>
      </c>
      <c r="AP657" s="3">
        <v>1.1355999999999999</v>
      </c>
      <c r="AQ657" s="3">
        <v>-0.95350000000000001</v>
      </c>
      <c r="AR657" s="3">
        <v>6.2030000000000003</v>
      </c>
      <c r="AS657" s="3">
        <v>6.4909999999999997</v>
      </c>
      <c r="AT657" s="3">
        <v>87.6</v>
      </c>
      <c r="AU657" s="3">
        <v>84.332247559999999</v>
      </c>
      <c r="AV657" s="3">
        <v>1938</v>
      </c>
      <c r="AW657" s="3">
        <v>-1.2874000000000001</v>
      </c>
      <c r="AX657" s="3">
        <v>0.82620000000000005</v>
      </c>
      <c r="AY657" s="3">
        <v>0.107491857</v>
      </c>
      <c r="AZ657" s="3"/>
      <c r="BA657" s="3"/>
      <c r="BB657" s="3"/>
      <c r="BC657" s="3"/>
      <c r="BD657" s="3"/>
      <c r="BE657" s="3"/>
      <c r="BF657" s="3"/>
      <c r="BG657" s="3"/>
      <c r="BH657" s="3">
        <v>-0.92920000000000003</v>
      </c>
      <c r="BI657" s="3">
        <v>6.1742499999999998</v>
      </c>
      <c r="BJ657" s="3">
        <v>6.0529999999999999</v>
      </c>
      <c r="BK657" s="3">
        <v>78.8</v>
      </c>
      <c r="BL657" s="3">
        <v>75.401714290000001</v>
      </c>
      <c r="BM657" s="3">
        <v>2575.5</v>
      </c>
      <c r="BN657" s="3">
        <v>1.0072000000000001</v>
      </c>
      <c r="BO657" s="3">
        <v>-0.93554999999999999</v>
      </c>
    </row>
    <row r="658" spans="1:67">
      <c r="A658" t="s">
        <v>432</v>
      </c>
      <c r="B658">
        <v>2015</v>
      </c>
      <c r="C658" t="s">
        <v>140</v>
      </c>
      <c r="D658" s="6">
        <v>136.19999999999999</v>
      </c>
      <c r="E658">
        <v>65</v>
      </c>
      <c r="F658">
        <v>25</v>
      </c>
      <c r="G658">
        <v>50</v>
      </c>
      <c r="I658">
        <v>50</v>
      </c>
      <c r="J658">
        <v>50</v>
      </c>
      <c r="K658" s="1">
        <v>0.17399999999999999</v>
      </c>
      <c r="L658" s="3">
        <v>9</v>
      </c>
      <c r="M658" s="3">
        <v>4.08</v>
      </c>
      <c r="N658" s="3">
        <v>4.5147773333333303</v>
      </c>
      <c r="O658" s="3">
        <v>4.4933110000000003</v>
      </c>
      <c r="P658" s="3">
        <v>4.6399999999999997</v>
      </c>
      <c r="Q658" s="3">
        <v>4.63</v>
      </c>
      <c r="R658" s="3">
        <v>1.3</v>
      </c>
      <c r="S658" s="3">
        <v>1.8022</v>
      </c>
      <c r="T658" s="3">
        <v>5.8838999999999997</v>
      </c>
      <c r="U658" s="3">
        <v>6.7089999999999996</v>
      </c>
      <c r="V658" s="3">
        <v>98.5</v>
      </c>
      <c r="W658" s="3">
        <v>94.47527418</v>
      </c>
      <c r="X658" s="3">
        <v>2254</v>
      </c>
      <c r="Y658" s="3">
        <v>0.31533329999999998</v>
      </c>
      <c r="Z658" s="3">
        <v>1.912833</v>
      </c>
      <c r="AA658" s="3">
        <v>1.9735</v>
      </c>
      <c r="AB658" s="3">
        <v>5.8464</v>
      </c>
      <c r="AC658" s="3">
        <v>6.5720000000000001</v>
      </c>
      <c r="AD658" s="3">
        <v>91.5</v>
      </c>
      <c r="AE658" s="3">
        <v>89.713043479999996</v>
      </c>
      <c r="AF658" s="3">
        <v>2167</v>
      </c>
      <c r="AG658" s="3">
        <v>5.5091670000000002E-2</v>
      </c>
      <c r="AH658" s="3">
        <v>1.7322329999999999</v>
      </c>
      <c r="AI658" s="3">
        <v>1.8915500000000001</v>
      </c>
      <c r="AJ658" s="3">
        <v>5.8764500000000002</v>
      </c>
      <c r="AK658" s="3">
        <v>6.7590000000000003</v>
      </c>
      <c r="AL658" s="3">
        <v>98.2</v>
      </c>
      <c r="AM658" s="3">
        <v>94.155605379999997</v>
      </c>
      <c r="AN658" s="3">
        <v>2203</v>
      </c>
      <c r="AO658" s="3">
        <v>0.79893749999999997</v>
      </c>
      <c r="AP658" s="3">
        <v>1.7107330000000001</v>
      </c>
      <c r="AQ658" s="3">
        <v>2.0001000000000002</v>
      </c>
      <c r="AR658" s="3">
        <v>5.8255999999999997</v>
      </c>
      <c r="AS658" s="3">
        <v>6.6920000000000002</v>
      </c>
      <c r="AT658" s="3">
        <v>89.5</v>
      </c>
      <c r="AU658" s="3">
        <v>85.635294119999998</v>
      </c>
      <c r="AV658" s="3">
        <v>2273</v>
      </c>
      <c r="AW658" s="3">
        <v>1.054308</v>
      </c>
      <c r="AX658" s="3">
        <v>1.544467</v>
      </c>
      <c r="AY658" s="3">
        <v>0.11312217199999999</v>
      </c>
      <c r="AZ658" s="3"/>
      <c r="BA658" s="3"/>
      <c r="BB658" s="3"/>
      <c r="BC658" s="3"/>
      <c r="BD658" s="3"/>
      <c r="BE658" s="3"/>
      <c r="BF658" s="3"/>
      <c r="BG658" s="3"/>
      <c r="BH658" s="3">
        <v>1.9859</v>
      </c>
      <c r="BI658" s="3">
        <v>5.7713000000000001</v>
      </c>
      <c r="BJ658" s="3">
        <v>6.2709999999999999</v>
      </c>
      <c r="BK658" s="3">
        <v>87.8</v>
      </c>
      <c r="BL658" s="3">
        <v>81.272848949999997</v>
      </c>
      <c r="BM658" s="3">
        <v>2306</v>
      </c>
      <c r="BN658" s="3">
        <v>-0.61429999999999996</v>
      </c>
      <c r="BO658" s="3">
        <v>-0.34179999999999999</v>
      </c>
    </row>
    <row r="659" spans="1:67">
      <c r="A659" t="s">
        <v>103</v>
      </c>
      <c r="B659">
        <v>2017</v>
      </c>
      <c r="C659" t="s">
        <v>70</v>
      </c>
      <c r="D659" s="6">
        <v>186.1</v>
      </c>
      <c r="E659">
        <v>60</v>
      </c>
      <c r="F659">
        <v>30</v>
      </c>
      <c r="G659">
        <v>65</v>
      </c>
      <c r="I659">
        <v>40</v>
      </c>
      <c r="J659">
        <v>50</v>
      </c>
      <c r="K659" s="1">
        <v>0.19700000000000001</v>
      </c>
      <c r="L659" s="3">
        <v>10.1</v>
      </c>
      <c r="M659" s="3">
        <v>3.43</v>
      </c>
      <c r="N659" s="3">
        <v>4.5622449999999999</v>
      </c>
      <c r="O659" s="3">
        <v>4.4955666666666696</v>
      </c>
      <c r="P659" s="3">
        <v>4.75</v>
      </c>
      <c r="Q659" s="3">
        <v>4.8499999999999996</v>
      </c>
      <c r="R659" s="3">
        <v>1.2</v>
      </c>
      <c r="S659" s="3">
        <v>-1.9336</v>
      </c>
      <c r="T659" s="3">
        <v>5.7930999999999999</v>
      </c>
      <c r="U659" s="3">
        <v>5.7969999999999997</v>
      </c>
      <c r="V659" s="3">
        <v>96.1</v>
      </c>
      <c r="W659" s="3">
        <v>92.368256720000005</v>
      </c>
      <c r="X659" s="3">
        <v>2385</v>
      </c>
      <c r="Y659" s="3">
        <v>-0.74950000000000006</v>
      </c>
      <c r="Z659" s="3">
        <v>1.3347</v>
      </c>
      <c r="AA659" s="3">
        <v>-2.0004499999999998</v>
      </c>
      <c r="AB659" s="3">
        <v>5.7165499999999998</v>
      </c>
      <c r="AC659" s="3">
        <v>5.4764999999999997</v>
      </c>
      <c r="AD659" s="3">
        <v>92.3</v>
      </c>
      <c r="AE659" s="3">
        <v>87.055151519999995</v>
      </c>
      <c r="AF659" s="3">
        <v>2428</v>
      </c>
      <c r="AG659" s="3">
        <v>9.0249999999999997E-2</v>
      </c>
      <c r="AH659" s="3">
        <v>0.70594999999999997</v>
      </c>
      <c r="AI659" s="3">
        <v>-1.9798</v>
      </c>
      <c r="AJ659" s="3">
        <v>5.7148000000000003</v>
      </c>
      <c r="AK659" s="3">
        <v>5.8109999999999999</v>
      </c>
      <c r="AL659" s="3">
        <v>96.1</v>
      </c>
      <c r="AM659" s="3">
        <v>91.436838179999995</v>
      </c>
      <c r="AN659" s="3">
        <v>2234</v>
      </c>
      <c r="AO659" s="3">
        <v>-1.2210000000000001</v>
      </c>
      <c r="AP659" s="3">
        <v>0.75629999999999997</v>
      </c>
      <c r="AQ659" s="3">
        <v>-2.0119500000000001</v>
      </c>
      <c r="AR659" s="3">
        <v>5.7043999999999997</v>
      </c>
      <c r="AS659" s="3">
        <v>5.6779999999999999</v>
      </c>
      <c r="AT659" s="3">
        <v>89.8</v>
      </c>
      <c r="AU659" s="3">
        <v>85.988690480000002</v>
      </c>
      <c r="AV659" s="3">
        <v>2011</v>
      </c>
      <c r="AW659" s="3">
        <v>-1.1248499999999999</v>
      </c>
      <c r="AX659" s="3">
        <v>0.80154999999999998</v>
      </c>
      <c r="AY659" s="3">
        <v>3.5714285999999998E-2</v>
      </c>
      <c r="AZ659" s="3"/>
      <c r="BA659" s="3"/>
      <c r="BB659" s="3"/>
      <c r="BC659" s="3"/>
      <c r="BD659" s="3"/>
      <c r="BE659" s="3"/>
      <c r="BF659" s="3"/>
      <c r="BG659" s="3"/>
      <c r="BH659" s="3">
        <v>-1.9832000000000001</v>
      </c>
      <c r="BI659" s="3">
        <v>5.7054</v>
      </c>
      <c r="BJ659" s="3">
        <v>5.35</v>
      </c>
      <c r="BK659" s="3">
        <v>84.4</v>
      </c>
      <c r="BL659" s="3">
        <v>78.938410599999997</v>
      </c>
      <c r="BM659" s="3">
        <v>2185</v>
      </c>
      <c r="BN659" s="3">
        <v>0.46689999999999998</v>
      </c>
      <c r="BO659" s="3">
        <v>-0.5464</v>
      </c>
    </row>
    <row r="660" spans="1:67">
      <c r="A660" t="s">
        <v>403</v>
      </c>
      <c r="B660">
        <v>2018</v>
      </c>
      <c r="C660" t="s">
        <v>60</v>
      </c>
      <c r="D660" s="6">
        <v>202.1</v>
      </c>
      <c r="E660">
        <v>40</v>
      </c>
      <c r="F660">
        <v>50</v>
      </c>
      <c r="G660">
        <v>50</v>
      </c>
      <c r="H660">
        <v>40</v>
      </c>
      <c r="I660">
        <v>50</v>
      </c>
      <c r="J660">
        <v>50</v>
      </c>
      <c r="K660" s="1">
        <v>0.20499999999999999</v>
      </c>
      <c r="L660" s="3">
        <v>8.3000000000000007</v>
      </c>
      <c r="M660" s="3">
        <v>2.85</v>
      </c>
      <c r="N660" s="3">
        <v>4.4602376666666697</v>
      </c>
      <c r="O660" s="3">
        <v>4.4966060000000097</v>
      </c>
      <c r="P660" s="3">
        <v>4.22</v>
      </c>
      <c r="Q660" s="3">
        <v>4.3499999999999996</v>
      </c>
      <c r="R660" s="3">
        <v>4.0999999999999996</v>
      </c>
      <c r="S660" s="3">
        <v>1.5411999999999999</v>
      </c>
      <c r="T660" s="3">
        <v>5.7039999999999997</v>
      </c>
      <c r="U660" s="3">
        <v>6.4349999999999996</v>
      </c>
      <c r="V660" s="3">
        <v>95.4</v>
      </c>
      <c r="W660" s="3">
        <v>91.834157649999995</v>
      </c>
      <c r="X660" s="3">
        <v>2264</v>
      </c>
      <c r="Y660" s="3">
        <v>0.54554999999999998</v>
      </c>
      <c r="Z660" s="3">
        <v>0.90680000000000005</v>
      </c>
      <c r="AA660" s="3"/>
      <c r="AB660" s="3"/>
      <c r="AC660" s="3"/>
      <c r="AD660" s="3"/>
      <c r="AE660" s="3"/>
      <c r="AF660" s="3"/>
      <c r="AG660" s="3"/>
      <c r="AH660" s="3"/>
      <c r="AI660" s="3">
        <v>1.8110999999999999</v>
      </c>
      <c r="AJ660" s="3">
        <v>5.5674999999999999</v>
      </c>
      <c r="AK660" s="3">
        <v>6.3380000000000001</v>
      </c>
      <c r="AL660" s="3">
        <v>93.8</v>
      </c>
      <c r="AM660" s="3">
        <v>90.558722360000004</v>
      </c>
      <c r="AN660" s="3">
        <v>2219</v>
      </c>
      <c r="AO660" s="3">
        <v>1.0666</v>
      </c>
      <c r="AP660" s="3">
        <v>0.49630000000000002</v>
      </c>
      <c r="AQ660" s="3">
        <v>1.76355</v>
      </c>
      <c r="AR660" s="3">
        <v>5.5949</v>
      </c>
      <c r="AS660" s="3">
        <v>6.2240000000000002</v>
      </c>
      <c r="AT660" s="3">
        <v>88.5</v>
      </c>
      <c r="AU660" s="3">
        <v>85.538963960000004</v>
      </c>
      <c r="AV660" s="3">
        <v>1374</v>
      </c>
      <c r="AW660" s="3">
        <v>0.95530000000000004</v>
      </c>
      <c r="AX660" s="3">
        <v>0.4</v>
      </c>
      <c r="AY660" s="3">
        <v>0.114864865</v>
      </c>
      <c r="AZ660" s="3">
        <v>1.8079000000000001</v>
      </c>
      <c r="BA660" s="3">
        <v>5.4823000000000004</v>
      </c>
      <c r="BB660" s="3">
        <v>6.2919999999999998</v>
      </c>
      <c r="BC660" s="3">
        <v>90.7</v>
      </c>
      <c r="BD660" s="3">
        <v>85.778548900000004</v>
      </c>
      <c r="BE660" s="3">
        <v>2201</v>
      </c>
      <c r="BF660" s="3">
        <v>-0.23680000000000001</v>
      </c>
      <c r="BG660" s="3">
        <v>0.35149999999999998</v>
      </c>
      <c r="BH660" s="3">
        <v>1.9619</v>
      </c>
      <c r="BI660" s="3">
        <v>5.4340999999999999</v>
      </c>
      <c r="BJ660" s="3">
        <v>6.0839999999999996</v>
      </c>
      <c r="BK660" s="3">
        <v>82.6</v>
      </c>
      <c r="BL660" s="3">
        <v>79.943165469999997</v>
      </c>
      <c r="BM660" s="3">
        <v>2217</v>
      </c>
      <c r="BN660" s="3">
        <v>-0.19439999999999999</v>
      </c>
      <c r="BO660" s="3">
        <v>3.7699999999999997E-2</v>
      </c>
    </row>
    <row r="661" spans="1:67">
      <c r="A661" t="s">
        <v>462</v>
      </c>
      <c r="B661">
        <v>2015</v>
      </c>
      <c r="C661" t="s">
        <v>60</v>
      </c>
      <c r="D661" s="6">
        <v>68.099999999999994</v>
      </c>
      <c r="E661">
        <v>35</v>
      </c>
      <c r="F661">
        <v>50</v>
      </c>
      <c r="G661">
        <v>50</v>
      </c>
      <c r="H661">
        <v>30</v>
      </c>
      <c r="I661">
        <v>40</v>
      </c>
      <c r="J661">
        <v>50</v>
      </c>
      <c r="K661" s="1">
        <v>0.129</v>
      </c>
      <c r="L661" s="3">
        <v>5.2</v>
      </c>
      <c r="M661" s="3">
        <v>4.74</v>
      </c>
      <c r="N661" s="3">
        <v>4.4696670000000003</v>
      </c>
      <c r="O661" s="3">
        <v>4.4970576666666702</v>
      </c>
      <c r="P661" s="3">
        <v>4.5</v>
      </c>
      <c r="Q661" s="3">
        <v>4.46</v>
      </c>
      <c r="R661" s="3">
        <v>0.4</v>
      </c>
      <c r="S661" s="3">
        <v>-2.3712</v>
      </c>
      <c r="T661" s="3">
        <v>5.8773499999999999</v>
      </c>
      <c r="U661" s="3">
        <v>5.44</v>
      </c>
      <c r="V661" s="3">
        <v>93.3</v>
      </c>
      <c r="W661" s="3">
        <v>90.211811019999999</v>
      </c>
      <c r="X661" s="3">
        <v>2117</v>
      </c>
      <c r="Y661" s="3">
        <v>-1.0568500000000001</v>
      </c>
      <c r="Z661" s="3">
        <v>1.2112164999999999</v>
      </c>
      <c r="AA661" s="3"/>
      <c r="AB661" s="3"/>
      <c r="AC661" s="3"/>
      <c r="AD661" s="3"/>
      <c r="AE661" s="3"/>
      <c r="AF661" s="3"/>
      <c r="AG661" s="3"/>
      <c r="AH661" s="3"/>
      <c r="AI661" s="3">
        <v>-2.3648500000000001</v>
      </c>
      <c r="AJ661" s="3">
        <v>5.9132499999999997</v>
      </c>
      <c r="AK661" s="3">
        <v>5.327</v>
      </c>
      <c r="AL661" s="3">
        <v>92.8</v>
      </c>
      <c r="AM661" s="3">
        <v>89.994444439999995</v>
      </c>
      <c r="AN661" s="3">
        <v>2077</v>
      </c>
      <c r="AO661" s="3">
        <v>-1.409637333</v>
      </c>
      <c r="AP661" s="3">
        <v>0.79268329999999998</v>
      </c>
      <c r="AQ661" s="3">
        <v>-2.1753</v>
      </c>
      <c r="AR661" s="3">
        <v>6.1417999999999999</v>
      </c>
      <c r="AS661" s="3">
        <v>5.3010000000000002</v>
      </c>
      <c r="AT661" s="3">
        <v>87.2</v>
      </c>
      <c r="AU661" s="3">
        <v>82.673517790000005</v>
      </c>
      <c r="AV661" s="3">
        <v>1833</v>
      </c>
      <c r="AW661" s="3">
        <v>-1.1250420000000001</v>
      </c>
      <c r="AX661" s="3">
        <v>0.80630000000000002</v>
      </c>
      <c r="AY661" s="3">
        <v>0.10276679800000001</v>
      </c>
      <c r="AZ661" s="3">
        <v>-2.2681499999999999</v>
      </c>
      <c r="BA661" s="3">
        <v>6.1117999999999997</v>
      </c>
      <c r="BB661" s="3">
        <v>5.367</v>
      </c>
      <c r="BC661" s="3">
        <v>89.7</v>
      </c>
      <c r="BD661" s="3">
        <v>86.690265490000002</v>
      </c>
      <c r="BE661" s="3">
        <v>2167</v>
      </c>
      <c r="BF661" s="3">
        <v>-9.8687499999999997E-2</v>
      </c>
      <c r="BG661" s="3">
        <v>0.91881665000000001</v>
      </c>
      <c r="BH661" s="3">
        <v>-2.2804500000000001</v>
      </c>
      <c r="BI661" s="3">
        <v>5.9746499999999996</v>
      </c>
      <c r="BJ661" s="3">
        <v>5.1219999999999999</v>
      </c>
      <c r="BK661" s="3">
        <v>80.5</v>
      </c>
      <c r="BL661" s="3">
        <v>78.451351349999996</v>
      </c>
      <c r="BM661" s="3">
        <v>2320.5</v>
      </c>
      <c r="BN661" s="3">
        <v>0.11006249999999999</v>
      </c>
      <c r="BO661" s="3">
        <v>-0.40916665000000002</v>
      </c>
    </row>
    <row r="662" spans="1:67">
      <c r="A662" t="s">
        <v>289</v>
      </c>
      <c r="B662">
        <v>2018</v>
      </c>
      <c r="C662" t="s">
        <v>137</v>
      </c>
      <c r="D662" s="6">
        <v>145.19999999999999</v>
      </c>
      <c r="E662">
        <v>40</v>
      </c>
      <c r="F662">
        <v>50</v>
      </c>
      <c r="G662">
        <v>50</v>
      </c>
      <c r="H662">
        <v>70</v>
      </c>
      <c r="I662">
        <v>50</v>
      </c>
      <c r="J662">
        <v>50</v>
      </c>
      <c r="K662" s="1">
        <v>0.16300000000000001</v>
      </c>
      <c r="L662" s="3">
        <v>8.1999999999999993</v>
      </c>
      <c r="M662" s="3">
        <v>5.31</v>
      </c>
      <c r="N662" s="3">
        <v>4.6224513333333297</v>
      </c>
      <c r="O662" s="3">
        <v>4.4982563333333401</v>
      </c>
      <c r="P662" s="3">
        <v>4.68</v>
      </c>
      <c r="Q662" s="3">
        <v>4.8</v>
      </c>
      <c r="R662" s="3">
        <v>0.8</v>
      </c>
      <c r="S662" s="3">
        <v>-1.8383</v>
      </c>
      <c r="T662" s="3">
        <v>6.8147000000000002</v>
      </c>
      <c r="U662" s="3">
        <v>5.7190000000000003</v>
      </c>
      <c r="V662" s="3">
        <v>97</v>
      </c>
      <c r="W662" s="3">
        <v>94.094701990000004</v>
      </c>
      <c r="X662" s="3">
        <v>2054</v>
      </c>
      <c r="Y662" s="3">
        <v>-0.74339999999999995</v>
      </c>
      <c r="Z662" s="3">
        <v>1.2292000000000001</v>
      </c>
      <c r="AA662" s="3"/>
      <c r="AB662" s="3"/>
      <c r="AC662" s="3"/>
      <c r="AD662" s="3"/>
      <c r="AE662" s="3"/>
      <c r="AF662" s="3"/>
      <c r="AG662" s="3"/>
      <c r="AH662" s="3"/>
      <c r="AI662" s="3">
        <v>-1.8973500000000001</v>
      </c>
      <c r="AJ662" s="3">
        <v>6.7808999999999999</v>
      </c>
      <c r="AK662" s="3">
        <v>5.7249999999999996</v>
      </c>
      <c r="AL662" s="3">
        <v>97.7</v>
      </c>
      <c r="AM662" s="3">
        <v>94.12773876</v>
      </c>
      <c r="AN662" s="3">
        <v>2040</v>
      </c>
      <c r="AO662" s="3">
        <v>-1.17255</v>
      </c>
      <c r="AP662" s="3">
        <v>1.0129999999999999</v>
      </c>
      <c r="AQ662" s="3">
        <v>-2.1970499999999999</v>
      </c>
      <c r="AR662" s="3">
        <v>6.5856000000000003</v>
      </c>
      <c r="AS662" s="3">
        <v>5.7050000000000001</v>
      </c>
      <c r="AT662" s="3">
        <v>90.8</v>
      </c>
      <c r="AU662" s="3">
        <v>87.596721310000007</v>
      </c>
      <c r="AV662" s="3">
        <v>1660</v>
      </c>
      <c r="AW662" s="3">
        <v>-0.88</v>
      </c>
      <c r="AX662" s="3">
        <v>0.75</v>
      </c>
      <c r="AY662" s="3">
        <v>7.3770491999999993E-2</v>
      </c>
      <c r="AZ662" s="3">
        <v>-2.0571999999999999</v>
      </c>
      <c r="BA662" s="3">
        <v>6.6589999999999998</v>
      </c>
      <c r="BB662" s="3">
        <v>5.7039999999999997</v>
      </c>
      <c r="BC662" s="3">
        <v>91.5</v>
      </c>
      <c r="BD662" s="3">
        <v>87.003858519999994</v>
      </c>
      <c r="BE662" s="3">
        <v>2359.5</v>
      </c>
      <c r="BF662" s="3">
        <v>0.11705</v>
      </c>
      <c r="BG662" s="3">
        <v>9.8750000000000004E-2</v>
      </c>
      <c r="BH662" s="3">
        <v>-2.0226999999999999</v>
      </c>
      <c r="BI662" s="3">
        <v>6.7457000000000003</v>
      </c>
      <c r="BJ662" s="3">
        <v>5.3315000000000001</v>
      </c>
      <c r="BK662" s="3">
        <v>84.5</v>
      </c>
      <c r="BL662" s="3">
        <v>82.833333330000002</v>
      </c>
      <c r="BM662" s="3">
        <v>2395</v>
      </c>
      <c r="BN662" s="3">
        <v>0.34294999999999998</v>
      </c>
      <c r="BO662" s="3">
        <v>-0.13739999999999999</v>
      </c>
    </row>
    <row r="663" spans="1:67">
      <c r="A663" t="s">
        <v>358</v>
      </c>
      <c r="B663">
        <v>2017</v>
      </c>
      <c r="C663" t="s">
        <v>99</v>
      </c>
      <c r="D663" s="6">
        <v>121.2</v>
      </c>
      <c r="E663">
        <v>50</v>
      </c>
      <c r="F663">
        <v>40</v>
      </c>
      <c r="G663">
        <v>65</v>
      </c>
      <c r="H663">
        <v>50</v>
      </c>
      <c r="I663">
        <v>50</v>
      </c>
      <c r="J663">
        <v>50</v>
      </c>
      <c r="K663" s="1">
        <v>0.27300000000000002</v>
      </c>
      <c r="L663" s="3">
        <v>12</v>
      </c>
      <c r="M663" s="3">
        <v>3.11</v>
      </c>
      <c r="N663" s="3">
        <v>4.4199366666666702</v>
      </c>
      <c r="O663" s="3">
        <v>4.4988713333333301</v>
      </c>
      <c r="P663" s="3">
        <v>4.05</v>
      </c>
      <c r="Q663" s="3">
        <v>4.24</v>
      </c>
      <c r="R663" s="3">
        <v>2.1</v>
      </c>
      <c r="S663" s="3">
        <v>-1.9635</v>
      </c>
      <c r="T663" s="3">
        <v>5.1803999999999997</v>
      </c>
      <c r="U663" s="3">
        <v>6.64</v>
      </c>
      <c r="V663" s="3">
        <v>96.1</v>
      </c>
      <c r="W663" s="3">
        <v>92.4669667</v>
      </c>
      <c r="X663" s="3">
        <v>2225</v>
      </c>
      <c r="Y663" s="3">
        <v>-0.77549999999999997</v>
      </c>
      <c r="Z663" s="3">
        <v>1.347</v>
      </c>
      <c r="AA663" s="3"/>
      <c r="AB663" s="3"/>
      <c r="AC663" s="3"/>
      <c r="AD663" s="3"/>
      <c r="AE663" s="3"/>
      <c r="AF663" s="3"/>
      <c r="AG663" s="3"/>
      <c r="AH663" s="3"/>
      <c r="AI663" s="3">
        <v>-2.06935</v>
      </c>
      <c r="AJ663" s="3">
        <v>5.2043999999999997</v>
      </c>
      <c r="AK663" s="3">
        <v>6.7915000000000001</v>
      </c>
      <c r="AL663" s="3">
        <v>94.1</v>
      </c>
      <c r="AM663" s="3">
        <v>92.63</v>
      </c>
      <c r="AN663" s="3">
        <v>2280.5</v>
      </c>
      <c r="AO663" s="3">
        <v>-1.3622000000000001</v>
      </c>
      <c r="AP663" s="3">
        <v>0.90925</v>
      </c>
      <c r="AQ663" s="3">
        <v>-1.8253999999999999</v>
      </c>
      <c r="AR663" s="3">
        <v>5.2378</v>
      </c>
      <c r="AS663" s="3">
        <v>6.806</v>
      </c>
      <c r="AT663" s="3">
        <v>89.6</v>
      </c>
      <c r="AU663" s="3">
        <v>86.94332344</v>
      </c>
      <c r="AV663" s="3">
        <v>1479</v>
      </c>
      <c r="AW663" s="3">
        <v>-1.1149</v>
      </c>
      <c r="AX663" s="3">
        <v>0.76919999999999999</v>
      </c>
      <c r="AY663" s="3">
        <v>0.183976261</v>
      </c>
      <c r="AZ663" s="3">
        <v>-1.8048999999999999</v>
      </c>
      <c r="BA663" s="3">
        <v>5.3628999999999998</v>
      </c>
      <c r="BB663" s="3">
        <v>6.17</v>
      </c>
      <c r="BC663" s="3">
        <v>84.1</v>
      </c>
      <c r="BD663" s="3">
        <v>81.065292099999994</v>
      </c>
      <c r="BE663" s="3">
        <v>2335</v>
      </c>
      <c r="BF663" s="3">
        <v>1.1459999999999999</v>
      </c>
      <c r="BG663" s="3">
        <v>0.65949999999999998</v>
      </c>
      <c r="BH663" s="3">
        <v>-1.6204000000000001</v>
      </c>
      <c r="BI663" s="3">
        <v>5.4874000000000001</v>
      </c>
      <c r="BJ663" s="3">
        <v>6.149</v>
      </c>
      <c r="BK663" s="3">
        <v>80.3</v>
      </c>
      <c r="BL663" s="3">
        <v>75.334156379999996</v>
      </c>
      <c r="BM663" s="3">
        <v>2193</v>
      </c>
      <c r="BN663" s="3">
        <v>0.98750000000000004</v>
      </c>
      <c r="BO663" s="3">
        <v>-0.61080000000000001</v>
      </c>
    </row>
    <row r="664" spans="1:67">
      <c r="A664" t="s">
        <v>335</v>
      </c>
      <c r="B664">
        <v>2017</v>
      </c>
      <c r="C664" t="s">
        <v>119</v>
      </c>
      <c r="D664" s="6">
        <v>81.2</v>
      </c>
      <c r="E664">
        <v>30</v>
      </c>
      <c r="F664">
        <v>50</v>
      </c>
      <c r="G664">
        <v>30</v>
      </c>
      <c r="H664">
        <v>35</v>
      </c>
      <c r="I664">
        <v>50</v>
      </c>
      <c r="J664">
        <v>50</v>
      </c>
      <c r="K664" s="1">
        <v>0.188</v>
      </c>
      <c r="L664" s="3">
        <v>6.5</v>
      </c>
      <c r="M664" s="3">
        <v>3.42</v>
      </c>
      <c r="N664" s="3">
        <v>4.6125790000000002</v>
      </c>
      <c r="O664" s="3">
        <v>4.50014466666667</v>
      </c>
      <c r="P664" s="3">
        <v>4.1500000000000004</v>
      </c>
      <c r="Q664" s="3">
        <v>4.37</v>
      </c>
      <c r="R664" s="3">
        <v>1.5</v>
      </c>
      <c r="S664" s="3">
        <v>2.97505</v>
      </c>
      <c r="T664" s="3">
        <v>6.2686999999999999</v>
      </c>
      <c r="U664" s="3">
        <v>6.9135</v>
      </c>
      <c r="V664" s="3">
        <v>89.4</v>
      </c>
      <c r="W664" s="3">
        <v>85.759478669999993</v>
      </c>
      <c r="X664" s="3">
        <v>2129</v>
      </c>
      <c r="Y664" s="3">
        <v>-0.15784999999999999</v>
      </c>
      <c r="Z664" s="3">
        <v>1.1791</v>
      </c>
      <c r="AA664" s="3"/>
      <c r="AB664" s="3"/>
      <c r="AC664" s="3"/>
      <c r="AD664" s="3"/>
      <c r="AE664" s="3"/>
      <c r="AF664" s="3"/>
      <c r="AG664" s="3"/>
      <c r="AH664" s="3"/>
      <c r="AI664" s="3">
        <v>3.0146000000000002</v>
      </c>
      <c r="AJ664" s="3">
        <v>6.2408999999999999</v>
      </c>
      <c r="AK664" s="3">
        <v>7.11</v>
      </c>
      <c r="AL664" s="3">
        <v>88.4</v>
      </c>
      <c r="AM664" s="3">
        <v>86.013559319999999</v>
      </c>
      <c r="AN664" s="3">
        <v>2110</v>
      </c>
      <c r="AO664" s="3">
        <v>0.59519999999999995</v>
      </c>
      <c r="AP664" s="3">
        <v>1.0847</v>
      </c>
      <c r="AQ664" s="3">
        <v>3.0291000000000001</v>
      </c>
      <c r="AR664" s="3">
        <v>6.3627000000000002</v>
      </c>
      <c r="AS664" s="3">
        <v>6.8120000000000003</v>
      </c>
      <c r="AT664" s="3">
        <v>82.8</v>
      </c>
      <c r="AU664" s="3">
        <v>80.236734690000006</v>
      </c>
      <c r="AV664" s="3">
        <v>1783</v>
      </c>
      <c r="AW664" s="3">
        <v>0.8669</v>
      </c>
      <c r="AX664" s="3">
        <v>1.1976</v>
      </c>
      <c r="AY664" s="3">
        <v>8.8435373999999997E-2</v>
      </c>
      <c r="AZ664" s="3">
        <v>3.0604</v>
      </c>
      <c r="BA664" s="3">
        <v>6.4880000000000004</v>
      </c>
      <c r="BB664" s="3">
        <v>5.915</v>
      </c>
      <c r="BC664" s="3">
        <v>77.8</v>
      </c>
      <c r="BD664" s="3">
        <v>74.246255509999997</v>
      </c>
      <c r="BE664" s="3">
        <v>2254</v>
      </c>
      <c r="BF664" s="3">
        <v>-0.80900000000000005</v>
      </c>
      <c r="BG664" s="3">
        <v>-5.1299999999999998E-2</v>
      </c>
      <c r="BH664" s="3">
        <v>3.0131000000000001</v>
      </c>
      <c r="BI664" s="3">
        <v>6.3998499999999998</v>
      </c>
      <c r="BJ664" s="3">
        <v>6.2154999999999996</v>
      </c>
      <c r="BK664" s="3">
        <v>71.3</v>
      </c>
      <c r="BL664" s="3">
        <v>71</v>
      </c>
      <c r="BM664" s="3">
        <v>2154.5</v>
      </c>
      <c r="BN664" s="3">
        <v>-0.64385000000000003</v>
      </c>
      <c r="BO664" s="3">
        <v>-0.2099</v>
      </c>
    </row>
    <row r="665" spans="1:67">
      <c r="A665" t="s">
        <v>66</v>
      </c>
      <c r="B665">
        <v>2019</v>
      </c>
      <c r="C665" t="s">
        <v>62</v>
      </c>
      <c r="D665" s="6">
        <v>117</v>
      </c>
      <c r="E665">
        <v>50</v>
      </c>
      <c r="F665">
        <v>35</v>
      </c>
      <c r="G665">
        <v>50</v>
      </c>
      <c r="H665">
        <v>50</v>
      </c>
      <c r="I665">
        <v>50</v>
      </c>
      <c r="J665">
        <v>50</v>
      </c>
      <c r="K665" s="1">
        <v>0.214</v>
      </c>
      <c r="L665" s="3">
        <v>7.5</v>
      </c>
      <c r="M665" s="3">
        <v>4.54</v>
      </c>
      <c r="N665" s="3">
        <v>4.4759066666666696</v>
      </c>
      <c r="O665" s="3">
        <v>4.5017420000000001</v>
      </c>
      <c r="P665" s="3">
        <v>4.7300000000000004</v>
      </c>
      <c r="Q665" s="3">
        <v>4.71</v>
      </c>
      <c r="R665" s="3">
        <v>0.8</v>
      </c>
      <c r="S665" s="3">
        <v>-1.9319999999999999</v>
      </c>
      <c r="T665" s="3">
        <v>5.8262999999999998</v>
      </c>
      <c r="U665" s="3">
        <v>6.11</v>
      </c>
      <c r="V665" s="3">
        <v>99</v>
      </c>
      <c r="W665" s="3">
        <v>94.804828970000003</v>
      </c>
      <c r="X665" s="3">
        <v>2241</v>
      </c>
      <c r="Y665" s="3">
        <v>-0.73619999999999997</v>
      </c>
      <c r="Z665" s="3">
        <v>1.2727999999999999</v>
      </c>
      <c r="AA665" s="3"/>
      <c r="AB665" s="3"/>
      <c r="AC665" s="3"/>
      <c r="AD665" s="3"/>
      <c r="AE665" s="3"/>
      <c r="AF665" s="3"/>
      <c r="AG665" s="3"/>
      <c r="AH665" s="3"/>
      <c r="AI665" s="3">
        <v>-1.8868</v>
      </c>
      <c r="AJ665" s="3">
        <v>5.7336</v>
      </c>
      <c r="AK665" s="3">
        <v>6.1589999999999998</v>
      </c>
      <c r="AL665" s="3">
        <v>98.8</v>
      </c>
      <c r="AM665" s="3">
        <v>94.957851239999997</v>
      </c>
      <c r="AN665" s="3">
        <v>2186.5</v>
      </c>
      <c r="AO665" s="3">
        <v>-1.2957000000000001</v>
      </c>
      <c r="AP665" s="3">
        <v>0.83099999999999996</v>
      </c>
      <c r="AQ665" s="3">
        <v>-1.7906</v>
      </c>
      <c r="AR665" s="3">
        <v>5.8285999999999998</v>
      </c>
      <c r="AS665" s="3">
        <v>6.3739999999999997</v>
      </c>
      <c r="AT665" s="3">
        <v>89.9</v>
      </c>
      <c r="AU665" s="3">
        <v>86.690502789999996</v>
      </c>
      <c r="AV665" s="3">
        <v>1862</v>
      </c>
      <c r="AW665" s="3">
        <v>-1.1677</v>
      </c>
      <c r="AX665" s="3">
        <v>0.87470000000000003</v>
      </c>
      <c r="AY665" s="3">
        <v>0.17877095000000001</v>
      </c>
      <c r="AZ665" s="3">
        <v>-2.1616499999999998</v>
      </c>
      <c r="BA665" s="3">
        <v>5.6527000000000003</v>
      </c>
      <c r="BB665" s="3">
        <v>5.8129999999999997</v>
      </c>
      <c r="BC665" s="3">
        <v>90.5</v>
      </c>
      <c r="BD665" s="3">
        <v>85.596320349999999</v>
      </c>
      <c r="BE665" s="3">
        <v>2459</v>
      </c>
      <c r="BF665" s="3">
        <v>0.28954999999999997</v>
      </c>
      <c r="BG665" s="3">
        <v>0.38435000000000002</v>
      </c>
      <c r="BH665" s="3">
        <v>-1.75085</v>
      </c>
      <c r="BI665" s="3">
        <v>6.1086</v>
      </c>
      <c r="BJ665" s="3">
        <v>5.6719999999999997</v>
      </c>
      <c r="BK665" s="3">
        <v>82.6</v>
      </c>
      <c r="BL665" s="3">
        <v>79.387790699999996</v>
      </c>
      <c r="BM665" s="3">
        <v>2450.5</v>
      </c>
      <c r="BN665" s="3">
        <v>0.36945</v>
      </c>
      <c r="BO665" s="3">
        <v>-0.34039999999999998</v>
      </c>
    </row>
    <row r="666" spans="1:67">
      <c r="A666" t="s">
        <v>129</v>
      </c>
      <c r="B666">
        <v>2015</v>
      </c>
      <c r="C666" t="s">
        <v>119</v>
      </c>
      <c r="D666" s="6">
        <v>148.19999999999999</v>
      </c>
      <c r="E666">
        <v>40</v>
      </c>
      <c r="F666">
        <v>40</v>
      </c>
      <c r="G666">
        <v>40</v>
      </c>
      <c r="H666">
        <v>50</v>
      </c>
      <c r="I666">
        <v>50</v>
      </c>
      <c r="J666">
        <v>50</v>
      </c>
      <c r="K666" s="1">
        <v>0.156</v>
      </c>
      <c r="L666" s="3">
        <v>8.6</v>
      </c>
      <c r="M666" s="3">
        <v>5.63</v>
      </c>
      <c r="N666" s="3">
        <v>4.6523510000000003</v>
      </c>
      <c r="O666" s="3">
        <v>4.5021389999999997</v>
      </c>
      <c r="P666" s="3">
        <v>4.5</v>
      </c>
      <c r="Q666" s="3">
        <v>4.68</v>
      </c>
      <c r="R666" s="3">
        <v>0.4</v>
      </c>
      <c r="S666" s="3">
        <v>-1.4698</v>
      </c>
      <c r="T666" s="3">
        <v>6.4919000000000002</v>
      </c>
      <c r="U666" s="3">
        <v>6.5194999999999999</v>
      </c>
      <c r="V666" s="3">
        <v>96.7</v>
      </c>
      <c r="W666" s="3">
        <v>93.330396039999997</v>
      </c>
      <c r="X666" s="3">
        <v>2014</v>
      </c>
      <c r="Y666" s="3">
        <v>-0.70615000000000006</v>
      </c>
      <c r="Z666" s="3">
        <v>1.564533</v>
      </c>
      <c r="AA666" s="3"/>
      <c r="AB666" s="3"/>
      <c r="AC666" s="3"/>
      <c r="AD666" s="3"/>
      <c r="AE666" s="3"/>
      <c r="AF666" s="3"/>
      <c r="AG666" s="3"/>
      <c r="AH666" s="3"/>
      <c r="AI666" s="3">
        <v>-1.4923999999999999</v>
      </c>
      <c r="AJ666" s="3">
        <v>6.5118</v>
      </c>
      <c r="AK666" s="3">
        <v>6.5529999999999999</v>
      </c>
      <c r="AL666" s="3">
        <v>96.5</v>
      </c>
      <c r="AM666" s="3">
        <v>93.085843920000002</v>
      </c>
      <c r="AN666" s="3">
        <v>1960</v>
      </c>
      <c r="AO666" s="3">
        <v>-1.12365</v>
      </c>
      <c r="AP666" s="3">
        <v>1.3738999999999999</v>
      </c>
      <c r="AQ666" s="3">
        <v>-1.6859500000000001</v>
      </c>
      <c r="AR666" s="3">
        <v>6.4927000000000001</v>
      </c>
      <c r="AS666" s="3">
        <v>6.4020000000000001</v>
      </c>
      <c r="AT666" s="3">
        <v>88.6</v>
      </c>
      <c r="AU666" s="3">
        <v>85.564705880000005</v>
      </c>
      <c r="AV666" s="3">
        <v>1603.5</v>
      </c>
      <c r="AW666" s="3">
        <v>-0.96221665000000001</v>
      </c>
      <c r="AX666" s="3">
        <v>1.28145</v>
      </c>
      <c r="AY666" s="3">
        <v>0.117647059</v>
      </c>
      <c r="AZ666" s="3">
        <v>-1.5424</v>
      </c>
      <c r="BA666" s="3">
        <v>6.4837999999999996</v>
      </c>
      <c r="BB666" s="3">
        <v>6.4269999999999996</v>
      </c>
      <c r="BC666" s="3">
        <v>89.1</v>
      </c>
      <c r="BD666" s="3">
        <v>85.913167259999994</v>
      </c>
      <c r="BE666" s="3">
        <v>1995</v>
      </c>
      <c r="BF666" s="3">
        <v>0.2220917</v>
      </c>
      <c r="BG666" s="3">
        <v>0.47233330000000001</v>
      </c>
      <c r="BH666" s="3">
        <v>-1.56745</v>
      </c>
      <c r="BI666" s="3">
        <v>6.5046499999999998</v>
      </c>
      <c r="BJ666" s="3">
        <v>5.9790000000000001</v>
      </c>
      <c r="BK666" s="3">
        <v>83.9</v>
      </c>
      <c r="BL666" s="3">
        <v>74.481212119999995</v>
      </c>
      <c r="BM666" s="3">
        <v>2308</v>
      </c>
      <c r="BN666" s="3">
        <v>0.48720415</v>
      </c>
      <c r="BO666" s="3">
        <v>-1.0813999999999999</v>
      </c>
    </row>
    <row r="667" spans="1:67">
      <c r="A667" t="s">
        <v>325</v>
      </c>
      <c r="B667">
        <v>2019</v>
      </c>
      <c r="C667" t="s">
        <v>58</v>
      </c>
      <c r="D667" s="6">
        <v>58</v>
      </c>
      <c r="E667">
        <v>50</v>
      </c>
      <c r="F667">
        <v>35</v>
      </c>
      <c r="H667">
        <v>40</v>
      </c>
      <c r="I667">
        <v>40</v>
      </c>
      <c r="J667">
        <v>50</v>
      </c>
      <c r="K667" s="1">
        <v>0.21199999999999999</v>
      </c>
      <c r="L667" s="3">
        <v>4.9000000000000004</v>
      </c>
      <c r="M667" s="3">
        <v>5.74</v>
      </c>
      <c r="N667" s="3">
        <v>4.3212133333333398</v>
      </c>
      <c r="O667" s="3">
        <v>4.5041566666666704</v>
      </c>
      <c r="P667" s="3">
        <v>4.68</v>
      </c>
      <c r="Q667" s="3">
        <v>4.29</v>
      </c>
      <c r="R667" s="3">
        <v>-0.3</v>
      </c>
      <c r="S667" s="3">
        <v>-1.2566999999999999</v>
      </c>
      <c r="T667" s="3">
        <v>6.3670999999999998</v>
      </c>
      <c r="U667" s="3">
        <v>6.5439999999999996</v>
      </c>
      <c r="V667" s="3">
        <v>96.4</v>
      </c>
      <c r="W667" s="3">
        <v>92.668188740000005</v>
      </c>
      <c r="X667" s="3">
        <v>2283</v>
      </c>
      <c r="Y667" s="3">
        <v>-0.69950000000000001</v>
      </c>
      <c r="Z667" s="3">
        <v>1.5459000000000001</v>
      </c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>
        <v>-1.486</v>
      </c>
      <c r="AR667" s="3">
        <v>6.2965999999999998</v>
      </c>
      <c r="AS667" s="3">
        <v>6.51</v>
      </c>
      <c r="AT667" s="3">
        <v>88.7</v>
      </c>
      <c r="AU667" s="3">
        <v>85.748936169999993</v>
      </c>
      <c r="AV667" s="3">
        <v>1561</v>
      </c>
      <c r="AW667" s="3">
        <v>-0.84989999999999999</v>
      </c>
      <c r="AX667" s="3">
        <v>0.94630000000000003</v>
      </c>
      <c r="AY667" s="3">
        <v>5.6737588999999998E-2</v>
      </c>
      <c r="AZ667" s="3">
        <v>-1.5959000000000001</v>
      </c>
      <c r="BA667" s="3">
        <v>6.2206000000000001</v>
      </c>
      <c r="BB667" s="3">
        <v>6.2690000000000001</v>
      </c>
      <c r="BC667" s="3">
        <v>89.5</v>
      </c>
      <c r="BD667" s="3">
        <v>85.498709680000005</v>
      </c>
      <c r="BE667" s="3">
        <v>2238</v>
      </c>
      <c r="BF667" s="3">
        <v>0.24979999999999999</v>
      </c>
      <c r="BG667" s="3">
        <v>0.40550000000000003</v>
      </c>
      <c r="BH667" s="3"/>
      <c r="BI667" s="3"/>
      <c r="BJ667" s="3"/>
      <c r="BK667" s="3"/>
      <c r="BL667" s="3"/>
      <c r="BM667" s="3"/>
      <c r="BN667" s="3"/>
      <c r="BO667" s="3"/>
    </row>
    <row r="668" spans="1:67">
      <c r="A668" t="s">
        <v>387</v>
      </c>
      <c r="B668">
        <v>2017</v>
      </c>
      <c r="C668" t="s">
        <v>60</v>
      </c>
      <c r="D668" s="6">
        <v>46.1</v>
      </c>
      <c r="E668">
        <v>35</v>
      </c>
      <c r="F668">
        <v>50</v>
      </c>
      <c r="G668">
        <v>50</v>
      </c>
      <c r="I668">
        <v>40</v>
      </c>
      <c r="J668">
        <v>50</v>
      </c>
      <c r="K668" s="1">
        <v>0.15</v>
      </c>
      <c r="L668" s="3">
        <v>5.5</v>
      </c>
      <c r="M668" s="3">
        <v>5.05</v>
      </c>
      <c r="N668" s="3">
        <v>4.4776273333333201</v>
      </c>
      <c r="O668" s="3">
        <v>4.50509133333333</v>
      </c>
      <c r="P668" s="3">
        <v>4.5599999999999996</v>
      </c>
      <c r="Q668" s="3">
        <v>4.74</v>
      </c>
      <c r="R668" s="3">
        <v>0.4</v>
      </c>
      <c r="S668" s="3">
        <v>-1.98455</v>
      </c>
      <c r="T668" s="3">
        <v>6.1280999999999999</v>
      </c>
      <c r="U668" s="3">
        <v>5.8964999999999996</v>
      </c>
      <c r="V668" s="3">
        <v>93.3</v>
      </c>
      <c r="W668" s="3">
        <v>90.053716219999998</v>
      </c>
      <c r="X668" s="3">
        <v>1899</v>
      </c>
      <c r="Y668" s="3">
        <v>6.3200000000000006E-2</v>
      </c>
      <c r="Z668" s="3">
        <v>1.1367</v>
      </c>
      <c r="AA668" s="3">
        <v>-2.1305499999999999</v>
      </c>
      <c r="AB668" s="3">
        <v>6.0677500000000002</v>
      </c>
      <c r="AC668" s="3">
        <v>5.5984999999999996</v>
      </c>
      <c r="AD668" s="3">
        <v>87.2</v>
      </c>
      <c r="AE668" s="3">
        <v>84.515217390000004</v>
      </c>
      <c r="AF668" s="3">
        <v>2057.5</v>
      </c>
      <c r="AG668" s="3">
        <v>0.47470000000000001</v>
      </c>
      <c r="AH668" s="3">
        <v>0.59799999999999998</v>
      </c>
      <c r="AI668" s="3">
        <v>-1.3226</v>
      </c>
      <c r="AJ668" s="3">
        <v>5.8910999999999998</v>
      </c>
      <c r="AK668" s="3">
        <v>5.7670000000000003</v>
      </c>
      <c r="AL668" s="3">
        <v>92.9</v>
      </c>
      <c r="AM668" s="3">
        <v>90.123655909999997</v>
      </c>
      <c r="AN668" s="3">
        <v>1896</v>
      </c>
      <c r="AO668" s="3">
        <v>-0.76429999999999998</v>
      </c>
      <c r="AP668" s="3">
        <v>1.091</v>
      </c>
      <c r="AQ668" s="3">
        <v>-1.6055999999999999</v>
      </c>
      <c r="AR668" s="3">
        <v>6.0396999999999998</v>
      </c>
      <c r="AS668" s="3">
        <v>5.8959999999999999</v>
      </c>
      <c r="AT668" s="3">
        <v>88.2</v>
      </c>
      <c r="AU668" s="3">
        <v>85.049189190000007</v>
      </c>
      <c r="AV668" s="3">
        <v>1479</v>
      </c>
      <c r="AW668" s="3">
        <v>-0.53959999999999997</v>
      </c>
      <c r="AX668" s="3">
        <v>0.53669999999999995</v>
      </c>
      <c r="AY668" s="3">
        <v>0.178378378</v>
      </c>
      <c r="AZ668" s="3"/>
      <c r="BA668" s="3"/>
      <c r="BB668" s="3"/>
      <c r="BC668" s="3"/>
      <c r="BD668" s="3"/>
      <c r="BE668" s="3"/>
      <c r="BF668" s="3"/>
      <c r="BG668" s="3"/>
      <c r="BH668" s="3">
        <v>-1.83795</v>
      </c>
      <c r="BI668" s="3">
        <v>6.1172500000000003</v>
      </c>
      <c r="BJ668" s="3">
        <v>5.4009999999999998</v>
      </c>
      <c r="BK668" s="3">
        <v>79.7</v>
      </c>
      <c r="BL668" s="3">
        <v>74.664035089999999</v>
      </c>
      <c r="BM668" s="3">
        <v>2195</v>
      </c>
      <c r="BN668" s="3">
        <v>0.84494999999999998</v>
      </c>
      <c r="BO668" s="3">
        <v>-0.2021</v>
      </c>
    </row>
    <row r="669" spans="1:67">
      <c r="A669" t="s">
        <v>95</v>
      </c>
      <c r="B669">
        <v>2015</v>
      </c>
      <c r="C669" t="s">
        <v>74</v>
      </c>
      <c r="D669" s="6">
        <v>60</v>
      </c>
      <c r="E669">
        <v>50</v>
      </c>
      <c r="F669">
        <v>50</v>
      </c>
      <c r="G669">
        <v>50</v>
      </c>
      <c r="H669">
        <v>30</v>
      </c>
      <c r="I669">
        <v>50</v>
      </c>
      <c r="J669">
        <v>50</v>
      </c>
      <c r="K669" s="1">
        <v>0.17899999999999999</v>
      </c>
      <c r="L669" s="3">
        <v>7.6</v>
      </c>
      <c r="M669" s="3">
        <v>3.75</v>
      </c>
      <c r="N669" s="3">
        <v>4.4764266666666801</v>
      </c>
      <c r="O669" s="3">
        <v>4.50522033333334</v>
      </c>
      <c r="P669" s="3">
        <v>4.63</v>
      </c>
      <c r="Q669" s="3">
        <v>4.45</v>
      </c>
      <c r="R669" s="3">
        <v>0.5</v>
      </c>
      <c r="S669" s="3">
        <v>1.41435</v>
      </c>
      <c r="T669" s="3">
        <v>6.2092999999999998</v>
      </c>
      <c r="U669" s="3">
        <v>5.6669999999999998</v>
      </c>
      <c r="V669" s="3">
        <v>96.3</v>
      </c>
      <c r="W669" s="3">
        <v>92.506397309999997</v>
      </c>
      <c r="X669" s="3">
        <v>2423</v>
      </c>
      <c r="Y669" s="3">
        <v>0.61454165000000005</v>
      </c>
      <c r="Z669" s="3">
        <v>1.6913834999999999</v>
      </c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>
        <v>1.5940000000000001</v>
      </c>
      <c r="AR669" s="3">
        <v>6.0597000000000003</v>
      </c>
      <c r="AS669" s="3">
        <v>5.492</v>
      </c>
      <c r="AT669" s="3">
        <v>90.2</v>
      </c>
      <c r="AU669" s="3">
        <v>85.979245280000001</v>
      </c>
      <c r="AV669" s="3">
        <v>1525</v>
      </c>
      <c r="AW669" s="3">
        <v>0.81911670000000003</v>
      </c>
      <c r="AX669" s="3">
        <v>0.73176666700000004</v>
      </c>
      <c r="AY669" s="3">
        <v>0.20754717</v>
      </c>
      <c r="AZ669" s="3">
        <v>1.5297499999999999</v>
      </c>
      <c r="BA669" s="3">
        <v>6.1121499999999997</v>
      </c>
      <c r="BB669" s="3">
        <v>5.1544999999999996</v>
      </c>
      <c r="BC669" s="3">
        <v>89.3</v>
      </c>
      <c r="BD669" s="3">
        <v>83.68</v>
      </c>
      <c r="BE669" s="3">
        <v>1792</v>
      </c>
      <c r="BF669" s="3">
        <v>-0.32274585</v>
      </c>
      <c r="BG669" s="3">
        <v>0.22723335</v>
      </c>
      <c r="BH669" s="3">
        <v>1.4140999999999999</v>
      </c>
      <c r="BI669" s="3">
        <v>6.2221000000000002</v>
      </c>
      <c r="BJ669" s="3">
        <v>5.3730000000000002</v>
      </c>
      <c r="BK669" s="3">
        <v>78.8</v>
      </c>
      <c r="BL669" s="3">
        <v>75.517475730000001</v>
      </c>
      <c r="BM669" s="3">
        <v>2570</v>
      </c>
      <c r="BN669" s="3">
        <v>-0.45147500000000002</v>
      </c>
      <c r="BO669" s="3">
        <v>-1.0871329999999999</v>
      </c>
    </row>
    <row r="670" spans="1:67">
      <c r="A670" t="s">
        <v>86</v>
      </c>
      <c r="B670">
        <v>2016</v>
      </c>
      <c r="C670" t="s">
        <v>60</v>
      </c>
      <c r="D670" s="6">
        <v>158</v>
      </c>
      <c r="E670">
        <v>70</v>
      </c>
      <c r="F670">
        <v>40</v>
      </c>
      <c r="G670">
        <v>50</v>
      </c>
      <c r="I670">
        <v>50</v>
      </c>
      <c r="J670">
        <v>50</v>
      </c>
      <c r="K670" s="1">
        <v>0.17499999999999999</v>
      </c>
      <c r="L670" s="3">
        <v>10.5</v>
      </c>
      <c r="M670" s="3">
        <v>3.87</v>
      </c>
      <c r="N670" s="3">
        <v>4.4853383333333197</v>
      </c>
      <c r="O670" s="3">
        <v>4.5087000000000002</v>
      </c>
      <c r="P670" s="3">
        <v>4.37</v>
      </c>
      <c r="Q670" s="3">
        <v>4.62</v>
      </c>
      <c r="R670" s="3">
        <v>2</v>
      </c>
      <c r="S670" s="3">
        <v>-2.19035</v>
      </c>
      <c r="T670" s="3">
        <v>5.7099500000000001</v>
      </c>
      <c r="U670" s="3">
        <v>6.0285000000000002</v>
      </c>
      <c r="V670" s="3">
        <v>96.9</v>
      </c>
      <c r="W670" s="3">
        <v>92.774270830000006</v>
      </c>
      <c r="X670" s="3">
        <v>2406</v>
      </c>
      <c r="Y670" s="3">
        <v>-0.25524999999999998</v>
      </c>
      <c r="Z670" s="3">
        <v>1.252067</v>
      </c>
      <c r="AA670" s="3">
        <v>-2.2293500000000002</v>
      </c>
      <c r="AB670" s="3">
        <v>5.6935000000000002</v>
      </c>
      <c r="AC670" s="3">
        <v>5.6749999999999998</v>
      </c>
      <c r="AD670" s="3">
        <v>91.8</v>
      </c>
      <c r="AE670" s="3">
        <v>87.468181819999998</v>
      </c>
      <c r="AF670" s="3">
        <v>2672.5</v>
      </c>
      <c r="AG670" s="3">
        <v>0.21513335</v>
      </c>
      <c r="AH670" s="3">
        <v>0.4895333</v>
      </c>
      <c r="AI670" s="3">
        <v>-2.1101000000000001</v>
      </c>
      <c r="AJ670" s="3">
        <v>5.7064500000000002</v>
      </c>
      <c r="AK670" s="3">
        <v>6.133</v>
      </c>
      <c r="AL670" s="3">
        <v>96.4</v>
      </c>
      <c r="AM670" s="3">
        <v>92.601895729999995</v>
      </c>
      <c r="AN670" s="3">
        <v>2300</v>
      </c>
      <c r="AO670" s="3">
        <v>-0.91559584999999999</v>
      </c>
      <c r="AP670" s="3">
        <v>1.10945</v>
      </c>
      <c r="AQ670" s="3">
        <v>-2.2826</v>
      </c>
      <c r="AR670" s="3">
        <v>5.6459999999999999</v>
      </c>
      <c r="AS670" s="3">
        <v>6.1595000000000004</v>
      </c>
      <c r="AT670" s="3">
        <v>90.7</v>
      </c>
      <c r="AU670" s="3">
        <v>85.073076920000005</v>
      </c>
      <c r="AV670" s="3">
        <v>1579.5</v>
      </c>
      <c r="AW670" s="3">
        <v>-0.62404165</v>
      </c>
      <c r="AX670" s="3">
        <v>1.080783</v>
      </c>
      <c r="AY670" s="3">
        <v>9.6153846000000001E-2</v>
      </c>
      <c r="AZ670" s="3"/>
      <c r="BA670" s="3"/>
      <c r="BB670" s="3"/>
      <c r="BC670" s="3"/>
      <c r="BD670" s="3"/>
      <c r="BE670" s="3"/>
      <c r="BF670" s="3"/>
      <c r="BG670" s="3"/>
      <c r="BH670" s="3">
        <v>-2.2665999999999999</v>
      </c>
      <c r="BI670" s="3">
        <v>5.7394999999999996</v>
      </c>
      <c r="BJ670" s="3">
        <v>5.3869999999999996</v>
      </c>
      <c r="BK670" s="3">
        <v>84.3</v>
      </c>
      <c r="BL670" s="3">
        <v>77.046956519999995</v>
      </c>
      <c r="BM670" s="3">
        <v>2896</v>
      </c>
      <c r="BN670" s="3">
        <v>0.67577500000000001</v>
      </c>
      <c r="BO670" s="3">
        <v>-0.89506669999999999</v>
      </c>
    </row>
    <row r="671" spans="1:67">
      <c r="A671" t="s">
        <v>245</v>
      </c>
      <c r="B671">
        <v>2018</v>
      </c>
      <c r="C671" t="s">
        <v>137</v>
      </c>
      <c r="D671" s="6">
        <v>81</v>
      </c>
      <c r="E671">
        <v>70</v>
      </c>
      <c r="F671">
        <v>35</v>
      </c>
      <c r="G671">
        <v>60</v>
      </c>
      <c r="H671">
        <v>60</v>
      </c>
      <c r="I671">
        <v>50</v>
      </c>
      <c r="J671">
        <v>50</v>
      </c>
      <c r="K671" s="1">
        <v>0.157</v>
      </c>
      <c r="L671" s="3">
        <v>9.9</v>
      </c>
      <c r="M671" s="3">
        <v>3.11</v>
      </c>
      <c r="N671" s="3">
        <v>4.4928883333333403</v>
      </c>
      <c r="O671" s="3">
        <v>4.5093120000000102</v>
      </c>
      <c r="P671" s="3">
        <v>4.46</v>
      </c>
      <c r="Q671" s="3">
        <v>4.5999999999999996</v>
      </c>
      <c r="R671" s="3">
        <v>0.4</v>
      </c>
      <c r="S671" s="3">
        <v>-1.6782999999999999</v>
      </c>
      <c r="T671" s="3">
        <v>6.1501000000000001</v>
      </c>
      <c r="U671" s="3">
        <v>5.4880000000000004</v>
      </c>
      <c r="V671" s="3">
        <v>98.3</v>
      </c>
      <c r="W671" s="3">
        <v>95.405882349999999</v>
      </c>
      <c r="X671" s="3">
        <v>2395</v>
      </c>
      <c r="Y671" s="3">
        <v>-0.80900000000000005</v>
      </c>
      <c r="Z671" s="3">
        <v>1.3448</v>
      </c>
      <c r="AA671" s="3">
        <v>-1.7727999999999999</v>
      </c>
      <c r="AB671" s="3">
        <v>6.1158000000000001</v>
      </c>
      <c r="AC671" s="3">
        <v>5.43</v>
      </c>
      <c r="AD671" s="3">
        <v>95.5</v>
      </c>
      <c r="AE671" s="3">
        <v>90.947400610000003</v>
      </c>
      <c r="AF671" s="3">
        <v>2578</v>
      </c>
      <c r="AG671" s="3">
        <v>0.21920000000000001</v>
      </c>
      <c r="AH671" s="3">
        <v>0.57230000000000003</v>
      </c>
      <c r="AI671" s="3">
        <v>-1.62825</v>
      </c>
      <c r="AJ671" s="3">
        <v>6.2313499999999999</v>
      </c>
      <c r="AK671" s="3">
        <v>5.5069999999999997</v>
      </c>
      <c r="AL671" s="3">
        <v>98.3</v>
      </c>
      <c r="AM671" s="3">
        <v>94.981128400000003</v>
      </c>
      <c r="AN671" s="3">
        <v>2240.5</v>
      </c>
      <c r="AO671" s="3">
        <v>-1.21705</v>
      </c>
      <c r="AP671" s="3">
        <v>1.01895</v>
      </c>
      <c r="AQ671" s="3">
        <v>-1.66795</v>
      </c>
      <c r="AR671" s="3">
        <v>6.1307999999999998</v>
      </c>
      <c r="AS671" s="3">
        <v>5.5395000000000003</v>
      </c>
      <c r="AT671" s="3">
        <v>89.9</v>
      </c>
      <c r="AU671" s="3">
        <v>87.367708329999999</v>
      </c>
      <c r="AV671" s="3">
        <v>1880.5</v>
      </c>
      <c r="AW671" s="3">
        <v>-1.1105</v>
      </c>
      <c r="AX671" s="3">
        <v>0.8377</v>
      </c>
      <c r="AY671" s="3">
        <v>0.13541666699999999</v>
      </c>
      <c r="AZ671" s="3">
        <v>-1.6751</v>
      </c>
      <c r="BA671" s="3">
        <v>6.2255000000000003</v>
      </c>
      <c r="BB671" s="3">
        <v>5.2430000000000003</v>
      </c>
      <c r="BC671" s="3">
        <v>88.6</v>
      </c>
      <c r="BD671" s="3">
        <v>86.630081300000001</v>
      </c>
      <c r="BE671" s="3">
        <v>2565</v>
      </c>
      <c r="BF671" s="3">
        <v>0.29139999999999999</v>
      </c>
      <c r="BG671" s="3">
        <v>5.6500000000000002E-2</v>
      </c>
      <c r="BH671" s="3">
        <v>-1.601</v>
      </c>
      <c r="BI671" s="3">
        <v>5.9629000000000003</v>
      </c>
      <c r="BJ671" s="3">
        <v>5.4909999999999997</v>
      </c>
      <c r="BK671" s="3">
        <v>84.6</v>
      </c>
      <c r="BL671" s="3">
        <v>81.664615380000001</v>
      </c>
      <c r="BM671" s="3">
        <v>2512</v>
      </c>
      <c r="BN671" s="3">
        <v>0.45419999999999999</v>
      </c>
      <c r="BO671" s="3">
        <v>-1.1765000000000001</v>
      </c>
    </row>
    <row r="672" spans="1:67">
      <c r="A672" t="s">
        <v>338</v>
      </c>
      <c r="B672">
        <v>2018</v>
      </c>
      <c r="C672" t="s">
        <v>58</v>
      </c>
      <c r="D672" s="6">
        <v>45.2</v>
      </c>
      <c r="E672">
        <v>50</v>
      </c>
      <c r="F672">
        <v>50</v>
      </c>
      <c r="G672">
        <v>40</v>
      </c>
      <c r="H672">
        <v>50</v>
      </c>
      <c r="I672">
        <v>50</v>
      </c>
      <c r="J672">
        <v>50</v>
      </c>
      <c r="K672" s="1">
        <v>0.16300000000000001</v>
      </c>
      <c r="L672" s="3">
        <v>5.9</v>
      </c>
      <c r="M672" s="3">
        <v>6.5</v>
      </c>
      <c r="N672" s="3">
        <v>4.3378190000000103</v>
      </c>
      <c r="O672" s="3">
        <v>4.5095263333333397</v>
      </c>
      <c r="P672" s="3">
        <v>4.91</v>
      </c>
      <c r="Q672" s="3">
        <v>4.7</v>
      </c>
      <c r="R672" s="3">
        <v>-0.6</v>
      </c>
      <c r="S672" s="3">
        <v>-1.8185</v>
      </c>
      <c r="T672" s="3">
        <v>5.3170500000000001</v>
      </c>
      <c r="U672" s="3">
        <v>5.968</v>
      </c>
      <c r="V672" s="3">
        <v>92.8</v>
      </c>
      <c r="W672" s="3">
        <v>90.338888890000007</v>
      </c>
      <c r="X672" s="3">
        <v>2312</v>
      </c>
      <c r="Y672" s="3">
        <v>-0.74085000000000001</v>
      </c>
      <c r="Z672" s="3">
        <v>1.3528500000000001</v>
      </c>
      <c r="AA672" s="3">
        <v>-1.788</v>
      </c>
      <c r="AB672" s="3">
        <v>5.3928000000000003</v>
      </c>
      <c r="AC672" s="3">
        <v>5.8659999999999997</v>
      </c>
      <c r="AD672" s="3">
        <v>89.4</v>
      </c>
      <c r="AE672" s="3">
        <v>86.128780489999997</v>
      </c>
      <c r="AF672" s="3">
        <v>2450</v>
      </c>
      <c r="AG672" s="3">
        <v>0.18410000000000001</v>
      </c>
      <c r="AH672" s="3">
        <v>0.94210000000000005</v>
      </c>
      <c r="AI672" s="3">
        <v>-1.81965</v>
      </c>
      <c r="AJ672" s="3">
        <v>5.2925000000000004</v>
      </c>
      <c r="AK672" s="3">
        <v>5.8810000000000002</v>
      </c>
      <c r="AL672" s="3">
        <v>92.2</v>
      </c>
      <c r="AM672" s="3">
        <v>89.733333329999994</v>
      </c>
      <c r="AN672" s="3">
        <v>2294.5</v>
      </c>
      <c r="AO672" s="3">
        <v>-1.2652000000000001</v>
      </c>
      <c r="AP672" s="3">
        <v>0.72175</v>
      </c>
      <c r="AQ672" s="3">
        <v>-1.6012</v>
      </c>
      <c r="AR672" s="3">
        <v>5.2571500000000002</v>
      </c>
      <c r="AS672" s="3">
        <v>6.3310000000000004</v>
      </c>
      <c r="AT672" s="3">
        <v>85.7</v>
      </c>
      <c r="AU672" s="3">
        <v>82.233108110000003</v>
      </c>
      <c r="AV672" s="3">
        <v>1738</v>
      </c>
      <c r="AW672" s="3">
        <v>-1.1413</v>
      </c>
      <c r="AX672" s="3">
        <v>0.63859999999999995</v>
      </c>
      <c r="AY672" s="3">
        <v>0.121621622</v>
      </c>
      <c r="AZ672" s="3">
        <v>-1.9577</v>
      </c>
      <c r="BA672" s="3">
        <v>5.3943000000000003</v>
      </c>
      <c r="BB672" s="3">
        <v>5.6849999999999996</v>
      </c>
      <c r="BC672" s="3">
        <v>83.8</v>
      </c>
      <c r="BD672" s="3">
        <v>81.761818180000006</v>
      </c>
      <c r="BE672" s="3">
        <v>2512</v>
      </c>
      <c r="BF672" s="3">
        <v>0.46899999999999997</v>
      </c>
      <c r="BG672" s="3">
        <v>0.31790000000000002</v>
      </c>
      <c r="BH672" s="3">
        <v>-1.7032</v>
      </c>
      <c r="BI672" s="3">
        <v>5.4736000000000002</v>
      </c>
      <c r="BJ672" s="3">
        <v>5.4770000000000003</v>
      </c>
      <c r="BK672" s="3">
        <v>78.2</v>
      </c>
      <c r="BL672" s="3">
        <v>75.099999999999994</v>
      </c>
      <c r="BM672" s="3">
        <v>2469</v>
      </c>
      <c r="BN672" s="3">
        <v>0.5907</v>
      </c>
      <c r="BO672" s="3">
        <v>-0.30620000000000003</v>
      </c>
    </row>
    <row r="673" spans="1:67">
      <c r="A673" t="s">
        <v>338</v>
      </c>
      <c r="B673">
        <v>2016</v>
      </c>
      <c r="C673" t="s">
        <v>68</v>
      </c>
      <c r="D673" s="6">
        <v>90.2</v>
      </c>
      <c r="E673">
        <v>40</v>
      </c>
      <c r="F673">
        <v>50</v>
      </c>
      <c r="G673">
        <v>80</v>
      </c>
      <c r="H673">
        <v>50</v>
      </c>
      <c r="I673">
        <v>40</v>
      </c>
      <c r="J673">
        <v>50</v>
      </c>
      <c r="K673" s="1">
        <v>0.16700000000000001</v>
      </c>
      <c r="L673" s="3">
        <v>6.9</v>
      </c>
      <c r="M673" s="3">
        <v>3.77</v>
      </c>
      <c r="N673" s="3">
        <v>4.4073866666666701</v>
      </c>
      <c r="O673" s="3">
        <v>4.5101590000000096</v>
      </c>
      <c r="P673" s="3">
        <v>4.38</v>
      </c>
      <c r="Q673" s="3">
        <v>4.0999999999999996</v>
      </c>
      <c r="R673" s="3">
        <v>-0.5</v>
      </c>
      <c r="S673" s="3">
        <v>-2.2400000000000002</v>
      </c>
      <c r="T673" s="3">
        <v>5.4893999999999998</v>
      </c>
      <c r="U673" s="3">
        <v>6.0730000000000004</v>
      </c>
      <c r="V673" s="3">
        <v>95.6</v>
      </c>
      <c r="W673" s="3">
        <v>91.996551719999999</v>
      </c>
      <c r="X673" s="3">
        <v>2281</v>
      </c>
      <c r="Y673" s="3">
        <v>-1.14035</v>
      </c>
      <c r="Z673" s="3">
        <v>1.2162329999999999</v>
      </c>
      <c r="AA673" s="3"/>
      <c r="AB673" s="3"/>
      <c r="AC673" s="3"/>
      <c r="AD673" s="3"/>
      <c r="AE673" s="3"/>
      <c r="AF673" s="3"/>
      <c r="AG673" s="3"/>
      <c r="AH673" s="3"/>
      <c r="AI673" s="3">
        <v>-2.3172999999999999</v>
      </c>
      <c r="AJ673" s="3">
        <v>5.4626999999999999</v>
      </c>
      <c r="AK673" s="3">
        <v>6.0709999999999997</v>
      </c>
      <c r="AL673" s="3">
        <v>95.5</v>
      </c>
      <c r="AM673" s="3">
        <v>91.639541550000004</v>
      </c>
      <c r="AN673" s="3">
        <v>2268</v>
      </c>
      <c r="AO673" s="3">
        <v>-1.421467</v>
      </c>
      <c r="AP673" s="3">
        <v>0.85360000000000003</v>
      </c>
      <c r="AQ673" s="3">
        <v>-2.0760999999999998</v>
      </c>
      <c r="AR673" s="3">
        <v>5.4341999999999997</v>
      </c>
      <c r="AS673" s="3">
        <v>6.5430000000000001</v>
      </c>
      <c r="AT673" s="3">
        <v>86</v>
      </c>
      <c r="AU673" s="3">
        <v>82.300829879999995</v>
      </c>
      <c r="AV673" s="3">
        <v>1640</v>
      </c>
      <c r="AW673" s="3">
        <v>-0.97752499999999998</v>
      </c>
      <c r="AX673" s="3">
        <v>0.82923329999999995</v>
      </c>
      <c r="AY673" s="3">
        <v>0.174273859</v>
      </c>
      <c r="AZ673" s="3">
        <v>-2.2428499999999998</v>
      </c>
      <c r="BA673" s="3">
        <v>5.6032000000000002</v>
      </c>
      <c r="BB673" s="3">
        <v>6.008</v>
      </c>
      <c r="BC673" s="3">
        <v>92.7</v>
      </c>
      <c r="BD673" s="3">
        <v>86.461261260000001</v>
      </c>
      <c r="BE673" s="3">
        <v>2454</v>
      </c>
      <c r="BF673" s="3">
        <v>0.38839584999999999</v>
      </c>
      <c r="BG673" s="3">
        <v>0.83425000000000005</v>
      </c>
      <c r="BH673" s="3">
        <v>-2.3441000000000001</v>
      </c>
      <c r="BI673" s="3">
        <v>5.6723499999999998</v>
      </c>
      <c r="BJ673" s="3">
        <v>5.6779999999999999</v>
      </c>
      <c r="BK673" s="3">
        <v>80.599999999999994</v>
      </c>
      <c r="BL673" s="3">
        <v>78.150000000000006</v>
      </c>
      <c r="BM673" s="3">
        <v>2442</v>
      </c>
      <c r="BN673" s="3">
        <v>0.76205835</v>
      </c>
      <c r="BO673" s="3">
        <v>-0.14328333500000001</v>
      </c>
    </row>
    <row r="674" spans="1:67">
      <c r="A674" t="s">
        <v>75</v>
      </c>
      <c r="B674">
        <v>2017</v>
      </c>
      <c r="C674" t="s">
        <v>65</v>
      </c>
      <c r="D674" s="6">
        <v>59</v>
      </c>
      <c r="E674">
        <v>50</v>
      </c>
      <c r="F674">
        <v>50</v>
      </c>
      <c r="H674">
        <v>50</v>
      </c>
      <c r="I674">
        <v>50</v>
      </c>
      <c r="J674">
        <v>50</v>
      </c>
      <c r="K674" s="1">
        <v>0.22</v>
      </c>
      <c r="L674" s="3">
        <v>8.5</v>
      </c>
      <c r="M674" s="3">
        <v>4.2699999999999996</v>
      </c>
      <c r="N674" s="3">
        <v>4.5086883333333398</v>
      </c>
      <c r="O674" s="3">
        <v>4.5106556666666702</v>
      </c>
      <c r="P674" s="3">
        <v>4.6399999999999997</v>
      </c>
      <c r="Q674" s="3">
        <v>4.0599999999999996</v>
      </c>
      <c r="R674" s="3">
        <v>0.1</v>
      </c>
      <c r="S674" s="3">
        <v>-2.2677999999999998</v>
      </c>
      <c r="T674" s="3">
        <v>5.6973000000000003</v>
      </c>
      <c r="U674" s="3">
        <v>6.3330000000000002</v>
      </c>
      <c r="V674" s="3">
        <v>96.8</v>
      </c>
      <c r="W674" s="3">
        <v>94.146511630000006</v>
      </c>
      <c r="X674" s="3">
        <v>2309</v>
      </c>
      <c r="Y674" s="3">
        <v>-0.84970000000000001</v>
      </c>
      <c r="Z674" s="3">
        <v>1.4273</v>
      </c>
      <c r="AA674" s="3"/>
      <c r="AB674" s="3"/>
      <c r="AC674" s="3"/>
      <c r="AD674" s="3"/>
      <c r="AE674" s="3"/>
      <c r="AF674" s="3"/>
      <c r="AG674" s="3"/>
      <c r="AH674" s="3"/>
      <c r="AI674" s="3">
        <v>-2.2765</v>
      </c>
      <c r="AJ674" s="3">
        <v>5.6993</v>
      </c>
      <c r="AK674" s="3">
        <v>6.3620000000000001</v>
      </c>
      <c r="AL674" s="3">
        <v>96.5</v>
      </c>
      <c r="AM674" s="3">
        <v>93.770574159999995</v>
      </c>
      <c r="AN674" s="3">
        <v>2335.5</v>
      </c>
      <c r="AO674" s="3">
        <v>-1.38225</v>
      </c>
      <c r="AP674" s="3">
        <v>1.0021</v>
      </c>
      <c r="AQ674" s="3">
        <v>-2.5466000000000002</v>
      </c>
      <c r="AR674" s="3">
        <v>5.6223999999999998</v>
      </c>
      <c r="AS674" s="3">
        <v>6.41</v>
      </c>
      <c r="AT674" s="3">
        <v>89.3</v>
      </c>
      <c r="AU674" s="3">
        <v>87.675510200000005</v>
      </c>
      <c r="AV674" s="3">
        <v>2117</v>
      </c>
      <c r="AW674" s="3">
        <v>-1.4799</v>
      </c>
      <c r="AX674" s="3">
        <v>0.78800000000000003</v>
      </c>
      <c r="AY674" s="3">
        <v>0.26530612199999998</v>
      </c>
      <c r="AZ674" s="3">
        <v>-2.6556999999999999</v>
      </c>
      <c r="BA674" s="3">
        <v>5.6008500000000003</v>
      </c>
      <c r="BB674" s="3">
        <v>6.2220000000000004</v>
      </c>
      <c r="BC674" s="3">
        <v>93.3</v>
      </c>
      <c r="BD674" s="3">
        <v>89.471551719999994</v>
      </c>
      <c r="BE674" s="3">
        <v>2421.5</v>
      </c>
      <c r="BF674" s="3">
        <v>-0.11849999999999999</v>
      </c>
      <c r="BG674" s="3">
        <v>0.89880000000000004</v>
      </c>
      <c r="BH674" s="3"/>
      <c r="BI674" s="3"/>
      <c r="BJ674" s="3"/>
      <c r="BK674" s="3"/>
      <c r="BL674" s="3"/>
      <c r="BM674" s="3"/>
      <c r="BN674" s="3"/>
      <c r="BO674" s="3"/>
    </row>
    <row r="675" spans="1:67">
      <c r="A675" t="s">
        <v>503</v>
      </c>
      <c r="B675">
        <v>2017</v>
      </c>
      <c r="C675" t="s">
        <v>119</v>
      </c>
      <c r="D675" s="6">
        <v>141.1</v>
      </c>
      <c r="E675">
        <v>50</v>
      </c>
      <c r="F675">
        <v>40</v>
      </c>
      <c r="G675">
        <v>50</v>
      </c>
      <c r="I675">
        <v>50</v>
      </c>
      <c r="J675">
        <v>50</v>
      </c>
      <c r="K675" s="1">
        <v>0.23400000000000001</v>
      </c>
      <c r="L675" s="3">
        <v>7.2</v>
      </c>
      <c r="M675" s="3">
        <v>2.74</v>
      </c>
      <c r="N675" s="3">
        <v>4.3873943333333303</v>
      </c>
      <c r="O675" s="3">
        <v>4.5112003333333304</v>
      </c>
      <c r="P675" s="3">
        <v>4.33</v>
      </c>
      <c r="Q675" s="3">
        <v>4.1399999999999997</v>
      </c>
      <c r="R675" s="3">
        <v>3.2</v>
      </c>
      <c r="S675" s="3">
        <v>-2.02135</v>
      </c>
      <c r="T675" s="3">
        <v>6.1059999999999999</v>
      </c>
      <c r="U675" s="3">
        <v>5.6425000000000001</v>
      </c>
      <c r="V675" s="3">
        <v>96.9</v>
      </c>
      <c r="W675" s="3">
        <v>93.194520549999993</v>
      </c>
      <c r="X675" s="3">
        <v>2196.5</v>
      </c>
      <c r="Y675" s="3">
        <v>-0.62270000000000003</v>
      </c>
      <c r="Z675" s="3">
        <v>1.6207499999999999</v>
      </c>
      <c r="AA675" s="3">
        <v>-2.1553</v>
      </c>
      <c r="AB675" s="3">
        <v>6.1047000000000002</v>
      </c>
      <c r="AC675" s="3">
        <v>5.4790000000000001</v>
      </c>
      <c r="AD675" s="3">
        <v>91.9</v>
      </c>
      <c r="AE675" s="3">
        <v>89.340377360000005</v>
      </c>
      <c r="AF675" s="3">
        <v>2396</v>
      </c>
      <c r="AG675" s="3">
        <v>0.2596</v>
      </c>
      <c r="AH675" s="3">
        <v>1.1077999999999999</v>
      </c>
      <c r="AI675" s="3">
        <v>-2.0934499999999998</v>
      </c>
      <c r="AJ675" s="3">
        <v>6.0365500000000001</v>
      </c>
      <c r="AK675" s="3">
        <v>5.6139999999999999</v>
      </c>
      <c r="AL675" s="3">
        <v>95.9</v>
      </c>
      <c r="AM675" s="3">
        <v>92.699702380000005</v>
      </c>
      <c r="AN675" s="3">
        <v>2154.5</v>
      </c>
      <c r="AO675" s="3">
        <v>-1.2946</v>
      </c>
      <c r="AP675" s="3">
        <v>1.31585</v>
      </c>
      <c r="AQ675" s="3">
        <v>-2.1398999999999999</v>
      </c>
      <c r="AR675" s="3">
        <v>6.0229499999999998</v>
      </c>
      <c r="AS675" s="3">
        <v>5.5019999999999998</v>
      </c>
      <c r="AT675" s="3">
        <v>86.6</v>
      </c>
      <c r="AU675" s="3">
        <v>83.638121549999994</v>
      </c>
      <c r="AV675" s="3">
        <v>2276.5</v>
      </c>
      <c r="AW675" s="3">
        <v>-1.52755</v>
      </c>
      <c r="AX675" s="3">
        <v>1.2514000000000001</v>
      </c>
      <c r="AY675" s="3">
        <v>0.151933702</v>
      </c>
      <c r="AZ675" s="3"/>
      <c r="BA675" s="3"/>
      <c r="BB675" s="3"/>
      <c r="BC675" s="3"/>
      <c r="BD675" s="3"/>
      <c r="BE675" s="3"/>
      <c r="BF675" s="3"/>
      <c r="BG675" s="3"/>
      <c r="BH675" s="3">
        <v>-2.0017499999999999</v>
      </c>
      <c r="BI675" s="3">
        <v>6.0975000000000001</v>
      </c>
      <c r="BJ675" s="3">
        <v>5.1844999999999999</v>
      </c>
      <c r="BK675" s="3">
        <v>81.8</v>
      </c>
      <c r="BL675" s="3">
        <v>78.156553400000007</v>
      </c>
      <c r="BM675" s="3">
        <v>2213.5</v>
      </c>
      <c r="BN675" s="3">
        <v>0.48025000000000001</v>
      </c>
      <c r="BO675" s="3">
        <v>-0.74665000000000004</v>
      </c>
    </row>
    <row r="676" spans="1:67">
      <c r="A676" t="s">
        <v>256</v>
      </c>
      <c r="B676">
        <v>2017</v>
      </c>
      <c r="C676" t="s">
        <v>140</v>
      </c>
      <c r="D676" s="6">
        <v>98.1</v>
      </c>
      <c r="E676">
        <v>50</v>
      </c>
      <c r="F676">
        <v>50</v>
      </c>
      <c r="G676">
        <v>30</v>
      </c>
      <c r="H676">
        <v>40</v>
      </c>
      <c r="I676">
        <v>40</v>
      </c>
      <c r="J676">
        <v>50</v>
      </c>
      <c r="K676" s="1">
        <v>0.19</v>
      </c>
      <c r="L676" s="3">
        <v>5.9</v>
      </c>
      <c r="M676" s="3">
        <v>4.3</v>
      </c>
      <c r="N676" s="3">
        <v>4.5842566666666604</v>
      </c>
      <c r="O676" s="3">
        <v>4.5113143333333303</v>
      </c>
      <c r="P676" s="3">
        <v>4.7699999999999996</v>
      </c>
      <c r="Q676" s="3">
        <v>4.49</v>
      </c>
      <c r="R676" s="3">
        <v>0.9</v>
      </c>
      <c r="S676" s="3">
        <v>-2.4636999999999998</v>
      </c>
      <c r="T676" s="3">
        <v>5.6955999999999998</v>
      </c>
      <c r="U676" s="3">
        <v>5.9349999999999996</v>
      </c>
      <c r="V676" s="3">
        <v>94.7</v>
      </c>
      <c r="W676" s="3">
        <v>91.631034479999997</v>
      </c>
      <c r="X676" s="3">
        <v>2017</v>
      </c>
      <c r="Y676" s="3">
        <v>-0.62260000000000004</v>
      </c>
      <c r="Z676" s="3">
        <v>1.3002</v>
      </c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>
        <v>-2.3955000000000002</v>
      </c>
      <c r="AR676" s="3">
        <v>5.9587500000000002</v>
      </c>
      <c r="AS676" s="3">
        <v>5.8070000000000004</v>
      </c>
      <c r="AT676" s="3">
        <v>86</v>
      </c>
      <c r="AU676" s="3">
        <v>81.935576920000003</v>
      </c>
      <c r="AV676" s="3">
        <v>1201</v>
      </c>
      <c r="AW676" s="3">
        <v>-0.63385000000000002</v>
      </c>
      <c r="AX676" s="3">
        <v>0.41249999999999998</v>
      </c>
      <c r="AY676" s="3">
        <v>0.10576923100000001</v>
      </c>
      <c r="AZ676" s="3">
        <v>-2.4979</v>
      </c>
      <c r="BA676" s="3">
        <v>5.8244999999999996</v>
      </c>
      <c r="BB676" s="3">
        <v>5.5270000000000001</v>
      </c>
      <c r="BC676" s="3">
        <v>86.2</v>
      </c>
      <c r="BD676" s="3">
        <v>81.255750489999997</v>
      </c>
      <c r="BE676" s="3">
        <v>2306</v>
      </c>
      <c r="BF676" s="3">
        <v>0.95369999999999999</v>
      </c>
      <c r="BG676" s="3">
        <v>-0.1474</v>
      </c>
      <c r="BH676" s="3">
        <v>-2.2968999999999999</v>
      </c>
      <c r="BI676" s="3">
        <v>6.1574999999999998</v>
      </c>
      <c r="BJ676" s="3">
        <v>5.27</v>
      </c>
      <c r="BK676" s="3">
        <v>77.8</v>
      </c>
      <c r="BL676" s="3">
        <v>75.817543860000001</v>
      </c>
      <c r="BM676" s="3">
        <v>2183</v>
      </c>
      <c r="BN676" s="3">
        <v>0.72330000000000005</v>
      </c>
      <c r="BO676" s="3">
        <v>-0.49980000000000002</v>
      </c>
    </row>
    <row r="677" spans="1:67">
      <c r="A677" t="s">
        <v>304</v>
      </c>
      <c r="B677">
        <v>2019</v>
      </c>
      <c r="C677" t="s">
        <v>65</v>
      </c>
      <c r="D677" s="6">
        <v>176</v>
      </c>
      <c r="E677">
        <v>30</v>
      </c>
      <c r="F677">
        <v>60</v>
      </c>
      <c r="H677">
        <v>50</v>
      </c>
      <c r="I677">
        <v>40</v>
      </c>
      <c r="J677">
        <v>50</v>
      </c>
      <c r="K677" s="1">
        <v>0.121</v>
      </c>
      <c r="L677" s="3">
        <v>6.6</v>
      </c>
      <c r="M677" s="3">
        <v>3.89</v>
      </c>
      <c r="N677" s="3">
        <v>4.5195466666666597</v>
      </c>
      <c r="O677" s="3">
        <v>4.5159053333333299</v>
      </c>
      <c r="P677" s="3">
        <v>4.79</v>
      </c>
      <c r="Q677" s="3">
        <v>5.17</v>
      </c>
      <c r="R677" s="3">
        <v>2</v>
      </c>
      <c r="S677" s="3">
        <v>1.1919999999999999</v>
      </c>
      <c r="T677" s="3">
        <v>6.4009999999999998</v>
      </c>
      <c r="U677" s="3">
        <v>5.7510000000000003</v>
      </c>
      <c r="V677" s="3">
        <v>94.7</v>
      </c>
      <c r="W677" s="3">
        <v>89.404423080000001</v>
      </c>
      <c r="X677" s="3">
        <v>2038</v>
      </c>
      <c r="Y677" s="3">
        <v>0.22545000000000001</v>
      </c>
      <c r="Z677" s="3">
        <v>0.99165000000000003</v>
      </c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>
        <v>1.5649</v>
      </c>
      <c r="AR677" s="3">
        <v>6.5505000000000004</v>
      </c>
      <c r="AS677" s="3">
        <v>5.4569999999999999</v>
      </c>
      <c r="AT677" s="3">
        <v>87.5</v>
      </c>
      <c r="AU677" s="3">
        <v>82.574931879999994</v>
      </c>
      <c r="AV677" s="3">
        <v>1492</v>
      </c>
      <c r="AW677" s="3">
        <v>1.1701999999999999</v>
      </c>
      <c r="AX677" s="3">
        <v>0.61319999999999997</v>
      </c>
      <c r="AY677" s="3">
        <v>0.128065395</v>
      </c>
      <c r="AZ677" s="3">
        <v>1.3093999999999999</v>
      </c>
      <c r="BA677" s="3">
        <v>6.3079000000000001</v>
      </c>
      <c r="BB677" s="3">
        <v>5.5270000000000001</v>
      </c>
      <c r="BC677" s="3">
        <v>85.4</v>
      </c>
      <c r="BD677" s="3">
        <v>81.875144509999998</v>
      </c>
      <c r="BE677" s="3">
        <v>2391</v>
      </c>
      <c r="BF677" s="3">
        <v>-0.36820000000000003</v>
      </c>
      <c r="BG677" s="3">
        <v>-0.6774</v>
      </c>
      <c r="BH677" s="3"/>
      <c r="BI677" s="3"/>
      <c r="BJ677" s="3"/>
      <c r="BK677" s="3"/>
      <c r="BL677" s="3"/>
      <c r="BM677" s="3"/>
      <c r="BN677" s="3"/>
      <c r="BO677" s="3"/>
    </row>
    <row r="678" spans="1:67">
      <c r="A678" t="s">
        <v>193</v>
      </c>
      <c r="B678">
        <v>2019</v>
      </c>
      <c r="C678" t="s">
        <v>96</v>
      </c>
      <c r="D678" s="6">
        <v>148.1</v>
      </c>
      <c r="E678">
        <v>50</v>
      </c>
      <c r="F678">
        <v>65</v>
      </c>
      <c r="G678">
        <v>65</v>
      </c>
      <c r="H678">
        <v>70</v>
      </c>
      <c r="I678">
        <v>50</v>
      </c>
      <c r="J678">
        <v>50</v>
      </c>
      <c r="K678" s="1">
        <v>0.223</v>
      </c>
      <c r="L678" s="3">
        <v>9</v>
      </c>
      <c r="M678" s="3">
        <v>4.6100000000000003</v>
      </c>
      <c r="N678" s="3">
        <v>4.4168280000000104</v>
      </c>
      <c r="O678" s="3">
        <v>4.5199749999999996</v>
      </c>
      <c r="P678" s="3">
        <v>4.63</v>
      </c>
      <c r="Q678" s="3">
        <v>4.62</v>
      </c>
      <c r="R678" s="3">
        <v>2.9</v>
      </c>
      <c r="S678" s="3">
        <v>-1.7503</v>
      </c>
      <c r="T678" s="3">
        <v>5.7081</v>
      </c>
      <c r="U678" s="3">
        <v>6.0839999999999996</v>
      </c>
      <c r="V678" s="3">
        <v>97.4</v>
      </c>
      <c r="W678" s="3">
        <v>93.635852229999998</v>
      </c>
      <c r="X678" s="3">
        <v>2401</v>
      </c>
      <c r="Y678" s="3">
        <v>-0.1643</v>
      </c>
      <c r="Z678" s="3">
        <v>0.93869999999999998</v>
      </c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>
        <v>-1.8099499999999999</v>
      </c>
      <c r="AR678" s="3">
        <v>5.6407999999999996</v>
      </c>
      <c r="AS678" s="3">
        <v>6.1120000000000001</v>
      </c>
      <c r="AT678" s="3">
        <v>90.2</v>
      </c>
      <c r="AU678" s="3">
        <v>86.637179489999994</v>
      </c>
      <c r="AV678" s="3">
        <v>1808</v>
      </c>
      <c r="AW678" s="3">
        <v>-1.4032</v>
      </c>
      <c r="AX678" s="3">
        <v>0.2152</v>
      </c>
      <c r="AY678" s="3">
        <v>5.1282051000000002E-2</v>
      </c>
      <c r="AZ678" s="3">
        <v>-1.87385</v>
      </c>
      <c r="BA678" s="3">
        <v>5.6036000000000001</v>
      </c>
      <c r="BB678" s="3">
        <v>5.8010000000000002</v>
      </c>
      <c r="BC678" s="3">
        <v>91</v>
      </c>
      <c r="BD678" s="3">
        <v>86.674890829999995</v>
      </c>
      <c r="BE678" s="3">
        <v>2447.5</v>
      </c>
      <c r="BF678" s="3">
        <v>0.42825000000000002</v>
      </c>
      <c r="BG678" s="3">
        <v>0.11765</v>
      </c>
      <c r="BH678" s="3">
        <v>-1.8189</v>
      </c>
      <c r="BI678" s="3">
        <v>5.7298</v>
      </c>
      <c r="BJ678" s="3">
        <v>5.6660000000000004</v>
      </c>
      <c r="BK678" s="3">
        <v>85.2</v>
      </c>
      <c r="BL678" s="3">
        <v>80.307476640000004</v>
      </c>
      <c r="BM678" s="3">
        <v>2574</v>
      </c>
      <c r="BN678" s="3">
        <v>0.93540000000000001</v>
      </c>
      <c r="BO678" s="3">
        <v>-1.0114000000000001</v>
      </c>
    </row>
    <row r="679" spans="1:67">
      <c r="A679" t="s">
        <v>376</v>
      </c>
      <c r="B679">
        <v>2018</v>
      </c>
      <c r="C679" t="s">
        <v>96</v>
      </c>
      <c r="D679" s="6">
        <v>170.1</v>
      </c>
      <c r="E679">
        <v>40</v>
      </c>
      <c r="F679">
        <v>50</v>
      </c>
      <c r="G679">
        <v>40</v>
      </c>
      <c r="H679">
        <v>35</v>
      </c>
      <c r="I679">
        <v>40</v>
      </c>
      <c r="J679">
        <v>50</v>
      </c>
      <c r="K679" s="1">
        <v>0.224</v>
      </c>
      <c r="L679" s="3">
        <v>7.2</v>
      </c>
      <c r="M679" s="3">
        <v>4.3899999999999997</v>
      </c>
      <c r="N679" s="3">
        <v>4.5162649999999998</v>
      </c>
      <c r="O679" s="3">
        <v>4.5204250000000004</v>
      </c>
      <c r="P679" s="3">
        <v>4.72</v>
      </c>
      <c r="Q679" s="3">
        <v>4.3099999999999996</v>
      </c>
      <c r="R679" s="3">
        <v>2.1</v>
      </c>
      <c r="S679" s="3">
        <v>1.8037000000000001</v>
      </c>
      <c r="T679" s="3">
        <v>5.9204999999999997</v>
      </c>
      <c r="U679" s="3">
        <v>5.9820000000000002</v>
      </c>
      <c r="V679" s="3">
        <v>95.4</v>
      </c>
      <c r="W679" s="3">
        <v>90.479897440000002</v>
      </c>
      <c r="X679" s="3">
        <v>2285</v>
      </c>
      <c r="Y679" s="3">
        <v>0.76459999999999995</v>
      </c>
      <c r="Z679" s="3">
        <v>1.3013999999999999</v>
      </c>
      <c r="AA679" s="3"/>
      <c r="AB679" s="3"/>
      <c r="AC679" s="3"/>
      <c r="AD679" s="3"/>
      <c r="AE679" s="3"/>
      <c r="AF679" s="3"/>
      <c r="AG679" s="3"/>
      <c r="AH679" s="3"/>
      <c r="AI679" s="3">
        <v>1.9292499999999999</v>
      </c>
      <c r="AJ679" s="3">
        <v>5.7626999999999997</v>
      </c>
      <c r="AK679" s="3">
        <v>5.9684999999999997</v>
      </c>
      <c r="AL679" s="3">
        <v>94.1</v>
      </c>
      <c r="AM679" s="3">
        <v>90.135406700000004</v>
      </c>
      <c r="AN679" s="3">
        <v>2279</v>
      </c>
      <c r="AO679" s="3">
        <v>1.1918500000000001</v>
      </c>
      <c r="AP679" s="3">
        <v>1.0043</v>
      </c>
      <c r="AQ679" s="3">
        <v>1.8806</v>
      </c>
      <c r="AR679" s="3">
        <v>5.8192000000000004</v>
      </c>
      <c r="AS679" s="3">
        <v>5.9260000000000002</v>
      </c>
      <c r="AT679" s="3">
        <v>84.9</v>
      </c>
      <c r="AU679" s="3">
        <v>78.635371180000007</v>
      </c>
      <c r="AV679" s="3">
        <v>1726</v>
      </c>
      <c r="AW679" s="3">
        <v>0.8468</v>
      </c>
      <c r="AX679" s="3">
        <v>0.85019999999999996</v>
      </c>
      <c r="AY679" s="3">
        <v>0.144104803</v>
      </c>
      <c r="AZ679" s="3">
        <v>2.0651000000000002</v>
      </c>
      <c r="BA679" s="3">
        <v>5.6180000000000003</v>
      </c>
      <c r="BB679" s="3">
        <v>5.6459999999999999</v>
      </c>
      <c r="BC679" s="3">
        <v>85.3</v>
      </c>
      <c r="BD679" s="3">
        <v>80.578878750000001</v>
      </c>
      <c r="BE679" s="3">
        <v>2330</v>
      </c>
      <c r="BF679" s="3">
        <v>-0.18240000000000001</v>
      </c>
      <c r="BG679" s="3">
        <v>0.2044</v>
      </c>
      <c r="BH679" s="3">
        <v>1.9556</v>
      </c>
      <c r="BI679" s="3">
        <v>5.8840000000000003</v>
      </c>
      <c r="BJ679" s="3">
        <v>5.4859999999999998</v>
      </c>
      <c r="BK679" s="3">
        <v>76</v>
      </c>
      <c r="BL679" s="3">
        <v>72.083760679999997</v>
      </c>
      <c r="BM679" s="3">
        <v>2276</v>
      </c>
      <c r="BN679" s="3">
        <v>-1.2339</v>
      </c>
      <c r="BO679" s="3">
        <v>-0.30809999999999998</v>
      </c>
    </row>
    <row r="680" spans="1:67">
      <c r="A680" t="s">
        <v>328</v>
      </c>
      <c r="B680">
        <v>2018</v>
      </c>
      <c r="C680" t="s">
        <v>72</v>
      </c>
      <c r="D680" s="6">
        <v>174</v>
      </c>
      <c r="E680">
        <v>40</v>
      </c>
      <c r="F680">
        <v>40</v>
      </c>
      <c r="G680">
        <v>50</v>
      </c>
      <c r="H680">
        <v>40</v>
      </c>
      <c r="I680">
        <v>40</v>
      </c>
      <c r="J680">
        <v>50</v>
      </c>
      <c r="K680" s="1">
        <v>0.183</v>
      </c>
      <c r="L680" s="3">
        <v>7.2</v>
      </c>
      <c r="M680" s="3">
        <v>3.98</v>
      </c>
      <c r="N680" s="3">
        <v>4.4028006666666704</v>
      </c>
      <c r="O680" s="3">
        <v>4.5235763333333399</v>
      </c>
      <c r="P680" s="3">
        <v>4.32</v>
      </c>
      <c r="Q680" s="3">
        <v>4.3899999999999997</v>
      </c>
      <c r="R680" s="3">
        <v>1.7</v>
      </c>
      <c r="S680" s="3">
        <v>-1.6238999999999999</v>
      </c>
      <c r="T680" s="3">
        <v>5.9844999999999997</v>
      </c>
      <c r="U680" s="3">
        <v>6.0949999999999998</v>
      </c>
      <c r="V680" s="3">
        <v>97.8</v>
      </c>
      <c r="W680" s="3">
        <v>95.64576271</v>
      </c>
      <c r="X680" s="3">
        <v>2162</v>
      </c>
      <c r="Y680" s="3">
        <v>-0.89610000000000001</v>
      </c>
      <c r="Z680" s="3">
        <v>1.325</v>
      </c>
      <c r="AA680" s="3"/>
      <c r="AB680" s="3"/>
      <c r="AC680" s="3"/>
      <c r="AD680" s="3"/>
      <c r="AE680" s="3"/>
      <c r="AF680" s="3"/>
      <c r="AG680" s="3"/>
      <c r="AH680" s="3"/>
      <c r="AI680" s="3">
        <v>-1.7558</v>
      </c>
      <c r="AJ680" s="3">
        <v>5.9108999999999998</v>
      </c>
      <c r="AK680" s="3">
        <v>6.0529999999999999</v>
      </c>
      <c r="AL680" s="3">
        <v>98.8</v>
      </c>
      <c r="AM680" s="3">
        <v>95.817089019999997</v>
      </c>
      <c r="AN680" s="3">
        <v>2132</v>
      </c>
      <c r="AO680" s="3">
        <v>-1.3024</v>
      </c>
      <c r="AP680" s="3">
        <v>0.93479999999999996</v>
      </c>
      <c r="AQ680" s="3">
        <v>-1.8270999999999999</v>
      </c>
      <c r="AR680" s="3">
        <v>5.8541999999999996</v>
      </c>
      <c r="AS680" s="3">
        <v>6.17</v>
      </c>
      <c r="AT680" s="3">
        <v>92.9</v>
      </c>
      <c r="AU680" s="3">
        <v>89.920419850000002</v>
      </c>
      <c r="AV680" s="3">
        <v>1786</v>
      </c>
      <c r="AW680" s="3">
        <v>-1.27</v>
      </c>
      <c r="AX680" s="3">
        <v>0.9335</v>
      </c>
      <c r="AY680" s="3">
        <v>0.116412214</v>
      </c>
      <c r="AZ680" s="3">
        <v>-1.7795000000000001</v>
      </c>
      <c r="BA680" s="3">
        <v>5.9386999999999999</v>
      </c>
      <c r="BB680" s="3">
        <v>5.9779999999999998</v>
      </c>
      <c r="BC680" s="3">
        <v>91.2</v>
      </c>
      <c r="BD680" s="3">
        <v>86.36063652</v>
      </c>
      <c r="BE680" s="3">
        <v>2244</v>
      </c>
      <c r="BF680" s="3">
        <v>4.1200000000000001E-2</v>
      </c>
      <c r="BG680" s="3">
        <v>0.71120000000000005</v>
      </c>
      <c r="BH680" s="3">
        <v>-1.7283500000000001</v>
      </c>
      <c r="BI680" s="3">
        <v>5.9752000000000001</v>
      </c>
      <c r="BJ680" s="3">
        <v>5.8964999999999996</v>
      </c>
      <c r="BK680" s="3">
        <v>88.8</v>
      </c>
      <c r="BL680" s="3">
        <v>84.795652169999997</v>
      </c>
      <c r="BM680" s="3">
        <v>2284.5</v>
      </c>
      <c r="BN680" s="3">
        <v>0.44585000000000002</v>
      </c>
      <c r="BO680" s="3">
        <v>0.14025000000000001</v>
      </c>
    </row>
    <row r="681" spans="1:67">
      <c r="A681" t="s">
        <v>486</v>
      </c>
      <c r="B681">
        <v>2016</v>
      </c>
      <c r="C681" t="s">
        <v>123</v>
      </c>
      <c r="D681" s="6">
        <v>107</v>
      </c>
      <c r="E681">
        <v>50</v>
      </c>
      <c r="F681">
        <v>50</v>
      </c>
      <c r="H681">
        <v>50</v>
      </c>
      <c r="I681">
        <v>50</v>
      </c>
      <c r="J681">
        <v>50</v>
      </c>
      <c r="K681" s="1">
        <v>0.218</v>
      </c>
      <c r="L681" s="3">
        <v>8.6999999999999993</v>
      </c>
      <c r="M681" s="3">
        <v>4.71</v>
      </c>
      <c r="N681" s="3">
        <v>4.5551863333333404</v>
      </c>
      <c r="O681" s="3">
        <v>4.5281913333333303</v>
      </c>
      <c r="P681" s="3">
        <v>4.72</v>
      </c>
      <c r="Q681" s="3">
        <v>4.4400000000000004</v>
      </c>
      <c r="R681" s="3">
        <v>1.2</v>
      </c>
      <c r="S681" s="3">
        <v>1.6244000000000001</v>
      </c>
      <c r="T681" s="3">
        <v>5.9513999999999996</v>
      </c>
      <c r="U681" s="3">
        <v>6.1239999999999997</v>
      </c>
      <c r="V681" s="3">
        <v>97.5</v>
      </c>
      <c r="W681" s="3">
        <v>94.052743559999996</v>
      </c>
      <c r="X681" s="3">
        <v>2173</v>
      </c>
      <c r="Y681" s="3">
        <v>0.89287499999999997</v>
      </c>
      <c r="Z681" s="3">
        <v>1.4756670000000001</v>
      </c>
      <c r="AA681" s="3"/>
      <c r="AB681" s="3"/>
      <c r="AC681" s="3"/>
      <c r="AD681" s="3"/>
      <c r="AE681" s="3"/>
      <c r="AF681" s="3"/>
      <c r="AG681" s="3"/>
      <c r="AH681" s="3"/>
      <c r="AI681" s="3">
        <v>1.5984</v>
      </c>
      <c r="AJ681" s="3">
        <v>5.9182499999999996</v>
      </c>
      <c r="AK681" s="3">
        <v>6.0945</v>
      </c>
      <c r="AL681" s="3">
        <v>96.9</v>
      </c>
      <c r="AM681" s="3">
        <v>93.8</v>
      </c>
      <c r="AN681" s="3">
        <v>2139.5</v>
      </c>
      <c r="AO681" s="3">
        <v>1.2289625</v>
      </c>
      <c r="AP681" s="3">
        <v>1.2069164999999999</v>
      </c>
      <c r="AQ681" s="3">
        <v>1.6309</v>
      </c>
      <c r="AR681" s="3">
        <v>5.9794</v>
      </c>
      <c r="AS681" s="3">
        <v>6.2484999999999999</v>
      </c>
      <c r="AT681" s="3">
        <v>92.9</v>
      </c>
      <c r="AU681" s="3">
        <v>87.901960779999996</v>
      </c>
      <c r="AV681" s="3">
        <v>1961.5</v>
      </c>
      <c r="AW681" s="3">
        <v>1.485725</v>
      </c>
      <c r="AX681" s="3">
        <v>0.90949999999999998</v>
      </c>
      <c r="AY681" s="3">
        <v>0.18627451</v>
      </c>
      <c r="AZ681" s="3">
        <v>1.5714999999999999</v>
      </c>
      <c r="BA681" s="3">
        <v>5.952</v>
      </c>
      <c r="BB681" s="3">
        <v>5.9749999999999996</v>
      </c>
      <c r="BC681" s="3">
        <v>90.2</v>
      </c>
      <c r="BD681" s="3">
        <v>86.549295770000001</v>
      </c>
      <c r="BE681" s="3">
        <v>2227</v>
      </c>
      <c r="BF681" s="3">
        <v>5.5091670000000002E-2</v>
      </c>
      <c r="BG681" s="3">
        <v>0.59273330000000002</v>
      </c>
      <c r="BH681" s="3"/>
      <c r="BI681" s="3"/>
      <c r="BJ681" s="3"/>
      <c r="BK681" s="3"/>
      <c r="BL681" s="3"/>
      <c r="BM681" s="3"/>
      <c r="BN681" s="3"/>
      <c r="BO681" s="3"/>
    </row>
    <row r="682" spans="1:67">
      <c r="A682" t="s">
        <v>241</v>
      </c>
      <c r="B682">
        <v>2015</v>
      </c>
      <c r="C682" t="s">
        <v>123</v>
      </c>
      <c r="D682" s="6">
        <v>65.099999999999994</v>
      </c>
      <c r="E682">
        <v>50</v>
      </c>
      <c r="F682">
        <v>35</v>
      </c>
      <c r="H682">
        <v>50</v>
      </c>
      <c r="I682">
        <v>40</v>
      </c>
      <c r="J682">
        <v>50</v>
      </c>
      <c r="K682" s="1">
        <v>0.191</v>
      </c>
      <c r="L682" s="3">
        <v>10.1</v>
      </c>
      <c r="M682" s="3">
        <v>3.99</v>
      </c>
      <c r="N682" s="3">
        <v>4.5094583333333302</v>
      </c>
      <c r="O682" s="3">
        <v>4.5290650000000001</v>
      </c>
      <c r="P682" s="3">
        <v>4.54</v>
      </c>
      <c r="Q682" s="3">
        <v>4.18</v>
      </c>
      <c r="R682" s="3">
        <v>-0.8</v>
      </c>
      <c r="S682" s="3">
        <v>-1.33755</v>
      </c>
      <c r="T682" s="3">
        <v>6.5925500000000001</v>
      </c>
      <c r="U682" s="3">
        <v>6.0789999999999997</v>
      </c>
      <c r="V682" s="3">
        <v>98.4</v>
      </c>
      <c r="W682" s="3">
        <v>95.202931030000002</v>
      </c>
      <c r="X682" s="3">
        <v>2307.5</v>
      </c>
      <c r="Y682" s="3">
        <v>-0.50714170000000003</v>
      </c>
      <c r="Z682" s="3">
        <v>1.6096835</v>
      </c>
      <c r="AA682" s="3">
        <v>-1.2719</v>
      </c>
      <c r="AB682" s="3">
        <v>6.5781999999999998</v>
      </c>
      <c r="AC682" s="3">
        <v>6.0570000000000004</v>
      </c>
      <c r="AD682" s="3">
        <v>97.1</v>
      </c>
      <c r="AE682" s="3">
        <v>95.151063829999998</v>
      </c>
      <c r="AF682" s="3">
        <v>2330</v>
      </c>
      <c r="AG682" s="3">
        <v>-6.3200000000000006E-2</v>
      </c>
      <c r="AH682" s="3">
        <v>1.5473330000000001</v>
      </c>
      <c r="AI682" s="3">
        <v>-1.4177999999999999</v>
      </c>
      <c r="AJ682" s="3">
        <v>6.5095000000000001</v>
      </c>
      <c r="AK682" s="3">
        <v>6.0720000000000001</v>
      </c>
      <c r="AL682" s="3">
        <v>96.4</v>
      </c>
      <c r="AM682" s="3">
        <v>94.52933333</v>
      </c>
      <c r="AN682" s="3">
        <v>2245</v>
      </c>
      <c r="AO682" s="3">
        <v>-1.051283</v>
      </c>
      <c r="AP682" s="3">
        <v>1.0270330000000001</v>
      </c>
      <c r="AQ682" s="3">
        <v>-1.70085</v>
      </c>
      <c r="AR682" s="3">
        <v>6.2656999999999998</v>
      </c>
      <c r="AS682" s="3">
        <v>6.3674999999999997</v>
      </c>
      <c r="AT682" s="3">
        <v>91.2</v>
      </c>
      <c r="AU682" s="3">
        <v>88.058510639999994</v>
      </c>
      <c r="AV682" s="3">
        <v>1595.5</v>
      </c>
      <c r="AW682" s="3">
        <v>-0.64004585000000003</v>
      </c>
      <c r="AX682" s="3">
        <v>1.1976</v>
      </c>
      <c r="AY682" s="3">
        <v>0.17021276599999999</v>
      </c>
      <c r="AZ682" s="3">
        <v>-1.6151</v>
      </c>
      <c r="BA682" s="3">
        <v>6.28085</v>
      </c>
      <c r="BB682" s="3">
        <v>6.0114999999999998</v>
      </c>
      <c r="BC682" s="3">
        <v>91.9</v>
      </c>
      <c r="BD682" s="3">
        <v>87.688257579999998</v>
      </c>
      <c r="BE682" s="3">
        <v>2405.5</v>
      </c>
      <c r="BF682" s="3">
        <v>0.30628749999999999</v>
      </c>
      <c r="BG682" s="3">
        <v>0.69879999999999998</v>
      </c>
      <c r="BH682" s="3"/>
      <c r="BI682" s="3"/>
      <c r="BJ682" s="3"/>
      <c r="BK682" s="3"/>
      <c r="BL682" s="3"/>
      <c r="BM682" s="3"/>
      <c r="BN682" s="3"/>
      <c r="BO682" s="3"/>
    </row>
    <row r="683" spans="1:67">
      <c r="A683" t="s">
        <v>262</v>
      </c>
      <c r="B683">
        <v>2016</v>
      </c>
      <c r="C683" t="s">
        <v>134</v>
      </c>
      <c r="D683" s="6">
        <v>118.2</v>
      </c>
      <c r="E683">
        <v>50</v>
      </c>
      <c r="F683">
        <v>50</v>
      </c>
      <c r="G683">
        <v>60</v>
      </c>
      <c r="H683">
        <v>70</v>
      </c>
      <c r="I683">
        <v>50</v>
      </c>
      <c r="J683">
        <v>50</v>
      </c>
      <c r="K683" s="1">
        <v>0.19600000000000001</v>
      </c>
      <c r="L683" s="3">
        <v>6.9</v>
      </c>
      <c r="M683" s="3">
        <v>5.54</v>
      </c>
      <c r="N683" s="3">
        <v>4.4162043333333401</v>
      </c>
      <c r="O683" s="3">
        <v>4.5304306666666703</v>
      </c>
      <c r="P683" s="3">
        <v>4.7</v>
      </c>
      <c r="Q683" s="3">
        <v>4.41</v>
      </c>
      <c r="R683" s="3">
        <v>0.7</v>
      </c>
      <c r="S683" s="3">
        <v>-2.0537999999999998</v>
      </c>
      <c r="T683" s="3">
        <v>6.0551000000000004</v>
      </c>
      <c r="U683" s="3">
        <v>5.7949999999999999</v>
      </c>
      <c r="V683" s="3">
        <v>91.9</v>
      </c>
      <c r="W683" s="3">
        <v>89.506191369999996</v>
      </c>
      <c r="X683" s="3">
        <v>2450</v>
      </c>
      <c r="Y683" s="3">
        <v>-1.1208670000000001</v>
      </c>
      <c r="Z683" s="3">
        <v>1.4641999999999999</v>
      </c>
      <c r="AA683" s="3">
        <v>-2.1263999999999998</v>
      </c>
      <c r="AB683" s="3">
        <v>5.9771999999999998</v>
      </c>
      <c r="AC683" s="3">
        <v>5.6749999999999998</v>
      </c>
      <c r="AD683" s="3">
        <v>89</v>
      </c>
      <c r="AE683" s="3">
        <v>85.669352290000006</v>
      </c>
      <c r="AF683" s="3">
        <v>2604</v>
      </c>
      <c r="AG683" s="3">
        <v>-0.16479170000000001</v>
      </c>
      <c r="AH683" s="3">
        <v>0.90090000000000003</v>
      </c>
      <c r="AI683" s="3">
        <v>-2.0257000000000001</v>
      </c>
      <c r="AJ683" s="3">
        <v>6.0717999999999996</v>
      </c>
      <c r="AK683" s="3">
        <v>5.7809999999999997</v>
      </c>
      <c r="AL683" s="3">
        <v>92</v>
      </c>
      <c r="AM683" s="3">
        <v>89.326686219999999</v>
      </c>
      <c r="AN683" s="3">
        <v>2450</v>
      </c>
      <c r="AO683" s="3">
        <v>-1.427033</v>
      </c>
      <c r="AP683" s="3">
        <v>1.130233</v>
      </c>
      <c r="AQ683" s="3">
        <v>-2.2621000000000002</v>
      </c>
      <c r="AR683" s="3">
        <v>5.6832500000000001</v>
      </c>
      <c r="AS683" s="3">
        <v>5.5564999999999998</v>
      </c>
      <c r="AT683" s="3">
        <v>85.5</v>
      </c>
      <c r="AU683" s="3">
        <v>83.389705879999994</v>
      </c>
      <c r="AV683" s="3">
        <v>1829.5</v>
      </c>
      <c r="AW683" s="3">
        <v>-1.2642085000000001</v>
      </c>
      <c r="AX683" s="3">
        <v>0.80988335</v>
      </c>
      <c r="AY683" s="3">
        <v>0.16911764700000001</v>
      </c>
      <c r="AZ683" s="3">
        <v>-2.2035499999999999</v>
      </c>
      <c r="BA683" s="3">
        <v>5.8584500000000004</v>
      </c>
      <c r="BB683" s="3">
        <v>5.6639999999999997</v>
      </c>
      <c r="BC683" s="3">
        <v>84.3</v>
      </c>
      <c r="BD683" s="3">
        <v>81.924999999999997</v>
      </c>
      <c r="BE683" s="3">
        <v>2610</v>
      </c>
      <c r="BF683" s="3">
        <v>-3.6062499999999997E-2</v>
      </c>
      <c r="BG683" s="3">
        <v>0.62928329999999999</v>
      </c>
      <c r="BH683" s="3">
        <v>-1.9737</v>
      </c>
      <c r="BI683" s="3">
        <v>5.9914500000000004</v>
      </c>
      <c r="BJ683" s="3">
        <v>5.3304999999999998</v>
      </c>
      <c r="BK683" s="3">
        <v>82.3</v>
      </c>
      <c r="BL683" s="3">
        <v>79.304455450000006</v>
      </c>
      <c r="BM683" s="3">
        <v>2672.5</v>
      </c>
      <c r="BN683" s="3">
        <v>0.21095829999999999</v>
      </c>
      <c r="BO683" s="3">
        <v>-6.3016669999999997E-2</v>
      </c>
    </row>
    <row r="684" spans="1:67">
      <c r="A684" t="s">
        <v>481</v>
      </c>
      <c r="B684">
        <v>2016</v>
      </c>
      <c r="C684" t="s">
        <v>74</v>
      </c>
      <c r="D684" s="6">
        <v>163</v>
      </c>
      <c r="E684">
        <v>35</v>
      </c>
      <c r="F684">
        <v>50</v>
      </c>
      <c r="G684">
        <v>80</v>
      </c>
      <c r="H684">
        <v>40</v>
      </c>
      <c r="I684">
        <v>50</v>
      </c>
      <c r="J684">
        <v>50</v>
      </c>
      <c r="K684" s="1">
        <v>0.23</v>
      </c>
      <c r="L684" s="3">
        <v>11.6</v>
      </c>
      <c r="M684" s="3">
        <v>4.6900000000000004</v>
      </c>
      <c r="N684" s="3">
        <v>4.6835086666666701</v>
      </c>
      <c r="O684" s="3">
        <v>4.5334520000000103</v>
      </c>
      <c r="P684" s="3">
        <v>4.2300000000000004</v>
      </c>
      <c r="Q684" s="3">
        <v>4.38</v>
      </c>
      <c r="R684" s="3">
        <v>0.5</v>
      </c>
      <c r="S684" s="3">
        <v>0.74504999999999999</v>
      </c>
      <c r="T684" s="3">
        <v>5.7161</v>
      </c>
      <c r="U684" s="3">
        <v>6.3029999999999999</v>
      </c>
      <c r="V684" s="3">
        <v>96.5</v>
      </c>
      <c r="W684" s="3">
        <v>93.154545450000001</v>
      </c>
      <c r="X684" s="3">
        <v>2100</v>
      </c>
      <c r="Y684" s="3">
        <v>0.68134170000000005</v>
      </c>
      <c r="Z684" s="3">
        <v>1.4728000000000001</v>
      </c>
      <c r="AA684" s="3"/>
      <c r="AB684" s="3"/>
      <c r="AC684" s="3"/>
      <c r="AD684" s="3"/>
      <c r="AE684" s="3"/>
      <c r="AF684" s="3"/>
      <c r="AG684" s="3"/>
      <c r="AH684" s="3"/>
      <c r="AI684" s="3">
        <v>0.83350000000000002</v>
      </c>
      <c r="AJ684" s="3">
        <v>5.6547000000000001</v>
      </c>
      <c r="AK684" s="3">
        <v>6.2679999999999998</v>
      </c>
      <c r="AL684" s="3">
        <v>97.1</v>
      </c>
      <c r="AM684" s="3">
        <v>93.356208179999996</v>
      </c>
      <c r="AN684" s="3">
        <v>2039</v>
      </c>
      <c r="AO684" s="3">
        <v>1.212958</v>
      </c>
      <c r="AP684" s="3">
        <v>1.0270330000000001</v>
      </c>
      <c r="AQ684" s="3">
        <v>0.58765000000000001</v>
      </c>
      <c r="AR684" s="3">
        <v>5.7698499999999999</v>
      </c>
      <c r="AS684" s="3">
        <v>6.4720000000000004</v>
      </c>
      <c r="AT684" s="3">
        <v>90.3</v>
      </c>
      <c r="AU684" s="3">
        <v>85.889852399999995</v>
      </c>
      <c r="AV684" s="3">
        <v>1780.5</v>
      </c>
      <c r="AW684" s="3">
        <v>1.1837329999999999</v>
      </c>
      <c r="AX684" s="3">
        <v>0.75039999999999996</v>
      </c>
      <c r="AY684" s="3">
        <v>0.20479704800000001</v>
      </c>
      <c r="AZ684" s="3">
        <v>0.59899999999999998</v>
      </c>
      <c r="BA684" s="3">
        <v>5.8884999999999996</v>
      </c>
      <c r="BB684" s="3">
        <v>5.9909999999999997</v>
      </c>
      <c r="BC684" s="3">
        <v>90.8</v>
      </c>
      <c r="BD684" s="3">
        <v>86.073375589999998</v>
      </c>
      <c r="BE684" s="3">
        <v>2262</v>
      </c>
      <c r="BF684" s="3">
        <v>-0.14809169999999999</v>
      </c>
      <c r="BG684" s="3">
        <v>0.57410000000000005</v>
      </c>
      <c r="BH684" s="3">
        <v>0.36995</v>
      </c>
      <c r="BI684" s="3">
        <v>6.0566500000000003</v>
      </c>
      <c r="BJ684" s="3">
        <v>5.5354999999999999</v>
      </c>
      <c r="BK684" s="3">
        <v>78.2</v>
      </c>
      <c r="BL684" s="3">
        <v>76.650000000000006</v>
      </c>
      <c r="BM684" s="3">
        <v>2208.5</v>
      </c>
      <c r="BN684" s="3">
        <v>-0.74859580000000003</v>
      </c>
      <c r="BO684" s="3">
        <v>-1.141665E-2</v>
      </c>
    </row>
    <row r="685" spans="1:67">
      <c r="A685" t="s">
        <v>456</v>
      </c>
      <c r="B685">
        <v>2017</v>
      </c>
      <c r="C685" t="s">
        <v>109</v>
      </c>
      <c r="D685" s="6">
        <v>185</v>
      </c>
      <c r="E685">
        <v>50</v>
      </c>
      <c r="F685">
        <v>50</v>
      </c>
      <c r="G685">
        <v>60</v>
      </c>
      <c r="H685">
        <v>50</v>
      </c>
      <c r="I685">
        <v>40</v>
      </c>
      <c r="J685">
        <v>50</v>
      </c>
      <c r="K685" s="1">
        <v>0.14199999999999999</v>
      </c>
      <c r="L685" s="3">
        <v>7.8</v>
      </c>
      <c r="M685" s="3">
        <v>4.82</v>
      </c>
      <c r="N685" s="3">
        <v>4.5606396666666704</v>
      </c>
      <c r="O685" s="3">
        <v>4.5336736666666697</v>
      </c>
      <c r="P685" s="3">
        <v>4.7</v>
      </c>
      <c r="Q685" s="3">
        <v>5.04</v>
      </c>
      <c r="R685" s="3">
        <v>2.2000000000000002</v>
      </c>
      <c r="S685" s="3">
        <v>1.5366500000000001</v>
      </c>
      <c r="T685" s="3">
        <v>5.7697500000000002</v>
      </c>
      <c r="U685" s="3">
        <v>5.8460000000000001</v>
      </c>
      <c r="V685" s="3">
        <v>96.3</v>
      </c>
      <c r="W685" s="3">
        <v>93.164027779999998</v>
      </c>
      <c r="X685" s="3">
        <v>2086</v>
      </c>
      <c r="Y685" s="3">
        <v>0.81135000000000002</v>
      </c>
      <c r="Z685" s="3">
        <v>1.3043</v>
      </c>
      <c r="AA685" s="3"/>
      <c r="AB685" s="3"/>
      <c r="AC685" s="3"/>
      <c r="AD685" s="3"/>
      <c r="AE685" s="3"/>
      <c r="AF685" s="3"/>
      <c r="AG685" s="3"/>
      <c r="AH685" s="3"/>
      <c r="AI685" s="3">
        <v>1.5649</v>
      </c>
      <c r="AJ685" s="3">
        <v>5.7195999999999998</v>
      </c>
      <c r="AK685" s="3">
        <v>5.843</v>
      </c>
      <c r="AL685" s="3">
        <v>96.6</v>
      </c>
      <c r="AM685" s="3">
        <v>92.999268740000005</v>
      </c>
      <c r="AN685" s="3">
        <v>2025</v>
      </c>
      <c r="AO685" s="3">
        <v>1.3502000000000001</v>
      </c>
      <c r="AP685" s="3">
        <v>0.83069999999999999</v>
      </c>
      <c r="AQ685" s="3">
        <v>1.6292500000000001</v>
      </c>
      <c r="AR685" s="3">
        <v>5.7054</v>
      </c>
      <c r="AS685" s="3">
        <v>6.0585000000000004</v>
      </c>
      <c r="AT685" s="3">
        <v>87.7</v>
      </c>
      <c r="AU685" s="3">
        <v>84.617301589999997</v>
      </c>
      <c r="AV685" s="3">
        <v>1773.5</v>
      </c>
      <c r="AW685" s="3">
        <v>1.2232000000000001</v>
      </c>
      <c r="AX685" s="3">
        <v>0.76619999999999999</v>
      </c>
      <c r="AY685" s="3">
        <v>0.13174603200000001</v>
      </c>
      <c r="AZ685" s="3">
        <v>1.80165</v>
      </c>
      <c r="BA685" s="3">
        <v>5.5670000000000002</v>
      </c>
      <c r="BB685" s="3">
        <v>5.6669999999999998</v>
      </c>
      <c r="BC685" s="3">
        <v>92</v>
      </c>
      <c r="BD685" s="3">
        <v>84.502464790000005</v>
      </c>
      <c r="BE685" s="3">
        <v>2330</v>
      </c>
      <c r="BF685" s="3">
        <v>-0.3891</v>
      </c>
      <c r="BG685" s="3">
        <v>0.32379999999999998</v>
      </c>
      <c r="BH685" s="3">
        <v>1.605</v>
      </c>
      <c r="BI685" s="3">
        <v>5.8093000000000004</v>
      </c>
      <c r="BJ685" s="3">
        <v>5.4749999999999996</v>
      </c>
      <c r="BK685" s="3">
        <v>83.7</v>
      </c>
      <c r="BL685" s="3">
        <v>79.163363360000005</v>
      </c>
      <c r="BM685" s="3">
        <v>2611</v>
      </c>
      <c r="BN685" s="3">
        <v>-0.52080000000000004</v>
      </c>
      <c r="BO685" s="3">
        <v>-0.3997</v>
      </c>
    </row>
    <row r="686" spans="1:67">
      <c r="A686" t="s">
        <v>399</v>
      </c>
      <c r="B686">
        <v>2018</v>
      </c>
      <c r="C686" t="s">
        <v>72</v>
      </c>
      <c r="D686" s="6">
        <v>77.099999999999994</v>
      </c>
      <c r="E686">
        <v>40</v>
      </c>
      <c r="F686">
        <v>50</v>
      </c>
      <c r="G686">
        <v>30</v>
      </c>
      <c r="H686">
        <v>50</v>
      </c>
      <c r="I686">
        <v>50</v>
      </c>
      <c r="J686">
        <v>50</v>
      </c>
      <c r="K686" s="1">
        <v>0.27</v>
      </c>
      <c r="L686" s="3">
        <v>10.1</v>
      </c>
      <c r="M686" s="3">
        <v>4.1900000000000004</v>
      </c>
      <c r="N686" s="3">
        <v>4.5063440000000101</v>
      </c>
      <c r="O686" s="3">
        <v>4.5343053333333403</v>
      </c>
      <c r="P686" s="3">
        <v>4.42</v>
      </c>
      <c r="Q686" s="3">
        <v>4.08</v>
      </c>
      <c r="R686" s="3">
        <v>1.2</v>
      </c>
      <c r="S686" s="3">
        <v>1.8748</v>
      </c>
      <c r="T686" s="3">
        <v>6.0759999999999996</v>
      </c>
      <c r="U686" s="3">
        <v>5.3120000000000003</v>
      </c>
      <c r="V686" s="3">
        <v>95.4</v>
      </c>
      <c r="W686" s="3">
        <v>92.711260710000005</v>
      </c>
      <c r="X686" s="3">
        <v>2366</v>
      </c>
      <c r="Y686" s="3">
        <v>1.0931</v>
      </c>
      <c r="Z686" s="3">
        <v>1.4686999999999999</v>
      </c>
      <c r="AA686" s="3"/>
      <c r="AB686" s="3"/>
      <c r="AC686" s="3"/>
      <c r="AD686" s="3"/>
      <c r="AE686" s="3"/>
      <c r="AF686" s="3"/>
      <c r="AG686" s="3"/>
      <c r="AH686" s="3"/>
      <c r="AI686" s="3">
        <v>1.9501500000000001</v>
      </c>
      <c r="AJ686" s="3">
        <v>5.9247500000000004</v>
      </c>
      <c r="AK686" s="3">
        <v>5.0880000000000001</v>
      </c>
      <c r="AL686" s="3">
        <v>94.3</v>
      </c>
      <c r="AM686" s="3">
        <v>92.95</v>
      </c>
      <c r="AN686" s="3">
        <v>2274.5</v>
      </c>
      <c r="AO686" s="3">
        <v>1.62985</v>
      </c>
      <c r="AP686" s="3">
        <v>0.83379999999999999</v>
      </c>
      <c r="AQ686" s="3">
        <v>2.1137000000000001</v>
      </c>
      <c r="AR686" s="3">
        <v>5.9760999999999997</v>
      </c>
      <c r="AS686" s="3">
        <v>5.4835000000000003</v>
      </c>
      <c r="AT686" s="3">
        <v>91.7</v>
      </c>
      <c r="AU686" s="3">
        <v>83.972631579999998</v>
      </c>
      <c r="AV686" s="3">
        <v>1819</v>
      </c>
      <c r="AW686" s="3">
        <v>1.29155</v>
      </c>
      <c r="AX686" s="3">
        <v>0.88314999999999999</v>
      </c>
      <c r="AY686" s="3">
        <v>0.16842105299999999</v>
      </c>
      <c r="AZ686" s="3">
        <v>2.2416999999999998</v>
      </c>
      <c r="BA686" s="3">
        <v>5.9629500000000002</v>
      </c>
      <c r="BB686" s="3">
        <v>4.8639999999999999</v>
      </c>
      <c r="BC686" s="3">
        <v>84.7</v>
      </c>
      <c r="BD686" s="3">
        <v>81.644311380000005</v>
      </c>
      <c r="BE686" s="3">
        <v>2346</v>
      </c>
      <c r="BF686" s="3">
        <v>-0.26090000000000002</v>
      </c>
      <c r="BG686" s="3">
        <v>-0.19719999999999999</v>
      </c>
      <c r="BH686" s="3">
        <v>2.3715999999999999</v>
      </c>
      <c r="BI686" s="3">
        <v>6.1340000000000003</v>
      </c>
      <c r="BJ686" s="3">
        <v>4.79</v>
      </c>
      <c r="BK686" s="3">
        <v>74.8</v>
      </c>
      <c r="BL686" s="3">
        <v>74.8</v>
      </c>
      <c r="BM686" s="3">
        <v>2236</v>
      </c>
      <c r="BN686" s="3">
        <v>-0.3518</v>
      </c>
      <c r="BO686" s="3">
        <v>-0.27310000000000001</v>
      </c>
    </row>
    <row r="687" spans="1:67">
      <c r="A687" t="s">
        <v>124</v>
      </c>
      <c r="B687">
        <v>2018</v>
      </c>
      <c r="C687" t="s">
        <v>60</v>
      </c>
      <c r="D687" s="6">
        <v>90.1</v>
      </c>
      <c r="E687">
        <v>40</v>
      </c>
      <c r="F687">
        <v>40</v>
      </c>
      <c r="G687">
        <v>50</v>
      </c>
      <c r="H687">
        <v>50</v>
      </c>
      <c r="I687">
        <v>40</v>
      </c>
      <c r="J687">
        <v>50</v>
      </c>
      <c r="K687" s="1">
        <v>0.17699999999999999</v>
      </c>
      <c r="L687" s="3">
        <v>7.7</v>
      </c>
      <c r="M687" s="3">
        <v>4.38</v>
      </c>
      <c r="N687" s="3">
        <v>4.4385446666666697</v>
      </c>
      <c r="O687" s="3">
        <v>4.5353700000000003</v>
      </c>
      <c r="P687" s="3">
        <v>4.43</v>
      </c>
      <c r="Q687" s="3">
        <v>4.5</v>
      </c>
      <c r="R687" s="3">
        <v>1.1000000000000001</v>
      </c>
      <c r="S687" s="3">
        <v>-2.3288500000000001</v>
      </c>
      <c r="T687" s="3">
        <v>5.9248000000000003</v>
      </c>
      <c r="U687" s="3">
        <v>6.3570000000000002</v>
      </c>
      <c r="V687" s="3">
        <v>97.1</v>
      </c>
      <c r="W687" s="3">
        <v>93.620961149999999</v>
      </c>
      <c r="X687" s="3">
        <v>2090</v>
      </c>
      <c r="Y687" s="3">
        <v>-0.3548</v>
      </c>
      <c r="Z687" s="3">
        <v>0.97189999999999999</v>
      </c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>
        <v>-2.5181</v>
      </c>
      <c r="AR687" s="3">
        <v>5.8266999999999998</v>
      </c>
      <c r="AS687" s="3">
        <v>6.4219999999999997</v>
      </c>
      <c r="AT687" s="3">
        <v>89.6</v>
      </c>
      <c r="AU687" s="3">
        <v>86.635338349999998</v>
      </c>
      <c r="AV687" s="3">
        <v>2120</v>
      </c>
      <c r="AW687" s="3">
        <v>-0.748</v>
      </c>
      <c r="AX687" s="3">
        <v>0.72350000000000003</v>
      </c>
      <c r="AY687" s="3">
        <v>0.120300752</v>
      </c>
      <c r="AZ687" s="3">
        <v>-2.4044500000000002</v>
      </c>
      <c r="BA687" s="3">
        <v>5.9850500000000002</v>
      </c>
      <c r="BB687" s="3">
        <v>5.8685</v>
      </c>
      <c r="BC687" s="3">
        <v>87.3</v>
      </c>
      <c r="BD687" s="3">
        <v>83.034722220000006</v>
      </c>
      <c r="BE687" s="3">
        <v>2143</v>
      </c>
      <c r="BF687" s="3">
        <v>0.52595000000000003</v>
      </c>
      <c r="BG687" s="3">
        <v>-0.15254999999999999</v>
      </c>
      <c r="BH687" s="3">
        <v>-2.1650999999999998</v>
      </c>
      <c r="BI687" s="3">
        <v>6.0922999999999998</v>
      </c>
      <c r="BJ687" s="3">
        <v>5.8215000000000003</v>
      </c>
      <c r="BK687" s="3">
        <v>80.8</v>
      </c>
      <c r="BL687" s="3">
        <v>78.223529409999998</v>
      </c>
      <c r="BM687" s="3">
        <v>2261.5</v>
      </c>
      <c r="BN687" s="3">
        <v>0.74714999999999998</v>
      </c>
      <c r="BO687" s="3">
        <v>-0.43154999999999999</v>
      </c>
    </row>
    <row r="688" spans="1:67">
      <c r="A688" t="s">
        <v>337</v>
      </c>
      <c r="B688">
        <v>2015</v>
      </c>
      <c r="C688" t="s">
        <v>62</v>
      </c>
      <c r="D688" s="6">
        <v>47.2</v>
      </c>
      <c r="E688">
        <v>35</v>
      </c>
      <c r="F688">
        <v>65</v>
      </c>
      <c r="G688">
        <v>30</v>
      </c>
      <c r="H688">
        <v>25</v>
      </c>
      <c r="I688">
        <v>50</v>
      </c>
      <c r="J688">
        <v>50</v>
      </c>
      <c r="K688" s="1">
        <v>0.158</v>
      </c>
      <c r="L688" s="3">
        <v>6.6</v>
      </c>
      <c r="M688" s="3">
        <v>5.85</v>
      </c>
      <c r="N688" s="3">
        <v>4.4645566666666703</v>
      </c>
      <c r="O688" s="3">
        <v>4.5370186666666603</v>
      </c>
      <c r="P688" s="3">
        <v>4.57</v>
      </c>
      <c r="Q688" s="3">
        <v>4.59</v>
      </c>
      <c r="R688" s="3">
        <v>-0.3</v>
      </c>
      <c r="S688" s="3">
        <v>1.2338</v>
      </c>
      <c r="T688" s="3">
        <v>6.5704500000000001</v>
      </c>
      <c r="U688" s="3">
        <v>5.3609999999999998</v>
      </c>
      <c r="V688" s="3">
        <v>92.1</v>
      </c>
      <c r="W688" s="3">
        <v>89.100434780000001</v>
      </c>
      <c r="X688" s="3">
        <v>2080.5</v>
      </c>
      <c r="Y688" s="3">
        <v>0.73770415</v>
      </c>
      <c r="Z688" s="3">
        <v>1.5659665</v>
      </c>
      <c r="AA688" s="3"/>
      <c r="AB688" s="3"/>
      <c r="AC688" s="3"/>
      <c r="AD688" s="3"/>
      <c r="AE688" s="3"/>
      <c r="AF688" s="3"/>
      <c r="AG688" s="3"/>
      <c r="AH688" s="3"/>
      <c r="AI688" s="3">
        <v>1.5253000000000001</v>
      </c>
      <c r="AJ688" s="3">
        <v>6.3615000000000004</v>
      </c>
      <c r="AK688" s="3">
        <v>5.1909999999999998</v>
      </c>
      <c r="AL688" s="3">
        <v>89.3</v>
      </c>
      <c r="AM688" s="3">
        <v>85.937410069999999</v>
      </c>
      <c r="AN688" s="3">
        <v>1889</v>
      </c>
      <c r="AO688" s="3">
        <v>1.0529170000000001</v>
      </c>
      <c r="AP688" s="3">
        <v>1.1144670000000001</v>
      </c>
      <c r="AQ688" s="3">
        <v>1.5184500000000001</v>
      </c>
      <c r="AR688" s="3">
        <v>6.3827999999999996</v>
      </c>
      <c r="AS688" s="3">
        <v>5.4589999999999996</v>
      </c>
      <c r="AT688" s="3">
        <v>83.3</v>
      </c>
      <c r="AU688" s="3">
        <v>80.575000000000003</v>
      </c>
      <c r="AV688" s="3">
        <v>1542</v>
      </c>
      <c r="AW688" s="3">
        <v>1.0494375</v>
      </c>
      <c r="AX688" s="3">
        <v>0.52966665000000002</v>
      </c>
      <c r="AY688" s="3">
        <v>0.14189189199999999</v>
      </c>
      <c r="AZ688" s="3">
        <v>1.5528</v>
      </c>
      <c r="BA688" s="3">
        <v>6.4019000000000004</v>
      </c>
      <c r="BB688" s="3">
        <v>5.0910000000000002</v>
      </c>
      <c r="BC688" s="3">
        <v>85.6</v>
      </c>
      <c r="BD688" s="3">
        <v>82.129834250000002</v>
      </c>
      <c r="BE688" s="3">
        <v>1978</v>
      </c>
      <c r="BF688" s="3">
        <v>-0.175925</v>
      </c>
      <c r="BG688" s="3">
        <v>0.67443330000000001</v>
      </c>
      <c r="BH688" s="3">
        <v>1.4539500000000001</v>
      </c>
      <c r="BI688" s="3">
        <v>6.5982000000000003</v>
      </c>
      <c r="BJ688" s="3">
        <v>4.8390000000000004</v>
      </c>
      <c r="BK688" s="3">
        <v>74.8</v>
      </c>
      <c r="BL688" s="3">
        <v>69.932142859999999</v>
      </c>
      <c r="BM688" s="3">
        <v>2088.5</v>
      </c>
      <c r="BN688" s="3">
        <v>-0.54193333300000002</v>
      </c>
      <c r="BO688" s="3">
        <v>-0.79115000000000002</v>
      </c>
    </row>
    <row r="689" spans="1:67">
      <c r="A689" t="s">
        <v>279</v>
      </c>
      <c r="B689">
        <v>2019</v>
      </c>
      <c r="C689" t="s">
        <v>243</v>
      </c>
      <c r="D689" s="6">
        <v>79.2</v>
      </c>
      <c r="E689">
        <v>40</v>
      </c>
      <c r="F689">
        <v>50</v>
      </c>
      <c r="G689">
        <v>40</v>
      </c>
      <c r="I689">
        <v>50</v>
      </c>
      <c r="J689">
        <v>50</v>
      </c>
      <c r="K689" s="1">
        <v>0.23300000000000001</v>
      </c>
      <c r="L689" s="3">
        <v>8.4</v>
      </c>
      <c r="M689" s="3">
        <v>4.29</v>
      </c>
      <c r="N689" s="3">
        <v>4.617057</v>
      </c>
      <c r="O689" s="3">
        <v>4.5376320000000003</v>
      </c>
      <c r="P689" s="3">
        <v>4.3600000000000003</v>
      </c>
      <c r="Q689" s="3">
        <v>4.54</v>
      </c>
      <c r="R689" s="3">
        <v>1.8</v>
      </c>
      <c r="S689" s="3">
        <v>1.44845</v>
      </c>
      <c r="T689" s="3">
        <v>6.8037999999999998</v>
      </c>
      <c r="U689" s="3">
        <v>6.2255000000000003</v>
      </c>
      <c r="V689" s="3">
        <v>95</v>
      </c>
      <c r="W689" s="3">
        <v>91.310888250000005</v>
      </c>
      <c r="X689" s="3">
        <v>2195</v>
      </c>
      <c r="Y689" s="3">
        <v>0.14524999999999999</v>
      </c>
      <c r="Z689" s="3">
        <v>1.4537</v>
      </c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>
        <v>1.6938500000000001</v>
      </c>
      <c r="AR689" s="3">
        <v>6.7153</v>
      </c>
      <c r="AS689" s="3">
        <v>6.0830000000000002</v>
      </c>
      <c r="AT689" s="3">
        <v>88.3</v>
      </c>
      <c r="AU689" s="3">
        <v>83.831818179999999</v>
      </c>
      <c r="AV689" s="3">
        <v>1685.5</v>
      </c>
      <c r="AW689" s="3">
        <v>0.78839999999999999</v>
      </c>
      <c r="AX689" s="3">
        <v>0.88085000000000002</v>
      </c>
      <c r="AY689" s="3">
        <v>0.109090909</v>
      </c>
      <c r="AZ689" s="3"/>
      <c r="BA689" s="3"/>
      <c r="BB689" s="3"/>
      <c r="BC689" s="3"/>
      <c r="BD689" s="3"/>
      <c r="BE689" s="3"/>
      <c r="BF689" s="3"/>
      <c r="BG689" s="3"/>
      <c r="BH689" s="3">
        <v>1.6574500000000001</v>
      </c>
      <c r="BI689" s="3">
        <v>6.6486000000000001</v>
      </c>
      <c r="BJ689" s="3">
        <v>5.8224999999999998</v>
      </c>
      <c r="BK689" s="3">
        <v>79.599999999999994</v>
      </c>
      <c r="BL689" s="3">
        <v>75.042274680000006</v>
      </c>
      <c r="BM689" s="3">
        <v>2619</v>
      </c>
      <c r="BN689" s="3">
        <v>-0.89415</v>
      </c>
      <c r="BO689" s="3">
        <v>-1.41405</v>
      </c>
    </row>
    <row r="690" spans="1:67">
      <c r="A690" t="s">
        <v>465</v>
      </c>
      <c r="B690">
        <v>2018</v>
      </c>
      <c r="C690" t="s">
        <v>58</v>
      </c>
      <c r="D690" s="6">
        <v>162</v>
      </c>
      <c r="E690">
        <v>50</v>
      </c>
      <c r="F690">
        <v>70</v>
      </c>
      <c r="G690">
        <v>35</v>
      </c>
      <c r="H690">
        <v>50</v>
      </c>
      <c r="I690">
        <v>50</v>
      </c>
      <c r="J690">
        <v>50</v>
      </c>
      <c r="K690" s="1">
        <v>0.19600000000000001</v>
      </c>
      <c r="L690" s="3">
        <v>6</v>
      </c>
      <c r="M690" s="3">
        <v>3.72</v>
      </c>
      <c r="N690" s="3">
        <v>4.60071866666667</v>
      </c>
      <c r="O690" s="3">
        <v>4.5377559999999999</v>
      </c>
      <c r="P690" s="3">
        <v>4.47</v>
      </c>
      <c r="Q690" s="3">
        <v>4.33</v>
      </c>
      <c r="R690" s="3">
        <v>1.6</v>
      </c>
      <c r="S690" s="3">
        <v>2.4706999999999999</v>
      </c>
      <c r="T690" s="3">
        <v>5.74085</v>
      </c>
      <c r="U690" s="3">
        <v>6.0315000000000003</v>
      </c>
      <c r="V690" s="3">
        <v>88.5</v>
      </c>
      <c r="W690" s="3">
        <v>86.230645159999995</v>
      </c>
      <c r="X690" s="3">
        <v>1947</v>
      </c>
      <c r="Y690" s="3">
        <v>0.76805000000000001</v>
      </c>
      <c r="Z690" s="3">
        <v>1.31735</v>
      </c>
      <c r="AA690" s="3">
        <v>2.6796000000000002</v>
      </c>
      <c r="AB690" s="3">
        <v>5.5811000000000002</v>
      </c>
      <c r="AC690" s="3">
        <v>6.0354999999999999</v>
      </c>
      <c r="AD690" s="3">
        <v>86.6</v>
      </c>
      <c r="AE690" s="3">
        <v>83.370287540000007</v>
      </c>
      <c r="AF690" s="3">
        <v>2012</v>
      </c>
      <c r="AG690" s="3">
        <v>-0.1176</v>
      </c>
      <c r="AH690" s="3">
        <v>0.83965000000000001</v>
      </c>
      <c r="AI690" s="3">
        <v>2.5636000000000001</v>
      </c>
      <c r="AJ690" s="3">
        <v>5.6796499999999996</v>
      </c>
      <c r="AK690" s="3">
        <v>6.0475000000000003</v>
      </c>
      <c r="AL690" s="3">
        <v>88.4</v>
      </c>
      <c r="AM690" s="3">
        <v>86.256029409999996</v>
      </c>
      <c r="AN690" s="3">
        <v>1877</v>
      </c>
      <c r="AO690" s="3">
        <v>1.2677499999999999</v>
      </c>
      <c r="AP690" s="3">
        <v>0.92625000000000002</v>
      </c>
      <c r="AQ690" s="3">
        <v>2.6960000000000002</v>
      </c>
      <c r="AR690" s="3">
        <v>5.63</v>
      </c>
      <c r="AS690" s="3">
        <v>6.2649999999999997</v>
      </c>
      <c r="AT690" s="3">
        <v>81.400000000000006</v>
      </c>
      <c r="AU690" s="3">
        <v>77.743878949999996</v>
      </c>
      <c r="AV690" s="3">
        <v>1508</v>
      </c>
      <c r="AW690" s="3">
        <v>1.1701999999999999</v>
      </c>
      <c r="AX690" s="3">
        <v>0.5353</v>
      </c>
      <c r="AY690" s="3">
        <v>0.14855570800000001</v>
      </c>
      <c r="AZ690" s="3">
        <v>2.8750499999999999</v>
      </c>
      <c r="BA690" s="3">
        <v>5.7616500000000004</v>
      </c>
      <c r="BB690" s="3">
        <v>5.65</v>
      </c>
      <c r="BC690" s="3">
        <v>78.599999999999994</v>
      </c>
      <c r="BD690" s="3">
        <v>77.7</v>
      </c>
      <c r="BE690" s="3">
        <v>2072</v>
      </c>
      <c r="BF690" s="3">
        <v>-0.49154999999999999</v>
      </c>
      <c r="BG690" s="3">
        <v>7.195E-2</v>
      </c>
      <c r="BH690" s="3">
        <v>2.5489999999999999</v>
      </c>
      <c r="BI690" s="3">
        <v>5.7382499999999999</v>
      </c>
      <c r="BJ690" s="3">
        <v>5.3840000000000003</v>
      </c>
      <c r="BK690" s="3">
        <v>75.400000000000006</v>
      </c>
      <c r="BL690" s="3">
        <v>72.516363639999994</v>
      </c>
      <c r="BM690" s="3">
        <v>2209.5</v>
      </c>
      <c r="BN690" s="3">
        <v>-0.98560000000000003</v>
      </c>
      <c r="BO690" s="3">
        <v>-0.58184999999999998</v>
      </c>
    </row>
    <row r="691" spans="1:67">
      <c r="A691" t="s">
        <v>239</v>
      </c>
      <c r="B691">
        <v>2017</v>
      </c>
      <c r="C691" t="s">
        <v>111</v>
      </c>
      <c r="D691" s="6">
        <v>64</v>
      </c>
      <c r="E691">
        <v>70</v>
      </c>
      <c r="F691">
        <v>40</v>
      </c>
      <c r="H691">
        <v>50</v>
      </c>
      <c r="I691">
        <v>50</v>
      </c>
      <c r="J691">
        <v>50</v>
      </c>
      <c r="K691" s="1">
        <v>0.22900000000000001</v>
      </c>
      <c r="L691" s="3">
        <v>10.4</v>
      </c>
      <c r="M691" s="3">
        <v>2.95</v>
      </c>
      <c r="N691" s="3">
        <v>4.7769863333333298</v>
      </c>
      <c r="O691" s="3">
        <v>4.5379596666666604</v>
      </c>
      <c r="P691" s="3">
        <v>4.83</v>
      </c>
      <c r="Q691" s="3">
        <v>4.25</v>
      </c>
      <c r="R691" s="3">
        <v>0.1</v>
      </c>
      <c r="S691" s="3">
        <v>-0.76539999999999997</v>
      </c>
      <c r="T691" s="3">
        <v>6.4328000000000003</v>
      </c>
      <c r="U691" s="3">
        <v>5.9370000000000003</v>
      </c>
      <c r="V691" s="3">
        <v>99.9</v>
      </c>
      <c r="W691" s="3">
        <v>97.212913389999997</v>
      </c>
      <c r="X691" s="3">
        <v>2282</v>
      </c>
      <c r="Y691" s="3">
        <v>-0.4637</v>
      </c>
      <c r="Z691" s="3">
        <v>1.7352000000000001</v>
      </c>
      <c r="AA691" s="3"/>
      <c r="AB691" s="3"/>
      <c r="AC691" s="3"/>
      <c r="AD691" s="3"/>
      <c r="AE691" s="3"/>
      <c r="AF691" s="3"/>
      <c r="AG691" s="3"/>
      <c r="AH691" s="3"/>
      <c r="AI691" s="3">
        <v>-0.82069999999999999</v>
      </c>
      <c r="AJ691" s="3">
        <v>6.3052000000000001</v>
      </c>
      <c r="AK691" s="3">
        <v>6.0309999999999997</v>
      </c>
      <c r="AL691" s="3">
        <v>99.8</v>
      </c>
      <c r="AM691" s="3">
        <v>96.763594470000001</v>
      </c>
      <c r="AN691" s="3">
        <v>2231</v>
      </c>
      <c r="AO691" s="3">
        <v>-1.0213000000000001</v>
      </c>
      <c r="AP691" s="3">
        <v>1.3673</v>
      </c>
      <c r="AQ691" s="3">
        <v>-0.85719999999999996</v>
      </c>
      <c r="AR691" s="3">
        <v>6.4036</v>
      </c>
      <c r="AS691" s="3">
        <v>6.0860000000000003</v>
      </c>
      <c r="AT691" s="3">
        <v>90.7</v>
      </c>
      <c r="AU691" s="3">
        <v>87.784732820000002</v>
      </c>
      <c r="AV691" s="3">
        <v>1736</v>
      </c>
      <c r="AW691" s="3">
        <v>-0.89549999999999996</v>
      </c>
      <c r="AX691" s="3">
        <v>1.2194</v>
      </c>
      <c r="AY691" s="3">
        <v>0.22137404599999999</v>
      </c>
      <c r="AZ691" s="3">
        <v>-0.82669999999999999</v>
      </c>
      <c r="BA691" s="3">
        <v>6.4855999999999998</v>
      </c>
      <c r="BB691" s="3">
        <v>5.7309999999999999</v>
      </c>
      <c r="BC691" s="3">
        <v>92.1</v>
      </c>
      <c r="BD691" s="3">
        <v>88.241361260000005</v>
      </c>
      <c r="BE691" s="3">
        <v>1756</v>
      </c>
      <c r="BF691" s="3">
        <v>0.30649999999999999</v>
      </c>
      <c r="BG691" s="3">
        <v>0.75719999999999998</v>
      </c>
      <c r="BH691" s="3"/>
      <c r="BI691" s="3"/>
      <c r="BJ691" s="3"/>
      <c r="BK691" s="3"/>
      <c r="BL691" s="3"/>
      <c r="BM691" s="3"/>
      <c r="BN691" s="3"/>
      <c r="BO691" s="3"/>
    </row>
    <row r="692" spans="1:67">
      <c r="A692" t="s">
        <v>536</v>
      </c>
      <c r="B692">
        <v>2015</v>
      </c>
      <c r="C692" t="s">
        <v>79</v>
      </c>
      <c r="D692" s="6">
        <v>177.2</v>
      </c>
      <c r="E692">
        <v>40</v>
      </c>
      <c r="F692">
        <v>50</v>
      </c>
      <c r="G692">
        <v>50</v>
      </c>
      <c r="I692">
        <v>50</v>
      </c>
      <c r="J692">
        <v>50</v>
      </c>
      <c r="K692" s="1">
        <v>0.16200000000000001</v>
      </c>
      <c r="L692" s="3">
        <v>7.3</v>
      </c>
      <c r="M692" s="3">
        <v>4.71</v>
      </c>
      <c r="N692" s="3">
        <v>4.5287156666666801</v>
      </c>
      <c r="O692" s="3">
        <v>4.5409423333333496</v>
      </c>
      <c r="P692" s="3">
        <v>4.6500000000000004</v>
      </c>
      <c r="Q692" s="3">
        <v>4.63</v>
      </c>
      <c r="R692" s="3">
        <v>1.3</v>
      </c>
      <c r="S692" s="3">
        <v>0.60029999999999994</v>
      </c>
      <c r="T692" s="3">
        <v>6.3422999999999998</v>
      </c>
      <c r="U692" s="3">
        <v>5.9089999999999998</v>
      </c>
      <c r="V692" s="3">
        <v>93.9</v>
      </c>
      <c r="W692" s="3">
        <v>90.010813589999998</v>
      </c>
      <c r="X692" s="3">
        <v>2370</v>
      </c>
      <c r="Y692" s="3">
        <v>0.75092499999999995</v>
      </c>
      <c r="Z692" s="3">
        <v>1.8383</v>
      </c>
      <c r="AA692" s="3">
        <v>0.4269</v>
      </c>
      <c r="AB692" s="3">
        <v>6.4160500000000003</v>
      </c>
      <c r="AC692" s="3">
        <v>5.9654999999999996</v>
      </c>
      <c r="AD692" s="3">
        <v>91.7</v>
      </c>
      <c r="AE692" s="3">
        <v>86.461940299999995</v>
      </c>
      <c r="AF692" s="3">
        <v>2386</v>
      </c>
      <c r="AG692" s="3">
        <v>-5.5545835000000002E-2</v>
      </c>
      <c r="AH692" s="3">
        <v>1.3495334999999999</v>
      </c>
      <c r="AI692" s="3">
        <v>0.94369999999999998</v>
      </c>
      <c r="AJ692" s="3">
        <v>6.3528000000000002</v>
      </c>
      <c r="AK692" s="3">
        <v>5.8719999999999999</v>
      </c>
      <c r="AL692" s="3">
        <v>93.4</v>
      </c>
      <c r="AM692" s="3">
        <v>89.997359739999993</v>
      </c>
      <c r="AN692" s="3">
        <v>2262</v>
      </c>
      <c r="AO692" s="3">
        <v>1.1656420000000001</v>
      </c>
      <c r="AP692" s="3">
        <v>1.419767</v>
      </c>
      <c r="AQ692" s="3">
        <v>0.57389999999999997</v>
      </c>
      <c r="AR692" s="3">
        <v>6.3837999999999999</v>
      </c>
      <c r="AS692" s="3">
        <v>5.9160000000000004</v>
      </c>
      <c r="AT692" s="3">
        <v>85.2</v>
      </c>
      <c r="AU692" s="3">
        <v>81.479638550000004</v>
      </c>
      <c r="AV692" s="3">
        <v>1775.5</v>
      </c>
      <c r="AW692" s="3">
        <v>1.0786625000000001</v>
      </c>
      <c r="AX692" s="3">
        <v>1.2442550000000001</v>
      </c>
      <c r="AY692" s="3">
        <v>0.16987951800000001</v>
      </c>
      <c r="AZ692" s="3"/>
      <c r="BA692" s="3"/>
      <c r="BB692" s="3"/>
      <c r="BC692" s="3"/>
      <c r="BD692" s="3"/>
      <c r="BE692" s="3"/>
      <c r="BF692" s="3"/>
      <c r="BG692" s="3"/>
      <c r="BH692" s="3">
        <v>0.40229999999999999</v>
      </c>
      <c r="BI692" s="3">
        <v>6.4325999999999999</v>
      </c>
      <c r="BJ692" s="3">
        <v>5.51</v>
      </c>
      <c r="BK692" s="3">
        <v>81.3</v>
      </c>
      <c r="BL692" s="3">
        <v>76.119502069999996</v>
      </c>
      <c r="BM692" s="3">
        <v>2176</v>
      </c>
      <c r="BN692" s="3">
        <v>-0.43477500000000002</v>
      </c>
      <c r="BO692" s="3">
        <v>2.5133333000000001E-2</v>
      </c>
    </row>
    <row r="693" spans="1:67">
      <c r="A693" t="s">
        <v>102</v>
      </c>
      <c r="B693">
        <v>2015</v>
      </c>
      <c r="C693" t="s">
        <v>96</v>
      </c>
      <c r="D693" s="6">
        <v>56.1</v>
      </c>
      <c r="E693">
        <v>50</v>
      </c>
      <c r="F693">
        <v>50</v>
      </c>
      <c r="G693">
        <v>50</v>
      </c>
      <c r="I693">
        <v>50</v>
      </c>
      <c r="J693">
        <v>50</v>
      </c>
      <c r="K693" s="1">
        <v>0.127</v>
      </c>
      <c r="L693" s="3">
        <v>8.4</v>
      </c>
      <c r="M693" s="3">
        <v>4.47</v>
      </c>
      <c r="N693" s="3">
        <v>4.5397653333333396</v>
      </c>
      <c r="O693" s="3">
        <v>4.5421070000000103</v>
      </c>
      <c r="P693" s="3">
        <v>4.63</v>
      </c>
      <c r="Q693" s="3">
        <v>4.78</v>
      </c>
      <c r="R693" s="3">
        <v>-0.2</v>
      </c>
      <c r="S693" s="3">
        <v>3.7064499999999998</v>
      </c>
      <c r="T693" s="3">
        <v>5.9468500000000004</v>
      </c>
      <c r="U693" s="3">
        <v>6.4950000000000001</v>
      </c>
      <c r="V693" s="3">
        <v>92.2</v>
      </c>
      <c r="W693" s="3">
        <v>89.261333329999999</v>
      </c>
      <c r="X693" s="3">
        <v>2034.5</v>
      </c>
      <c r="Y693" s="3">
        <v>0.37447914999999998</v>
      </c>
      <c r="Z693" s="3">
        <v>1.287183</v>
      </c>
      <c r="AA693" s="3">
        <v>3.7324999999999999</v>
      </c>
      <c r="AB693" s="3">
        <v>5.8685999999999998</v>
      </c>
      <c r="AC693" s="3">
        <v>6.2489999999999997</v>
      </c>
      <c r="AD693" s="3">
        <v>90.3</v>
      </c>
      <c r="AE693" s="3">
        <v>85.830303029999996</v>
      </c>
      <c r="AF693" s="3">
        <v>2162</v>
      </c>
      <c r="AG693" s="3">
        <v>-9.3816670000000005E-2</v>
      </c>
      <c r="AH693" s="3">
        <v>0.83353330000000003</v>
      </c>
      <c r="AI693" s="3"/>
      <c r="AJ693" s="3"/>
      <c r="AK693" s="3"/>
      <c r="AL693" s="3"/>
      <c r="AM693" s="3"/>
      <c r="AN693" s="3"/>
      <c r="AO693" s="3"/>
      <c r="AP693" s="3"/>
      <c r="AQ693" s="3">
        <v>3.7033499999999999</v>
      </c>
      <c r="AR693" s="3">
        <v>5.7484500000000001</v>
      </c>
      <c r="AS693" s="3">
        <v>6.6040000000000001</v>
      </c>
      <c r="AT693" s="3">
        <v>85.8</v>
      </c>
      <c r="AU693" s="3">
        <v>82.37</v>
      </c>
      <c r="AV693" s="3">
        <v>1523.5</v>
      </c>
      <c r="AW693" s="3">
        <v>0.93323330000000004</v>
      </c>
      <c r="AX693" s="3">
        <v>0.95035000000000003</v>
      </c>
      <c r="AY693" s="3">
        <v>0.14444444400000001</v>
      </c>
      <c r="AZ693" s="3"/>
      <c r="BA693" s="3"/>
      <c r="BB693" s="3"/>
      <c r="BC693" s="3"/>
      <c r="BD693" s="3"/>
      <c r="BE693" s="3"/>
      <c r="BF693" s="3"/>
      <c r="BG693" s="3"/>
      <c r="BH693" s="3">
        <v>3.6642999999999999</v>
      </c>
      <c r="BI693" s="3">
        <v>5.8362999999999996</v>
      </c>
      <c r="BJ693" s="3">
        <v>6.1210000000000004</v>
      </c>
      <c r="BK693" s="3">
        <v>78.3</v>
      </c>
      <c r="BL693" s="3">
        <v>76.362711860000005</v>
      </c>
      <c r="BM693" s="3">
        <v>2452</v>
      </c>
      <c r="BN693" s="3">
        <v>-0.76877499999999999</v>
      </c>
      <c r="BO693" s="3">
        <v>-0.1841333</v>
      </c>
    </row>
    <row r="694" spans="1:67">
      <c r="A694" t="s">
        <v>149</v>
      </c>
      <c r="B694">
        <v>2019</v>
      </c>
      <c r="C694" t="s">
        <v>74</v>
      </c>
      <c r="D694" s="6">
        <v>60.1</v>
      </c>
      <c r="E694">
        <v>30</v>
      </c>
      <c r="F694">
        <v>80</v>
      </c>
      <c r="H694">
        <v>30</v>
      </c>
      <c r="I694">
        <v>40</v>
      </c>
      <c r="J694">
        <v>50</v>
      </c>
      <c r="K694" s="1">
        <v>0.24099999999999999</v>
      </c>
      <c r="L694" s="3">
        <v>6.8</v>
      </c>
      <c r="M694" s="3">
        <v>3.43</v>
      </c>
      <c r="N694" s="3">
        <v>4.7637786666666599</v>
      </c>
      <c r="O694" s="3">
        <v>4.5443986666666696</v>
      </c>
      <c r="P694" s="3">
        <v>4.68</v>
      </c>
      <c r="Q694" s="3">
        <v>3.98</v>
      </c>
      <c r="R694" s="3">
        <v>1</v>
      </c>
      <c r="S694" s="3">
        <v>-2.7504499999999998</v>
      </c>
      <c r="T694" s="3">
        <v>5.0616000000000003</v>
      </c>
      <c r="U694" s="3">
        <v>6.1784999999999997</v>
      </c>
      <c r="V694" s="3">
        <v>88</v>
      </c>
      <c r="W694" s="3">
        <v>86.5</v>
      </c>
      <c r="X694" s="3">
        <v>2309</v>
      </c>
      <c r="Y694" s="3">
        <v>-1.1466499999999999</v>
      </c>
      <c r="Z694" s="3">
        <v>0.96579999999999999</v>
      </c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>
        <v>-2.79135</v>
      </c>
      <c r="AR694" s="3">
        <v>5.0379500000000004</v>
      </c>
      <c r="AS694" s="3">
        <v>6.0605000000000002</v>
      </c>
      <c r="AT694" s="3">
        <v>82</v>
      </c>
      <c r="AU694" s="3">
        <v>80.161249999999995</v>
      </c>
      <c r="AV694" s="3">
        <v>2151.5</v>
      </c>
      <c r="AW694" s="3">
        <v>-1.665</v>
      </c>
      <c r="AX694" s="3">
        <v>0.2311</v>
      </c>
      <c r="AY694" s="3">
        <v>0.16250000000000001</v>
      </c>
      <c r="AZ694" s="3">
        <v>-2.9857999999999998</v>
      </c>
      <c r="BA694" s="3">
        <v>4.7872000000000003</v>
      </c>
      <c r="BB694" s="3">
        <v>5.8239999999999998</v>
      </c>
      <c r="BC694" s="3">
        <v>82.1</v>
      </c>
      <c r="BD694" s="3">
        <v>77.260776699999994</v>
      </c>
      <c r="BE694" s="3">
        <v>2849</v>
      </c>
      <c r="BF694" s="3">
        <v>1.3063</v>
      </c>
      <c r="BG694" s="3">
        <v>0.73899999999999999</v>
      </c>
      <c r="BH694" s="3"/>
      <c r="BI694" s="3"/>
      <c r="BJ694" s="3"/>
      <c r="BK694" s="3"/>
      <c r="BL694" s="3"/>
      <c r="BM694" s="3"/>
      <c r="BN694" s="3"/>
      <c r="BO694" s="3"/>
    </row>
    <row r="695" spans="1:67">
      <c r="A695" t="s">
        <v>352</v>
      </c>
      <c r="B695">
        <v>2016</v>
      </c>
      <c r="C695" t="s">
        <v>134</v>
      </c>
      <c r="D695" s="6">
        <v>84</v>
      </c>
      <c r="E695">
        <v>40</v>
      </c>
      <c r="F695">
        <v>50</v>
      </c>
      <c r="G695">
        <v>40</v>
      </c>
      <c r="H695">
        <v>50</v>
      </c>
      <c r="I695">
        <v>40</v>
      </c>
      <c r="J695">
        <v>50</v>
      </c>
      <c r="K695" s="1">
        <v>0.152</v>
      </c>
      <c r="L695" s="3">
        <v>7.3</v>
      </c>
      <c r="M695" s="3">
        <v>4.29</v>
      </c>
      <c r="N695" s="3">
        <v>4.5923546666666599</v>
      </c>
      <c r="O695" s="3">
        <v>4.5446289999999996</v>
      </c>
      <c r="P695" s="3">
        <v>4.58</v>
      </c>
      <c r="Q695" s="3">
        <v>4.6500000000000004</v>
      </c>
      <c r="R695" s="3">
        <v>0</v>
      </c>
      <c r="S695" s="3">
        <v>-1.7281</v>
      </c>
      <c r="T695" s="3">
        <v>6.1222000000000003</v>
      </c>
      <c r="U695" s="3">
        <v>6.2255000000000003</v>
      </c>
      <c r="V695" s="3">
        <v>96</v>
      </c>
      <c r="W695" s="3">
        <v>92.448214289999996</v>
      </c>
      <c r="X695" s="3">
        <v>2283.5</v>
      </c>
      <c r="Y695" s="3">
        <v>-0.68249165000000001</v>
      </c>
      <c r="Z695" s="3">
        <v>1.2986500000000001</v>
      </c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>
        <v>-1.9146000000000001</v>
      </c>
      <c r="AR695" s="3">
        <v>5.86625</v>
      </c>
      <c r="AS695" s="3">
        <v>6.4989999999999997</v>
      </c>
      <c r="AT695" s="3">
        <v>87.1</v>
      </c>
      <c r="AU695" s="3">
        <v>83.886875000000003</v>
      </c>
      <c r="AV695" s="3">
        <v>2109</v>
      </c>
      <c r="AW695" s="3">
        <v>-1.3184830000000001</v>
      </c>
      <c r="AX695" s="3">
        <v>0.8407</v>
      </c>
      <c r="AY695" s="3">
        <v>0.1</v>
      </c>
      <c r="AZ695" s="3">
        <v>-1.8333999999999999</v>
      </c>
      <c r="BA695" s="3">
        <v>5.8894000000000002</v>
      </c>
      <c r="BB695" s="3">
        <v>5.9640000000000004</v>
      </c>
      <c r="BC695" s="3">
        <v>82.4</v>
      </c>
      <c r="BD695" s="3">
        <v>77.955140189999995</v>
      </c>
      <c r="BE695" s="3">
        <v>2293</v>
      </c>
      <c r="BF695" s="3">
        <v>0.65629170000000003</v>
      </c>
      <c r="BG695" s="3">
        <v>-0.26726670000000002</v>
      </c>
      <c r="BH695" s="3">
        <v>-1.839</v>
      </c>
      <c r="BI695" s="3">
        <v>6.0206999999999997</v>
      </c>
      <c r="BJ695" s="3">
        <v>5.742</v>
      </c>
      <c r="BK695" s="3">
        <v>76.400000000000006</v>
      </c>
      <c r="BL695" s="3">
        <v>74.863157889999997</v>
      </c>
      <c r="BM695" s="3">
        <v>2353</v>
      </c>
      <c r="BN695" s="3">
        <v>1.043175</v>
      </c>
      <c r="BO695" s="3">
        <v>-0.65139999999999998</v>
      </c>
    </row>
    <row r="696" spans="1:67">
      <c r="A696" t="s">
        <v>482</v>
      </c>
      <c r="B696">
        <v>2016</v>
      </c>
      <c r="C696" t="s">
        <v>68</v>
      </c>
      <c r="D696" s="6">
        <v>89</v>
      </c>
      <c r="E696">
        <v>50</v>
      </c>
      <c r="F696">
        <v>40</v>
      </c>
      <c r="G696">
        <v>50</v>
      </c>
      <c r="H696">
        <v>60</v>
      </c>
      <c r="I696">
        <v>50</v>
      </c>
      <c r="J696">
        <v>50</v>
      </c>
      <c r="K696" s="1">
        <v>0.24399999999999999</v>
      </c>
      <c r="L696" s="3">
        <v>12.7</v>
      </c>
      <c r="M696" s="3">
        <v>3.54</v>
      </c>
      <c r="N696" s="3">
        <v>4.4609490000000003</v>
      </c>
      <c r="O696" s="3">
        <v>4.5453919999999997</v>
      </c>
      <c r="P696" s="3">
        <v>4.3499999999999996</v>
      </c>
      <c r="Q696" s="3">
        <v>4.53</v>
      </c>
      <c r="R696" s="3">
        <v>1.8</v>
      </c>
      <c r="S696" s="3">
        <v>1.0185999999999999</v>
      </c>
      <c r="T696" s="3">
        <v>6.9111000000000002</v>
      </c>
      <c r="U696" s="3">
        <v>6.4320000000000004</v>
      </c>
      <c r="V696" s="3">
        <v>97.3</v>
      </c>
      <c r="W696" s="3">
        <v>94.166529350000005</v>
      </c>
      <c r="X696" s="3">
        <v>2514</v>
      </c>
      <c r="Y696" s="3">
        <v>0.50460000000000005</v>
      </c>
      <c r="Z696" s="3">
        <v>1.7623329999999999</v>
      </c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>
        <v>1.4107499999999999</v>
      </c>
      <c r="AR696" s="3">
        <v>6.6573000000000002</v>
      </c>
      <c r="AS696" s="3">
        <v>6.4245000000000001</v>
      </c>
      <c r="AT696" s="3">
        <v>88</v>
      </c>
      <c r="AU696" s="3">
        <v>85.418543049999997</v>
      </c>
      <c r="AV696" s="3">
        <v>1747</v>
      </c>
      <c r="AW696" s="3">
        <v>1.2296585</v>
      </c>
      <c r="AX696" s="3">
        <v>1.4742335</v>
      </c>
      <c r="AY696" s="3">
        <v>0.14569536399999999</v>
      </c>
      <c r="AZ696" s="3">
        <v>0.96230000000000004</v>
      </c>
      <c r="BA696" s="3">
        <v>6.9573999999999998</v>
      </c>
      <c r="BB696" s="3">
        <v>5.9340000000000002</v>
      </c>
      <c r="BC696" s="3">
        <v>87.7</v>
      </c>
      <c r="BD696" s="3">
        <v>83.113422819999997</v>
      </c>
      <c r="BE696" s="3">
        <v>2354</v>
      </c>
      <c r="BF696" s="3">
        <v>9.4058329999999996E-2</v>
      </c>
      <c r="BG696" s="3">
        <v>7.6733330000000002E-2</v>
      </c>
      <c r="BH696" s="3">
        <v>0.84099999999999997</v>
      </c>
      <c r="BI696" s="3">
        <v>7.0744999999999996</v>
      </c>
      <c r="BJ696" s="3">
        <v>5.8490000000000002</v>
      </c>
      <c r="BK696" s="3">
        <v>80.3</v>
      </c>
      <c r="BL696" s="3">
        <v>76.33981043</v>
      </c>
      <c r="BM696" s="3">
        <v>2378</v>
      </c>
      <c r="BN696" s="3">
        <v>-0.20236670000000001</v>
      </c>
      <c r="BO696" s="3">
        <v>-0.88216669999999997</v>
      </c>
    </row>
    <row r="697" spans="1:67">
      <c r="A697" t="s">
        <v>425</v>
      </c>
      <c r="B697">
        <v>2016</v>
      </c>
      <c r="C697" t="s">
        <v>62</v>
      </c>
      <c r="D697" s="6">
        <v>50</v>
      </c>
      <c r="E697">
        <v>40</v>
      </c>
      <c r="F697">
        <v>65</v>
      </c>
      <c r="G697">
        <v>50</v>
      </c>
      <c r="I697">
        <v>50</v>
      </c>
      <c r="J697">
        <v>50</v>
      </c>
      <c r="K697" s="1">
        <v>0.221</v>
      </c>
      <c r="L697" s="3">
        <v>9.5</v>
      </c>
      <c r="M697" s="3">
        <v>4.8600000000000003</v>
      </c>
      <c r="N697" s="3">
        <v>4.4496876666666703</v>
      </c>
      <c r="O697" s="3">
        <v>4.5459470000000097</v>
      </c>
      <c r="P697" s="3">
        <v>4.2</v>
      </c>
      <c r="Q697" s="3">
        <v>4.17</v>
      </c>
      <c r="R697" s="3">
        <v>0.2</v>
      </c>
      <c r="S697" s="3">
        <v>-2.5186500000000001</v>
      </c>
      <c r="T697" s="3">
        <v>5.9233000000000002</v>
      </c>
      <c r="U697" s="3">
        <v>6.4240000000000004</v>
      </c>
      <c r="V697" s="3">
        <v>95.2</v>
      </c>
      <c r="W697" s="3">
        <v>92.412121209999995</v>
      </c>
      <c r="X697" s="3">
        <v>2381</v>
      </c>
      <c r="Y697" s="3">
        <v>-1.1772290000000001</v>
      </c>
      <c r="Z697" s="3">
        <v>1.5416000000000001</v>
      </c>
      <c r="AA697" s="3">
        <v>-2.306</v>
      </c>
      <c r="AB697" s="3">
        <v>5.8842999999999996</v>
      </c>
      <c r="AC697" s="3">
        <v>6.2210000000000001</v>
      </c>
      <c r="AD697" s="3">
        <v>88.9</v>
      </c>
      <c r="AE697" s="3">
        <v>88.9</v>
      </c>
      <c r="AF697" s="3">
        <v>2346</v>
      </c>
      <c r="AG697" s="3">
        <v>-0.66300829999999999</v>
      </c>
      <c r="AH697" s="3">
        <v>2.170833</v>
      </c>
      <c r="AI697" s="3">
        <v>-2.6493000000000002</v>
      </c>
      <c r="AJ697" s="3">
        <v>6.1044999999999998</v>
      </c>
      <c r="AK697" s="3">
        <v>6.3410000000000002</v>
      </c>
      <c r="AL697" s="3">
        <v>94.5</v>
      </c>
      <c r="AM697" s="3">
        <v>92.255555560000005</v>
      </c>
      <c r="AN697" s="3">
        <v>2301</v>
      </c>
      <c r="AO697" s="3">
        <v>-1.3353999999999999</v>
      </c>
      <c r="AP697" s="3">
        <v>1.5593999999999999</v>
      </c>
      <c r="AQ697" s="3">
        <v>-2.5304000000000002</v>
      </c>
      <c r="AR697" s="3">
        <v>5.8883999999999999</v>
      </c>
      <c r="AS697" s="3">
        <v>6.1529999999999996</v>
      </c>
      <c r="AT697" s="3">
        <v>90.4</v>
      </c>
      <c r="AU697" s="3">
        <v>81.054929580000007</v>
      </c>
      <c r="AV697" s="3">
        <v>1540</v>
      </c>
      <c r="AW697" s="3">
        <v>-1.1347830000000001</v>
      </c>
      <c r="AX697" s="3">
        <v>0.7145667</v>
      </c>
      <c r="AY697" s="3">
        <v>0.16901408500000001</v>
      </c>
      <c r="AZ697" s="3"/>
      <c r="BA697" s="3"/>
      <c r="BB697" s="3"/>
      <c r="BC697" s="3"/>
      <c r="BD697" s="3"/>
      <c r="BE697" s="3"/>
      <c r="BF697" s="3"/>
      <c r="BG697" s="3"/>
      <c r="BH697" s="3">
        <v>-2.3529</v>
      </c>
      <c r="BI697" s="3">
        <v>6.0358000000000001</v>
      </c>
      <c r="BJ697" s="3">
        <v>5.9189999999999996</v>
      </c>
      <c r="BK697" s="3">
        <v>78.3</v>
      </c>
      <c r="BL697" s="3">
        <v>75.737572249999999</v>
      </c>
      <c r="BM697" s="3">
        <v>2592</v>
      </c>
      <c r="BN697" s="3">
        <v>0.60062499999999996</v>
      </c>
      <c r="BO697" s="3">
        <v>-1.1946330000000001</v>
      </c>
    </row>
    <row r="698" spans="1:67">
      <c r="A698" t="s">
        <v>378</v>
      </c>
      <c r="B698">
        <v>2015</v>
      </c>
      <c r="C698" t="s">
        <v>180</v>
      </c>
      <c r="D698" s="6">
        <v>121</v>
      </c>
      <c r="E698">
        <v>35</v>
      </c>
      <c r="F698">
        <v>50</v>
      </c>
      <c r="G698">
        <v>30</v>
      </c>
      <c r="I698">
        <v>40</v>
      </c>
      <c r="J698">
        <v>50</v>
      </c>
      <c r="K698" s="1">
        <v>0.126</v>
      </c>
      <c r="L698" s="3">
        <v>4.8</v>
      </c>
      <c r="M698" s="3">
        <v>3.79</v>
      </c>
      <c r="N698" s="3">
        <v>4.6306286666666701</v>
      </c>
      <c r="O698" s="3">
        <v>4.5485903333333404</v>
      </c>
      <c r="P698" s="3">
        <v>4.68</v>
      </c>
      <c r="Q698" s="3">
        <v>4.71</v>
      </c>
      <c r="R698" s="3">
        <v>0.3</v>
      </c>
      <c r="S698" s="3">
        <v>-0.57625000000000004</v>
      </c>
      <c r="T698" s="3">
        <v>7.1043500000000002</v>
      </c>
      <c r="U698" s="3">
        <v>5.5324999999999998</v>
      </c>
      <c r="V698" s="3">
        <v>88.8</v>
      </c>
      <c r="W698" s="3">
        <v>87.1</v>
      </c>
      <c r="X698" s="3">
        <v>1984</v>
      </c>
      <c r="Y698" s="3">
        <v>-0.48487498299999998</v>
      </c>
      <c r="Z698" s="3">
        <v>1.5373001669999999</v>
      </c>
      <c r="AA698" s="3">
        <v>-9.4500000000000001E-3</v>
      </c>
      <c r="AB698" s="3">
        <v>7.3461999999999996</v>
      </c>
      <c r="AC698" s="3">
        <v>5.4329999999999998</v>
      </c>
      <c r="AD698" s="3">
        <v>89.2</v>
      </c>
      <c r="AE698" s="3">
        <v>85.437131149999999</v>
      </c>
      <c r="AF698" s="3">
        <v>1932</v>
      </c>
      <c r="AG698" s="3">
        <v>0.21374170000000001</v>
      </c>
      <c r="AH698" s="3">
        <v>1.7365331669999999</v>
      </c>
      <c r="AI698" s="3"/>
      <c r="AJ698" s="3"/>
      <c r="AK698" s="3"/>
      <c r="AL698" s="3"/>
      <c r="AM698" s="3"/>
      <c r="AN698" s="3"/>
      <c r="AO698" s="3"/>
      <c r="AP698" s="3"/>
      <c r="AQ698" s="3">
        <v>-8.6800000000000002E-2</v>
      </c>
      <c r="AR698" s="3">
        <v>7.4024999999999999</v>
      </c>
      <c r="AS698" s="3">
        <v>5.3819999999999997</v>
      </c>
      <c r="AT698" s="3">
        <v>80.599999999999994</v>
      </c>
      <c r="AU698" s="3">
        <v>77.093523809999994</v>
      </c>
      <c r="AV698" s="3">
        <v>1762</v>
      </c>
      <c r="AW698" s="3">
        <v>-0.53915000000000002</v>
      </c>
      <c r="AX698" s="3">
        <v>1.5502</v>
      </c>
      <c r="AY698" s="3">
        <v>0.12761904800000001</v>
      </c>
      <c r="AZ698" s="3"/>
      <c r="BA698" s="3"/>
      <c r="BB698" s="3"/>
      <c r="BC698" s="3"/>
      <c r="BD698" s="3"/>
      <c r="BE698" s="3"/>
      <c r="BF698" s="3"/>
      <c r="BG698" s="3"/>
      <c r="BH698" s="3">
        <v>-0.40084999999999998</v>
      </c>
      <c r="BI698" s="3">
        <v>7.3371000000000004</v>
      </c>
      <c r="BJ698" s="3">
        <v>4.7454999999999998</v>
      </c>
      <c r="BK698" s="3">
        <v>75</v>
      </c>
      <c r="BL698" s="3">
        <v>71.261702130000003</v>
      </c>
      <c r="BM698" s="3">
        <v>1887</v>
      </c>
      <c r="BN698" s="3">
        <v>-0.29004164999999998</v>
      </c>
      <c r="BO698" s="3">
        <v>-0.49516664999999999</v>
      </c>
    </row>
    <row r="699" spans="1:67">
      <c r="A699" t="s">
        <v>425</v>
      </c>
      <c r="B699">
        <v>2019</v>
      </c>
      <c r="C699" t="s">
        <v>70</v>
      </c>
      <c r="D699" s="6">
        <v>66.099999999999994</v>
      </c>
      <c r="E699">
        <v>70</v>
      </c>
      <c r="F699">
        <v>70</v>
      </c>
      <c r="G699">
        <v>40</v>
      </c>
      <c r="I699">
        <v>50</v>
      </c>
      <c r="J699">
        <v>50</v>
      </c>
      <c r="K699" s="1">
        <v>0.223</v>
      </c>
      <c r="L699" s="3">
        <v>12.6</v>
      </c>
      <c r="M699" s="3">
        <v>3.66</v>
      </c>
      <c r="N699" s="3">
        <v>4.5178276666666601</v>
      </c>
      <c r="O699" s="3">
        <v>4.5494623333333299</v>
      </c>
      <c r="P699" s="3">
        <v>4.3499999999999996</v>
      </c>
      <c r="Q699" s="3">
        <v>4.71</v>
      </c>
      <c r="R699" s="3">
        <v>0.9</v>
      </c>
      <c r="S699" s="3">
        <v>-2.6532499999999999</v>
      </c>
      <c r="T699" s="3">
        <v>5.9678500000000003</v>
      </c>
      <c r="U699" s="3">
        <v>6.2685000000000004</v>
      </c>
      <c r="V699" s="3">
        <v>99</v>
      </c>
      <c r="W699" s="3">
        <v>95.924999999999997</v>
      </c>
      <c r="X699" s="3">
        <v>2523</v>
      </c>
      <c r="Y699" s="3">
        <v>-0.91639999999999999</v>
      </c>
      <c r="Z699" s="3">
        <v>1.3803000000000001</v>
      </c>
      <c r="AA699" s="3">
        <v>-2.6023000000000001</v>
      </c>
      <c r="AB699" s="3">
        <v>6.0536000000000003</v>
      </c>
      <c r="AC699" s="3">
        <v>6.2009999999999996</v>
      </c>
      <c r="AD699" s="3">
        <v>93.8</v>
      </c>
      <c r="AE699" s="3">
        <v>90.220661160000006</v>
      </c>
      <c r="AF699" s="3">
        <v>2637</v>
      </c>
      <c r="AG699" s="3">
        <v>0.20330000000000001</v>
      </c>
      <c r="AH699" s="3">
        <v>0.7087</v>
      </c>
      <c r="AI699" s="3">
        <v>-2.7705500000000001</v>
      </c>
      <c r="AJ699" s="3">
        <v>5.8818999999999999</v>
      </c>
      <c r="AK699" s="3">
        <v>6.2755000000000001</v>
      </c>
      <c r="AL699" s="3">
        <v>98.7</v>
      </c>
      <c r="AM699" s="3">
        <v>95.804335260000002</v>
      </c>
      <c r="AN699" s="3">
        <v>2465.5</v>
      </c>
      <c r="AO699" s="3">
        <v>-1.2831999999999999</v>
      </c>
      <c r="AP699" s="3">
        <v>1.0725</v>
      </c>
      <c r="AQ699" s="3">
        <v>-2.4756</v>
      </c>
      <c r="AR699" s="3">
        <v>6.0818000000000003</v>
      </c>
      <c r="AS699" s="3">
        <v>6.194</v>
      </c>
      <c r="AT699" s="3">
        <v>86.3</v>
      </c>
      <c r="AU699" s="3">
        <v>83.064897959999996</v>
      </c>
      <c r="AV699" s="3">
        <v>1494</v>
      </c>
      <c r="AW699" s="3">
        <v>-1.0353000000000001</v>
      </c>
      <c r="AX699" s="3">
        <v>0.56259999999999999</v>
      </c>
      <c r="AY699" s="3">
        <v>0.244897959</v>
      </c>
      <c r="AZ699" s="3"/>
      <c r="BA699" s="3"/>
      <c r="BB699" s="3"/>
      <c r="BC699" s="3"/>
      <c r="BD699" s="3"/>
      <c r="BE699" s="3"/>
      <c r="BF699" s="3"/>
      <c r="BG699" s="3"/>
      <c r="BH699" s="3">
        <v>-2.3599000000000001</v>
      </c>
      <c r="BI699" s="3">
        <v>6.1520000000000001</v>
      </c>
      <c r="BJ699" s="3">
        <v>6.032</v>
      </c>
      <c r="BK699" s="3">
        <v>79.7</v>
      </c>
      <c r="BL699" s="3">
        <v>77.135398230000007</v>
      </c>
      <c r="BM699" s="3">
        <v>2660</v>
      </c>
      <c r="BN699" s="3">
        <v>0.67010000000000003</v>
      </c>
      <c r="BO699" s="3">
        <v>-1.3393999999999999</v>
      </c>
    </row>
    <row r="700" spans="1:67">
      <c r="A700" t="s">
        <v>420</v>
      </c>
      <c r="B700">
        <v>2018</v>
      </c>
      <c r="C700" t="s">
        <v>79</v>
      </c>
      <c r="D700" s="6">
        <v>46.2</v>
      </c>
      <c r="E700">
        <v>50</v>
      </c>
      <c r="F700">
        <v>70</v>
      </c>
      <c r="G700">
        <v>60</v>
      </c>
      <c r="H700">
        <v>60</v>
      </c>
      <c r="I700">
        <v>50</v>
      </c>
      <c r="J700">
        <v>50</v>
      </c>
      <c r="K700" s="1">
        <v>0.27800000000000002</v>
      </c>
      <c r="L700" s="3">
        <v>13.9</v>
      </c>
      <c r="M700" s="3">
        <v>3.28</v>
      </c>
      <c r="N700" s="3">
        <v>4.4964853333333297</v>
      </c>
      <c r="O700" s="3">
        <v>4.5505209999999998</v>
      </c>
      <c r="P700" s="3">
        <v>4.33</v>
      </c>
      <c r="Q700" s="3">
        <v>3.98</v>
      </c>
      <c r="R700" s="3">
        <v>0.8</v>
      </c>
      <c r="S700" s="3">
        <v>-2.0108000000000001</v>
      </c>
      <c r="T700" s="3">
        <v>5.8994</v>
      </c>
      <c r="U700" s="3">
        <v>6.5540000000000003</v>
      </c>
      <c r="V700" s="3">
        <v>97.1</v>
      </c>
      <c r="W700" s="3">
        <v>94.989208629999993</v>
      </c>
      <c r="X700" s="3">
        <v>2393.5</v>
      </c>
      <c r="Y700" s="3">
        <v>-0.84740000000000004</v>
      </c>
      <c r="Z700" s="3">
        <v>1.24735</v>
      </c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>
        <v>-1.9315</v>
      </c>
      <c r="AR700" s="3">
        <v>5.9028</v>
      </c>
      <c r="AS700" s="3">
        <v>6.62</v>
      </c>
      <c r="AT700" s="3">
        <v>92.4</v>
      </c>
      <c r="AU700" s="3">
        <v>89.672727269999996</v>
      </c>
      <c r="AV700" s="3">
        <v>1649</v>
      </c>
      <c r="AW700" s="3">
        <v>-1.0865</v>
      </c>
      <c r="AX700" s="3">
        <v>3.2599999999999997E-2</v>
      </c>
      <c r="AY700" s="3">
        <v>0.200956938</v>
      </c>
      <c r="AZ700" s="3">
        <v>-2.0714999999999999</v>
      </c>
      <c r="BA700" s="3">
        <v>5.9034000000000004</v>
      </c>
      <c r="BB700" s="3">
        <v>6.2735000000000003</v>
      </c>
      <c r="BC700" s="3">
        <v>88.5</v>
      </c>
      <c r="BD700" s="3">
        <v>86.498529410000003</v>
      </c>
      <c r="BE700" s="3">
        <v>2269.5</v>
      </c>
      <c r="BF700" s="3">
        <v>0.30580000000000002</v>
      </c>
      <c r="BG700" s="3">
        <v>0.24095</v>
      </c>
      <c r="BH700" s="3">
        <v>-2.1173500000000001</v>
      </c>
      <c r="BI700" s="3">
        <v>5.9299499999999998</v>
      </c>
      <c r="BJ700" s="3">
        <v>6.06</v>
      </c>
      <c r="BK700" s="3">
        <v>87.1</v>
      </c>
      <c r="BL700" s="3">
        <v>85.435000000000002</v>
      </c>
      <c r="BM700" s="3">
        <v>2279.5</v>
      </c>
      <c r="BN700" s="3">
        <v>0.39500000000000002</v>
      </c>
      <c r="BO700" s="3">
        <v>-6.6499999999999997E-3</v>
      </c>
    </row>
    <row r="701" spans="1:67">
      <c r="A701" t="s">
        <v>159</v>
      </c>
      <c r="B701">
        <v>2017</v>
      </c>
      <c r="C701" t="s">
        <v>140</v>
      </c>
      <c r="D701" s="6">
        <v>180.1</v>
      </c>
      <c r="E701">
        <v>40</v>
      </c>
      <c r="F701">
        <v>40</v>
      </c>
      <c r="G701">
        <v>40</v>
      </c>
      <c r="H701">
        <v>60</v>
      </c>
      <c r="I701">
        <v>40</v>
      </c>
      <c r="J701">
        <v>50</v>
      </c>
      <c r="K701" s="1">
        <v>0.18</v>
      </c>
      <c r="L701" s="3">
        <v>6</v>
      </c>
      <c r="M701" s="3">
        <v>5.29</v>
      </c>
      <c r="N701" s="3">
        <v>4.6433336666666696</v>
      </c>
      <c r="O701" s="3">
        <v>4.5507083333333398</v>
      </c>
      <c r="P701" s="3">
        <v>4.92</v>
      </c>
      <c r="Q701" s="3">
        <v>4.6500000000000004</v>
      </c>
      <c r="R701" s="3">
        <v>2.2999999999999998</v>
      </c>
      <c r="S701" s="3">
        <v>-2.51715</v>
      </c>
      <c r="T701" s="3">
        <v>6.4135999999999997</v>
      </c>
      <c r="U701" s="3">
        <v>6.6325000000000003</v>
      </c>
      <c r="V701" s="3">
        <v>94.4</v>
      </c>
      <c r="W701" s="3">
        <v>92.17427653</v>
      </c>
      <c r="X701" s="3">
        <v>2200.5</v>
      </c>
      <c r="Y701" s="3">
        <v>-0.75560000000000005</v>
      </c>
      <c r="Z701" s="3">
        <v>1.4027000000000001</v>
      </c>
      <c r="AA701" s="3"/>
      <c r="AB701" s="3"/>
      <c r="AC701" s="3"/>
      <c r="AD701" s="3"/>
      <c r="AE701" s="3"/>
      <c r="AF701" s="3"/>
      <c r="AG701" s="3"/>
      <c r="AH701" s="3"/>
      <c r="AI701" s="3">
        <v>-2.5911499999999998</v>
      </c>
      <c r="AJ701" s="3">
        <v>6.3722500000000002</v>
      </c>
      <c r="AK701" s="3">
        <v>6.7469999999999999</v>
      </c>
      <c r="AL701" s="3">
        <v>94.4</v>
      </c>
      <c r="AM701" s="3">
        <v>92.107126699999995</v>
      </c>
      <c r="AN701" s="3">
        <v>2169</v>
      </c>
      <c r="AO701" s="3">
        <v>-1.27135</v>
      </c>
      <c r="AP701" s="3">
        <v>1.0226999999999999</v>
      </c>
      <c r="AQ701" s="3">
        <v>-2.5655999999999999</v>
      </c>
      <c r="AR701" s="3">
        <v>6.1745000000000001</v>
      </c>
      <c r="AS701" s="3">
        <v>6.7670000000000003</v>
      </c>
      <c r="AT701" s="3">
        <v>86.7</v>
      </c>
      <c r="AU701" s="3">
        <v>85.062616820000002</v>
      </c>
      <c r="AV701" s="3">
        <v>1762</v>
      </c>
      <c r="AW701" s="3">
        <v>-1.3823000000000001</v>
      </c>
      <c r="AX701" s="3">
        <v>0.67549999999999999</v>
      </c>
      <c r="AY701" s="3">
        <v>3.7383178000000003E-2</v>
      </c>
      <c r="AZ701" s="3">
        <v>-2.5994999999999999</v>
      </c>
      <c r="BA701" s="3">
        <v>6.55</v>
      </c>
      <c r="BB701" s="3">
        <v>6.0910000000000002</v>
      </c>
      <c r="BC701" s="3">
        <v>88.5</v>
      </c>
      <c r="BD701" s="3">
        <v>84.993921330000006</v>
      </c>
      <c r="BE701" s="3">
        <v>2579</v>
      </c>
      <c r="BF701" s="3">
        <v>0.19839999999999999</v>
      </c>
      <c r="BG701" s="3">
        <v>3.8699999999999998E-2</v>
      </c>
      <c r="BH701" s="3">
        <v>-2.6198000000000001</v>
      </c>
      <c r="BI701" s="3">
        <v>6.4778500000000001</v>
      </c>
      <c r="BJ701" s="3">
        <v>6.2525000000000004</v>
      </c>
      <c r="BK701" s="3">
        <v>79.5</v>
      </c>
      <c r="BL701" s="3">
        <v>77.460839160000006</v>
      </c>
      <c r="BM701" s="3">
        <v>2278.5</v>
      </c>
      <c r="BN701" s="3">
        <v>0.68469999999999998</v>
      </c>
      <c r="BO701" s="3">
        <v>-0.92759999999999998</v>
      </c>
    </row>
    <row r="702" spans="1:67">
      <c r="A702" t="s">
        <v>328</v>
      </c>
      <c r="B702">
        <v>2016</v>
      </c>
      <c r="C702" t="s">
        <v>72</v>
      </c>
      <c r="D702" s="6">
        <v>83.2</v>
      </c>
      <c r="E702">
        <v>50</v>
      </c>
      <c r="F702">
        <v>35</v>
      </c>
      <c r="G702">
        <v>60</v>
      </c>
      <c r="H702">
        <v>40</v>
      </c>
      <c r="I702">
        <v>40</v>
      </c>
      <c r="J702">
        <v>50</v>
      </c>
      <c r="K702" s="1">
        <v>0.156</v>
      </c>
      <c r="L702" s="3">
        <v>7.8</v>
      </c>
      <c r="M702" s="3">
        <v>6.13</v>
      </c>
      <c r="N702" s="3">
        <v>4.46708233333334</v>
      </c>
      <c r="O702" s="3">
        <v>4.55453533333334</v>
      </c>
      <c r="P702" s="3">
        <v>4.6900000000000004</v>
      </c>
      <c r="Q702" s="3">
        <v>4.66</v>
      </c>
      <c r="R702" s="3">
        <v>0.2</v>
      </c>
      <c r="S702" s="3">
        <v>-1.5805499999999999</v>
      </c>
      <c r="T702" s="3">
        <v>5.9109499999999997</v>
      </c>
      <c r="U702" s="3">
        <v>6.2009999999999996</v>
      </c>
      <c r="V702" s="3">
        <v>98.9</v>
      </c>
      <c r="W702" s="3">
        <v>96.068062830000002</v>
      </c>
      <c r="X702" s="3">
        <v>2179</v>
      </c>
      <c r="Y702" s="3">
        <v>-1.0721579999999999</v>
      </c>
      <c r="Z702" s="3">
        <v>1.3875165</v>
      </c>
      <c r="AA702" s="3"/>
      <c r="AB702" s="3"/>
      <c r="AC702" s="3"/>
      <c r="AD702" s="3"/>
      <c r="AE702" s="3"/>
      <c r="AF702" s="3"/>
      <c r="AG702" s="3"/>
      <c r="AH702" s="3"/>
      <c r="AI702" s="3">
        <v>-1.7668999999999999</v>
      </c>
      <c r="AJ702" s="3">
        <v>5.9177</v>
      </c>
      <c r="AK702" s="3">
        <v>6.165</v>
      </c>
      <c r="AL702" s="3">
        <v>99.8</v>
      </c>
      <c r="AM702" s="3">
        <v>95.242359769999993</v>
      </c>
      <c r="AN702" s="3">
        <v>2152</v>
      </c>
      <c r="AO702" s="3">
        <v>-1.381108</v>
      </c>
      <c r="AP702" s="3">
        <v>0.97256670000000001</v>
      </c>
      <c r="AQ702" s="3">
        <v>-1.6286</v>
      </c>
      <c r="AR702" s="3">
        <v>5.9344999999999999</v>
      </c>
      <c r="AS702" s="3">
        <v>6.3769999999999998</v>
      </c>
      <c r="AT702" s="3">
        <v>93.4</v>
      </c>
      <c r="AU702" s="3">
        <v>89.816600789999995</v>
      </c>
      <c r="AV702" s="3">
        <v>1709</v>
      </c>
      <c r="AW702" s="3">
        <v>-1.208542</v>
      </c>
      <c r="AX702" s="3">
        <v>1.1589</v>
      </c>
      <c r="AY702" s="3">
        <v>0.13438735199999999</v>
      </c>
      <c r="AZ702" s="3">
        <v>-1.5964</v>
      </c>
      <c r="BA702" s="3">
        <v>5.8948999999999998</v>
      </c>
      <c r="BB702" s="3">
        <v>6.1189999999999998</v>
      </c>
      <c r="BC702" s="3">
        <v>91.5</v>
      </c>
      <c r="BD702" s="3">
        <v>86.450819670000001</v>
      </c>
      <c r="BE702" s="3">
        <v>2313.5</v>
      </c>
      <c r="BF702" s="3">
        <v>4.6741669999999999E-2</v>
      </c>
      <c r="BG702" s="3">
        <v>0.76186664999999998</v>
      </c>
      <c r="BH702" s="3">
        <v>-1.5038499999999999</v>
      </c>
      <c r="BI702" s="3">
        <v>5.8938499999999996</v>
      </c>
      <c r="BJ702" s="3">
        <v>5.9695</v>
      </c>
      <c r="BK702" s="3">
        <v>87.3</v>
      </c>
      <c r="BL702" s="3">
        <v>84.707142860000005</v>
      </c>
      <c r="BM702" s="3">
        <v>2326.5</v>
      </c>
      <c r="BN702" s="3">
        <v>0.35151664999999999</v>
      </c>
      <c r="BO702" s="3">
        <v>0.34046664999999998</v>
      </c>
    </row>
    <row r="703" spans="1:67">
      <c r="A703" t="s">
        <v>132</v>
      </c>
      <c r="B703">
        <v>2017</v>
      </c>
      <c r="C703" t="s">
        <v>89</v>
      </c>
      <c r="D703" s="6">
        <v>180.1</v>
      </c>
      <c r="E703">
        <v>35</v>
      </c>
      <c r="F703">
        <v>50</v>
      </c>
      <c r="G703">
        <v>35</v>
      </c>
      <c r="H703">
        <v>35</v>
      </c>
      <c r="I703">
        <v>50</v>
      </c>
      <c r="J703">
        <v>50</v>
      </c>
      <c r="K703" s="1">
        <v>0.2</v>
      </c>
      <c r="L703" s="3">
        <v>9.4</v>
      </c>
      <c r="M703" s="3">
        <v>3.89</v>
      </c>
      <c r="N703" s="3">
        <v>4.6348476666666603</v>
      </c>
      <c r="O703" s="3">
        <v>4.5549443333333297</v>
      </c>
      <c r="P703" s="3">
        <v>4.54</v>
      </c>
      <c r="Q703" s="3">
        <v>4.63</v>
      </c>
      <c r="R703" s="3">
        <v>2.2999999999999998</v>
      </c>
      <c r="S703" s="3">
        <v>-1.7208000000000001</v>
      </c>
      <c r="T703" s="3">
        <v>6.0472000000000001</v>
      </c>
      <c r="U703" s="3">
        <v>5.6310000000000002</v>
      </c>
      <c r="V703" s="3">
        <v>95.6</v>
      </c>
      <c r="W703" s="3">
        <v>91.370736840000006</v>
      </c>
      <c r="X703" s="3">
        <v>2217</v>
      </c>
      <c r="Y703" s="3">
        <v>-0.88249999999999995</v>
      </c>
      <c r="Z703" s="3">
        <v>1.3324</v>
      </c>
      <c r="AA703" s="3"/>
      <c r="AB703" s="3"/>
      <c r="AC703" s="3"/>
      <c r="AD703" s="3"/>
      <c r="AE703" s="3"/>
      <c r="AF703" s="3"/>
      <c r="AG703" s="3"/>
      <c r="AH703" s="3"/>
      <c r="AI703" s="3">
        <v>-1.8107</v>
      </c>
      <c r="AJ703" s="3">
        <v>5.8410000000000002</v>
      </c>
      <c r="AK703" s="3">
        <v>5.6589999999999998</v>
      </c>
      <c r="AL703" s="3">
        <v>94.8</v>
      </c>
      <c r="AM703" s="3">
        <v>91.11076233</v>
      </c>
      <c r="AN703" s="3">
        <v>2123</v>
      </c>
      <c r="AO703" s="3">
        <v>-1.7072000000000001</v>
      </c>
      <c r="AP703" s="3">
        <v>0.77280000000000004</v>
      </c>
      <c r="AQ703" s="3">
        <v>-1.881</v>
      </c>
      <c r="AR703" s="3">
        <v>5.7477</v>
      </c>
      <c r="AS703" s="3">
        <v>5.6950000000000003</v>
      </c>
      <c r="AT703" s="3">
        <v>86.8</v>
      </c>
      <c r="AU703" s="3">
        <v>83.307428569999999</v>
      </c>
      <c r="AV703" s="3">
        <v>1469</v>
      </c>
      <c r="AW703" s="3">
        <v>-1.2636000000000001</v>
      </c>
      <c r="AX703" s="3">
        <v>0.7147</v>
      </c>
      <c r="AY703" s="3">
        <v>6.8571429000000003E-2</v>
      </c>
      <c r="AZ703" s="3">
        <v>-1.6207</v>
      </c>
      <c r="BA703" s="3">
        <v>5.9164000000000003</v>
      </c>
      <c r="BB703" s="3">
        <v>5.3019999999999996</v>
      </c>
      <c r="BC703" s="3">
        <v>84.9</v>
      </c>
      <c r="BD703" s="3">
        <v>79.970239329999998</v>
      </c>
      <c r="BE703" s="3">
        <v>2480</v>
      </c>
      <c r="BF703" s="3">
        <v>1.0757000000000001</v>
      </c>
      <c r="BG703" s="3">
        <v>0.30809999999999998</v>
      </c>
      <c r="BH703" s="3">
        <v>-1.6292</v>
      </c>
      <c r="BI703" s="3">
        <v>5.9480000000000004</v>
      </c>
      <c r="BJ703" s="3">
        <v>5.157</v>
      </c>
      <c r="BK703" s="3">
        <v>77.900000000000006</v>
      </c>
      <c r="BL703" s="3">
        <v>75.588888890000007</v>
      </c>
      <c r="BM703" s="3">
        <v>2516</v>
      </c>
      <c r="BN703" s="3">
        <v>0.9274</v>
      </c>
      <c r="BO703" s="3">
        <v>-0.1777</v>
      </c>
    </row>
    <row r="704" spans="1:67">
      <c r="A704" t="s">
        <v>163</v>
      </c>
      <c r="B704">
        <v>2017</v>
      </c>
      <c r="C704" t="s">
        <v>81</v>
      </c>
      <c r="D704" s="6">
        <v>72</v>
      </c>
      <c r="E704">
        <v>60</v>
      </c>
      <c r="F704">
        <v>40</v>
      </c>
      <c r="G704">
        <v>40</v>
      </c>
      <c r="H704">
        <v>60</v>
      </c>
      <c r="I704">
        <v>50</v>
      </c>
      <c r="J704">
        <v>50</v>
      </c>
      <c r="K704" s="1">
        <v>0.216</v>
      </c>
      <c r="L704" s="3">
        <v>10.8</v>
      </c>
      <c r="M704" s="3">
        <v>5.13</v>
      </c>
      <c r="N704" s="3">
        <v>4.5597913333333304</v>
      </c>
      <c r="O704" s="3">
        <v>4.5550876666666698</v>
      </c>
      <c r="P704" s="3">
        <v>4.59</v>
      </c>
      <c r="Q704" s="3">
        <v>4.7300000000000004</v>
      </c>
      <c r="R704" s="3">
        <v>0.2</v>
      </c>
      <c r="S704" s="3">
        <v>-2.3281000000000001</v>
      </c>
      <c r="T704" s="3">
        <v>5.6449999999999996</v>
      </c>
      <c r="U704" s="3">
        <v>6.5919999999999996</v>
      </c>
      <c r="V704" s="3">
        <v>98.5</v>
      </c>
      <c r="W704" s="3">
        <v>93.855462180000004</v>
      </c>
      <c r="X704" s="3">
        <v>2368</v>
      </c>
      <c r="Y704" s="3">
        <v>-0.31530000000000002</v>
      </c>
      <c r="Z704" s="3">
        <v>1.5878000000000001</v>
      </c>
      <c r="AA704" s="3"/>
      <c r="AB704" s="3"/>
      <c r="AC704" s="3"/>
      <c r="AD704" s="3"/>
      <c r="AE704" s="3"/>
      <c r="AF704" s="3"/>
      <c r="AG704" s="3"/>
      <c r="AH704" s="3"/>
      <c r="AI704" s="3">
        <v>-2.4027500000000002</v>
      </c>
      <c r="AJ704" s="3">
        <v>5.4924999999999997</v>
      </c>
      <c r="AK704" s="3">
        <v>6.63</v>
      </c>
      <c r="AL704" s="3">
        <v>96.5</v>
      </c>
      <c r="AM704" s="3">
        <v>92.5</v>
      </c>
      <c r="AN704" s="3">
        <v>2165</v>
      </c>
      <c r="AO704" s="3">
        <v>-0.98024999999999995</v>
      </c>
      <c r="AP704" s="3">
        <v>1.0467</v>
      </c>
      <c r="AQ704" s="3">
        <v>-2.4965000000000002</v>
      </c>
      <c r="AR704" s="3">
        <v>5.48</v>
      </c>
      <c r="AS704" s="3">
        <v>6.5620000000000003</v>
      </c>
      <c r="AT704" s="3">
        <v>91.1</v>
      </c>
      <c r="AU704" s="3">
        <v>87.602325579999999</v>
      </c>
      <c r="AV704" s="3">
        <v>1644</v>
      </c>
      <c r="AW704" s="3">
        <v>-0.97460000000000002</v>
      </c>
      <c r="AX704" s="3">
        <v>0.72040000000000004</v>
      </c>
      <c r="AY704" s="3">
        <v>8.5271317999999999E-2</v>
      </c>
      <c r="AZ704" s="3">
        <v>-2.2640500000000001</v>
      </c>
      <c r="BA704" s="3">
        <v>5.6929499999999997</v>
      </c>
      <c r="BB704" s="3">
        <v>6.2290000000000001</v>
      </c>
      <c r="BC704" s="3">
        <v>95.2</v>
      </c>
      <c r="BD704" s="3">
        <v>85.214285709999999</v>
      </c>
      <c r="BE704" s="3">
        <v>2358.5</v>
      </c>
      <c r="BF704" s="3">
        <v>0.57769999999999999</v>
      </c>
      <c r="BG704" s="3">
        <v>0.43855</v>
      </c>
      <c r="BH704" s="3">
        <v>-2.2187999999999999</v>
      </c>
      <c r="BI704" s="3">
        <v>5.7336999999999998</v>
      </c>
      <c r="BJ704" s="3">
        <v>6.0620000000000003</v>
      </c>
      <c r="BK704" s="3">
        <v>77.099999999999994</v>
      </c>
      <c r="BL704" s="3">
        <v>77.099999999999994</v>
      </c>
      <c r="BM704" s="3">
        <v>2311</v>
      </c>
      <c r="BN704" s="3">
        <v>0.1153</v>
      </c>
      <c r="BO704" s="3">
        <v>-1.4259999999999999</v>
      </c>
    </row>
    <row r="705" spans="1:67">
      <c r="A705" t="s">
        <v>115</v>
      </c>
      <c r="B705">
        <v>2019</v>
      </c>
      <c r="C705" t="s">
        <v>119</v>
      </c>
      <c r="D705" s="6">
        <v>59.2</v>
      </c>
      <c r="E705">
        <v>50</v>
      </c>
      <c r="F705">
        <v>50</v>
      </c>
      <c r="H705">
        <v>60</v>
      </c>
      <c r="I705">
        <v>50</v>
      </c>
      <c r="J705">
        <v>50</v>
      </c>
      <c r="K705" s="1">
        <v>0.221</v>
      </c>
      <c r="L705" s="3">
        <v>11.2</v>
      </c>
      <c r="M705" s="3">
        <v>5.13</v>
      </c>
      <c r="N705" s="3">
        <v>4.6571236666666698</v>
      </c>
      <c r="O705" s="3">
        <v>4.5552113333333297</v>
      </c>
      <c r="P705" s="3">
        <v>4.55</v>
      </c>
      <c r="Q705" s="3">
        <v>4.5199999999999996</v>
      </c>
      <c r="R705" s="3">
        <v>0</v>
      </c>
      <c r="S705" s="3">
        <v>-1.7988</v>
      </c>
      <c r="T705" s="3">
        <v>5.2879500000000004</v>
      </c>
      <c r="U705" s="3">
        <v>6.4184999999999999</v>
      </c>
      <c r="V705" s="3">
        <v>95.5</v>
      </c>
      <c r="W705" s="3">
        <v>93.170588240000001</v>
      </c>
      <c r="X705" s="3">
        <v>2140</v>
      </c>
      <c r="Y705" s="3">
        <v>-1.0600499999999999</v>
      </c>
      <c r="Z705" s="3">
        <v>1.0081</v>
      </c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>
        <v>-2.1519499999999998</v>
      </c>
      <c r="AR705" s="3">
        <v>5.00725</v>
      </c>
      <c r="AS705" s="3">
        <v>6.1604999999999999</v>
      </c>
      <c r="AT705" s="3">
        <v>86.8</v>
      </c>
      <c r="AU705" s="3">
        <v>83.659615380000005</v>
      </c>
      <c r="AV705" s="3">
        <v>1506.5</v>
      </c>
      <c r="AW705" s="3">
        <v>-1.2276</v>
      </c>
      <c r="AX705" s="3">
        <v>0.32700000000000001</v>
      </c>
      <c r="AY705" s="3">
        <v>0.14423076900000001</v>
      </c>
      <c r="AZ705" s="3">
        <v>-2.0722499999999999</v>
      </c>
      <c r="BA705" s="3">
        <v>5.1028500000000001</v>
      </c>
      <c r="BB705" s="3">
        <v>5.9945000000000004</v>
      </c>
      <c r="BC705" s="3">
        <v>89.4</v>
      </c>
      <c r="BD705" s="3">
        <v>83.655303029999999</v>
      </c>
      <c r="BE705" s="3">
        <v>2400.5</v>
      </c>
      <c r="BF705" s="3">
        <v>0.43945000000000001</v>
      </c>
      <c r="BG705" s="3">
        <v>7.8950000000000006E-2</v>
      </c>
      <c r="BH705" s="3"/>
      <c r="BI705" s="3"/>
      <c r="BJ705" s="3"/>
      <c r="BK705" s="3"/>
      <c r="BL705" s="3"/>
      <c r="BM705" s="3"/>
      <c r="BN705" s="3"/>
      <c r="BO705" s="3"/>
    </row>
    <row r="706" spans="1:67">
      <c r="A706" t="s">
        <v>348</v>
      </c>
      <c r="B706">
        <v>2018</v>
      </c>
      <c r="C706" t="s">
        <v>62</v>
      </c>
      <c r="D706" s="6">
        <v>63</v>
      </c>
      <c r="E706">
        <v>40</v>
      </c>
      <c r="F706">
        <v>50</v>
      </c>
      <c r="G706">
        <v>50</v>
      </c>
      <c r="H706">
        <v>65</v>
      </c>
      <c r="I706">
        <v>50</v>
      </c>
      <c r="J706">
        <v>50</v>
      </c>
      <c r="K706" s="1">
        <v>0.16600000000000001</v>
      </c>
      <c r="L706" s="3">
        <v>10.4</v>
      </c>
      <c r="M706" s="3">
        <v>2.86</v>
      </c>
      <c r="N706" s="3">
        <v>4.5599106666666698</v>
      </c>
      <c r="O706" s="3">
        <v>4.5553266666666703</v>
      </c>
      <c r="P706" s="3">
        <v>4.3899999999999997</v>
      </c>
      <c r="Q706" s="3">
        <v>4.59</v>
      </c>
      <c r="R706" s="3">
        <v>0.6</v>
      </c>
      <c r="S706" s="3">
        <v>-1.7263999999999999</v>
      </c>
      <c r="T706" s="3">
        <v>6.0173500000000004</v>
      </c>
      <c r="U706" s="3">
        <v>6.0705</v>
      </c>
      <c r="V706" s="3">
        <v>97.7</v>
      </c>
      <c r="W706" s="3">
        <v>94.773981899999995</v>
      </c>
      <c r="X706" s="3">
        <v>2194</v>
      </c>
      <c r="Y706" s="3">
        <v>-0.97299999999999998</v>
      </c>
      <c r="Z706" s="3">
        <v>1.1664000000000001</v>
      </c>
      <c r="AA706" s="3"/>
      <c r="AB706" s="3"/>
      <c r="AC706" s="3"/>
      <c r="AD706" s="3"/>
      <c r="AE706" s="3"/>
      <c r="AF706" s="3"/>
      <c r="AG706" s="3"/>
      <c r="AH706" s="3"/>
      <c r="AI706" s="3">
        <v>-1.7158</v>
      </c>
      <c r="AJ706" s="3">
        <v>5.9573999999999998</v>
      </c>
      <c r="AK706" s="3">
        <v>6.0519999999999996</v>
      </c>
      <c r="AL706" s="3">
        <v>94.8</v>
      </c>
      <c r="AM706" s="3">
        <v>94.8</v>
      </c>
      <c r="AN706" s="3">
        <v>2294</v>
      </c>
      <c r="AO706" s="3">
        <v>-1.3707</v>
      </c>
      <c r="AP706" s="3">
        <v>0.51539999999999997</v>
      </c>
      <c r="AQ706" s="3">
        <v>-1.85795</v>
      </c>
      <c r="AR706" s="3">
        <v>5.9709000000000003</v>
      </c>
      <c r="AS706" s="3">
        <v>6.1790000000000003</v>
      </c>
      <c r="AT706" s="3">
        <v>90.3</v>
      </c>
      <c r="AU706" s="3">
        <v>87.341772149999997</v>
      </c>
      <c r="AV706" s="3">
        <v>1553.5</v>
      </c>
      <c r="AW706" s="3">
        <v>-1.0617000000000001</v>
      </c>
      <c r="AX706" s="3">
        <v>0.49059999999999998</v>
      </c>
      <c r="AY706" s="3">
        <v>0.18987341799999999</v>
      </c>
      <c r="AZ706" s="3">
        <v>-1.869</v>
      </c>
      <c r="BA706" s="3">
        <v>5.9225000000000003</v>
      </c>
      <c r="BB706" s="3">
        <v>5.9654999999999996</v>
      </c>
      <c r="BC706" s="3">
        <v>91.1</v>
      </c>
      <c r="BD706" s="3">
        <v>86.879741379999999</v>
      </c>
      <c r="BE706" s="3">
        <v>2222</v>
      </c>
      <c r="BF706" s="3">
        <v>0.25185000000000002</v>
      </c>
      <c r="BG706" s="3">
        <v>0.19785</v>
      </c>
      <c r="BH706" s="3">
        <v>-1.7597</v>
      </c>
      <c r="BI706" s="3">
        <v>5.9465000000000003</v>
      </c>
      <c r="BJ706" s="3">
        <v>5.718</v>
      </c>
      <c r="BK706" s="3">
        <v>82.7</v>
      </c>
      <c r="BL706" s="3">
        <v>80.511009169999994</v>
      </c>
      <c r="BM706" s="3">
        <v>2456</v>
      </c>
      <c r="BN706" s="3">
        <v>0.5484</v>
      </c>
      <c r="BO706" s="3">
        <v>-0.87150000000000005</v>
      </c>
    </row>
    <row r="707" spans="1:67">
      <c r="A707" t="s">
        <v>404</v>
      </c>
      <c r="B707">
        <v>2018</v>
      </c>
      <c r="C707" t="s">
        <v>58</v>
      </c>
      <c r="D707" s="6">
        <v>155.19999999999999</v>
      </c>
      <c r="E707">
        <v>30</v>
      </c>
      <c r="F707">
        <v>60</v>
      </c>
      <c r="G707">
        <v>50</v>
      </c>
      <c r="H707">
        <v>50</v>
      </c>
      <c r="I707">
        <v>50</v>
      </c>
      <c r="J707">
        <v>50</v>
      </c>
      <c r="K707" s="1">
        <v>0.183</v>
      </c>
      <c r="L707" s="3">
        <v>8.6</v>
      </c>
      <c r="M707" s="3">
        <v>5.55</v>
      </c>
      <c r="N707" s="3">
        <v>4.5853120000000098</v>
      </c>
      <c r="O707" s="3">
        <v>4.55710566666668</v>
      </c>
      <c r="P707" s="3">
        <v>4.6500000000000004</v>
      </c>
      <c r="Q707" s="3">
        <v>4.63</v>
      </c>
      <c r="R707" s="3">
        <v>0.2</v>
      </c>
      <c r="S707" s="3">
        <v>-2.1894</v>
      </c>
      <c r="T707" s="3">
        <v>5.96915</v>
      </c>
      <c r="U707" s="3">
        <v>6.3049999999999997</v>
      </c>
      <c r="V707" s="3">
        <v>92.4</v>
      </c>
      <c r="W707" s="3">
        <v>89.557037039999997</v>
      </c>
      <c r="X707" s="3">
        <v>2084</v>
      </c>
      <c r="Y707" s="3">
        <v>-0.40325</v>
      </c>
      <c r="Z707" s="3">
        <v>1.18485</v>
      </c>
      <c r="AA707" s="3">
        <v>-2.3527</v>
      </c>
      <c r="AB707" s="3">
        <v>5.8609</v>
      </c>
      <c r="AC707" s="3">
        <v>5.8949999999999996</v>
      </c>
      <c r="AD707" s="3">
        <v>87.1</v>
      </c>
      <c r="AE707" s="3">
        <v>85.233333329999994</v>
      </c>
      <c r="AF707" s="3">
        <v>2292</v>
      </c>
      <c r="AG707" s="3">
        <v>0.24179999999999999</v>
      </c>
      <c r="AH707" s="3">
        <v>0.4178</v>
      </c>
      <c r="AI707" s="3"/>
      <c r="AJ707" s="3"/>
      <c r="AK707" s="3"/>
      <c r="AL707" s="3"/>
      <c r="AM707" s="3"/>
      <c r="AN707" s="3"/>
      <c r="AO707" s="3"/>
      <c r="AP707" s="3"/>
      <c r="AQ707" s="3">
        <v>-2.2242000000000002</v>
      </c>
      <c r="AR707" s="3">
        <v>5.9359000000000002</v>
      </c>
      <c r="AS707" s="3">
        <v>6.1639999999999997</v>
      </c>
      <c r="AT707" s="3">
        <v>87.6</v>
      </c>
      <c r="AU707" s="3">
        <v>84.908427880000005</v>
      </c>
      <c r="AV707" s="3">
        <v>1693</v>
      </c>
      <c r="AW707" s="3">
        <v>-0.82210000000000005</v>
      </c>
      <c r="AX707" s="3">
        <v>0.11070000000000001</v>
      </c>
      <c r="AY707" s="3">
        <v>0.132901135</v>
      </c>
      <c r="AZ707" s="3">
        <v>-2.4417</v>
      </c>
      <c r="BA707" s="3">
        <v>5.8316999999999997</v>
      </c>
      <c r="BB707" s="3">
        <v>5.9145000000000003</v>
      </c>
      <c r="BC707" s="3">
        <v>85.4</v>
      </c>
      <c r="BD707" s="3">
        <v>82.458333330000002</v>
      </c>
      <c r="BE707" s="3">
        <v>2238.5</v>
      </c>
      <c r="BF707" s="3">
        <v>0.41165000000000002</v>
      </c>
      <c r="BG707" s="3">
        <v>9.1899999999999996E-2</v>
      </c>
      <c r="BH707" s="3">
        <v>-2.2090999999999998</v>
      </c>
      <c r="BI707" s="3">
        <v>5.9484000000000004</v>
      </c>
      <c r="BJ707" s="3">
        <v>5.7565</v>
      </c>
      <c r="BK707" s="3">
        <v>82.3</v>
      </c>
      <c r="BL707" s="3">
        <v>78.918630140000005</v>
      </c>
      <c r="BM707" s="3">
        <v>2355</v>
      </c>
      <c r="BN707" s="3">
        <v>0.85704999999999998</v>
      </c>
      <c r="BO707" s="3">
        <v>-0.83704999999999996</v>
      </c>
    </row>
    <row r="708" spans="1:67">
      <c r="A708" t="s">
        <v>277</v>
      </c>
      <c r="B708">
        <v>2017</v>
      </c>
      <c r="C708" t="s">
        <v>107</v>
      </c>
      <c r="D708" s="6">
        <v>44.1</v>
      </c>
      <c r="E708">
        <v>50</v>
      </c>
      <c r="F708">
        <v>50</v>
      </c>
      <c r="G708">
        <v>35</v>
      </c>
      <c r="H708">
        <v>50</v>
      </c>
      <c r="I708">
        <v>40</v>
      </c>
      <c r="J708">
        <v>50</v>
      </c>
      <c r="K708" s="1">
        <v>0.2</v>
      </c>
      <c r="L708" s="3">
        <v>6.7</v>
      </c>
      <c r="M708" s="3">
        <v>5.68</v>
      </c>
      <c r="N708" s="3">
        <v>4.6497149999999898</v>
      </c>
      <c r="O708" s="3">
        <v>4.55774233333333</v>
      </c>
      <c r="P708" s="3">
        <v>4.87</v>
      </c>
      <c r="Q708" s="3">
        <v>4.21</v>
      </c>
      <c r="R708" s="3">
        <v>-0.2</v>
      </c>
      <c r="S708" s="3">
        <v>-2.5625</v>
      </c>
      <c r="T708" s="3">
        <v>5.7919</v>
      </c>
      <c r="U708" s="3">
        <v>5.9569999999999999</v>
      </c>
      <c r="V708" s="3">
        <v>93</v>
      </c>
      <c r="W708" s="3">
        <v>90.243720929999995</v>
      </c>
      <c r="X708" s="3">
        <v>2161</v>
      </c>
      <c r="Y708" s="3">
        <v>-0.4052</v>
      </c>
      <c r="Z708" s="3">
        <v>1.5251999999999999</v>
      </c>
      <c r="AA708" s="3"/>
      <c r="AB708" s="3"/>
      <c r="AC708" s="3"/>
      <c r="AD708" s="3"/>
      <c r="AE708" s="3"/>
      <c r="AF708" s="3"/>
      <c r="AG708" s="3"/>
      <c r="AH708" s="3"/>
      <c r="AI708" s="3">
        <v>-2.6320000000000001</v>
      </c>
      <c r="AJ708" s="3">
        <v>5.5964</v>
      </c>
      <c r="AK708" s="3">
        <v>5.7770000000000001</v>
      </c>
      <c r="AL708" s="3">
        <v>92.9</v>
      </c>
      <c r="AM708" s="3">
        <v>90.369620249999997</v>
      </c>
      <c r="AN708" s="3">
        <v>2192</v>
      </c>
      <c r="AO708" s="3">
        <v>-0.88600000000000001</v>
      </c>
      <c r="AP708" s="3">
        <v>1.2657</v>
      </c>
      <c r="AQ708" s="3">
        <v>-2.4796999999999998</v>
      </c>
      <c r="AR708" s="3">
        <v>5.8472999999999997</v>
      </c>
      <c r="AS708" s="3">
        <v>6.06</v>
      </c>
      <c r="AT708" s="3">
        <v>87.3</v>
      </c>
      <c r="AU708" s="3">
        <v>85.335042740000006</v>
      </c>
      <c r="AV708" s="3">
        <v>1769</v>
      </c>
      <c r="AW708" s="3">
        <v>-1.0187999999999999</v>
      </c>
      <c r="AX708" s="3">
        <v>0.63890000000000002</v>
      </c>
      <c r="AY708" s="3">
        <v>0.20512820500000001</v>
      </c>
      <c r="AZ708" s="3">
        <v>-2.5895000000000001</v>
      </c>
      <c r="BA708" s="3">
        <v>5.8569000000000004</v>
      </c>
      <c r="BB708" s="3">
        <v>5.625</v>
      </c>
      <c r="BC708" s="3">
        <v>88.7</v>
      </c>
      <c r="BD708" s="3">
        <v>86.065517240000005</v>
      </c>
      <c r="BE708" s="3">
        <v>2359</v>
      </c>
      <c r="BF708" s="3">
        <v>0.3715</v>
      </c>
      <c r="BG708" s="3">
        <v>0.66439999999999999</v>
      </c>
      <c r="BH708" s="3">
        <v>-2.3713000000000002</v>
      </c>
      <c r="BI708" s="3">
        <v>6.3204000000000002</v>
      </c>
      <c r="BJ708" s="3">
        <v>5.0869999999999997</v>
      </c>
      <c r="BK708" s="3">
        <v>81.8</v>
      </c>
      <c r="BL708" s="3">
        <v>79.382417579999995</v>
      </c>
      <c r="BM708" s="3">
        <v>2490</v>
      </c>
      <c r="BN708" s="3">
        <v>0.48959999999999998</v>
      </c>
      <c r="BO708" s="3">
        <v>-0.49780000000000002</v>
      </c>
    </row>
    <row r="709" spans="1:67">
      <c r="A709" t="s">
        <v>175</v>
      </c>
      <c r="B709">
        <v>2015</v>
      </c>
      <c r="C709" t="s">
        <v>60</v>
      </c>
      <c r="D709" s="6">
        <v>49</v>
      </c>
      <c r="E709">
        <v>50</v>
      </c>
      <c r="F709">
        <v>50</v>
      </c>
      <c r="G709">
        <v>60</v>
      </c>
      <c r="H709">
        <v>40</v>
      </c>
      <c r="I709">
        <v>50</v>
      </c>
      <c r="J709">
        <v>50</v>
      </c>
      <c r="K709" s="1">
        <v>0.14199999999999999</v>
      </c>
      <c r="L709" s="3">
        <v>9</v>
      </c>
      <c r="M709" s="3">
        <v>5.14</v>
      </c>
      <c r="N709" s="3">
        <v>4.5729473333333397</v>
      </c>
      <c r="O709" s="3">
        <v>4.5580713333333396</v>
      </c>
      <c r="P709" s="3">
        <v>4.4000000000000004</v>
      </c>
      <c r="Q709" s="3">
        <v>4.7</v>
      </c>
      <c r="R709" s="3">
        <v>0.9</v>
      </c>
      <c r="S709" s="3">
        <v>-2.52475</v>
      </c>
      <c r="T709" s="3">
        <v>6.0815000000000001</v>
      </c>
      <c r="U709" s="3">
        <v>6.6875</v>
      </c>
      <c r="V709" s="3">
        <v>96.2</v>
      </c>
      <c r="W709" s="3">
        <v>93.073376620000005</v>
      </c>
      <c r="X709" s="3">
        <v>2028.5</v>
      </c>
      <c r="Y709" s="3">
        <v>-0.81609169999999998</v>
      </c>
      <c r="Z709" s="3">
        <v>1.2599499999999999</v>
      </c>
      <c r="AA709" s="3"/>
      <c r="AB709" s="3"/>
      <c r="AC709" s="3"/>
      <c r="AD709" s="3"/>
      <c r="AE709" s="3"/>
      <c r="AF709" s="3"/>
      <c r="AG709" s="3"/>
      <c r="AH709" s="3"/>
      <c r="AI709" s="3">
        <v>-2.4660000000000002</v>
      </c>
      <c r="AJ709" s="3">
        <v>6.0316000000000001</v>
      </c>
      <c r="AK709" s="3">
        <v>6.6539999999999999</v>
      </c>
      <c r="AL709" s="3">
        <v>96.8</v>
      </c>
      <c r="AM709" s="3">
        <v>92.005917159999996</v>
      </c>
      <c r="AN709" s="3">
        <v>1913</v>
      </c>
      <c r="AO709" s="3">
        <v>-1.211325</v>
      </c>
      <c r="AP709" s="3">
        <v>0.87509999999999999</v>
      </c>
      <c r="AQ709" s="3">
        <v>-2.6230000000000002</v>
      </c>
      <c r="AR709" s="3">
        <v>6.0318500000000004</v>
      </c>
      <c r="AS709" s="3">
        <v>6.5179999999999998</v>
      </c>
      <c r="AT709" s="3">
        <v>88.3</v>
      </c>
      <c r="AU709" s="3">
        <v>83.204081630000005</v>
      </c>
      <c r="AV709" s="3">
        <v>1459</v>
      </c>
      <c r="AW709" s="3">
        <v>-1.0297125</v>
      </c>
      <c r="AX709" s="3">
        <v>0.70023333300000001</v>
      </c>
      <c r="AY709" s="3">
        <v>0.163265306</v>
      </c>
      <c r="AZ709" s="3">
        <v>-2.5209000000000001</v>
      </c>
      <c r="BA709" s="3">
        <v>6.02935</v>
      </c>
      <c r="BB709" s="3">
        <v>6.5910000000000002</v>
      </c>
      <c r="BC709" s="3">
        <v>91.8</v>
      </c>
      <c r="BD709" s="3">
        <v>88.474545449999994</v>
      </c>
      <c r="BE709" s="3">
        <v>2071</v>
      </c>
      <c r="BF709" s="3">
        <v>-1.3100000000000001E-2</v>
      </c>
      <c r="BG709" s="3">
        <v>0.607066667</v>
      </c>
      <c r="BH709" s="3">
        <v>-2.4329499999999999</v>
      </c>
      <c r="BI709" s="3">
        <v>6.14025</v>
      </c>
      <c r="BJ709" s="3">
        <v>6.0880000000000001</v>
      </c>
      <c r="BK709" s="3">
        <v>84.6</v>
      </c>
      <c r="BL709" s="3">
        <v>81.156666670000007</v>
      </c>
      <c r="BM709" s="3">
        <v>1627.5</v>
      </c>
      <c r="BN709" s="3">
        <v>0.24157500000000001</v>
      </c>
      <c r="BO709" s="3">
        <v>-0.43066664999999998</v>
      </c>
    </row>
    <row r="710" spans="1:67">
      <c r="A710" t="s">
        <v>441</v>
      </c>
      <c r="B710">
        <v>2018</v>
      </c>
      <c r="C710" t="s">
        <v>137</v>
      </c>
      <c r="D710" s="6">
        <v>112</v>
      </c>
      <c r="E710">
        <v>50</v>
      </c>
      <c r="F710">
        <v>50</v>
      </c>
      <c r="G710">
        <v>35</v>
      </c>
      <c r="H710">
        <v>50</v>
      </c>
      <c r="I710">
        <v>50</v>
      </c>
      <c r="J710">
        <v>50</v>
      </c>
      <c r="K710" s="1">
        <v>0.217</v>
      </c>
      <c r="L710" s="3">
        <v>10.5</v>
      </c>
      <c r="M710" s="3">
        <v>4.9800000000000004</v>
      </c>
      <c r="N710" s="3">
        <v>4.5849550000000097</v>
      </c>
      <c r="O710" s="3">
        <v>4.5593476666666701</v>
      </c>
      <c r="P710" s="3">
        <v>4.45</v>
      </c>
      <c r="Q710" s="3">
        <v>4.57</v>
      </c>
      <c r="R710" s="3">
        <v>0.3</v>
      </c>
      <c r="S710" s="3">
        <v>-3.0594999999999999</v>
      </c>
      <c r="T710" s="3">
        <v>5.7365000000000004</v>
      </c>
      <c r="U710" s="3">
        <v>6.3449999999999998</v>
      </c>
      <c r="V710" s="3">
        <v>98.3</v>
      </c>
      <c r="W710" s="3">
        <v>92.389734390000001</v>
      </c>
      <c r="X710" s="3">
        <v>2142</v>
      </c>
      <c r="Y710" s="3">
        <v>-0.96730000000000005</v>
      </c>
      <c r="Z710" s="3">
        <v>1.2557</v>
      </c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>
        <v>-3.1173999999999999</v>
      </c>
      <c r="AR710" s="3">
        <v>5.5473499999999998</v>
      </c>
      <c r="AS710" s="3">
        <v>6.5914999999999999</v>
      </c>
      <c r="AT710" s="3">
        <v>87.1</v>
      </c>
      <c r="AU710" s="3">
        <v>83.383333329999999</v>
      </c>
      <c r="AV710" s="3">
        <v>1567.5</v>
      </c>
      <c r="AW710" s="3">
        <v>-0.94389999999999996</v>
      </c>
      <c r="AX710" s="3">
        <v>0.75029999999999997</v>
      </c>
      <c r="AY710" s="3">
        <v>8.5470085000000001E-2</v>
      </c>
      <c r="AZ710" s="3">
        <v>-3.2174</v>
      </c>
      <c r="BA710" s="3">
        <v>5.5650000000000004</v>
      </c>
      <c r="BB710" s="3">
        <v>6.0750000000000002</v>
      </c>
      <c r="BC710" s="3">
        <v>87.9</v>
      </c>
      <c r="BD710" s="3">
        <v>83.369131830000001</v>
      </c>
      <c r="BE710" s="3">
        <v>2553</v>
      </c>
      <c r="BF710" s="3">
        <v>0.37180000000000002</v>
      </c>
      <c r="BG710" s="3">
        <v>4.6699999999999998E-2</v>
      </c>
      <c r="BH710" s="3">
        <v>-3.2228500000000002</v>
      </c>
      <c r="BI710" s="3">
        <v>5.5160999999999998</v>
      </c>
      <c r="BJ710" s="3">
        <v>5.6035000000000004</v>
      </c>
      <c r="BK710" s="3">
        <v>77.900000000000006</v>
      </c>
      <c r="BL710" s="3">
        <v>76.150000000000006</v>
      </c>
      <c r="BM710" s="3">
        <v>2333</v>
      </c>
      <c r="BN710" s="3">
        <v>0.78169999999999995</v>
      </c>
      <c r="BO710" s="3">
        <v>-0.10885</v>
      </c>
    </row>
    <row r="711" spans="1:67">
      <c r="A711" t="s">
        <v>330</v>
      </c>
      <c r="B711">
        <v>2018</v>
      </c>
      <c r="C711" t="s">
        <v>70</v>
      </c>
      <c r="D711" s="6">
        <v>118.2</v>
      </c>
      <c r="E711">
        <v>65</v>
      </c>
      <c r="F711">
        <v>60</v>
      </c>
      <c r="G711">
        <v>35</v>
      </c>
      <c r="H711">
        <v>50</v>
      </c>
      <c r="I711">
        <v>50</v>
      </c>
      <c r="J711">
        <v>50</v>
      </c>
      <c r="K711" s="1">
        <v>0.22500000000000001</v>
      </c>
      <c r="L711" s="3">
        <v>11.5</v>
      </c>
      <c r="M711" s="3">
        <v>3.11</v>
      </c>
      <c r="N711" s="3">
        <v>4.5301816666666701</v>
      </c>
      <c r="O711" s="3">
        <v>4.5617493333333403</v>
      </c>
      <c r="P711" s="3">
        <v>4.42</v>
      </c>
      <c r="Q711" s="3">
        <v>4.45</v>
      </c>
      <c r="R711" s="3">
        <v>2.1</v>
      </c>
      <c r="S711" s="3">
        <v>-1.1583000000000001</v>
      </c>
      <c r="T711" s="3">
        <v>5.4405000000000001</v>
      </c>
      <c r="U711" s="3">
        <v>5.5330000000000004</v>
      </c>
      <c r="V711" s="3">
        <v>98.8</v>
      </c>
      <c r="W711" s="3">
        <v>95.098910079999996</v>
      </c>
      <c r="X711" s="3">
        <v>2207</v>
      </c>
      <c r="Y711" s="3">
        <v>-0.5</v>
      </c>
      <c r="Z711" s="3">
        <v>1.119</v>
      </c>
      <c r="AA711" s="3">
        <v>-1.3815</v>
      </c>
      <c r="AB711" s="3">
        <v>5.3294499999999996</v>
      </c>
      <c r="AC711" s="3">
        <v>5.2314999999999996</v>
      </c>
      <c r="AD711" s="3">
        <v>95.9</v>
      </c>
      <c r="AE711" s="3">
        <v>90.63930818</v>
      </c>
      <c r="AF711" s="3">
        <v>2308.5</v>
      </c>
      <c r="AG711" s="3">
        <v>7.6749999999999999E-2</v>
      </c>
      <c r="AH711" s="3">
        <v>0.58794999999999997</v>
      </c>
      <c r="AI711" s="3">
        <v>-1.4256</v>
      </c>
      <c r="AJ711" s="3">
        <v>5.2870999999999997</v>
      </c>
      <c r="AK711" s="3">
        <v>5.306</v>
      </c>
      <c r="AL711" s="3">
        <v>96.6</v>
      </c>
      <c r="AM711" s="3">
        <v>92.633526009999997</v>
      </c>
      <c r="AN711" s="3">
        <v>2044</v>
      </c>
      <c r="AO711" s="3">
        <v>-1.3184</v>
      </c>
      <c r="AP711" s="3">
        <v>0.44750000000000001</v>
      </c>
      <c r="AQ711" s="3">
        <v>-1.4052500000000001</v>
      </c>
      <c r="AR711" s="3">
        <v>5.3552999999999997</v>
      </c>
      <c r="AS711" s="3">
        <v>5.3380000000000001</v>
      </c>
      <c r="AT711" s="3">
        <v>89.8</v>
      </c>
      <c r="AU711" s="3">
        <v>86.778832120000004</v>
      </c>
      <c r="AV711" s="3">
        <v>1902</v>
      </c>
      <c r="AW711" s="3">
        <v>-1.2185999999999999</v>
      </c>
      <c r="AX711" s="3">
        <v>-0.13975000000000001</v>
      </c>
      <c r="AY711" s="3">
        <v>0.156934307</v>
      </c>
      <c r="AZ711" s="3">
        <v>-1.3842000000000001</v>
      </c>
      <c r="BA711" s="3">
        <v>5.3212999999999999</v>
      </c>
      <c r="BB711" s="3">
        <v>4.9130000000000003</v>
      </c>
      <c r="BC711" s="3">
        <v>87.6</v>
      </c>
      <c r="BD711" s="3">
        <v>83.497304580000005</v>
      </c>
      <c r="BE711" s="3">
        <v>2167</v>
      </c>
      <c r="BF711" s="3">
        <v>1.056</v>
      </c>
      <c r="BG711" s="3">
        <v>0.19309999999999999</v>
      </c>
      <c r="BH711" s="3">
        <v>-1.3453999999999999</v>
      </c>
      <c r="BI711" s="3">
        <v>5.8333000000000004</v>
      </c>
      <c r="BJ711" s="3">
        <v>4.7080000000000002</v>
      </c>
      <c r="BK711" s="3">
        <v>81</v>
      </c>
      <c r="BL711" s="3">
        <v>78.685714290000007</v>
      </c>
      <c r="BM711" s="3">
        <v>2058</v>
      </c>
      <c r="BN711" s="3">
        <v>0.96230000000000004</v>
      </c>
      <c r="BO711" s="3">
        <v>0.1116</v>
      </c>
    </row>
    <row r="712" spans="1:67">
      <c r="A712" t="s">
        <v>282</v>
      </c>
      <c r="B712">
        <v>2015</v>
      </c>
      <c r="C712" t="s">
        <v>96</v>
      </c>
      <c r="D712" s="6">
        <v>83.2</v>
      </c>
      <c r="E712">
        <v>40</v>
      </c>
      <c r="F712">
        <v>60</v>
      </c>
      <c r="G712">
        <v>50</v>
      </c>
      <c r="H712">
        <v>40</v>
      </c>
      <c r="I712">
        <v>40</v>
      </c>
      <c r="J712">
        <v>50</v>
      </c>
      <c r="K712" s="1">
        <v>0.13400000000000001</v>
      </c>
      <c r="L712" s="3">
        <v>7.2</v>
      </c>
      <c r="M712" s="3">
        <v>6.88</v>
      </c>
      <c r="N712" s="3">
        <v>4.6905146666666599</v>
      </c>
      <c r="O712" s="3">
        <v>4.5627993333333299</v>
      </c>
      <c r="P712" s="3">
        <v>4.76</v>
      </c>
      <c r="Q712" s="3">
        <v>4.82</v>
      </c>
      <c r="R712" s="3">
        <v>0.3</v>
      </c>
      <c r="S712" s="3">
        <v>-1.8606</v>
      </c>
      <c r="T712" s="3">
        <v>6.3304999999999998</v>
      </c>
      <c r="U712" s="3">
        <v>5.7140000000000004</v>
      </c>
      <c r="V712" s="3">
        <v>95.9</v>
      </c>
      <c r="W712" s="3">
        <v>93.077297299999998</v>
      </c>
      <c r="X712" s="3">
        <v>2278</v>
      </c>
      <c r="Y712" s="3">
        <v>-0.73815830000000004</v>
      </c>
      <c r="Z712" s="3">
        <v>1.4828330000000001</v>
      </c>
      <c r="AA712" s="3"/>
      <c r="AB712" s="3"/>
      <c r="AC712" s="3"/>
      <c r="AD712" s="3"/>
      <c r="AE712" s="3"/>
      <c r="AF712" s="3"/>
      <c r="AG712" s="3"/>
      <c r="AH712" s="3"/>
      <c r="AI712" s="3">
        <v>-1.9464999999999999</v>
      </c>
      <c r="AJ712" s="3">
        <v>6.2746000000000004</v>
      </c>
      <c r="AK712" s="3">
        <v>5.6849999999999996</v>
      </c>
      <c r="AL712" s="3">
        <v>94.8</v>
      </c>
      <c r="AM712" s="3">
        <v>91.960086770000004</v>
      </c>
      <c r="AN712" s="3">
        <v>2183</v>
      </c>
      <c r="AO712" s="3">
        <v>-1.3644080000000001</v>
      </c>
      <c r="AP712" s="3">
        <v>1.044233</v>
      </c>
      <c r="AQ712" s="3">
        <v>-2.1318999999999999</v>
      </c>
      <c r="AR712" s="3">
        <v>6.2865000000000002</v>
      </c>
      <c r="AS712" s="3">
        <v>5.4489999999999998</v>
      </c>
      <c r="AT712" s="3">
        <v>88.7</v>
      </c>
      <c r="AU712" s="3">
        <v>85.842016810000004</v>
      </c>
      <c r="AV712" s="3">
        <v>1857</v>
      </c>
      <c r="AW712" s="3">
        <v>-1.4326000000000001</v>
      </c>
      <c r="AX712" s="3">
        <v>0.47520000000000001</v>
      </c>
      <c r="AY712" s="3">
        <v>9.2436975000000005E-2</v>
      </c>
      <c r="AZ712" s="3">
        <v>-2.0637500000000002</v>
      </c>
      <c r="BA712" s="3">
        <v>6.1698500000000003</v>
      </c>
      <c r="BB712" s="3">
        <v>5.4074999999999998</v>
      </c>
      <c r="BC712" s="3">
        <v>91</v>
      </c>
      <c r="BD712" s="3">
        <v>87.053448279999998</v>
      </c>
      <c r="BE712" s="3">
        <v>2534.5</v>
      </c>
      <c r="BF712" s="3">
        <v>0.35499583299999998</v>
      </c>
      <c r="BG712" s="3">
        <v>0.75183330000000004</v>
      </c>
      <c r="BH712" s="3">
        <v>-2.0489999999999999</v>
      </c>
      <c r="BI712" s="3">
        <v>6.1638500000000001</v>
      </c>
      <c r="BJ712" s="3">
        <v>5.2045000000000003</v>
      </c>
      <c r="BK712" s="3">
        <v>82.8</v>
      </c>
      <c r="BL712" s="3">
        <v>79.225454549999995</v>
      </c>
      <c r="BM712" s="3">
        <v>2486.5</v>
      </c>
      <c r="BN712" s="3">
        <v>0.89217915000000003</v>
      </c>
      <c r="BO712" s="3">
        <v>0.17778335000000001</v>
      </c>
    </row>
    <row r="713" spans="1:67">
      <c r="A713" t="s">
        <v>279</v>
      </c>
      <c r="B713">
        <v>2017</v>
      </c>
      <c r="C713" t="s">
        <v>243</v>
      </c>
      <c r="D713" s="6">
        <v>85</v>
      </c>
      <c r="E713">
        <v>40</v>
      </c>
      <c r="F713">
        <v>30</v>
      </c>
      <c r="G713">
        <v>50</v>
      </c>
      <c r="I713">
        <v>40</v>
      </c>
      <c r="J713">
        <v>50</v>
      </c>
      <c r="K713" s="1">
        <v>0.20799999999999999</v>
      </c>
      <c r="L713" s="3">
        <v>7.7</v>
      </c>
      <c r="M713" s="3">
        <v>4.55</v>
      </c>
      <c r="N713" s="3">
        <v>4.5469263333333396</v>
      </c>
      <c r="O713" s="3">
        <v>4.5642426666666598</v>
      </c>
      <c r="P713" s="3">
        <v>4.49</v>
      </c>
      <c r="Q713" s="3">
        <v>4.4400000000000004</v>
      </c>
      <c r="R713" s="3">
        <v>0.8</v>
      </c>
      <c r="S713" s="3">
        <v>0.98939999999999995</v>
      </c>
      <c r="T713" s="3">
        <v>6.6853999999999996</v>
      </c>
      <c r="U713" s="3">
        <v>6.3550000000000004</v>
      </c>
      <c r="V713" s="3">
        <v>95.1</v>
      </c>
      <c r="W713" s="3">
        <v>92.108576999999997</v>
      </c>
      <c r="X713" s="3">
        <v>2218</v>
      </c>
      <c r="Y713" s="3">
        <v>0.1721</v>
      </c>
      <c r="Z713" s="3">
        <v>1.5196000000000001</v>
      </c>
      <c r="AA713" s="3"/>
      <c r="AB713" s="3"/>
      <c r="AC713" s="3"/>
      <c r="AD713" s="3"/>
      <c r="AE713" s="3"/>
      <c r="AF713" s="3"/>
      <c r="AG713" s="3"/>
      <c r="AH713" s="3"/>
      <c r="AI713" s="3">
        <v>1.0867</v>
      </c>
      <c r="AJ713" s="3">
        <v>6.7183999999999999</v>
      </c>
      <c r="AK713" s="3">
        <v>6.2140000000000004</v>
      </c>
      <c r="AL713" s="3">
        <v>95.1</v>
      </c>
      <c r="AM713" s="3">
        <v>91.837223969999997</v>
      </c>
      <c r="AN713" s="3">
        <v>2213</v>
      </c>
      <c r="AO713" s="3">
        <v>0.53949999999999998</v>
      </c>
      <c r="AP713" s="3">
        <v>1.4041999999999999</v>
      </c>
      <c r="AQ713" s="3">
        <v>1.44845</v>
      </c>
      <c r="AR713" s="3">
        <v>6.6285499999999997</v>
      </c>
      <c r="AS713" s="3">
        <v>5.9915000000000003</v>
      </c>
      <c r="AT713" s="3">
        <v>87.8</v>
      </c>
      <c r="AU713" s="3">
        <v>85.248461539999994</v>
      </c>
      <c r="AV713" s="3">
        <v>1737.5</v>
      </c>
      <c r="AW713" s="3">
        <v>0.22364999999999999</v>
      </c>
      <c r="AX713" s="3">
        <v>0.86485000000000001</v>
      </c>
      <c r="AY713" s="3">
        <v>6.9230768999999998E-2</v>
      </c>
      <c r="AZ713" s="3"/>
      <c r="BA713" s="3"/>
      <c r="BB713" s="3"/>
      <c r="BC713" s="3"/>
      <c r="BD713" s="3"/>
      <c r="BE713" s="3"/>
      <c r="BF713" s="3"/>
      <c r="BG713" s="3"/>
      <c r="BH713" s="3">
        <v>1.3928499999999999</v>
      </c>
      <c r="BI713" s="3">
        <v>6.5430999999999999</v>
      </c>
      <c r="BJ713" s="3">
        <v>5.8404999999999996</v>
      </c>
      <c r="BK713" s="3">
        <v>81.400000000000006</v>
      </c>
      <c r="BL713" s="3">
        <v>75.642361109999996</v>
      </c>
      <c r="BM713" s="3">
        <v>2768</v>
      </c>
      <c r="BN713" s="3">
        <v>-1.0444</v>
      </c>
      <c r="BO713" s="3">
        <v>-1.2801499999999999</v>
      </c>
    </row>
    <row r="714" spans="1:67">
      <c r="A714" t="s">
        <v>450</v>
      </c>
      <c r="B714">
        <v>2017</v>
      </c>
      <c r="C714" t="s">
        <v>72</v>
      </c>
      <c r="D714" s="6">
        <v>181.2</v>
      </c>
      <c r="E714">
        <v>40</v>
      </c>
      <c r="F714">
        <v>60</v>
      </c>
      <c r="G714">
        <v>35</v>
      </c>
      <c r="H714">
        <v>40</v>
      </c>
      <c r="I714">
        <v>40</v>
      </c>
      <c r="J714">
        <v>50</v>
      </c>
      <c r="K714" s="1">
        <v>0.221</v>
      </c>
      <c r="L714" s="3">
        <v>7.8</v>
      </c>
      <c r="M714" s="3">
        <v>4.26</v>
      </c>
      <c r="N714" s="3">
        <v>4.5180546666666599</v>
      </c>
      <c r="O714" s="3">
        <v>4.5643403333333303</v>
      </c>
      <c r="P714" s="3">
        <v>4.7</v>
      </c>
      <c r="Q714" s="3">
        <v>4.43</v>
      </c>
      <c r="R714" s="3">
        <v>2</v>
      </c>
      <c r="S714" s="3">
        <v>-2.12975</v>
      </c>
      <c r="T714" s="3">
        <v>6.2085499999999998</v>
      </c>
      <c r="U714" s="3">
        <v>6.2629999999999999</v>
      </c>
      <c r="V714" s="3">
        <v>93.4</v>
      </c>
      <c r="W714" s="3">
        <v>90.45123547</v>
      </c>
      <c r="X714" s="3">
        <v>2232</v>
      </c>
      <c r="Y714" s="3">
        <v>-0.54905000000000004</v>
      </c>
      <c r="Z714" s="3">
        <v>1.72705</v>
      </c>
      <c r="AA714" s="3"/>
      <c r="AB714" s="3"/>
      <c r="AC714" s="3"/>
      <c r="AD714" s="3"/>
      <c r="AE714" s="3"/>
      <c r="AF714" s="3"/>
      <c r="AG714" s="3"/>
      <c r="AH714" s="3"/>
      <c r="AI714" s="3">
        <v>-2.2927</v>
      </c>
      <c r="AJ714" s="3">
        <v>5.9467499999999998</v>
      </c>
      <c r="AK714" s="3">
        <v>6.1230000000000002</v>
      </c>
      <c r="AL714" s="3">
        <v>93</v>
      </c>
      <c r="AM714" s="3">
        <v>90.369540229999998</v>
      </c>
      <c r="AN714" s="3">
        <v>2246.5</v>
      </c>
      <c r="AO714" s="3">
        <v>-1.21685</v>
      </c>
      <c r="AP714" s="3">
        <v>1.3832500000000001</v>
      </c>
      <c r="AQ714" s="3">
        <v>-2.4199000000000002</v>
      </c>
      <c r="AR714" s="3">
        <v>5.9588999999999999</v>
      </c>
      <c r="AS714" s="3">
        <v>6.2169999999999996</v>
      </c>
      <c r="AT714" s="3">
        <v>88.3</v>
      </c>
      <c r="AU714" s="3">
        <v>83.377281190000005</v>
      </c>
      <c r="AV714" s="3">
        <v>1313</v>
      </c>
      <c r="AW714" s="3">
        <v>-0.95089999999999997</v>
      </c>
      <c r="AX714" s="3">
        <v>0.50580000000000003</v>
      </c>
      <c r="AY714" s="3">
        <v>0.17318435800000001</v>
      </c>
      <c r="AZ714" s="3">
        <v>-2.1580499999999998</v>
      </c>
      <c r="BA714" s="3">
        <v>6.2192499999999997</v>
      </c>
      <c r="BB714" s="3">
        <v>5.984</v>
      </c>
      <c r="BC714" s="3">
        <v>88.7</v>
      </c>
      <c r="BD714" s="3">
        <v>83.817882350000005</v>
      </c>
      <c r="BE714" s="3">
        <v>2396</v>
      </c>
      <c r="BF714" s="3">
        <v>0.47044999999999998</v>
      </c>
      <c r="BG714" s="3">
        <v>0.50870000000000004</v>
      </c>
      <c r="BH714" s="3">
        <v>-2.1373500000000001</v>
      </c>
      <c r="BI714" s="3">
        <v>6.2496499999999999</v>
      </c>
      <c r="BJ714" s="3">
        <v>5.8855000000000004</v>
      </c>
      <c r="BK714" s="3">
        <v>76.5</v>
      </c>
      <c r="BL714" s="3">
        <v>73.491111110000006</v>
      </c>
      <c r="BM714" s="3">
        <v>2538</v>
      </c>
      <c r="BN714" s="3">
        <v>0.80430000000000001</v>
      </c>
      <c r="BO714" s="3">
        <v>-0.35725000000000001</v>
      </c>
    </row>
    <row r="715" spans="1:67">
      <c r="A715" t="s">
        <v>176</v>
      </c>
      <c r="B715">
        <v>2017</v>
      </c>
      <c r="C715" t="s">
        <v>134</v>
      </c>
      <c r="D715" s="6">
        <v>58.2</v>
      </c>
      <c r="E715">
        <v>50</v>
      </c>
      <c r="F715">
        <v>40</v>
      </c>
      <c r="G715">
        <v>60</v>
      </c>
      <c r="H715">
        <v>60</v>
      </c>
      <c r="I715">
        <v>50</v>
      </c>
      <c r="J715">
        <v>50</v>
      </c>
      <c r="K715" s="1">
        <v>0.19900000000000001</v>
      </c>
      <c r="L715" s="3">
        <v>10.9</v>
      </c>
      <c r="M715" s="3">
        <v>3.68</v>
      </c>
      <c r="N715" s="3">
        <v>4.5064213333333401</v>
      </c>
      <c r="O715" s="3">
        <v>4.5648053333333403</v>
      </c>
      <c r="P715" s="3">
        <v>4.42</v>
      </c>
      <c r="Q715" s="3">
        <v>4.83</v>
      </c>
      <c r="R715" s="3">
        <v>0.7</v>
      </c>
      <c r="S715" s="3">
        <v>-1.4867999999999999</v>
      </c>
      <c r="T715" s="3">
        <v>6.1017000000000001</v>
      </c>
      <c r="U715" s="3">
        <v>6.4610000000000003</v>
      </c>
      <c r="V715" s="3">
        <v>95.3</v>
      </c>
      <c r="W715" s="3">
        <v>91.707356950000005</v>
      </c>
      <c r="X715" s="3">
        <v>2497</v>
      </c>
      <c r="Y715" s="3">
        <v>-0.1946</v>
      </c>
      <c r="Z715" s="3">
        <v>1.4312</v>
      </c>
      <c r="AA715" s="3">
        <v>-1.4981500000000001</v>
      </c>
      <c r="AB715" s="3">
        <v>6.0990500000000001</v>
      </c>
      <c r="AC715" s="3">
        <v>6.4184999999999999</v>
      </c>
      <c r="AD715" s="3">
        <v>93.9</v>
      </c>
      <c r="AE715" s="3">
        <v>91.18901099</v>
      </c>
      <c r="AF715" s="3">
        <v>2506</v>
      </c>
      <c r="AG715" s="3">
        <v>0.22625000000000001</v>
      </c>
      <c r="AH715" s="3">
        <v>1.43005</v>
      </c>
      <c r="AI715" s="3">
        <v>-1.4459</v>
      </c>
      <c r="AJ715" s="3">
        <v>6.0890500000000003</v>
      </c>
      <c r="AK715" s="3">
        <v>6.5129999999999999</v>
      </c>
      <c r="AL715" s="3">
        <v>93.9</v>
      </c>
      <c r="AM715" s="3">
        <v>91.447959179999998</v>
      </c>
      <c r="AN715" s="3">
        <v>2460.5</v>
      </c>
      <c r="AO715" s="3">
        <v>-0.69079999999999997</v>
      </c>
      <c r="AP715" s="3">
        <v>1.0923499999999999</v>
      </c>
      <c r="AQ715" s="3">
        <v>-1.4676</v>
      </c>
      <c r="AR715" s="3">
        <v>6.0789999999999997</v>
      </c>
      <c r="AS715" s="3">
        <v>6.2629999999999999</v>
      </c>
      <c r="AT715" s="3">
        <v>86</v>
      </c>
      <c r="AU715" s="3">
        <v>84.106329110000004</v>
      </c>
      <c r="AV715" s="3">
        <v>1663</v>
      </c>
      <c r="AW715" s="3">
        <v>-0.69769999999999999</v>
      </c>
      <c r="AX715" s="3">
        <v>0.88680000000000003</v>
      </c>
      <c r="AY715" s="3">
        <v>0.15189873400000001</v>
      </c>
      <c r="AZ715" s="3">
        <v>-1.4655499999999999</v>
      </c>
      <c r="BA715" s="3">
        <v>6.1055999999999999</v>
      </c>
      <c r="BB715" s="3">
        <v>5.9734999999999996</v>
      </c>
      <c r="BC715" s="3">
        <v>89.5</v>
      </c>
      <c r="BD715" s="3">
        <v>83.979268289999993</v>
      </c>
      <c r="BE715" s="3">
        <v>2783.5</v>
      </c>
      <c r="BF715" s="3">
        <v>0.76539999999999997</v>
      </c>
      <c r="BG715" s="3">
        <v>0.15964999999999999</v>
      </c>
      <c r="BH715" s="3">
        <v>-1.3156000000000001</v>
      </c>
      <c r="BI715" s="3">
        <v>6.165</v>
      </c>
      <c r="BJ715" s="3">
        <v>6.0270000000000001</v>
      </c>
      <c r="BK715" s="3">
        <v>80.599999999999994</v>
      </c>
      <c r="BL715" s="3">
        <v>77.388082900000001</v>
      </c>
      <c r="BM715" s="3">
        <v>3111</v>
      </c>
      <c r="BN715" s="3">
        <v>1.4569000000000001</v>
      </c>
      <c r="BO715" s="3">
        <v>-0.63990000000000002</v>
      </c>
    </row>
    <row r="716" spans="1:67">
      <c r="A716" t="s">
        <v>234</v>
      </c>
      <c r="B716">
        <v>2019</v>
      </c>
      <c r="C716" t="s">
        <v>65</v>
      </c>
      <c r="D716" s="6">
        <v>144</v>
      </c>
      <c r="E716">
        <v>65</v>
      </c>
      <c r="F716">
        <v>50</v>
      </c>
      <c r="G716">
        <v>40</v>
      </c>
      <c r="H716">
        <v>30</v>
      </c>
      <c r="I716">
        <v>40</v>
      </c>
      <c r="J716">
        <v>50</v>
      </c>
      <c r="K716" s="1">
        <v>0.23</v>
      </c>
      <c r="L716" s="3">
        <v>7.7</v>
      </c>
      <c r="M716" s="3">
        <v>3.81</v>
      </c>
      <c r="N716" s="3">
        <v>4.4130856666666602</v>
      </c>
      <c r="O716" s="3">
        <v>4.5660126666666603</v>
      </c>
      <c r="P716" s="3">
        <v>4.6100000000000003</v>
      </c>
      <c r="Q716" s="3">
        <v>4.47</v>
      </c>
      <c r="R716" s="3">
        <v>2.1</v>
      </c>
      <c r="S716" s="3">
        <v>-1.3726</v>
      </c>
      <c r="T716" s="3">
        <v>5.6602499999999996</v>
      </c>
      <c r="U716" s="3">
        <v>6.0765000000000002</v>
      </c>
      <c r="V716" s="3">
        <v>97.3</v>
      </c>
      <c r="W716" s="3">
        <v>93.928873240000001</v>
      </c>
      <c r="X716" s="3">
        <v>2219</v>
      </c>
      <c r="Y716" s="3">
        <v>-0.75585000000000002</v>
      </c>
      <c r="Z716" s="3">
        <v>1.19425</v>
      </c>
      <c r="AA716" s="3">
        <v>-1.4959</v>
      </c>
      <c r="AB716" s="3">
        <v>5.5938999999999997</v>
      </c>
      <c r="AC716" s="3">
        <v>5.9720000000000004</v>
      </c>
      <c r="AD716" s="3">
        <v>92.5</v>
      </c>
      <c r="AE716" s="3">
        <v>88.329357799999997</v>
      </c>
      <c r="AF716" s="3">
        <v>2253</v>
      </c>
      <c r="AG716" s="3">
        <v>0.1757</v>
      </c>
      <c r="AH716" s="3">
        <v>0.63829999999999998</v>
      </c>
      <c r="AI716" s="3"/>
      <c r="AJ716" s="3"/>
      <c r="AK716" s="3"/>
      <c r="AL716" s="3"/>
      <c r="AM716" s="3"/>
      <c r="AN716" s="3"/>
      <c r="AO716" s="3"/>
      <c r="AP716" s="3"/>
      <c r="AQ716" s="3">
        <v>-1.29745</v>
      </c>
      <c r="AR716" s="3">
        <v>5.7417499999999997</v>
      </c>
      <c r="AS716" s="3">
        <v>6.0804999999999998</v>
      </c>
      <c r="AT716" s="3">
        <v>88.3</v>
      </c>
      <c r="AU716" s="3">
        <v>85.012871290000007</v>
      </c>
      <c r="AV716" s="3">
        <v>2063</v>
      </c>
      <c r="AW716" s="3">
        <v>-1.4434</v>
      </c>
      <c r="AX716" s="3">
        <v>0.78225</v>
      </c>
      <c r="AY716" s="3">
        <v>9.9009900999999997E-2</v>
      </c>
      <c r="AZ716" s="3">
        <v>-1.2232000000000001</v>
      </c>
      <c r="BA716" s="3">
        <v>5.8316999999999997</v>
      </c>
      <c r="BB716" s="3">
        <v>5.56</v>
      </c>
      <c r="BC716" s="3">
        <v>80.099999999999994</v>
      </c>
      <c r="BD716" s="3">
        <v>79.166666669999998</v>
      </c>
      <c r="BE716" s="3">
        <v>2286</v>
      </c>
      <c r="BF716" s="3">
        <v>0.62309999999999999</v>
      </c>
      <c r="BG716" s="3">
        <v>-0.33100000000000002</v>
      </c>
      <c r="BH716" s="3">
        <v>-0.95130000000000003</v>
      </c>
      <c r="BI716" s="3">
        <v>5.9137000000000004</v>
      </c>
      <c r="BJ716" s="3">
        <v>5.6779999999999999</v>
      </c>
      <c r="BK716" s="3">
        <v>74.2</v>
      </c>
      <c r="BL716" s="3">
        <v>70.338187700000006</v>
      </c>
      <c r="BM716" s="3">
        <v>2243</v>
      </c>
      <c r="BN716" s="3">
        <v>1.1565000000000001</v>
      </c>
      <c r="BO716" s="3">
        <v>-1.1598999999999999</v>
      </c>
    </row>
    <row r="717" spans="1:67">
      <c r="A717" t="s">
        <v>167</v>
      </c>
      <c r="B717">
        <v>2015</v>
      </c>
      <c r="C717" t="s">
        <v>72</v>
      </c>
      <c r="D717" s="6">
        <v>187.1</v>
      </c>
      <c r="E717">
        <v>40</v>
      </c>
      <c r="F717">
        <v>50</v>
      </c>
      <c r="H717">
        <v>50</v>
      </c>
      <c r="I717">
        <v>50</v>
      </c>
      <c r="J717">
        <v>50</v>
      </c>
      <c r="K717" s="1">
        <v>0.17100000000000001</v>
      </c>
      <c r="L717" s="3">
        <v>9.6</v>
      </c>
      <c r="M717" s="3">
        <v>4.08</v>
      </c>
      <c r="N717" s="3">
        <v>4.6001469999999998</v>
      </c>
      <c r="O717" s="3">
        <v>4.5726666666666604</v>
      </c>
      <c r="P717" s="3">
        <v>4.58</v>
      </c>
      <c r="Q717" s="3">
        <v>4.67</v>
      </c>
      <c r="R717" s="3">
        <v>0.9</v>
      </c>
      <c r="S717" s="3">
        <v>-1.6747000000000001</v>
      </c>
      <c r="T717" s="3">
        <v>6.3239000000000001</v>
      </c>
      <c r="U717" s="3">
        <v>5.2729999999999997</v>
      </c>
      <c r="V717" s="3">
        <v>95.7</v>
      </c>
      <c r="W717" s="3">
        <v>92.602139919999999</v>
      </c>
      <c r="X717" s="3">
        <v>2106</v>
      </c>
      <c r="Y717" s="3">
        <v>-0.82861669999999998</v>
      </c>
      <c r="Z717" s="3">
        <v>1.5588</v>
      </c>
      <c r="AA717" s="3"/>
      <c r="AB717" s="3"/>
      <c r="AC717" s="3"/>
      <c r="AD717" s="3"/>
      <c r="AE717" s="3"/>
      <c r="AF717" s="3"/>
      <c r="AG717" s="3"/>
      <c r="AH717" s="3"/>
      <c r="AI717" s="3">
        <v>-1.7351000000000001</v>
      </c>
      <c r="AJ717" s="3">
        <v>6.4114000000000004</v>
      </c>
      <c r="AK717" s="3">
        <v>5.2670000000000003</v>
      </c>
      <c r="AL717" s="3">
        <v>95.8</v>
      </c>
      <c r="AM717" s="3">
        <v>92.973406589999996</v>
      </c>
      <c r="AN717" s="3">
        <v>2085</v>
      </c>
      <c r="AO717" s="3">
        <v>-1.1709670000000001</v>
      </c>
      <c r="AP717" s="3">
        <v>1.2993669999999999</v>
      </c>
      <c r="AQ717" s="3">
        <v>-1.6732499999999999</v>
      </c>
      <c r="AR717" s="3">
        <v>6.3141999999999996</v>
      </c>
      <c r="AS717" s="3">
        <v>5.4104999999999999</v>
      </c>
      <c r="AT717" s="3">
        <v>88.4</v>
      </c>
      <c r="AU717" s="3">
        <v>85.038888889999996</v>
      </c>
      <c r="AV717" s="3">
        <v>1699</v>
      </c>
      <c r="AW717" s="3">
        <v>-1.2662960000000001</v>
      </c>
      <c r="AX717" s="3">
        <v>0.80343330000000002</v>
      </c>
      <c r="AY717" s="3">
        <v>0.16666666699999999</v>
      </c>
      <c r="AZ717" s="3">
        <v>-1.6874</v>
      </c>
      <c r="BA717" s="3">
        <v>6.3036000000000003</v>
      </c>
      <c r="BB717" s="3">
        <v>5.2290000000000001</v>
      </c>
      <c r="BC717" s="3">
        <v>92</v>
      </c>
      <c r="BD717" s="3">
        <v>86.183199999999999</v>
      </c>
      <c r="BE717" s="3">
        <v>2199</v>
      </c>
      <c r="BF717" s="3">
        <v>0.1051917</v>
      </c>
      <c r="BG717" s="3">
        <v>0.5827</v>
      </c>
      <c r="BH717" s="3"/>
      <c r="BI717" s="3"/>
      <c r="BJ717" s="3"/>
      <c r="BK717" s="3"/>
      <c r="BL717" s="3"/>
      <c r="BM717" s="3"/>
      <c r="BN717" s="3"/>
      <c r="BO717" s="3"/>
    </row>
    <row r="718" spans="1:67">
      <c r="A718" t="s">
        <v>59</v>
      </c>
      <c r="B718">
        <v>2016</v>
      </c>
      <c r="C718" t="s">
        <v>60</v>
      </c>
      <c r="D718" s="6">
        <v>55</v>
      </c>
      <c r="E718">
        <v>65</v>
      </c>
      <c r="F718">
        <v>30</v>
      </c>
      <c r="H718">
        <v>50</v>
      </c>
      <c r="I718">
        <v>50</v>
      </c>
      <c r="J718">
        <v>50</v>
      </c>
      <c r="K718" s="1">
        <v>0.24</v>
      </c>
      <c r="L718" s="3">
        <v>11.4</v>
      </c>
      <c r="M718" s="3">
        <v>5.24</v>
      </c>
      <c r="N718" s="3">
        <v>4.36120833333334</v>
      </c>
      <c r="O718" s="3">
        <v>4.5748116666666698</v>
      </c>
      <c r="P718" s="3">
        <v>4.6500000000000004</v>
      </c>
      <c r="Q718" s="3">
        <v>4.0199999999999996</v>
      </c>
      <c r="R718" s="3">
        <v>0.4</v>
      </c>
      <c r="S718" s="3">
        <v>-2.38415</v>
      </c>
      <c r="T718" s="3">
        <v>6.1414999999999997</v>
      </c>
      <c r="U718" s="3">
        <v>6.0534999999999997</v>
      </c>
      <c r="V718" s="3">
        <v>101.1</v>
      </c>
      <c r="W718" s="3">
        <v>97.899065419999999</v>
      </c>
      <c r="X718" s="3">
        <v>2352.5</v>
      </c>
      <c r="Y718" s="3">
        <v>-0.5141</v>
      </c>
      <c r="Z718" s="3">
        <v>1.4340999999999999</v>
      </c>
      <c r="AA718" s="3">
        <v>-2.2465000000000002</v>
      </c>
      <c r="AB718" s="3">
        <v>6.0976999999999997</v>
      </c>
      <c r="AC718" s="3">
        <v>6.069</v>
      </c>
      <c r="AD718" s="3">
        <v>100.4</v>
      </c>
      <c r="AE718" s="3">
        <v>97.396000000000001</v>
      </c>
      <c r="AF718" s="3">
        <v>2288</v>
      </c>
      <c r="AG718" s="3">
        <v>-7.294167E-2</v>
      </c>
      <c r="AH718" s="3">
        <v>1.297933</v>
      </c>
      <c r="AI718" s="3">
        <v>-2.4472999999999998</v>
      </c>
      <c r="AJ718" s="3">
        <v>6.1379999999999999</v>
      </c>
      <c r="AK718" s="3">
        <v>6.1234999999999999</v>
      </c>
      <c r="AL718" s="3">
        <v>100.6</v>
      </c>
      <c r="AM718" s="3">
        <v>98.841666669999995</v>
      </c>
      <c r="AN718" s="3">
        <v>2370</v>
      </c>
      <c r="AO718" s="3">
        <v>-1.045021</v>
      </c>
      <c r="AP718" s="3">
        <v>1.5143664999999999</v>
      </c>
      <c r="AQ718" s="3">
        <v>-2.6587000000000001</v>
      </c>
      <c r="AR718" s="3">
        <v>6.1783000000000001</v>
      </c>
      <c r="AS718" s="3">
        <v>5.9509999999999996</v>
      </c>
      <c r="AT718" s="3">
        <v>92.7</v>
      </c>
      <c r="AU718" s="3">
        <v>89.653932580000003</v>
      </c>
      <c r="AV718" s="3">
        <v>1735</v>
      </c>
      <c r="AW718" s="3">
        <v>-0.94551669999999999</v>
      </c>
      <c r="AX718" s="3">
        <v>0.8550333</v>
      </c>
      <c r="AY718" s="3">
        <v>0.14606741600000001</v>
      </c>
      <c r="AZ718" s="3">
        <v>-2.4725999999999999</v>
      </c>
      <c r="BA718" s="3">
        <v>6.1319999999999997</v>
      </c>
      <c r="BB718" s="3">
        <v>5.694</v>
      </c>
      <c r="BC718" s="3">
        <v>91.1</v>
      </c>
      <c r="BD718" s="3">
        <v>86.833333330000002</v>
      </c>
      <c r="BE718" s="3">
        <v>2491</v>
      </c>
      <c r="BF718" s="3">
        <v>0.34594999999999998</v>
      </c>
      <c r="BG718" s="3">
        <v>0.52536669999999996</v>
      </c>
      <c r="BH718" s="3"/>
      <c r="BI718" s="3"/>
      <c r="BJ718" s="3"/>
      <c r="BK718" s="3"/>
      <c r="BL718" s="3"/>
      <c r="BM718" s="3"/>
      <c r="BN718" s="3"/>
      <c r="BO718" s="3"/>
    </row>
    <row r="719" spans="1:67">
      <c r="A719" t="s">
        <v>211</v>
      </c>
      <c r="B719">
        <v>2016</v>
      </c>
      <c r="C719" t="s">
        <v>144</v>
      </c>
      <c r="D719" s="6">
        <v>64</v>
      </c>
      <c r="E719">
        <v>60</v>
      </c>
      <c r="F719">
        <v>35</v>
      </c>
      <c r="G719">
        <v>50</v>
      </c>
      <c r="H719">
        <v>40</v>
      </c>
      <c r="I719">
        <v>40</v>
      </c>
      <c r="J719">
        <v>50</v>
      </c>
      <c r="K719" s="1">
        <v>0.17299999999999999</v>
      </c>
      <c r="L719" s="3">
        <v>8.1</v>
      </c>
      <c r="M719" s="3">
        <v>2.67</v>
      </c>
      <c r="N719" s="3">
        <v>4.4812649999999996</v>
      </c>
      <c r="O719" s="3">
        <v>4.5753076666666699</v>
      </c>
      <c r="P719" s="3">
        <v>4.71</v>
      </c>
      <c r="Q719" s="3">
        <v>4.66</v>
      </c>
      <c r="R719" s="3">
        <v>0.2</v>
      </c>
      <c r="S719" s="3">
        <v>-1.52745</v>
      </c>
      <c r="T719" s="3">
        <v>5.4089499999999999</v>
      </c>
      <c r="U719" s="3">
        <v>6.4489999999999998</v>
      </c>
      <c r="V719" s="3">
        <v>97.5</v>
      </c>
      <c r="W719" s="3">
        <v>93.323275859999995</v>
      </c>
      <c r="X719" s="3">
        <v>2324.5</v>
      </c>
      <c r="Y719" s="3">
        <v>-0.7583375</v>
      </c>
      <c r="Z719" s="3">
        <v>1.43625</v>
      </c>
      <c r="AA719" s="3"/>
      <c r="AB719" s="3"/>
      <c r="AC719" s="3"/>
      <c r="AD719" s="3"/>
      <c r="AE719" s="3"/>
      <c r="AF719" s="3"/>
      <c r="AG719" s="3"/>
      <c r="AH719" s="3"/>
      <c r="AI719" s="3">
        <v>-1.5889</v>
      </c>
      <c r="AJ719" s="3">
        <v>5.3483999999999998</v>
      </c>
      <c r="AK719" s="3">
        <v>6.4935</v>
      </c>
      <c r="AL719" s="3">
        <v>96.6</v>
      </c>
      <c r="AM719" s="3">
        <v>92.454054049999996</v>
      </c>
      <c r="AN719" s="3">
        <v>2316</v>
      </c>
      <c r="AO719" s="3">
        <v>-1.289954</v>
      </c>
      <c r="AP719" s="3">
        <v>1.1216330000000001</v>
      </c>
      <c r="AQ719" s="3">
        <v>-1.44475</v>
      </c>
      <c r="AR719" s="3">
        <v>5.4314</v>
      </c>
      <c r="AS719" s="3">
        <v>6.4009999999999998</v>
      </c>
      <c r="AT719" s="3">
        <v>90.3</v>
      </c>
      <c r="AU719" s="3">
        <v>86.469512199999997</v>
      </c>
      <c r="AV719" s="3">
        <v>1720</v>
      </c>
      <c r="AW719" s="3">
        <v>-1.2057585</v>
      </c>
      <c r="AX719" s="3">
        <v>1.093683</v>
      </c>
      <c r="AY719" s="3">
        <v>0.12195122</v>
      </c>
      <c r="AZ719" s="3">
        <v>-1.5426</v>
      </c>
      <c r="BA719" s="3">
        <v>5.5030000000000001</v>
      </c>
      <c r="BB719" s="3">
        <v>6.2119999999999997</v>
      </c>
      <c r="BC719" s="3">
        <v>90.8</v>
      </c>
      <c r="BD719" s="3">
        <v>87.054385960000005</v>
      </c>
      <c r="BE719" s="3">
        <v>2338</v>
      </c>
      <c r="BF719" s="3">
        <v>3.2825E-2</v>
      </c>
      <c r="BG719" s="3">
        <v>0.55976669999999995</v>
      </c>
      <c r="BH719" s="3">
        <v>-1.5602</v>
      </c>
      <c r="BI719" s="3">
        <v>5.6100500000000002</v>
      </c>
      <c r="BJ719" s="3">
        <v>5.7744999999999997</v>
      </c>
      <c r="BK719" s="3">
        <v>83.5</v>
      </c>
      <c r="BL719" s="3">
        <v>78.400000000000006</v>
      </c>
      <c r="BM719" s="3">
        <v>3320.5</v>
      </c>
      <c r="BN719" s="3">
        <v>0.86712920000000004</v>
      </c>
      <c r="BO719" s="3">
        <v>-1.47485</v>
      </c>
    </row>
    <row r="720" spans="1:67">
      <c r="A720" t="s">
        <v>482</v>
      </c>
      <c r="B720">
        <v>2017</v>
      </c>
      <c r="C720" t="s">
        <v>68</v>
      </c>
      <c r="D720" s="6">
        <v>129.1</v>
      </c>
      <c r="E720">
        <v>50</v>
      </c>
      <c r="F720">
        <v>40</v>
      </c>
      <c r="G720">
        <v>65</v>
      </c>
      <c r="H720">
        <v>75</v>
      </c>
      <c r="I720">
        <v>50</v>
      </c>
      <c r="J720">
        <v>50</v>
      </c>
      <c r="K720" s="1">
        <v>0.218</v>
      </c>
      <c r="L720" s="3">
        <v>10.8</v>
      </c>
      <c r="M720" s="3">
        <v>4.04</v>
      </c>
      <c r="N720" s="3">
        <v>4.5518196666666597</v>
      </c>
      <c r="O720" s="3">
        <v>4.5767516666666603</v>
      </c>
      <c r="P720" s="3">
        <v>4.5599999999999996</v>
      </c>
      <c r="Q720" s="3">
        <v>4.72</v>
      </c>
      <c r="R720" s="3">
        <v>1.8</v>
      </c>
      <c r="S720" s="3">
        <v>1.4646999999999999</v>
      </c>
      <c r="T720" s="3">
        <v>6.8162500000000001</v>
      </c>
      <c r="U720" s="3">
        <v>6.6239999999999997</v>
      </c>
      <c r="V720" s="3">
        <v>97.3</v>
      </c>
      <c r="W720" s="3">
        <v>94.293450480000004</v>
      </c>
      <c r="X720" s="3">
        <v>2438</v>
      </c>
      <c r="Y720" s="3">
        <v>0.12620000000000001</v>
      </c>
      <c r="Z720" s="3">
        <v>1.5765499999999999</v>
      </c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>
        <v>1.9879</v>
      </c>
      <c r="AR720" s="3">
        <v>6.6064999999999996</v>
      </c>
      <c r="AS720" s="3">
        <v>6.681</v>
      </c>
      <c r="AT720" s="3">
        <v>90.7</v>
      </c>
      <c r="AU720" s="3">
        <v>86.332016629999998</v>
      </c>
      <c r="AV720" s="3">
        <v>1753</v>
      </c>
      <c r="AW720" s="3">
        <v>0.78620000000000001</v>
      </c>
      <c r="AX720" s="3">
        <v>1.2907999999999999</v>
      </c>
      <c r="AY720" s="3">
        <v>0.13513513499999999</v>
      </c>
      <c r="AZ720" s="3">
        <v>1.3565</v>
      </c>
      <c r="BA720" s="3">
        <v>6.8005000000000004</v>
      </c>
      <c r="BB720" s="3">
        <v>6.2309999999999999</v>
      </c>
      <c r="BC720" s="3">
        <v>91.2</v>
      </c>
      <c r="BD720" s="3">
        <v>85.973139160000002</v>
      </c>
      <c r="BE720" s="3">
        <v>2365</v>
      </c>
      <c r="BF720" s="3">
        <v>-0.4874</v>
      </c>
      <c r="BG720" s="3">
        <v>0.33189999999999997</v>
      </c>
      <c r="BH720" s="3">
        <v>1.5725</v>
      </c>
      <c r="BI720" s="3">
        <v>6.8791000000000002</v>
      </c>
      <c r="BJ720" s="3">
        <v>5.9390000000000001</v>
      </c>
      <c r="BK720" s="3">
        <v>83.8</v>
      </c>
      <c r="BL720" s="3">
        <v>79.052401750000001</v>
      </c>
      <c r="BM720" s="3">
        <v>2480</v>
      </c>
      <c r="BN720" s="3">
        <v>-0.55820000000000003</v>
      </c>
      <c r="BO720" s="3">
        <v>-0.84089999999999998</v>
      </c>
    </row>
    <row r="721" spans="1:67">
      <c r="A721" t="s">
        <v>290</v>
      </c>
      <c r="B721">
        <v>2018</v>
      </c>
      <c r="C721" t="s">
        <v>109</v>
      </c>
      <c r="D721" s="6">
        <v>157</v>
      </c>
      <c r="E721">
        <v>50</v>
      </c>
      <c r="F721">
        <v>35</v>
      </c>
      <c r="H721">
        <v>35</v>
      </c>
      <c r="I721">
        <v>40</v>
      </c>
      <c r="J721">
        <v>40</v>
      </c>
      <c r="K721" s="1">
        <v>0.20599999999999999</v>
      </c>
      <c r="L721" s="3">
        <v>5.9</v>
      </c>
      <c r="M721" s="3">
        <v>4.18</v>
      </c>
      <c r="N721" s="3">
        <v>4.5601963333333302</v>
      </c>
      <c r="O721" s="3">
        <v>4.5812799999999996</v>
      </c>
      <c r="P721" s="3">
        <v>4.53</v>
      </c>
      <c r="Q721" s="3">
        <v>4.2699999999999996</v>
      </c>
      <c r="R721" s="3">
        <v>2.5</v>
      </c>
      <c r="S721" s="3">
        <v>1.0305</v>
      </c>
      <c r="T721" s="3">
        <v>5.88795</v>
      </c>
      <c r="U721" s="3">
        <v>5.8674999999999997</v>
      </c>
      <c r="V721" s="3">
        <v>95.9</v>
      </c>
      <c r="W721" s="3">
        <v>92.770731710000007</v>
      </c>
      <c r="X721" s="3">
        <v>2546</v>
      </c>
      <c r="Y721" s="3">
        <v>0.49695</v>
      </c>
      <c r="Z721" s="3">
        <v>1.4068499999999999</v>
      </c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>
        <v>1.1564000000000001</v>
      </c>
      <c r="AR721" s="3">
        <v>5.8433999999999999</v>
      </c>
      <c r="AS721" s="3">
        <v>5.673</v>
      </c>
      <c r="AT721" s="3">
        <v>90.2</v>
      </c>
      <c r="AU721" s="3">
        <v>85.821686749999998</v>
      </c>
      <c r="AV721" s="3">
        <v>2196</v>
      </c>
      <c r="AW721" s="3">
        <v>1.3871</v>
      </c>
      <c r="AX721" s="3">
        <v>1.0245500000000001</v>
      </c>
      <c r="AY721" s="3">
        <v>0.172690763</v>
      </c>
      <c r="AZ721" s="3">
        <v>1.1462000000000001</v>
      </c>
      <c r="BA721" s="3">
        <v>5.8327</v>
      </c>
      <c r="BB721" s="3">
        <v>5.6109999999999998</v>
      </c>
      <c r="BC721" s="3">
        <v>90.6</v>
      </c>
      <c r="BD721" s="3">
        <v>87.346182499999998</v>
      </c>
      <c r="BE721" s="3">
        <v>2576</v>
      </c>
      <c r="BF721" s="3">
        <v>-0.34760000000000002</v>
      </c>
      <c r="BG721" s="3">
        <v>0.66369999999999996</v>
      </c>
      <c r="BH721" s="3"/>
      <c r="BI721" s="3"/>
      <c r="BJ721" s="3"/>
      <c r="BK721" s="3"/>
      <c r="BL721" s="3"/>
      <c r="BM721" s="3"/>
      <c r="BN721" s="3"/>
      <c r="BO721" s="3"/>
    </row>
    <row r="722" spans="1:67">
      <c r="A722" t="s">
        <v>97</v>
      </c>
      <c r="B722">
        <v>2017</v>
      </c>
      <c r="C722" t="s">
        <v>65</v>
      </c>
      <c r="D722" s="6">
        <v>69.2</v>
      </c>
      <c r="E722">
        <v>35</v>
      </c>
      <c r="F722">
        <v>50</v>
      </c>
      <c r="G722">
        <v>50</v>
      </c>
      <c r="H722">
        <v>50</v>
      </c>
      <c r="I722">
        <v>40</v>
      </c>
      <c r="J722">
        <v>40</v>
      </c>
      <c r="K722" s="1">
        <v>0.17399999999999999</v>
      </c>
      <c r="L722" s="3">
        <v>8.5</v>
      </c>
      <c r="M722" s="3">
        <v>5.3</v>
      </c>
      <c r="N722" s="3">
        <v>4.6116456666666599</v>
      </c>
      <c r="O722" s="3">
        <v>4.5819309999999902</v>
      </c>
      <c r="P722" s="3">
        <v>4.5599999999999996</v>
      </c>
      <c r="Q722" s="3">
        <v>4.78</v>
      </c>
      <c r="R722" s="3">
        <v>1.2</v>
      </c>
      <c r="S722" s="3">
        <v>-1.6039000000000001</v>
      </c>
      <c r="T722" s="3">
        <v>6.3977000000000004</v>
      </c>
      <c r="U722" s="3">
        <v>6.3345000000000002</v>
      </c>
      <c r="V722" s="3">
        <v>96.2</v>
      </c>
      <c r="W722" s="3">
        <v>93.646296300000003</v>
      </c>
      <c r="X722" s="3">
        <v>2217</v>
      </c>
      <c r="Y722" s="3">
        <v>-1.0906</v>
      </c>
      <c r="Z722" s="3">
        <v>1.3830499999999999</v>
      </c>
      <c r="AA722" s="3"/>
      <c r="AB722" s="3"/>
      <c r="AC722" s="3"/>
      <c r="AD722" s="3"/>
      <c r="AE722" s="3"/>
      <c r="AF722" s="3"/>
      <c r="AG722" s="3"/>
      <c r="AH722" s="3"/>
      <c r="AI722" s="3">
        <v>-1.66635</v>
      </c>
      <c r="AJ722" s="3">
        <v>6.3535500000000003</v>
      </c>
      <c r="AK722" s="3">
        <v>6.2714999999999996</v>
      </c>
      <c r="AL722" s="3">
        <v>97.6</v>
      </c>
      <c r="AM722" s="3">
        <v>93.809798270000002</v>
      </c>
      <c r="AN722" s="3">
        <v>2221</v>
      </c>
      <c r="AO722" s="3">
        <v>-1.4018999999999999</v>
      </c>
      <c r="AP722" s="3">
        <v>1.0495000000000001</v>
      </c>
      <c r="AQ722" s="3">
        <v>-1.9144000000000001</v>
      </c>
      <c r="AR722" s="3">
        <v>6.4119000000000002</v>
      </c>
      <c r="AS722" s="3">
        <v>6.1872499999999997</v>
      </c>
      <c r="AT722" s="3">
        <v>88</v>
      </c>
      <c r="AU722" s="3">
        <v>85.188095239999996</v>
      </c>
      <c r="AV722" s="3">
        <v>1826</v>
      </c>
      <c r="AW722" s="3">
        <v>-1.1932</v>
      </c>
      <c r="AX722" s="3">
        <v>0.83514999999999995</v>
      </c>
      <c r="AY722" s="3">
        <v>4.7619047999999997E-2</v>
      </c>
      <c r="AZ722" s="3">
        <v>-1.7242999999999999</v>
      </c>
      <c r="BA722" s="3">
        <v>6.3243999999999998</v>
      </c>
      <c r="BB722" s="3">
        <v>5.867</v>
      </c>
      <c r="BC722" s="3">
        <v>87.9</v>
      </c>
      <c r="BD722" s="3">
        <v>84.436607140000007</v>
      </c>
      <c r="BE722" s="3">
        <v>2610</v>
      </c>
      <c r="BF722" s="3">
        <v>0.47804999999999997</v>
      </c>
      <c r="BG722" s="3">
        <v>6.0600000000000001E-2</v>
      </c>
      <c r="BH722" s="3">
        <v>-1.601</v>
      </c>
      <c r="BI722" s="3">
        <v>6.3842999999999996</v>
      </c>
      <c r="BJ722" s="3">
        <v>5.9340000000000002</v>
      </c>
      <c r="BK722" s="3">
        <v>80.099999999999994</v>
      </c>
      <c r="BL722" s="3">
        <v>75.97276995</v>
      </c>
      <c r="BM722" s="3">
        <v>3005</v>
      </c>
      <c r="BN722" s="3">
        <v>1.1861999999999999</v>
      </c>
      <c r="BO722" s="3">
        <v>-1.1917</v>
      </c>
    </row>
    <row r="723" spans="1:67">
      <c r="A723" t="s">
        <v>217</v>
      </c>
      <c r="B723">
        <v>2017</v>
      </c>
      <c r="C723" t="s">
        <v>119</v>
      </c>
      <c r="D723" s="6">
        <v>43</v>
      </c>
      <c r="E723">
        <v>50</v>
      </c>
      <c r="F723">
        <v>50</v>
      </c>
      <c r="H723">
        <v>50</v>
      </c>
      <c r="I723">
        <v>40</v>
      </c>
      <c r="J723">
        <v>40</v>
      </c>
      <c r="K723" s="1">
        <v>0.17399999999999999</v>
      </c>
      <c r="L723" s="3">
        <v>7.6</v>
      </c>
      <c r="M723" s="3">
        <v>4.8099999999999996</v>
      </c>
      <c r="N723" s="3">
        <v>4.4568036666666702</v>
      </c>
      <c r="O723" s="3">
        <v>4.5841189999999896</v>
      </c>
      <c r="P723" s="3">
        <v>4.72</v>
      </c>
      <c r="Q723" s="3">
        <v>4.74</v>
      </c>
      <c r="R723" s="3">
        <v>0.5</v>
      </c>
      <c r="S723" s="3">
        <v>-1.2730999999999999</v>
      </c>
      <c r="T723" s="3">
        <v>6.1304999999999996</v>
      </c>
      <c r="U723" s="3">
        <v>6.4429999999999996</v>
      </c>
      <c r="V723" s="3">
        <v>98.3</v>
      </c>
      <c r="W723" s="3">
        <v>94.337962959999999</v>
      </c>
      <c r="X723" s="3">
        <v>2105</v>
      </c>
      <c r="Y723" s="3">
        <v>-0.65859999999999996</v>
      </c>
      <c r="Z723" s="3">
        <v>1.1716500000000001</v>
      </c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>
        <v>-1.2927500000000001</v>
      </c>
      <c r="AR723" s="3">
        <v>6.0930499999999999</v>
      </c>
      <c r="AS723" s="3">
        <v>6.6595000000000004</v>
      </c>
      <c r="AT723" s="3">
        <v>87.8</v>
      </c>
      <c r="AU723" s="3">
        <v>84.74565217</v>
      </c>
      <c r="AV723" s="3">
        <v>1660</v>
      </c>
      <c r="AW723" s="3">
        <v>-1.2468999999999999</v>
      </c>
      <c r="AX723" s="3">
        <v>0.59109999999999996</v>
      </c>
      <c r="AY723" s="3">
        <v>0.108695652</v>
      </c>
      <c r="AZ723" s="3">
        <v>-1.3384</v>
      </c>
      <c r="BA723" s="3">
        <v>6.0601000000000003</v>
      </c>
      <c r="BB723" s="3">
        <v>6.2</v>
      </c>
      <c r="BC723" s="3">
        <v>89.7</v>
      </c>
      <c r="BD723" s="3">
        <v>85.774869109999997</v>
      </c>
      <c r="BE723" s="3">
        <v>2150</v>
      </c>
      <c r="BF723" s="3">
        <v>0.3145</v>
      </c>
      <c r="BG723" s="3">
        <v>0.21909999999999999</v>
      </c>
      <c r="BH723" s="3"/>
      <c r="BI723" s="3"/>
      <c r="BJ723" s="3"/>
      <c r="BK723" s="3"/>
      <c r="BL723" s="3"/>
      <c r="BM723" s="3"/>
      <c r="BN723" s="3"/>
      <c r="BO723" s="3"/>
    </row>
    <row r="724" spans="1:67">
      <c r="A724" t="s">
        <v>145</v>
      </c>
      <c r="B724">
        <v>2018</v>
      </c>
      <c r="C724" t="s">
        <v>92</v>
      </c>
      <c r="D724" s="6">
        <v>72</v>
      </c>
      <c r="E724">
        <v>70</v>
      </c>
      <c r="F724">
        <v>65</v>
      </c>
      <c r="G724">
        <v>50</v>
      </c>
      <c r="I724">
        <v>40</v>
      </c>
      <c r="J724">
        <v>40</v>
      </c>
      <c r="K724" s="1">
        <v>0.16200000000000001</v>
      </c>
      <c r="L724" s="3">
        <v>7.3</v>
      </c>
      <c r="M724" s="3">
        <v>6</v>
      </c>
      <c r="N724" s="3">
        <v>4.5027749999999997</v>
      </c>
      <c r="O724" s="3">
        <v>4.5842929999999997</v>
      </c>
      <c r="P724" s="3">
        <v>4.71</v>
      </c>
      <c r="Q724" s="3">
        <v>4.41</v>
      </c>
      <c r="R724" s="3">
        <v>-0.6</v>
      </c>
      <c r="S724" s="3">
        <v>-1.6169</v>
      </c>
      <c r="T724" s="3">
        <v>6.8535000000000004</v>
      </c>
      <c r="U724" s="3">
        <v>5.88</v>
      </c>
      <c r="V724" s="3">
        <v>96</v>
      </c>
      <c r="W724" s="3">
        <v>93.686153849999997</v>
      </c>
      <c r="X724" s="3">
        <v>2191</v>
      </c>
      <c r="Y724" s="3">
        <v>-0.1673</v>
      </c>
      <c r="Z724" s="3">
        <v>1.4350000000000001</v>
      </c>
      <c r="AA724" s="3">
        <v>-1.867</v>
      </c>
      <c r="AB724" s="3">
        <v>6.7641999999999998</v>
      </c>
      <c r="AC724" s="3">
        <v>5.8550000000000004</v>
      </c>
      <c r="AD724" s="3">
        <v>92.1</v>
      </c>
      <c r="AE724" s="3">
        <v>89.12</v>
      </c>
      <c r="AF724" s="3">
        <v>2214</v>
      </c>
      <c r="AG724" s="3">
        <v>0.21429999999999999</v>
      </c>
      <c r="AH724" s="3">
        <v>0.64029999999999998</v>
      </c>
      <c r="AI724" s="3">
        <v>-1.6371500000000001</v>
      </c>
      <c r="AJ724" s="3">
        <v>6.8</v>
      </c>
      <c r="AK724" s="3">
        <v>5.9435000000000002</v>
      </c>
      <c r="AL724" s="3">
        <v>97.8</v>
      </c>
      <c r="AM724" s="3">
        <v>94.286111109999993</v>
      </c>
      <c r="AN724" s="3">
        <v>2166</v>
      </c>
      <c r="AO724" s="3">
        <v>-0.95455000000000001</v>
      </c>
      <c r="AP724" s="3">
        <v>1.2784500000000001</v>
      </c>
      <c r="AQ724" s="3">
        <v>-1.8353999999999999</v>
      </c>
      <c r="AR724" s="3">
        <v>6.6667500000000004</v>
      </c>
      <c r="AS724" s="3">
        <v>6.1944999999999997</v>
      </c>
      <c r="AT724" s="3">
        <v>89.6</v>
      </c>
      <c r="AU724" s="3">
        <v>86.388135590000005</v>
      </c>
      <c r="AV724" s="3">
        <v>1571.5</v>
      </c>
      <c r="AW724" s="3">
        <v>-1.20235</v>
      </c>
      <c r="AX724" s="3">
        <v>0.65995000000000004</v>
      </c>
      <c r="AY724" s="3">
        <v>0.19491525400000001</v>
      </c>
      <c r="AZ724" s="3"/>
      <c r="BA724" s="3"/>
      <c r="BB724" s="3"/>
      <c r="BC724" s="3"/>
      <c r="BD724" s="3"/>
      <c r="BE724" s="3"/>
      <c r="BF724" s="3"/>
      <c r="BG724" s="3"/>
      <c r="BH724" s="3">
        <v>-1.9139999999999999</v>
      </c>
      <c r="BI724" s="3">
        <v>6.7343500000000001</v>
      </c>
      <c r="BJ724" s="3">
        <v>5.4394999999999998</v>
      </c>
      <c r="BK724" s="3">
        <v>83.6</v>
      </c>
      <c r="BL724" s="3">
        <v>78.069642860000002</v>
      </c>
      <c r="BM724" s="3">
        <v>2906</v>
      </c>
      <c r="BN724" s="3">
        <v>0.70740000000000003</v>
      </c>
      <c r="BO724" s="3">
        <v>-1.5488</v>
      </c>
    </row>
    <row r="725" spans="1:67">
      <c r="A725" t="s">
        <v>90</v>
      </c>
      <c r="B725">
        <v>2015</v>
      </c>
      <c r="C725" t="s">
        <v>58</v>
      </c>
      <c r="D725" s="6">
        <v>62</v>
      </c>
      <c r="E725">
        <v>40</v>
      </c>
      <c r="F725">
        <v>60</v>
      </c>
      <c r="G725">
        <v>60</v>
      </c>
      <c r="H725">
        <v>60</v>
      </c>
      <c r="I725">
        <v>50</v>
      </c>
      <c r="J725">
        <v>40</v>
      </c>
      <c r="K725" s="1">
        <v>0.22500000000000001</v>
      </c>
      <c r="L725" s="3">
        <v>10.9</v>
      </c>
      <c r="M725" s="3">
        <v>3.19</v>
      </c>
      <c r="N725" s="3">
        <v>4.5175989999999997</v>
      </c>
      <c r="O725" s="3">
        <v>4.5854206666666704</v>
      </c>
      <c r="P725" s="3">
        <v>4.22</v>
      </c>
      <c r="Q725" s="3">
        <v>3.89</v>
      </c>
      <c r="R725" s="3">
        <v>0.7</v>
      </c>
      <c r="S725" s="3">
        <v>-1.7987500000000001</v>
      </c>
      <c r="T725" s="3">
        <v>6.3445999999999998</v>
      </c>
      <c r="U725" s="3">
        <v>5.9489999999999998</v>
      </c>
      <c r="V725" s="3">
        <v>98.8</v>
      </c>
      <c r="W725" s="3">
        <v>95.608149780000005</v>
      </c>
      <c r="X725" s="3">
        <v>2279</v>
      </c>
      <c r="Y725" s="3">
        <v>-0.42572915</v>
      </c>
      <c r="Z725" s="3">
        <v>1.2692665000000001</v>
      </c>
      <c r="AA725" s="3"/>
      <c r="AB725" s="3"/>
      <c r="AC725" s="3"/>
      <c r="AD725" s="3"/>
      <c r="AE725" s="3"/>
      <c r="AF725" s="3"/>
      <c r="AG725" s="3"/>
      <c r="AH725" s="3"/>
      <c r="AI725" s="3">
        <v>-1.7649999999999999</v>
      </c>
      <c r="AJ725" s="3">
        <v>6.3860000000000001</v>
      </c>
      <c r="AK725" s="3">
        <v>5.9960000000000004</v>
      </c>
      <c r="AL725" s="3">
        <v>98.8</v>
      </c>
      <c r="AM725" s="3">
        <v>95.917355369999996</v>
      </c>
      <c r="AN725" s="3">
        <v>2092</v>
      </c>
      <c r="AO725" s="3">
        <v>-1.0902499999999999</v>
      </c>
      <c r="AP725" s="3">
        <v>0.9224</v>
      </c>
      <c r="AQ725" s="3">
        <v>-1.7471000000000001</v>
      </c>
      <c r="AR725" s="3">
        <v>6.3548</v>
      </c>
      <c r="AS725" s="3">
        <v>6.0975000000000001</v>
      </c>
      <c r="AT725" s="3">
        <v>93.1</v>
      </c>
      <c r="AU725" s="3">
        <v>88.216666669999995</v>
      </c>
      <c r="AV725" s="3">
        <v>1772.5</v>
      </c>
      <c r="AW725" s="3">
        <v>-0.9336875</v>
      </c>
      <c r="AX725" s="3">
        <v>0.90734999999999999</v>
      </c>
      <c r="AY725" s="3">
        <v>0.14285714299999999</v>
      </c>
      <c r="AZ725" s="3">
        <v>-1.8146</v>
      </c>
      <c r="BA725" s="3">
        <v>6.3639000000000001</v>
      </c>
      <c r="BB725" s="3">
        <v>5.8079999999999998</v>
      </c>
      <c r="BC725" s="3">
        <v>91.6</v>
      </c>
      <c r="BD725" s="3">
        <v>88.20732984</v>
      </c>
      <c r="BE725" s="3">
        <v>2361</v>
      </c>
      <c r="BF725" s="3">
        <v>0.113541667</v>
      </c>
      <c r="BG725" s="3">
        <v>0.53969999999999996</v>
      </c>
      <c r="BH725" s="3">
        <v>-1.6088499999999999</v>
      </c>
      <c r="BI725" s="3">
        <v>6.4156500000000003</v>
      </c>
      <c r="BJ725" s="3">
        <v>5.8324999999999996</v>
      </c>
      <c r="BK725" s="3">
        <v>80.7</v>
      </c>
      <c r="BL725" s="3">
        <v>78.376851849999994</v>
      </c>
      <c r="BM725" s="3">
        <v>2440</v>
      </c>
      <c r="BN725" s="3">
        <v>0.58462084999999997</v>
      </c>
      <c r="BO725" s="3">
        <v>-0.79401664999999999</v>
      </c>
    </row>
    <row r="726" spans="1:67">
      <c r="A726" t="s">
        <v>345</v>
      </c>
      <c r="B726">
        <v>2017</v>
      </c>
      <c r="C726" t="s">
        <v>74</v>
      </c>
      <c r="D726" s="6">
        <v>55.1</v>
      </c>
      <c r="E726">
        <v>40</v>
      </c>
      <c r="F726">
        <v>50</v>
      </c>
      <c r="G726">
        <v>40</v>
      </c>
      <c r="H726">
        <v>50</v>
      </c>
      <c r="I726">
        <v>50</v>
      </c>
      <c r="J726">
        <v>40</v>
      </c>
      <c r="K726" s="1">
        <v>0.19700000000000001</v>
      </c>
      <c r="L726" s="3">
        <v>9.5</v>
      </c>
      <c r="M726" s="3">
        <v>6.34</v>
      </c>
      <c r="N726" s="3">
        <v>4.5181436666666697</v>
      </c>
      <c r="O726" s="3">
        <v>4.5877036666666697</v>
      </c>
      <c r="P726" s="3">
        <v>4.42</v>
      </c>
      <c r="Q726" s="3">
        <v>4.3600000000000003</v>
      </c>
      <c r="R726" s="3">
        <v>-0.3</v>
      </c>
      <c r="S726" s="3">
        <v>-2.3061500000000001</v>
      </c>
      <c r="T726" s="3">
        <v>5.0731000000000002</v>
      </c>
      <c r="U726" s="3">
        <v>6.0834999999999999</v>
      </c>
      <c r="V726" s="3">
        <v>93.9</v>
      </c>
      <c r="W726" s="3">
        <v>91.292605629999997</v>
      </c>
      <c r="X726" s="3">
        <v>2159</v>
      </c>
      <c r="Y726" s="3">
        <v>-1.2144999999999999</v>
      </c>
      <c r="Z726" s="3">
        <v>1.0652999999999999</v>
      </c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>
        <v>-2.2999000000000001</v>
      </c>
      <c r="AR726" s="3">
        <v>4.9977</v>
      </c>
      <c r="AS726" s="3">
        <v>6.3639999999999999</v>
      </c>
      <c r="AT726" s="3">
        <v>86</v>
      </c>
      <c r="AU726" s="3">
        <v>83.471337579999997</v>
      </c>
      <c r="AV726" s="3">
        <v>1718</v>
      </c>
      <c r="AW726" s="3">
        <v>-1.4033</v>
      </c>
      <c r="AX726" s="3">
        <v>0.64329999999999998</v>
      </c>
      <c r="AY726" s="3">
        <v>0.17197452199999999</v>
      </c>
      <c r="AZ726" s="3">
        <v>-2.2317499999999999</v>
      </c>
      <c r="BA726" s="3">
        <v>5.1195500000000003</v>
      </c>
      <c r="BB726" s="3">
        <v>5.8040000000000003</v>
      </c>
      <c r="BC726" s="3">
        <v>84.2</v>
      </c>
      <c r="BD726" s="3">
        <v>81.823076920000005</v>
      </c>
      <c r="BE726" s="3">
        <v>2391.5</v>
      </c>
      <c r="BF726" s="3">
        <v>0.50729999999999997</v>
      </c>
      <c r="BG726" s="3">
        <v>0.58609999999999995</v>
      </c>
      <c r="BH726" s="3">
        <v>-1.9193</v>
      </c>
      <c r="BI726" s="3">
        <v>5.2709999999999999</v>
      </c>
      <c r="BJ726" s="3">
        <v>5.6440000000000001</v>
      </c>
      <c r="BK726" s="3">
        <v>77.400000000000006</v>
      </c>
      <c r="BL726" s="3">
        <v>76.957142860000005</v>
      </c>
      <c r="BM726" s="3">
        <v>2330</v>
      </c>
      <c r="BN726" s="3">
        <v>0.54590000000000005</v>
      </c>
      <c r="BO726" s="3">
        <v>-0.17449999999999999</v>
      </c>
    </row>
    <row r="727" spans="1:67">
      <c r="A727" t="s">
        <v>181</v>
      </c>
      <c r="B727">
        <v>2019</v>
      </c>
      <c r="C727" t="s">
        <v>81</v>
      </c>
      <c r="D727" s="6">
        <v>163.1</v>
      </c>
      <c r="E727">
        <v>50</v>
      </c>
      <c r="F727">
        <v>50</v>
      </c>
      <c r="G727">
        <v>60</v>
      </c>
      <c r="H727">
        <v>50</v>
      </c>
      <c r="I727">
        <v>40</v>
      </c>
      <c r="J727">
        <v>40</v>
      </c>
      <c r="K727" s="1">
        <v>0.183</v>
      </c>
      <c r="L727" s="3">
        <v>6.8</v>
      </c>
      <c r="M727" s="3">
        <v>4.13</v>
      </c>
      <c r="N727" s="3">
        <v>4.6490369999999999</v>
      </c>
      <c r="O727" s="3">
        <v>4.5887436666666703</v>
      </c>
      <c r="P727" s="3">
        <v>4.76</v>
      </c>
      <c r="Q727" s="3">
        <v>4.8600000000000003</v>
      </c>
      <c r="R727" s="3">
        <v>1.5</v>
      </c>
      <c r="S727" s="3">
        <v>-2.7378</v>
      </c>
      <c r="T727" s="3">
        <v>5.7544500000000003</v>
      </c>
      <c r="U727" s="3">
        <v>6.4785000000000004</v>
      </c>
      <c r="V727" s="3">
        <v>96.6</v>
      </c>
      <c r="W727" s="3">
        <v>93.759101119999997</v>
      </c>
      <c r="X727" s="3">
        <v>2190</v>
      </c>
      <c r="Y727" s="3">
        <v>-0.77954999999999997</v>
      </c>
      <c r="Z727" s="3">
        <v>1.0949500000000001</v>
      </c>
      <c r="AA727" s="3">
        <v>-2.8831000000000002</v>
      </c>
      <c r="AB727" s="3">
        <v>5.7766000000000002</v>
      </c>
      <c r="AC727" s="3">
        <v>6.4039999999999999</v>
      </c>
      <c r="AD727" s="3">
        <v>90.9</v>
      </c>
      <c r="AE727" s="3">
        <v>89.6</v>
      </c>
      <c r="AF727" s="3">
        <v>2206</v>
      </c>
      <c r="AG727" s="3">
        <v>-1.5900000000000001E-2</v>
      </c>
      <c r="AH727" s="3">
        <v>0.92469999999999997</v>
      </c>
      <c r="AI727" s="3">
        <v>-2.8001499999999999</v>
      </c>
      <c r="AJ727" s="3">
        <v>5.6513</v>
      </c>
      <c r="AK727" s="3">
        <v>6.5949999999999998</v>
      </c>
      <c r="AL727" s="3">
        <v>95.9</v>
      </c>
      <c r="AM727" s="3">
        <v>93.122945209999997</v>
      </c>
      <c r="AN727" s="3">
        <v>2090.5</v>
      </c>
      <c r="AO727" s="3">
        <v>-1.34335</v>
      </c>
      <c r="AP727" s="3">
        <v>0.64580000000000004</v>
      </c>
      <c r="AQ727" s="3">
        <v>-2.8342999999999998</v>
      </c>
      <c r="AR727" s="3">
        <v>5.7638999999999996</v>
      </c>
      <c r="AS727" s="3">
        <v>6.6369999999999996</v>
      </c>
      <c r="AT727" s="3">
        <v>89.9</v>
      </c>
      <c r="AU727" s="3">
        <v>86.662254899999994</v>
      </c>
      <c r="AV727" s="3">
        <v>1802</v>
      </c>
      <c r="AW727" s="3">
        <v>-1.171</v>
      </c>
      <c r="AX727" s="3">
        <v>0.66374999999999995</v>
      </c>
      <c r="AY727" s="3">
        <v>9.3137255000000002E-2</v>
      </c>
      <c r="AZ727" s="3">
        <v>-2.89995</v>
      </c>
      <c r="BA727" s="3">
        <v>5.7478499999999997</v>
      </c>
      <c r="BB727" s="3">
        <v>6.22</v>
      </c>
      <c r="BC727" s="3">
        <v>92.1</v>
      </c>
      <c r="BD727" s="3">
        <v>87.058801959999997</v>
      </c>
      <c r="BE727" s="3">
        <v>2247</v>
      </c>
      <c r="BF727" s="3">
        <v>0.32229999999999998</v>
      </c>
      <c r="BG727" s="3">
        <v>0.52129999999999999</v>
      </c>
      <c r="BH727" s="3">
        <v>-2.8241000000000001</v>
      </c>
      <c r="BI727" s="3">
        <v>5.8353000000000002</v>
      </c>
      <c r="BJ727" s="3">
        <v>5.9340000000000002</v>
      </c>
      <c r="BK727" s="3">
        <v>80.400000000000006</v>
      </c>
      <c r="BL727" s="3">
        <v>77.922857140000005</v>
      </c>
      <c r="BM727" s="3">
        <v>2423.5</v>
      </c>
      <c r="BN727" s="3">
        <v>0.87970000000000004</v>
      </c>
      <c r="BO727" s="3">
        <v>-0.64090000000000003</v>
      </c>
    </row>
    <row r="728" spans="1:67">
      <c r="A728" t="s">
        <v>354</v>
      </c>
      <c r="B728">
        <v>2018</v>
      </c>
      <c r="C728" t="s">
        <v>144</v>
      </c>
      <c r="D728" s="6">
        <v>64.2</v>
      </c>
      <c r="E728">
        <v>50</v>
      </c>
      <c r="F728">
        <v>50</v>
      </c>
      <c r="G728">
        <v>60</v>
      </c>
      <c r="H728">
        <v>70</v>
      </c>
      <c r="I728">
        <v>40</v>
      </c>
      <c r="J728">
        <v>40</v>
      </c>
      <c r="K728" s="1">
        <v>0.16</v>
      </c>
      <c r="L728" s="3">
        <v>7.1</v>
      </c>
      <c r="M728" s="3">
        <v>5.85</v>
      </c>
      <c r="N728" s="3">
        <v>4.5064189999999904</v>
      </c>
      <c r="O728" s="3">
        <v>4.5889409999999904</v>
      </c>
      <c r="P728" s="3">
        <v>4.8499999999999996</v>
      </c>
      <c r="Q728" s="3">
        <v>4.7699999999999996</v>
      </c>
      <c r="R728" s="3">
        <v>-0.3</v>
      </c>
      <c r="S728" s="3">
        <v>-1.46305</v>
      </c>
      <c r="T728" s="3">
        <v>5.4592499999999999</v>
      </c>
      <c r="U728" s="3">
        <v>6.8985000000000003</v>
      </c>
      <c r="V728" s="3">
        <v>93.5</v>
      </c>
      <c r="W728" s="3">
        <v>90.661013220000001</v>
      </c>
      <c r="X728" s="3">
        <v>2102</v>
      </c>
      <c r="Y728" s="3">
        <v>-0.66159999999999997</v>
      </c>
      <c r="Z728" s="3">
        <v>1.3002</v>
      </c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>
        <v>-1.7605999999999999</v>
      </c>
      <c r="AR728" s="3">
        <v>5.4013999999999998</v>
      </c>
      <c r="AS728" s="3">
        <v>6.8490000000000002</v>
      </c>
      <c r="AT728" s="3">
        <v>86.7</v>
      </c>
      <c r="AU728" s="3">
        <v>83.69440994</v>
      </c>
      <c r="AV728" s="3">
        <v>1515</v>
      </c>
      <c r="AW728" s="3">
        <v>-0.96089999999999998</v>
      </c>
      <c r="AX728" s="3">
        <v>0.37290000000000001</v>
      </c>
      <c r="AY728" s="3">
        <v>7.4534161000000002E-2</v>
      </c>
      <c r="AZ728" s="3">
        <v>-1.6685000000000001</v>
      </c>
      <c r="BA728" s="3">
        <v>5.4988999999999999</v>
      </c>
      <c r="BB728" s="3">
        <v>6.843</v>
      </c>
      <c r="BC728" s="3">
        <v>86.8</v>
      </c>
      <c r="BD728" s="3">
        <v>86.433333329999996</v>
      </c>
      <c r="BE728" s="3">
        <v>1999</v>
      </c>
      <c r="BF728" s="3">
        <v>-7.5600000000000001E-2</v>
      </c>
      <c r="BG728" s="3">
        <v>0.81089999999999995</v>
      </c>
      <c r="BH728" s="3">
        <v>-1.51105</v>
      </c>
      <c r="BI728" s="3">
        <v>5.5349500000000003</v>
      </c>
      <c r="BJ728" s="3">
        <v>6.4225000000000003</v>
      </c>
      <c r="BK728" s="3">
        <v>84.1</v>
      </c>
      <c r="BL728" s="3">
        <v>80.431868129999998</v>
      </c>
      <c r="BM728" s="3">
        <v>1870</v>
      </c>
      <c r="BN728" s="3">
        <v>0.47320000000000001</v>
      </c>
      <c r="BO728" s="3">
        <v>-0.53754999999999997</v>
      </c>
    </row>
    <row r="729" spans="1:67">
      <c r="A729" t="s">
        <v>250</v>
      </c>
      <c r="B729">
        <v>2018</v>
      </c>
      <c r="C729" t="s">
        <v>74</v>
      </c>
      <c r="D729" s="6">
        <v>53.2</v>
      </c>
      <c r="E729">
        <v>50</v>
      </c>
      <c r="F729">
        <v>60</v>
      </c>
      <c r="H729">
        <v>50</v>
      </c>
      <c r="I729">
        <v>40</v>
      </c>
      <c r="J729">
        <v>40</v>
      </c>
      <c r="K729" s="1">
        <v>0.16200000000000001</v>
      </c>
      <c r="L729" s="3">
        <v>9.4</v>
      </c>
      <c r="M729" s="3">
        <v>5.03</v>
      </c>
      <c r="N729" s="3">
        <v>4.7020493333333304</v>
      </c>
      <c r="O729" s="3">
        <v>4.5926573333333396</v>
      </c>
      <c r="P729" s="3">
        <v>4.72</v>
      </c>
      <c r="Q729" s="3">
        <v>4.84</v>
      </c>
      <c r="R729" s="3">
        <v>0.2</v>
      </c>
      <c r="S729" s="3">
        <v>-2.2681499999999999</v>
      </c>
      <c r="T729" s="3">
        <v>5.8602999999999996</v>
      </c>
      <c r="U729" s="3">
        <v>6.3250000000000002</v>
      </c>
      <c r="V729" s="3">
        <v>96.2</v>
      </c>
      <c r="W729" s="3">
        <v>93.877173909999996</v>
      </c>
      <c r="X729" s="3">
        <v>2002</v>
      </c>
      <c r="Y729" s="3">
        <v>-0.72</v>
      </c>
      <c r="Z729" s="3">
        <v>1.1687000000000001</v>
      </c>
      <c r="AA729" s="3"/>
      <c r="AB729" s="3"/>
      <c r="AC729" s="3"/>
      <c r="AD729" s="3"/>
      <c r="AE729" s="3"/>
      <c r="AF729" s="3"/>
      <c r="AG729" s="3"/>
      <c r="AH729" s="3"/>
      <c r="AI729" s="3">
        <v>-2.1939500000000001</v>
      </c>
      <c r="AJ729" s="3">
        <v>5.7797000000000001</v>
      </c>
      <c r="AK729" s="3">
        <v>6.2679999999999998</v>
      </c>
      <c r="AL729" s="3">
        <v>95.7</v>
      </c>
      <c r="AM729" s="3">
        <v>93.501102939999996</v>
      </c>
      <c r="AN729" s="3">
        <v>2006</v>
      </c>
      <c r="AO729" s="3">
        <v>-1.3425</v>
      </c>
      <c r="AP729" s="3">
        <v>0.72955000000000003</v>
      </c>
      <c r="AQ729" s="3">
        <v>-2.4554499999999999</v>
      </c>
      <c r="AR729" s="3">
        <v>5.7901499999999997</v>
      </c>
      <c r="AS729" s="3">
        <v>6.2469999999999999</v>
      </c>
      <c r="AT729" s="3">
        <v>90.5</v>
      </c>
      <c r="AU729" s="3">
        <v>87.710204079999997</v>
      </c>
      <c r="AV729" s="3">
        <v>1586.5</v>
      </c>
      <c r="AW729" s="3">
        <v>-1.2410000000000001</v>
      </c>
      <c r="AX729" s="3">
        <v>0.42325000000000002</v>
      </c>
      <c r="AY729" s="3">
        <v>0.10204081600000001</v>
      </c>
      <c r="AZ729" s="3">
        <v>-2.2129500000000002</v>
      </c>
      <c r="BA729" s="3">
        <v>5.8531500000000003</v>
      </c>
      <c r="BB729" s="3">
        <v>6.0945</v>
      </c>
      <c r="BC729" s="3">
        <v>90.9</v>
      </c>
      <c r="BD729" s="3">
        <v>87.291304350000004</v>
      </c>
      <c r="BE729" s="3">
        <v>2236</v>
      </c>
      <c r="BF729" s="3">
        <v>0.23760000000000001</v>
      </c>
      <c r="BG729" s="3">
        <v>0.42115000000000002</v>
      </c>
      <c r="BH729" s="3"/>
      <c r="BI729" s="3"/>
      <c r="BJ729" s="3"/>
      <c r="BK729" s="3"/>
      <c r="BL729" s="3"/>
      <c r="BM729" s="3"/>
      <c r="BN729" s="3"/>
      <c r="BO729" s="3"/>
    </row>
    <row r="730" spans="1:67">
      <c r="A730" t="s">
        <v>456</v>
      </c>
      <c r="B730">
        <v>2019</v>
      </c>
      <c r="C730" t="s">
        <v>184</v>
      </c>
      <c r="D730" s="6">
        <v>165.1</v>
      </c>
      <c r="E730">
        <v>65</v>
      </c>
      <c r="F730">
        <v>50</v>
      </c>
      <c r="G730">
        <v>50</v>
      </c>
      <c r="I730">
        <v>50</v>
      </c>
      <c r="J730">
        <v>40</v>
      </c>
      <c r="K730" s="1">
        <v>0.183</v>
      </c>
      <c r="L730" s="3">
        <v>9.1</v>
      </c>
      <c r="M730" s="3">
        <v>5.12</v>
      </c>
      <c r="N730" s="3">
        <v>4.5963003333333301</v>
      </c>
      <c r="O730" s="3">
        <v>4.5947803333333397</v>
      </c>
      <c r="P730" s="3">
        <v>4.6900000000000004</v>
      </c>
      <c r="Q730" s="3">
        <v>5.01</v>
      </c>
      <c r="R730" s="3">
        <v>1.9</v>
      </c>
      <c r="S730" s="3">
        <v>1.1147499999999999</v>
      </c>
      <c r="T730" s="3">
        <v>5.6224999999999996</v>
      </c>
      <c r="U730" s="3">
        <v>5.9584999999999999</v>
      </c>
      <c r="V730" s="3">
        <v>97.2</v>
      </c>
      <c r="W730" s="3">
        <v>94.183057849999997</v>
      </c>
      <c r="X730" s="3">
        <v>2133</v>
      </c>
      <c r="Y730" s="3">
        <v>0.80005000000000004</v>
      </c>
      <c r="Z730" s="3">
        <v>1.2981</v>
      </c>
      <c r="AA730" s="3">
        <v>1.2576000000000001</v>
      </c>
      <c r="AB730" s="3">
        <v>5.5321999999999996</v>
      </c>
      <c r="AC730" s="3">
        <v>5.8259999999999996</v>
      </c>
      <c r="AD730" s="3">
        <v>92.9</v>
      </c>
      <c r="AE730" s="3">
        <v>88.49519343</v>
      </c>
      <c r="AF730" s="3">
        <v>2312</v>
      </c>
      <c r="AG730" s="3">
        <v>-0.2218</v>
      </c>
      <c r="AH730" s="3">
        <v>0.5575</v>
      </c>
      <c r="AI730" s="3">
        <v>1.2474000000000001</v>
      </c>
      <c r="AJ730" s="3">
        <v>5.5861000000000001</v>
      </c>
      <c r="AK730" s="3">
        <v>5.9269999999999996</v>
      </c>
      <c r="AL730" s="3">
        <v>96.8</v>
      </c>
      <c r="AM730" s="3">
        <v>93.867540030000001</v>
      </c>
      <c r="AN730" s="3">
        <v>2045</v>
      </c>
      <c r="AO730" s="3">
        <v>1.39</v>
      </c>
      <c r="AP730" s="3">
        <v>0.80559999999999998</v>
      </c>
      <c r="AQ730" s="3">
        <v>1.2373000000000001</v>
      </c>
      <c r="AR730" s="3">
        <v>5.6235499999999998</v>
      </c>
      <c r="AS730" s="3">
        <v>6.1755000000000004</v>
      </c>
      <c r="AT730" s="3">
        <v>89.3</v>
      </c>
      <c r="AU730" s="3">
        <v>85.344788269999995</v>
      </c>
      <c r="AV730" s="3">
        <v>1784</v>
      </c>
      <c r="AW730" s="3">
        <v>1.22895</v>
      </c>
      <c r="AX730" s="3">
        <v>0.80415000000000003</v>
      </c>
      <c r="AY730" s="3">
        <v>0.167752443</v>
      </c>
      <c r="AZ730" s="3"/>
      <c r="BA730" s="3"/>
      <c r="BB730" s="3"/>
      <c r="BC730" s="3"/>
      <c r="BD730" s="3"/>
      <c r="BE730" s="3"/>
      <c r="BF730" s="3"/>
      <c r="BG730" s="3"/>
      <c r="BH730" s="3">
        <v>1.2395</v>
      </c>
      <c r="BI730" s="3">
        <v>5.6659499999999996</v>
      </c>
      <c r="BJ730" s="3">
        <v>5.6085000000000003</v>
      </c>
      <c r="BK730" s="3">
        <v>81.7</v>
      </c>
      <c r="BL730" s="3">
        <v>79.212500000000006</v>
      </c>
      <c r="BM730" s="3">
        <v>2637.5</v>
      </c>
      <c r="BN730" s="3">
        <v>-0.40934999999999999</v>
      </c>
      <c r="BO730" s="3">
        <v>-0.55364999999999998</v>
      </c>
    </row>
    <row r="731" spans="1:67">
      <c r="A731" t="s">
        <v>258</v>
      </c>
      <c r="B731">
        <v>2018</v>
      </c>
      <c r="C731" t="s">
        <v>70</v>
      </c>
      <c r="D731" s="6">
        <v>75</v>
      </c>
      <c r="E731">
        <v>35</v>
      </c>
      <c r="F731">
        <v>30</v>
      </c>
      <c r="H731">
        <v>30</v>
      </c>
      <c r="I731">
        <v>50</v>
      </c>
      <c r="J731">
        <v>40</v>
      </c>
      <c r="K731" s="1">
        <v>0.20100000000000001</v>
      </c>
      <c r="L731" s="3">
        <v>9.6</v>
      </c>
      <c r="M731" s="3">
        <v>4.4400000000000004</v>
      </c>
      <c r="N731" s="3">
        <v>4.5387449999999996</v>
      </c>
      <c r="O731" s="3">
        <v>4.5950913333333396</v>
      </c>
      <c r="P731" s="3">
        <v>4.51</v>
      </c>
      <c r="Q731" s="3">
        <v>4.55</v>
      </c>
      <c r="R731" s="3">
        <v>0.8</v>
      </c>
      <c r="S731" s="3">
        <v>1.452</v>
      </c>
      <c r="T731" s="3">
        <v>6.7920999999999996</v>
      </c>
      <c r="U731" s="3">
        <v>6.66</v>
      </c>
      <c r="V731" s="3">
        <v>96</v>
      </c>
      <c r="W731" s="3">
        <v>92.515075379999999</v>
      </c>
      <c r="X731" s="3">
        <v>2102</v>
      </c>
      <c r="Y731" s="3">
        <v>0.68169999999999997</v>
      </c>
      <c r="Z731" s="3">
        <v>1.3717999999999999</v>
      </c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>
        <v>1.56515</v>
      </c>
      <c r="AR731" s="3">
        <v>6.5937999999999999</v>
      </c>
      <c r="AS731" s="3">
        <v>6.6604999999999999</v>
      </c>
      <c r="AT731" s="3">
        <v>90</v>
      </c>
      <c r="AU731" s="3">
        <v>83.886111110000002</v>
      </c>
      <c r="AV731" s="3">
        <v>1774.5</v>
      </c>
      <c r="AW731" s="3">
        <v>0.65305000000000002</v>
      </c>
      <c r="AX731" s="3">
        <v>1.1786000000000001</v>
      </c>
      <c r="AY731" s="3">
        <v>0.12962963</v>
      </c>
      <c r="AZ731" s="3">
        <v>1.6337999999999999</v>
      </c>
      <c r="BA731" s="3">
        <v>6.7372500000000004</v>
      </c>
      <c r="BB731" s="3">
        <v>6.4264999999999999</v>
      </c>
      <c r="BC731" s="3">
        <v>92.3</v>
      </c>
      <c r="BD731" s="3">
        <v>88.669444440000007</v>
      </c>
      <c r="BE731" s="3">
        <v>2310.5</v>
      </c>
      <c r="BF731" s="3">
        <v>-0.2432</v>
      </c>
      <c r="BG731" s="3">
        <v>0.78339999999999999</v>
      </c>
      <c r="BH731" s="3"/>
      <c r="BI731" s="3"/>
      <c r="BJ731" s="3"/>
      <c r="BK731" s="3"/>
      <c r="BL731" s="3"/>
      <c r="BM731" s="3"/>
      <c r="BN731" s="3"/>
      <c r="BO731" s="3"/>
    </row>
    <row r="732" spans="1:67">
      <c r="A732" t="s">
        <v>196</v>
      </c>
      <c r="B732">
        <v>2019</v>
      </c>
      <c r="C732" t="s">
        <v>79</v>
      </c>
      <c r="D732" s="6">
        <v>55</v>
      </c>
      <c r="E732">
        <v>75</v>
      </c>
      <c r="F732">
        <v>50</v>
      </c>
      <c r="G732">
        <v>35</v>
      </c>
      <c r="I732">
        <v>50</v>
      </c>
      <c r="J732">
        <v>40</v>
      </c>
      <c r="K732" s="1">
        <v>0.27100000000000002</v>
      </c>
      <c r="L732" s="3">
        <v>17.100000000000001</v>
      </c>
      <c r="M732" s="3">
        <v>4.75</v>
      </c>
      <c r="N732" s="3">
        <v>4.7202296666666701</v>
      </c>
      <c r="O732" s="3">
        <v>4.5956503333333396</v>
      </c>
      <c r="P732" s="3">
        <v>4.41</v>
      </c>
      <c r="Q732" s="3">
        <v>4.8099999999999996</v>
      </c>
      <c r="R732" s="3">
        <v>0</v>
      </c>
      <c r="S732" s="3">
        <v>2.5611999999999999</v>
      </c>
      <c r="T732" s="3">
        <v>6.6273499999999999</v>
      </c>
      <c r="U732" s="3">
        <v>5.2569999999999997</v>
      </c>
      <c r="V732" s="3">
        <v>95.3</v>
      </c>
      <c r="W732" s="3">
        <v>92.851612900000006</v>
      </c>
      <c r="X732" s="3">
        <v>2447</v>
      </c>
      <c r="Y732" s="3">
        <v>0.52505000000000002</v>
      </c>
      <c r="Z732" s="3">
        <v>1.3566499999999999</v>
      </c>
      <c r="AA732" s="3">
        <v>2.7665999999999999</v>
      </c>
      <c r="AB732" s="3">
        <v>6.5061999999999998</v>
      </c>
      <c r="AC732" s="3">
        <v>5.0940000000000003</v>
      </c>
      <c r="AD732" s="3">
        <v>91.1</v>
      </c>
      <c r="AE732" s="3">
        <v>88.216890599999999</v>
      </c>
      <c r="AF732" s="3">
        <v>2615</v>
      </c>
      <c r="AG732" s="3">
        <v>-7.4200000000000002E-2</v>
      </c>
      <c r="AH732" s="3">
        <v>0.17749999999999999</v>
      </c>
      <c r="AI732" s="3">
        <v>2.6703000000000001</v>
      </c>
      <c r="AJ732" s="3">
        <v>6.5318500000000004</v>
      </c>
      <c r="AK732" s="3">
        <v>5.3624999999999998</v>
      </c>
      <c r="AL732" s="3">
        <v>95</v>
      </c>
      <c r="AM732" s="3">
        <v>92.262121210000004</v>
      </c>
      <c r="AN732" s="3">
        <v>2336.5</v>
      </c>
      <c r="AO732" s="3">
        <v>1.1815</v>
      </c>
      <c r="AP732" s="3">
        <v>0.69015000000000004</v>
      </c>
      <c r="AQ732" s="3">
        <v>2.6568999999999998</v>
      </c>
      <c r="AR732" s="3">
        <v>6.4279000000000002</v>
      </c>
      <c r="AS732" s="3">
        <v>5.3390000000000004</v>
      </c>
      <c r="AT732" s="3">
        <v>89.5</v>
      </c>
      <c r="AU732" s="3">
        <v>86.08</v>
      </c>
      <c r="AV732" s="3">
        <v>1584.5</v>
      </c>
      <c r="AW732" s="3">
        <v>1.0918000000000001</v>
      </c>
      <c r="AX732" s="3">
        <v>0.64575000000000005</v>
      </c>
      <c r="AY732" s="3">
        <v>0.1125</v>
      </c>
      <c r="AZ732" s="3"/>
      <c r="BA732" s="3"/>
      <c r="BB732" s="3"/>
      <c r="BC732" s="3"/>
      <c r="BD732" s="3"/>
      <c r="BE732" s="3"/>
      <c r="BF732" s="3"/>
      <c r="BG732" s="3"/>
      <c r="BH732" s="3">
        <v>2.6114999999999999</v>
      </c>
      <c r="BI732" s="3">
        <v>6.5371499999999996</v>
      </c>
      <c r="BJ732" s="3">
        <v>4.9390000000000001</v>
      </c>
      <c r="BK732" s="3">
        <v>82</v>
      </c>
      <c r="BL732" s="3">
        <v>78.373469389999997</v>
      </c>
      <c r="BM732" s="3">
        <v>2413.5</v>
      </c>
      <c r="BN732" s="3">
        <v>-0.53759999999999997</v>
      </c>
      <c r="BO732" s="3">
        <v>-1.1469499999999999</v>
      </c>
    </row>
    <row r="733" spans="1:67">
      <c r="A733" t="s">
        <v>132</v>
      </c>
      <c r="B733">
        <v>2019</v>
      </c>
      <c r="C733" t="s">
        <v>74</v>
      </c>
      <c r="D733" s="6">
        <v>103.1</v>
      </c>
      <c r="E733">
        <v>35</v>
      </c>
      <c r="F733">
        <v>50</v>
      </c>
      <c r="G733">
        <v>50</v>
      </c>
      <c r="H733">
        <v>35</v>
      </c>
      <c r="I733">
        <v>40</v>
      </c>
      <c r="J733">
        <v>40</v>
      </c>
      <c r="K733" s="1">
        <v>0.215</v>
      </c>
      <c r="L733" s="3">
        <v>9.8000000000000007</v>
      </c>
      <c r="M733" s="3">
        <v>6.01</v>
      </c>
      <c r="N733" s="3">
        <v>4.8857236666666699</v>
      </c>
      <c r="O733" s="3">
        <v>4.5958273333333297</v>
      </c>
      <c r="P733" s="3">
        <v>5.03</v>
      </c>
      <c r="Q733" s="3">
        <v>4.9400000000000004</v>
      </c>
      <c r="R733" s="3">
        <v>-0.1</v>
      </c>
      <c r="S733" s="3">
        <v>-1.5477000000000001</v>
      </c>
      <c r="T733" s="3">
        <v>6.0395000000000003</v>
      </c>
      <c r="U733" s="3">
        <v>5.5510000000000002</v>
      </c>
      <c r="V733" s="3">
        <v>92.6</v>
      </c>
      <c r="W733" s="3">
        <v>90.009960160000006</v>
      </c>
      <c r="X733" s="3">
        <v>2160</v>
      </c>
      <c r="Y733" s="3">
        <v>-0.62460000000000004</v>
      </c>
      <c r="Z733" s="3">
        <v>1.1870000000000001</v>
      </c>
      <c r="AA733" s="3"/>
      <c r="AB733" s="3"/>
      <c r="AC733" s="3"/>
      <c r="AD733" s="3"/>
      <c r="AE733" s="3"/>
      <c r="AF733" s="3"/>
      <c r="AG733" s="3"/>
      <c r="AH733" s="3"/>
      <c r="AI733" s="3">
        <v>-1.6825000000000001</v>
      </c>
      <c r="AJ733" s="3">
        <v>5.9474</v>
      </c>
      <c r="AK733" s="3">
        <v>5.5629999999999997</v>
      </c>
      <c r="AL733" s="3">
        <v>93</v>
      </c>
      <c r="AM733" s="3">
        <v>89.881342059999994</v>
      </c>
      <c r="AN733" s="3">
        <v>2084</v>
      </c>
      <c r="AO733" s="3">
        <v>-1.3083</v>
      </c>
      <c r="AP733" s="3">
        <v>0.68110000000000004</v>
      </c>
      <c r="AQ733" s="3">
        <v>-1.66635</v>
      </c>
      <c r="AR733" s="3">
        <v>5.9422499999999996</v>
      </c>
      <c r="AS733" s="3">
        <v>5.5780000000000003</v>
      </c>
      <c r="AT733" s="3">
        <v>87.3</v>
      </c>
      <c r="AU733" s="3">
        <v>82.775000000000006</v>
      </c>
      <c r="AV733" s="3">
        <v>1374</v>
      </c>
      <c r="AW733" s="3">
        <v>-0.82194999999999996</v>
      </c>
      <c r="AX733" s="3">
        <v>0.46015</v>
      </c>
      <c r="AY733" s="3">
        <v>7.4074074000000004E-2</v>
      </c>
      <c r="AZ733" s="3">
        <v>-1.4802</v>
      </c>
      <c r="BA733" s="3">
        <v>6.0053999999999998</v>
      </c>
      <c r="BB733" s="3">
        <v>5.2480000000000002</v>
      </c>
      <c r="BC733" s="3">
        <v>86.1</v>
      </c>
      <c r="BD733" s="3">
        <v>79.716494850000004</v>
      </c>
      <c r="BE733" s="3">
        <v>2375</v>
      </c>
      <c r="BF733" s="3">
        <v>1.1104000000000001</v>
      </c>
      <c r="BG733" s="3">
        <v>0.31780000000000003</v>
      </c>
      <c r="BH733" s="3">
        <v>-1.2984</v>
      </c>
      <c r="BI733" s="3">
        <v>6.0888999999999998</v>
      </c>
      <c r="BJ733" s="3">
        <v>5.2249999999999996</v>
      </c>
      <c r="BK733" s="3">
        <v>79.400000000000006</v>
      </c>
      <c r="BL733" s="3">
        <v>77.036363640000005</v>
      </c>
      <c r="BM733" s="3">
        <v>2588</v>
      </c>
      <c r="BN733" s="3">
        <v>1.1034999999999999</v>
      </c>
      <c r="BO733" s="3">
        <v>-0.50219999999999998</v>
      </c>
    </row>
    <row r="734" spans="1:67">
      <c r="A734" t="s">
        <v>279</v>
      </c>
      <c r="B734">
        <v>2016</v>
      </c>
      <c r="C734" t="s">
        <v>243</v>
      </c>
      <c r="D734" s="6">
        <v>49.2</v>
      </c>
      <c r="E734">
        <v>40</v>
      </c>
      <c r="F734">
        <v>40</v>
      </c>
      <c r="G734">
        <v>50</v>
      </c>
      <c r="I734">
        <v>50</v>
      </c>
      <c r="J734">
        <v>40</v>
      </c>
      <c r="K734" s="1">
        <v>0.22800000000000001</v>
      </c>
      <c r="L734" s="3">
        <v>10.5</v>
      </c>
      <c r="M734" s="3">
        <v>4.17</v>
      </c>
      <c r="N734" s="3">
        <v>4.5907660000000003</v>
      </c>
      <c r="O734" s="3">
        <v>4.5967813333333298</v>
      </c>
      <c r="P734" s="3">
        <v>4.25</v>
      </c>
      <c r="Q734" s="3">
        <v>4.3600000000000003</v>
      </c>
      <c r="R734" s="3">
        <v>0.8</v>
      </c>
      <c r="S734" s="3">
        <v>1.9431499999999999</v>
      </c>
      <c r="T734" s="3">
        <v>6.7426500000000003</v>
      </c>
      <c r="U734" s="3">
        <v>6.1814999999999998</v>
      </c>
      <c r="V734" s="3">
        <v>96.5</v>
      </c>
      <c r="W734" s="3">
        <v>93.430753139999993</v>
      </c>
      <c r="X734" s="3">
        <v>2294</v>
      </c>
      <c r="Y734" s="3">
        <v>0.33899170000000001</v>
      </c>
      <c r="Z734" s="3">
        <v>1.8039000000000001</v>
      </c>
      <c r="AA734" s="3"/>
      <c r="AB734" s="3"/>
      <c r="AC734" s="3"/>
      <c r="AD734" s="3"/>
      <c r="AE734" s="3"/>
      <c r="AF734" s="3"/>
      <c r="AG734" s="3"/>
      <c r="AH734" s="3"/>
      <c r="AI734" s="3">
        <v>1.9329000000000001</v>
      </c>
      <c r="AJ734" s="3">
        <v>6.5956000000000001</v>
      </c>
      <c r="AK734" s="3">
        <v>6.2039999999999997</v>
      </c>
      <c r="AL734" s="3">
        <v>95.2</v>
      </c>
      <c r="AM734" s="3">
        <v>93.482857139999993</v>
      </c>
      <c r="AN734" s="3">
        <v>2285</v>
      </c>
      <c r="AO734" s="3">
        <v>0.68830000000000002</v>
      </c>
      <c r="AP734" s="3">
        <v>1.4255</v>
      </c>
      <c r="AQ734" s="3">
        <v>2.39615</v>
      </c>
      <c r="AR734" s="3">
        <v>6.6337999999999999</v>
      </c>
      <c r="AS734" s="3">
        <v>5.9465000000000003</v>
      </c>
      <c r="AT734" s="3">
        <v>89.9</v>
      </c>
      <c r="AU734" s="3">
        <v>86.566949149999999</v>
      </c>
      <c r="AV734" s="3">
        <v>1777</v>
      </c>
      <c r="AW734" s="3">
        <v>0.67925415</v>
      </c>
      <c r="AX734" s="3">
        <v>0.82206665000000001</v>
      </c>
      <c r="AY734" s="3">
        <v>0.101694915</v>
      </c>
      <c r="AZ734" s="3"/>
      <c r="BA734" s="3"/>
      <c r="BB734" s="3"/>
      <c r="BC734" s="3"/>
      <c r="BD734" s="3"/>
      <c r="BE734" s="3"/>
      <c r="BF734" s="3"/>
      <c r="BG734" s="3"/>
      <c r="BH734" s="3">
        <v>2.3507500000000001</v>
      </c>
      <c r="BI734" s="3">
        <v>6.5229999999999997</v>
      </c>
      <c r="BJ734" s="3">
        <v>5.8695000000000004</v>
      </c>
      <c r="BK734" s="3">
        <v>80.400000000000006</v>
      </c>
      <c r="BL734" s="3">
        <v>76.570869569999999</v>
      </c>
      <c r="BM734" s="3">
        <v>2914</v>
      </c>
      <c r="BN734" s="3">
        <v>-0.94621250000000001</v>
      </c>
      <c r="BO734" s="3">
        <v>-1.2025165</v>
      </c>
    </row>
    <row r="735" spans="1:67">
      <c r="A735" t="s">
        <v>370</v>
      </c>
      <c r="B735">
        <v>2015</v>
      </c>
      <c r="C735" t="s">
        <v>58</v>
      </c>
      <c r="D735" s="6">
        <v>115.1</v>
      </c>
      <c r="E735">
        <v>40</v>
      </c>
      <c r="F735">
        <v>60</v>
      </c>
      <c r="G735">
        <v>50</v>
      </c>
      <c r="I735">
        <v>50</v>
      </c>
      <c r="J735">
        <v>40</v>
      </c>
      <c r="K735" s="1">
        <v>0.19800000000000001</v>
      </c>
      <c r="L735" s="3">
        <v>9</v>
      </c>
      <c r="M735" s="3">
        <v>4.1399999999999997</v>
      </c>
      <c r="N735" s="3">
        <v>4.5351030000000101</v>
      </c>
      <c r="O735" s="3">
        <v>4.59726733333334</v>
      </c>
      <c r="P735" s="3">
        <v>4.3899999999999997</v>
      </c>
      <c r="Q735" s="3">
        <v>4.29</v>
      </c>
      <c r="R735" s="3">
        <v>0.6</v>
      </c>
      <c r="S735" s="3">
        <v>1.1798</v>
      </c>
      <c r="T735" s="3">
        <v>6.3056000000000001</v>
      </c>
      <c r="U735" s="3">
        <v>5.375</v>
      </c>
      <c r="V735" s="3">
        <v>95.6</v>
      </c>
      <c r="W735" s="3">
        <v>92.304283049999995</v>
      </c>
      <c r="X735" s="3">
        <v>2369</v>
      </c>
      <c r="Y735" s="3">
        <v>0.63402499999999995</v>
      </c>
      <c r="Z735" s="3">
        <v>1.5000329999999999</v>
      </c>
      <c r="AA735" s="3"/>
      <c r="AB735" s="3"/>
      <c r="AC735" s="3"/>
      <c r="AD735" s="3"/>
      <c r="AE735" s="3"/>
      <c r="AF735" s="3"/>
      <c r="AG735" s="3"/>
      <c r="AH735" s="3"/>
      <c r="AI735" s="3">
        <v>1.4600500000000001</v>
      </c>
      <c r="AJ735" s="3">
        <v>6.1265999999999998</v>
      </c>
      <c r="AK735" s="3">
        <v>5.3315000000000001</v>
      </c>
      <c r="AL735" s="3">
        <v>95.8</v>
      </c>
      <c r="AM735" s="3">
        <v>91.925345620000002</v>
      </c>
      <c r="AN735" s="3">
        <v>2370.5</v>
      </c>
      <c r="AO735" s="3">
        <v>1.1273709999999999</v>
      </c>
      <c r="AP735" s="3">
        <v>1.1252165000000001</v>
      </c>
      <c r="AQ735" s="3">
        <v>1.58395</v>
      </c>
      <c r="AR735" s="3">
        <v>6.0252999999999997</v>
      </c>
      <c r="AS735" s="3">
        <v>5.5110000000000001</v>
      </c>
      <c r="AT735" s="3">
        <v>88.5</v>
      </c>
      <c r="AU735" s="3">
        <v>85.154666669999997</v>
      </c>
      <c r="AV735" s="3">
        <v>1830</v>
      </c>
      <c r="AW735" s="3">
        <v>1.3625624999999999</v>
      </c>
      <c r="AX735" s="3">
        <v>0.55188329999999997</v>
      </c>
      <c r="AY735" s="3">
        <v>0.15111111099999999</v>
      </c>
      <c r="AZ735" s="3"/>
      <c r="BA735" s="3"/>
      <c r="BB735" s="3"/>
      <c r="BC735" s="3"/>
      <c r="BD735" s="3"/>
      <c r="BE735" s="3"/>
      <c r="BF735" s="3"/>
      <c r="BG735" s="3"/>
      <c r="BH735" s="3">
        <v>1.3994</v>
      </c>
      <c r="BI735" s="3">
        <v>6.2281000000000004</v>
      </c>
      <c r="BJ735" s="3">
        <v>4.7359999999999998</v>
      </c>
      <c r="BK735" s="3">
        <v>83.1</v>
      </c>
      <c r="BL735" s="3">
        <v>79.259746840000005</v>
      </c>
      <c r="BM735" s="3">
        <v>2766</v>
      </c>
      <c r="BN735" s="3">
        <v>-1.059633</v>
      </c>
      <c r="BO735" s="3">
        <v>-0.40343329999999999</v>
      </c>
    </row>
    <row r="736" spans="1:67">
      <c r="A736" t="s">
        <v>419</v>
      </c>
      <c r="B736">
        <v>2018</v>
      </c>
      <c r="C736" t="s">
        <v>180</v>
      </c>
      <c r="D736" s="6">
        <v>86.2</v>
      </c>
      <c r="E736">
        <v>65</v>
      </c>
      <c r="F736">
        <v>35</v>
      </c>
      <c r="G736">
        <v>50</v>
      </c>
      <c r="I736">
        <v>40</v>
      </c>
      <c r="J736">
        <v>40</v>
      </c>
      <c r="K736" s="1">
        <v>0.13900000000000001</v>
      </c>
      <c r="L736" s="3">
        <v>6.1</v>
      </c>
      <c r="M736" s="3">
        <v>4.1500000000000004</v>
      </c>
      <c r="N736" s="3">
        <v>4.64747033333333</v>
      </c>
      <c r="O736" s="3">
        <v>4.5978839999999996</v>
      </c>
      <c r="P736" s="3">
        <v>4.75</v>
      </c>
      <c r="Q736" s="3">
        <v>4.8499999999999996</v>
      </c>
      <c r="R736" s="3">
        <v>-0.8</v>
      </c>
      <c r="S736" s="3">
        <v>-1.091</v>
      </c>
      <c r="T736" s="3">
        <v>5.8158000000000003</v>
      </c>
      <c r="U736" s="3">
        <v>5.9960000000000004</v>
      </c>
      <c r="V736" s="3">
        <v>94.5</v>
      </c>
      <c r="W736" s="3">
        <v>91.267387389999996</v>
      </c>
      <c r="X736" s="3">
        <v>2195</v>
      </c>
      <c r="Y736" s="3">
        <v>-0.94710000000000005</v>
      </c>
      <c r="Z736" s="3">
        <v>1.2361</v>
      </c>
      <c r="AA736" s="3">
        <v>-1.54105</v>
      </c>
      <c r="AB736" s="3">
        <v>5.6607500000000002</v>
      </c>
      <c r="AC736" s="3">
        <v>6.0025000000000004</v>
      </c>
      <c r="AD736" s="3">
        <v>92.6</v>
      </c>
      <c r="AE736" s="3">
        <v>89.61310976</v>
      </c>
      <c r="AF736" s="3">
        <v>2169.5</v>
      </c>
      <c r="AG736" s="3">
        <v>-2.4199999999999999E-2</v>
      </c>
      <c r="AH736" s="3">
        <v>0.73855000000000004</v>
      </c>
      <c r="AI736" s="3"/>
      <c r="AJ736" s="3"/>
      <c r="AK736" s="3"/>
      <c r="AL736" s="3"/>
      <c r="AM736" s="3"/>
      <c r="AN736" s="3"/>
      <c r="AO736" s="3"/>
      <c r="AP736" s="3"/>
      <c r="AQ736" s="3">
        <v>-1.0920000000000001</v>
      </c>
      <c r="AR736" s="3">
        <v>5.7717999999999998</v>
      </c>
      <c r="AS736" s="3">
        <v>5.9829999999999997</v>
      </c>
      <c r="AT736" s="3">
        <v>88.7</v>
      </c>
      <c r="AU736" s="3">
        <v>85.373684209999993</v>
      </c>
      <c r="AV736" s="3">
        <v>1666</v>
      </c>
      <c r="AW736" s="3">
        <v>-1.0409999999999999</v>
      </c>
      <c r="AX736" s="3">
        <v>0.73219999999999996</v>
      </c>
      <c r="AY736" s="3">
        <v>9.0909090999999997E-2</v>
      </c>
      <c r="AZ736" s="3"/>
      <c r="BA736" s="3"/>
      <c r="BB736" s="3"/>
      <c r="BC736" s="3"/>
      <c r="BD736" s="3"/>
      <c r="BE736" s="3"/>
      <c r="BF736" s="3"/>
      <c r="BG736" s="3"/>
      <c r="BH736" s="3">
        <v>-1.1859999999999999</v>
      </c>
      <c r="BI736" s="3">
        <v>5.8756000000000004</v>
      </c>
      <c r="BJ736" s="3">
        <v>5.5419999999999998</v>
      </c>
      <c r="BK736" s="3">
        <v>83</v>
      </c>
      <c r="BL736" s="3">
        <v>79.755952379999997</v>
      </c>
      <c r="BM736" s="3">
        <v>2470.5</v>
      </c>
      <c r="BN736" s="3">
        <v>0.81955</v>
      </c>
      <c r="BO736" s="3">
        <v>-0.32069999999999999</v>
      </c>
    </row>
    <row r="737" spans="1:67">
      <c r="A737" t="s">
        <v>476</v>
      </c>
      <c r="B737">
        <v>2019</v>
      </c>
      <c r="C737" t="s">
        <v>85</v>
      </c>
      <c r="D737" s="6">
        <v>161.19999999999999</v>
      </c>
      <c r="E737">
        <v>50</v>
      </c>
      <c r="F737">
        <v>50</v>
      </c>
      <c r="G737">
        <v>40</v>
      </c>
      <c r="H737">
        <v>50</v>
      </c>
      <c r="I737">
        <v>40</v>
      </c>
      <c r="J737">
        <v>40</v>
      </c>
      <c r="K737" s="1">
        <v>0.23100000000000001</v>
      </c>
      <c r="L737" s="3">
        <v>8.3000000000000007</v>
      </c>
      <c r="M737" s="3">
        <v>4.79</v>
      </c>
      <c r="N737" s="3">
        <v>4.5096713333333298</v>
      </c>
      <c r="O737" s="3">
        <v>4.59834533333333</v>
      </c>
      <c r="P737" s="3">
        <v>4.58</v>
      </c>
      <c r="Q737" s="3">
        <v>4.54</v>
      </c>
      <c r="R737" s="3">
        <v>2.5</v>
      </c>
      <c r="S737" s="3">
        <v>-2.4496000000000002</v>
      </c>
      <c r="T737" s="3">
        <v>6.2401999999999997</v>
      </c>
      <c r="U737" s="3">
        <v>5.7960000000000003</v>
      </c>
      <c r="V737" s="3">
        <v>94.3</v>
      </c>
      <c r="W737" s="3">
        <v>91.142614600000002</v>
      </c>
      <c r="X737" s="3">
        <v>2463</v>
      </c>
      <c r="Y737" s="3">
        <v>-0.43164999999999998</v>
      </c>
      <c r="Z737" s="3">
        <v>1.5828</v>
      </c>
      <c r="AA737" s="3"/>
      <c r="AB737" s="3"/>
      <c r="AC737" s="3"/>
      <c r="AD737" s="3"/>
      <c r="AE737" s="3"/>
      <c r="AF737" s="3"/>
      <c r="AG737" s="3"/>
      <c r="AH737" s="3"/>
      <c r="AI737" s="3">
        <v>-2.4045000000000001</v>
      </c>
      <c r="AJ737" s="3">
        <v>6.2526999999999999</v>
      </c>
      <c r="AK737" s="3">
        <v>5.7670000000000003</v>
      </c>
      <c r="AL737" s="3">
        <v>94.3</v>
      </c>
      <c r="AM737" s="3">
        <v>91.332535890000003</v>
      </c>
      <c r="AN737" s="3">
        <v>2287</v>
      </c>
      <c r="AO737" s="3">
        <v>-1.1094999999999999</v>
      </c>
      <c r="AP737" s="3">
        <v>1.2183999999999999</v>
      </c>
      <c r="AQ737" s="3">
        <v>-2.5402999999999998</v>
      </c>
      <c r="AR737" s="3">
        <v>6.1483999999999996</v>
      </c>
      <c r="AS737" s="3">
        <v>5.4939999999999998</v>
      </c>
      <c r="AT737" s="3">
        <v>88.3</v>
      </c>
      <c r="AU737" s="3">
        <v>83.444306420000004</v>
      </c>
      <c r="AV737" s="3">
        <v>1558</v>
      </c>
      <c r="AW737" s="3">
        <v>-1.0684</v>
      </c>
      <c r="AX737" s="3">
        <v>0.64249999999999996</v>
      </c>
      <c r="AY737" s="3">
        <v>0.180124224</v>
      </c>
      <c r="AZ737" s="3">
        <v>-2.5748500000000001</v>
      </c>
      <c r="BA737" s="3">
        <v>6.12235</v>
      </c>
      <c r="BB737" s="3">
        <v>5.4470000000000001</v>
      </c>
      <c r="BC737" s="3">
        <v>85.2</v>
      </c>
      <c r="BD737" s="3">
        <v>81.070370370000006</v>
      </c>
      <c r="BE737" s="3">
        <v>2583</v>
      </c>
      <c r="BF737" s="3">
        <v>0.39810000000000001</v>
      </c>
      <c r="BG737" s="3">
        <v>-0.14879999999999999</v>
      </c>
      <c r="BH737" s="3">
        <v>-2.36585</v>
      </c>
      <c r="BI737" s="3">
        <v>6.25535</v>
      </c>
      <c r="BJ737" s="3">
        <v>5.4835000000000003</v>
      </c>
      <c r="BK737" s="3">
        <v>77.599999999999994</v>
      </c>
      <c r="BL737" s="3">
        <v>74.819202899999993</v>
      </c>
      <c r="BM737" s="3">
        <v>2407</v>
      </c>
      <c r="BN737" s="3">
        <v>0.76619999999999999</v>
      </c>
      <c r="BO737" s="3">
        <v>-1.1593</v>
      </c>
    </row>
    <row r="738" spans="1:67">
      <c r="A738" t="s">
        <v>396</v>
      </c>
      <c r="B738">
        <v>2016</v>
      </c>
      <c r="C738" t="s">
        <v>83</v>
      </c>
      <c r="D738" s="6">
        <v>180.1</v>
      </c>
      <c r="E738">
        <v>60</v>
      </c>
      <c r="F738">
        <v>65</v>
      </c>
      <c r="G738">
        <v>50</v>
      </c>
      <c r="I738">
        <v>40</v>
      </c>
      <c r="J738">
        <v>40</v>
      </c>
      <c r="K738" s="1">
        <v>0.14799999999999999</v>
      </c>
      <c r="L738" s="3">
        <v>8</v>
      </c>
      <c r="M738" s="3">
        <v>4.6399999999999997</v>
      </c>
      <c r="N738" s="3">
        <v>4.6203483333333404</v>
      </c>
      <c r="O738" s="3">
        <v>4.6004719999999999</v>
      </c>
      <c r="P738" s="3">
        <v>4.8899999999999997</v>
      </c>
      <c r="Q738" s="3">
        <v>4.97</v>
      </c>
      <c r="R738" s="3">
        <v>0.8</v>
      </c>
      <c r="S738" s="3">
        <v>-1.8183499999999999</v>
      </c>
      <c r="T738" s="3">
        <v>6.7312500000000002</v>
      </c>
      <c r="U738" s="3">
        <v>6.4615</v>
      </c>
      <c r="V738" s="3">
        <v>90.8</v>
      </c>
      <c r="W738" s="3">
        <v>87.49801223</v>
      </c>
      <c r="X738" s="3">
        <v>1985</v>
      </c>
      <c r="Y738" s="3">
        <v>-0.83766249999999998</v>
      </c>
      <c r="Z738" s="3">
        <v>1.366733</v>
      </c>
      <c r="AA738" s="3">
        <v>-2.2437</v>
      </c>
      <c r="AB738" s="3">
        <v>6.5830000000000002</v>
      </c>
      <c r="AC738" s="3">
        <v>6.2270000000000003</v>
      </c>
      <c r="AD738" s="3">
        <v>88</v>
      </c>
      <c r="AE738" s="3">
        <v>83.468733150000006</v>
      </c>
      <c r="AF738" s="3">
        <v>2133</v>
      </c>
      <c r="AG738" s="3">
        <v>0.266625</v>
      </c>
      <c r="AH738" s="3">
        <v>0.77046669999999995</v>
      </c>
      <c r="AI738" s="3"/>
      <c r="AJ738" s="3"/>
      <c r="AK738" s="3"/>
      <c r="AL738" s="3"/>
      <c r="AM738" s="3"/>
      <c r="AN738" s="3"/>
      <c r="AO738" s="3"/>
      <c r="AP738" s="3"/>
      <c r="AQ738" s="3">
        <v>-2.1995</v>
      </c>
      <c r="AR738" s="3">
        <v>6.4722999999999997</v>
      </c>
      <c r="AS738" s="3">
        <v>6.3010000000000002</v>
      </c>
      <c r="AT738" s="3">
        <v>82.6</v>
      </c>
      <c r="AU738" s="3">
        <v>79.492592590000001</v>
      </c>
      <c r="AV738" s="3">
        <v>1634</v>
      </c>
      <c r="AW738" s="3">
        <v>-1.0220579999999999</v>
      </c>
      <c r="AX738" s="3">
        <v>0.75470000000000004</v>
      </c>
      <c r="AY738" s="3">
        <v>7.9365079000000005E-2</v>
      </c>
      <c r="AZ738" s="3"/>
      <c r="BA738" s="3"/>
      <c r="BB738" s="3"/>
      <c r="BC738" s="3"/>
      <c r="BD738" s="3"/>
      <c r="BE738" s="3"/>
      <c r="BF738" s="3"/>
      <c r="BG738" s="3"/>
      <c r="BH738" s="3">
        <v>-2.0485000000000002</v>
      </c>
      <c r="BI738" s="3">
        <v>6.6082999999999998</v>
      </c>
      <c r="BJ738" s="3">
        <v>5.8975</v>
      </c>
      <c r="BK738" s="3">
        <v>74.900000000000006</v>
      </c>
      <c r="BL738" s="3">
        <v>70.870506910000003</v>
      </c>
      <c r="BM738" s="3">
        <v>2064.5</v>
      </c>
      <c r="BN738" s="3">
        <v>0.71265420000000002</v>
      </c>
      <c r="BO738" s="3">
        <v>-0.93520000000000003</v>
      </c>
    </row>
    <row r="739" spans="1:67">
      <c r="A739" t="s">
        <v>151</v>
      </c>
      <c r="B739">
        <v>2016</v>
      </c>
      <c r="C739" t="s">
        <v>74</v>
      </c>
      <c r="D739" s="6">
        <v>67.2</v>
      </c>
      <c r="E739">
        <v>50</v>
      </c>
      <c r="F739">
        <v>30</v>
      </c>
      <c r="H739">
        <v>50</v>
      </c>
      <c r="I739">
        <v>50</v>
      </c>
      <c r="J739">
        <v>40</v>
      </c>
      <c r="K739" s="1">
        <v>0.249</v>
      </c>
      <c r="L739" s="3">
        <v>10.8</v>
      </c>
      <c r="M739" s="3">
        <v>4.5199999999999996</v>
      </c>
      <c r="N739" s="3">
        <v>4.5548056666666596</v>
      </c>
      <c r="O739" s="3">
        <v>4.6067010000000002</v>
      </c>
      <c r="P739" s="3">
        <v>4.72</v>
      </c>
      <c r="Q739" s="3">
        <v>3.96</v>
      </c>
      <c r="R739" s="3">
        <v>-0.2</v>
      </c>
      <c r="S739" s="3">
        <v>2.0769500000000001</v>
      </c>
      <c r="T739" s="3">
        <v>5.9082999999999997</v>
      </c>
      <c r="U739" s="3">
        <v>6.3330000000000002</v>
      </c>
      <c r="V739" s="3">
        <v>94.5</v>
      </c>
      <c r="W739" s="3">
        <v>92.100804289999999</v>
      </c>
      <c r="X739" s="3">
        <v>2397</v>
      </c>
      <c r="Y739" s="3">
        <v>0.73979170000000005</v>
      </c>
      <c r="Z739" s="3">
        <v>1.93075</v>
      </c>
      <c r="AA739" s="3"/>
      <c r="AB739" s="3"/>
      <c r="AC739" s="3"/>
      <c r="AD739" s="3"/>
      <c r="AE739" s="3"/>
      <c r="AF739" s="3"/>
      <c r="AG739" s="3"/>
      <c r="AH739" s="3"/>
      <c r="AI739" s="3">
        <v>1.9153</v>
      </c>
      <c r="AJ739" s="3">
        <v>5.6901000000000002</v>
      </c>
      <c r="AK739" s="3">
        <v>6.6059999999999999</v>
      </c>
      <c r="AL739" s="3">
        <v>93.6</v>
      </c>
      <c r="AM739" s="3">
        <v>92.68</v>
      </c>
      <c r="AN739" s="3">
        <v>2440</v>
      </c>
      <c r="AO739" s="3">
        <v>1.0877079999999999</v>
      </c>
      <c r="AP739" s="3">
        <v>1.4742329999999999</v>
      </c>
      <c r="AQ739" s="3">
        <v>2.07185</v>
      </c>
      <c r="AR739" s="3">
        <v>5.9221000000000004</v>
      </c>
      <c r="AS739" s="3">
        <v>6.4714999999999998</v>
      </c>
      <c r="AT739" s="3">
        <v>88.5</v>
      </c>
      <c r="AU739" s="3">
        <v>85.558888890000006</v>
      </c>
      <c r="AV739" s="3">
        <v>1863</v>
      </c>
      <c r="AW739" s="3">
        <v>0.69943334999999995</v>
      </c>
      <c r="AX739" s="3">
        <v>1.5057665</v>
      </c>
      <c r="AY739" s="3">
        <v>8.8888888999999999E-2</v>
      </c>
      <c r="AZ739" s="3">
        <v>2.1438000000000001</v>
      </c>
      <c r="BA739" s="3">
        <v>5.8842999999999996</v>
      </c>
      <c r="BB739" s="3">
        <v>5.9850000000000003</v>
      </c>
      <c r="BC739" s="3">
        <v>87.2</v>
      </c>
      <c r="BD739" s="3">
        <v>83.803076919999995</v>
      </c>
      <c r="BE739" s="3">
        <v>2678</v>
      </c>
      <c r="BF739" s="3">
        <v>-0.15087500000000001</v>
      </c>
      <c r="BG739" s="3">
        <v>0.81203329999999996</v>
      </c>
      <c r="BH739" s="3"/>
      <c r="BI739" s="3"/>
      <c r="BJ739" s="3"/>
      <c r="BK739" s="3"/>
      <c r="BL739" s="3"/>
      <c r="BM739" s="3"/>
      <c r="BN739" s="3"/>
      <c r="BO739" s="3"/>
    </row>
    <row r="740" spans="1:67">
      <c r="A740" t="s">
        <v>212</v>
      </c>
      <c r="B740">
        <v>2019</v>
      </c>
      <c r="C740" t="s">
        <v>62</v>
      </c>
      <c r="D740" s="6">
        <v>68.099999999999994</v>
      </c>
      <c r="E740">
        <v>50</v>
      </c>
      <c r="F740">
        <v>50</v>
      </c>
      <c r="G740">
        <v>40</v>
      </c>
      <c r="H740">
        <v>50</v>
      </c>
      <c r="I740">
        <v>40</v>
      </c>
      <c r="J740">
        <v>40</v>
      </c>
      <c r="K740" s="1">
        <v>0.222</v>
      </c>
      <c r="L740" s="3">
        <v>9.9</v>
      </c>
      <c r="M740" s="3">
        <v>3.16</v>
      </c>
      <c r="N740" s="3">
        <v>4.6267469999999902</v>
      </c>
      <c r="O740" s="3">
        <v>4.6152786666666703</v>
      </c>
      <c r="P740" s="3">
        <v>4.6100000000000003</v>
      </c>
      <c r="Q740" s="3">
        <v>4.46</v>
      </c>
      <c r="R740" s="3">
        <v>0.4</v>
      </c>
      <c r="S740" s="3">
        <v>1.7285999999999999</v>
      </c>
      <c r="T740" s="3">
        <v>6.4992000000000001</v>
      </c>
      <c r="U740" s="3">
        <v>5.5735000000000001</v>
      </c>
      <c r="V740" s="3">
        <v>97.4</v>
      </c>
      <c r="W740" s="3">
        <v>94.324155840000003</v>
      </c>
      <c r="X740" s="3">
        <v>2234</v>
      </c>
      <c r="Y740" s="3">
        <v>0.44764999999999999</v>
      </c>
      <c r="Z740" s="3">
        <v>1.39645</v>
      </c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>
        <v>1.92065</v>
      </c>
      <c r="AR740" s="3">
        <v>6.4330999999999996</v>
      </c>
      <c r="AS740" s="3">
        <v>5.8144999999999998</v>
      </c>
      <c r="AT740" s="3">
        <v>89.7</v>
      </c>
      <c r="AU740" s="3">
        <v>87.357317069999993</v>
      </c>
      <c r="AV740" s="3">
        <v>1591.5</v>
      </c>
      <c r="AW740" s="3">
        <v>1.01885</v>
      </c>
      <c r="AX740" s="3">
        <v>0.69340000000000002</v>
      </c>
      <c r="AY740" s="3">
        <v>0.12195122</v>
      </c>
      <c r="AZ740" s="3">
        <v>1.8462000000000001</v>
      </c>
      <c r="BA740" s="3">
        <v>6.2842000000000002</v>
      </c>
      <c r="BB740" s="3">
        <v>5.2104999999999997</v>
      </c>
      <c r="BC740" s="3">
        <v>83.7</v>
      </c>
      <c r="BD740" s="3">
        <v>81.358333329999994</v>
      </c>
      <c r="BE740" s="3">
        <v>2852.5</v>
      </c>
      <c r="BF740" s="3">
        <v>-1.1932</v>
      </c>
      <c r="BG740" s="3">
        <v>-0.61395</v>
      </c>
      <c r="BH740" s="3">
        <v>1.7189000000000001</v>
      </c>
      <c r="BI740" s="3">
        <v>6.5514999999999999</v>
      </c>
      <c r="BJ740" s="3">
        <v>5.0670000000000002</v>
      </c>
      <c r="BK740" s="3">
        <v>82</v>
      </c>
      <c r="BL740" s="3">
        <v>78.811587979999999</v>
      </c>
      <c r="BM740" s="3">
        <v>2875</v>
      </c>
      <c r="BN740" s="3">
        <v>-0.7077</v>
      </c>
      <c r="BO740" s="3">
        <v>-1.5097</v>
      </c>
    </row>
    <row r="741" spans="1:67">
      <c r="A741" t="s">
        <v>483</v>
      </c>
      <c r="B741">
        <v>2019</v>
      </c>
      <c r="C741" t="s">
        <v>83</v>
      </c>
      <c r="D741" s="6">
        <v>69</v>
      </c>
      <c r="E741">
        <v>50</v>
      </c>
      <c r="F741">
        <v>80</v>
      </c>
      <c r="H741">
        <v>50</v>
      </c>
      <c r="I741">
        <v>40</v>
      </c>
      <c r="J741">
        <v>40</v>
      </c>
      <c r="K741" s="1">
        <v>0.24199999999999999</v>
      </c>
      <c r="L741" s="3">
        <v>7.1</v>
      </c>
      <c r="M741" s="3">
        <v>4.83</v>
      </c>
      <c r="N741" s="3">
        <v>4.4473203333333204</v>
      </c>
      <c r="O741" s="3">
        <v>4.6157523333333303</v>
      </c>
      <c r="P741" s="3">
        <v>4.8499999999999996</v>
      </c>
      <c r="Q741" s="3">
        <v>4.0599999999999996</v>
      </c>
      <c r="R741" s="3">
        <v>0.2</v>
      </c>
      <c r="S741" s="3">
        <v>-0.26279999999999998</v>
      </c>
      <c r="T741" s="3">
        <v>6.7550999999999997</v>
      </c>
      <c r="U741" s="3">
        <v>5.5335000000000001</v>
      </c>
      <c r="V741" s="3">
        <v>97.7</v>
      </c>
      <c r="W741" s="3">
        <v>94.707142860000005</v>
      </c>
      <c r="X741" s="3">
        <v>2367</v>
      </c>
      <c r="Y741" s="3">
        <v>-0.90434999999999999</v>
      </c>
      <c r="Z741" s="3">
        <v>1.3180499999999999</v>
      </c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>
        <v>-6.9800000000000001E-2</v>
      </c>
      <c r="AR741" s="3">
        <v>6.7908999999999997</v>
      </c>
      <c r="AS741" s="3">
        <v>5.76</v>
      </c>
      <c r="AT741" s="3">
        <v>87.4</v>
      </c>
      <c r="AU741" s="3">
        <v>84.006937800000003</v>
      </c>
      <c r="AV741" s="3">
        <v>1657</v>
      </c>
      <c r="AW741" s="3">
        <v>-1.2797499999999999</v>
      </c>
      <c r="AX741" s="3">
        <v>0.37454999999999999</v>
      </c>
      <c r="AY741" s="3">
        <v>0.193779904</v>
      </c>
      <c r="AZ741" s="3">
        <v>-0.29970000000000002</v>
      </c>
      <c r="BA741" s="3">
        <v>6.71265</v>
      </c>
      <c r="BB741" s="3">
        <v>5.0999999999999996</v>
      </c>
      <c r="BC741" s="3">
        <v>86.2</v>
      </c>
      <c r="BD741" s="3">
        <v>81.53676471</v>
      </c>
      <c r="BE741" s="3">
        <v>2294.5</v>
      </c>
      <c r="BF741" s="3">
        <v>0.78644999999999998</v>
      </c>
      <c r="BG741" s="3">
        <v>6.3750000000000001E-2</v>
      </c>
      <c r="BH741" s="3"/>
      <c r="BI741" s="3"/>
      <c r="BJ741" s="3"/>
      <c r="BK741" s="3"/>
      <c r="BL741" s="3"/>
      <c r="BM741" s="3"/>
      <c r="BN741" s="3"/>
      <c r="BO741" s="3"/>
    </row>
    <row r="742" spans="1:67">
      <c r="A742" t="s">
        <v>336</v>
      </c>
      <c r="B742">
        <v>2015</v>
      </c>
      <c r="C742" t="s">
        <v>96</v>
      </c>
      <c r="D742" s="6">
        <v>63.2</v>
      </c>
      <c r="E742">
        <v>50</v>
      </c>
      <c r="F742">
        <v>50</v>
      </c>
      <c r="G742">
        <v>50</v>
      </c>
      <c r="I742">
        <v>40</v>
      </c>
      <c r="J742">
        <v>40</v>
      </c>
      <c r="K742" s="1">
        <v>0.114</v>
      </c>
      <c r="L742" s="3">
        <v>8.1999999999999993</v>
      </c>
      <c r="M742" s="3">
        <v>5.94</v>
      </c>
      <c r="N742" s="3">
        <v>4.5125186666666703</v>
      </c>
      <c r="O742" s="3">
        <v>4.6171066666666798</v>
      </c>
      <c r="P742" s="3">
        <v>4.6500000000000004</v>
      </c>
      <c r="Q742" s="3">
        <v>4.88</v>
      </c>
      <c r="R742" s="3">
        <v>0.5</v>
      </c>
      <c r="S742" s="3">
        <v>2.1272000000000002</v>
      </c>
      <c r="T742" s="3">
        <v>5.9946000000000002</v>
      </c>
      <c r="U742" s="3">
        <v>5.9660000000000002</v>
      </c>
      <c r="V742" s="3">
        <v>90.6</v>
      </c>
      <c r="W742" s="3">
        <v>87.113043480000002</v>
      </c>
      <c r="X742" s="3">
        <v>2055</v>
      </c>
      <c r="Y742" s="3">
        <v>0.78849999999999998</v>
      </c>
      <c r="Z742" s="3">
        <v>1.4828330000000001</v>
      </c>
      <c r="AA742" s="3">
        <v>2.1644999999999999</v>
      </c>
      <c r="AB742" s="3">
        <v>6.0225</v>
      </c>
      <c r="AC742" s="3">
        <v>5.673</v>
      </c>
      <c r="AD742" s="3">
        <v>84.5</v>
      </c>
      <c r="AE742" s="3">
        <v>81.956906079999996</v>
      </c>
      <c r="AF742" s="3">
        <v>2202</v>
      </c>
      <c r="AG742" s="3">
        <v>-0.2121083</v>
      </c>
      <c r="AH742" s="3">
        <v>0.7762</v>
      </c>
      <c r="AI742" s="3"/>
      <c r="AJ742" s="3"/>
      <c r="AK742" s="3"/>
      <c r="AL742" s="3"/>
      <c r="AM742" s="3"/>
      <c r="AN742" s="3"/>
      <c r="AO742" s="3"/>
      <c r="AP742" s="3"/>
      <c r="AQ742" s="3">
        <v>2.2437999999999998</v>
      </c>
      <c r="AR742" s="3">
        <v>5.9714999999999998</v>
      </c>
      <c r="AS742" s="3">
        <v>6.0590000000000002</v>
      </c>
      <c r="AT742" s="3">
        <v>82.2</v>
      </c>
      <c r="AU742" s="3">
        <v>79.602702699999995</v>
      </c>
      <c r="AV742" s="3">
        <v>1655</v>
      </c>
      <c r="AW742" s="3">
        <v>0.82468335000000004</v>
      </c>
      <c r="AX742" s="3">
        <v>0.99980000000000002</v>
      </c>
      <c r="AY742" s="3">
        <v>0.168918919</v>
      </c>
      <c r="AZ742" s="3"/>
      <c r="BA742" s="3"/>
      <c r="BB742" s="3"/>
      <c r="BC742" s="3"/>
      <c r="BD742" s="3"/>
      <c r="BE742" s="3"/>
      <c r="BF742" s="3"/>
      <c r="BG742" s="3"/>
      <c r="BH742" s="3">
        <v>1.9901</v>
      </c>
      <c r="BI742" s="3">
        <v>6.1588000000000003</v>
      </c>
      <c r="BJ742" s="3">
        <v>5.5410000000000004</v>
      </c>
      <c r="BK742" s="3">
        <v>78.3</v>
      </c>
      <c r="BL742" s="3">
        <v>75.488732389999996</v>
      </c>
      <c r="BM742" s="3">
        <v>2255</v>
      </c>
      <c r="BN742" s="3">
        <v>-0.36101670000000002</v>
      </c>
      <c r="BO742" s="3">
        <v>-0.34036670000000002</v>
      </c>
    </row>
    <row r="743" spans="1:67">
      <c r="A743" t="s">
        <v>278</v>
      </c>
      <c r="B743">
        <v>2017</v>
      </c>
      <c r="C743" t="s">
        <v>150</v>
      </c>
      <c r="D743" s="6">
        <v>157.1</v>
      </c>
      <c r="E743">
        <v>50</v>
      </c>
      <c r="F743">
        <v>40</v>
      </c>
      <c r="H743">
        <v>60</v>
      </c>
      <c r="I743">
        <v>50</v>
      </c>
      <c r="J743">
        <v>40</v>
      </c>
      <c r="K743" s="1">
        <v>0.20899999999999999</v>
      </c>
      <c r="L743" s="3">
        <v>10.6</v>
      </c>
      <c r="M743" s="3">
        <v>4.3499999999999996</v>
      </c>
      <c r="N743" s="3">
        <v>4.6184283333333296</v>
      </c>
      <c r="O743" s="3">
        <v>4.6172336666666602</v>
      </c>
      <c r="P743" s="3">
        <v>4.6100000000000003</v>
      </c>
      <c r="Q743" s="3">
        <v>4.79</v>
      </c>
      <c r="R743" s="3">
        <v>2.2000000000000002</v>
      </c>
      <c r="S743" s="3">
        <v>-2.3852000000000002</v>
      </c>
      <c r="T743" s="3">
        <v>6.1395</v>
      </c>
      <c r="U743" s="3">
        <v>6.3949999999999996</v>
      </c>
      <c r="V743" s="3">
        <v>99.6</v>
      </c>
      <c r="W743" s="3">
        <v>95.575517660000003</v>
      </c>
      <c r="X743" s="3">
        <v>2160</v>
      </c>
      <c r="Y743" s="3">
        <v>-1.0133000000000001</v>
      </c>
      <c r="Z743" s="3">
        <v>1.4149</v>
      </c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>
        <v>-2.5362</v>
      </c>
      <c r="AR743" s="3">
        <v>5.8977000000000004</v>
      </c>
      <c r="AS743" s="3">
        <v>6.4820000000000002</v>
      </c>
      <c r="AT743" s="3">
        <v>91.7</v>
      </c>
      <c r="AU743" s="3">
        <v>88.742748090000006</v>
      </c>
      <c r="AV743" s="3">
        <v>1734</v>
      </c>
      <c r="AW743" s="3">
        <v>-1.4251</v>
      </c>
      <c r="AX743" s="3">
        <v>0.69115000000000004</v>
      </c>
      <c r="AY743" s="3">
        <v>9.9236641E-2</v>
      </c>
      <c r="AZ743" s="3">
        <v>-2.3744999999999998</v>
      </c>
      <c r="BA743" s="3">
        <v>5.9356999999999998</v>
      </c>
      <c r="BB743" s="3">
        <v>5.8630000000000004</v>
      </c>
      <c r="BC743" s="3">
        <v>92.1</v>
      </c>
      <c r="BD743" s="3">
        <v>88.572916669999998</v>
      </c>
      <c r="BE743" s="3">
        <v>2519</v>
      </c>
      <c r="BF743" s="3">
        <v>0.16284999999999999</v>
      </c>
      <c r="BG743" s="3">
        <v>0.26219999999999999</v>
      </c>
      <c r="BH743" s="3"/>
      <c r="BI743" s="3"/>
      <c r="BJ743" s="3"/>
      <c r="BK743" s="3"/>
      <c r="BL743" s="3"/>
      <c r="BM743" s="3"/>
      <c r="BN743" s="3"/>
      <c r="BO743" s="3"/>
    </row>
    <row r="744" spans="1:67">
      <c r="A744" t="s">
        <v>173</v>
      </c>
      <c r="B744">
        <v>2019</v>
      </c>
      <c r="C744" t="s">
        <v>74</v>
      </c>
      <c r="D744" s="6">
        <v>73</v>
      </c>
      <c r="E744">
        <v>65</v>
      </c>
      <c r="F744">
        <v>30</v>
      </c>
      <c r="H744">
        <v>60</v>
      </c>
      <c r="I744">
        <v>40</v>
      </c>
      <c r="J744">
        <v>40</v>
      </c>
      <c r="K744" s="1">
        <v>0.23400000000000001</v>
      </c>
      <c r="L744" s="3">
        <v>8.9</v>
      </c>
      <c r="M744" s="3">
        <v>2.4700000000000002</v>
      </c>
      <c r="N744" s="3">
        <v>4.5692999999999904</v>
      </c>
      <c r="O744" s="3">
        <v>4.6177910000000004</v>
      </c>
      <c r="P744" s="3">
        <v>5.08</v>
      </c>
      <c r="Q744" s="3">
        <v>4.3099999999999996</v>
      </c>
      <c r="R744" s="3">
        <v>0.9</v>
      </c>
      <c r="S744" s="3">
        <v>-2.7002999999999999</v>
      </c>
      <c r="T744" s="3">
        <v>5.3833000000000002</v>
      </c>
      <c r="U744" s="3">
        <v>6.0860000000000003</v>
      </c>
      <c r="V744" s="3">
        <v>98.5</v>
      </c>
      <c r="W744" s="3">
        <v>96.141213649999997</v>
      </c>
      <c r="X744" s="3">
        <v>2468</v>
      </c>
      <c r="Y744" s="3">
        <v>-0.70469999999999999</v>
      </c>
      <c r="Z744" s="3">
        <v>1.2959000000000001</v>
      </c>
      <c r="AA744" s="3"/>
      <c r="AB744" s="3"/>
      <c r="AC744" s="3"/>
      <c r="AD744" s="3"/>
      <c r="AE744" s="3"/>
      <c r="AF744" s="3"/>
      <c r="AG744" s="3"/>
      <c r="AH744" s="3"/>
      <c r="AI744" s="3">
        <v>-2.5479500000000002</v>
      </c>
      <c r="AJ744" s="3">
        <v>5.3492499999999996</v>
      </c>
      <c r="AK744" s="3">
        <v>6.109</v>
      </c>
      <c r="AL744" s="3">
        <v>96.8</v>
      </c>
      <c r="AM744" s="3">
        <v>95.540425529999993</v>
      </c>
      <c r="AN744" s="3">
        <v>2431.5</v>
      </c>
      <c r="AO744" s="3">
        <v>-1.34745</v>
      </c>
      <c r="AP744" s="3">
        <v>0.85719999999999996</v>
      </c>
      <c r="AQ744" s="3">
        <v>-2.5141</v>
      </c>
      <c r="AR744" s="3">
        <v>5.3087</v>
      </c>
      <c r="AS744" s="3">
        <v>6.1219999999999999</v>
      </c>
      <c r="AT744" s="3">
        <v>90.9</v>
      </c>
      <c r="AU744" s="3">
        <v>88.619178079999998</v>
      </c>
      <c r="AV744" s="3">
        <v>2386</v>
      </c>
      <c r="AW744" s="3">
        <v>-1.5065999999999999</v>
      </c>
      <c r="AX744" s="3">
        <v>0.96330000000000005</v>
      </c>
      <c r="AY744" s="3">
        <v>9.5890410999999995E-2</v>
      </c>
      <c r="AZ744" s="3">
        <v>-2.5815999999999999</v>
      </c>
      <c r="BA744" s="3">
        <v>5.5042999999999997</v>
      </c>
      <c r="BB744" s="3">
        <v>5.9139999999999997</v>
      </c>
      <c r="BC744" s="3">
        <v>90.5</v>
      </c>
      <c r="BD744" s="3">
        <v>86.724542119999995</v>
      </c>
      <c r="BE744" s="3">
        <v>2638</v>
      </c>
      <c r="BF744" s="3">
        <v>0.19009999999999999</v>
      </c>
      <c r="BG744" s="3">
        <v>0.12970000000000001</v>
      </c>
      <c r="BH744" s="3"/>
      <c r="BI744" s="3"/>
      <c r="BJ744" s="3"/>
      <c r="BK744" s="3"/>
      <c r="BL744" s="3"/>
      <c r="BM744" s="3"/>
      <c r="BN744" s="3"/>
      <c r="BO744" s="3"/>
    </row>
    <row r="745" spans="1:67">
      <c r="A745" t="s">
        <v>403</v>
      </c>
      <c r="B745">
        <v>2017</v>
      </c>
      <c r="C745" t="s">
        <v>60</v>
      </c>
      <c r="D745" s="6">
        <v>156</v>
      </c>
      <c r="E745">
        <v>50</v>
      </c>
      <c r="F745">
        <v>50</v>
      </c>
      <c r="G745">
        <v>50</v>
      </c>
      <c r="H745">
        <v>40</v>
      </c>
      <c r="I745">
        <v>40</v>
      </c>
      <c r="J745">
        <v>40</v>
      </c>
      <c r="K745" s="1">
        <v>0.156</v>
      </c>
      <c r="L745" s="3">
        <v>9.1999999999999993</v>
      </c>
      <c r="M745" s="3">
        <v>4.0999999999999996</v>
      </c>
      <c r="N745" s="3">
        <v>4.6324383333333303</v>
      </c>
      <c r="O745" s="3">
        <v>4.6179303333333399</v>
      </c>
      <c r="P745" s="3">
        <v>4.7</v>
      </c>
      <c r="Q745" s="3">
        <v>4.93</v>
      </c>
      <c r="R745" s="3">
        <v>2</v>
      </c>
      <c r="S745" s="3">
        <v>2.9380999999999999</v>
      </c>
      <c r="T745" s="3">
        <v>5.5335999999999999</v>
      </c>
      <c r="U745" s="3">
        <v>6.4630000000000001</v>
      </c>
      <c r="V745" s="3">
        <v>95.3</v>
      </c>
      <c r="W745" s="3">
        <v>92.189088190000007</v>
      </c>
      <c r="X745" s="3">
        <v>2258</v>
      </c>
      <c r="Y745" s="3">
        <v>0.68679999999999997</v>
      </c>
      <c r="Z745" s="3">
        <v>1.1006</v>
      </c>
      <c r="AA745" s="3"/>
      <c r="AB745" s="3"/>
      <c r="AC745" s="3"/>
      <c r="AD745" s="3"/>
      <c r="AE745" s="3"/>
      <c r="AF745" s="3"/>
      <c r="AG745" s="3"/>
      <c r="AH745" s="3"/>
      <c r="AI745" s="3">
        <v>3.0337999999999998</v>
      </c>
      <c r="AJ745" s="3">
        <v>5.4832999999999998</v>
      </c>
      <c r="AK745" s="3">
        <v>6.4530000000000003</v>
      </c>
      <c r="AL745" s="3">
        <v>95.3</v>
      </c>
      <c r="AM745" s="3">
        <v>91.800427810000002</v>
      </c>
      <c r="AN745" s="3">
        <v>2232</v>
      </c>
      <c r="AO745" s="3">
        <v>1.0892999999999999</v>
      </c>
      <c r="AP745" s="3">
        <v>0.62929999999999997</v>
      </c>
      <c r="AQ745" s="3">
        <v>3.0078999999999998</v>
      </c>
      <c r="AR745" s="3">
        <v>5.8175999999999997</v>
      </c>
      <c r="AS745" s="3">
        <v>6.2469999999999999</v>
      </c>
      <c r="AT745" s="3">
        <v>89.7</v>
      </c>
      <c r="AU745" s="3">
        <v>86.505641030000007</v>
      </c>
      <c r="AV745" s="3">
        <v>1435</v>
      </c>
      <c r="AW745" s="3">
        <v>0.78390000000000004</v>
      </c>
      <c r="AX745" s="3">
        <v>0.73740000000000006</v>
      </c>
      <c r="AY745" s="3">
        <v>8.2051282000000003E-2</v>
      </c>
      <c r="AZ745" s="3">
        <v>3.0819000000000001</v>
      </c>
      <c r="BA745" s="3">
        <v>5.5058999999999996</v>
      </c>
      <c r="BB745" s="3">
        <v>6.3135000000000003</v>
      </c>
      <c r="BC745" s="3">
        <v>91.7</v>
      </c>
      <c r="BD745" s="3">
        <v>86.249079750000007</v>
      </c>
      <c r="BE745" s="3">
        <v>2188.5</v>
      </c>
      <c r="BF745" s="3">
        <v>-0.12970000000000001</v>
      </c>
      <c r="BG745" s="3">
        <v>0.57379999999999998</v>
      </c>
      <c r="BH745" s="3">
        <v>3.0870500000000001</v>
      </c>
      <c r="BI745" s="3">
        <v>5.7019500000000001</v>
      </c>
      <c r="BJ745" s="3">
        <v>5.77</v>
      </c>
      <c r="BK745" s="3">
        <v>83.5</v>
      </c>
      <c r="BL745" s="3">
        <v>80.06</v>
      </c>
      <c r="BM745" s="3">
        <v>2269</v>
      </c>
      <c r="BN745" s="3">
        <v>-0.41044999999999998</v>
      </c>
      <c r="BO745" s="3">
        <v>8.3500000000000005E-2</v>
      </c>
    </row>
    <row r="746" spans="1:67">
      <c r="A746" t="s">
        <v>98</v>
      </c>
      <c r="B746">
        <v>2019</v>
      </c>
      <c r="C746" t="s">
        <v>62</v>
      </c>
      <c r="D746" s="6">
        <v>79.099999999999994</v>
      </c>
      <c r="E746">
        <v>60</v>
      </c>
      <c r="F746">
        <v>50</v>
      </c>
      <c r="G746">
        <v>40</v>
      </c>
      <c r="I746">
        <v>40</v>
      </c>
      <c r="J746">
        <v>40</v>
      </c>
      <c r="K746" s="1">
        <v>0.159</v>
      </c>
      <c r="L746" s="3">
        <v>2.2000000000000002</v>
      </c>
      <c r="M746" s="3">
        <v>3.74</v>
      </c>
      <c r="N746" s="3">
        <v>4.5513826666666697</v>
      </c>
      <c r="O746" s="3">
        <v>4.6198199999999998</v>
      </c>
      <c r="P746" s="3">
        <v>4.95</v>
      </c>
      <c r="Q746" s="3">
        <v>4.58</v>
      </c>
      <c r="R746" s="3">
        <v>0.2</v>
      </c>
      <c r="S746" s="3">
        <v>-1.2679</v>
      </c>
      <c r="T746" s="3">
        <v>5.5319000000000003</v>
      </c>
      <c r="U746" s="3">
        <v>5.3780000000000001</v>
      </c>
      <c r="V746" s="3">
        <v>91.8</v>
      </c>
      <c r="W746" s="3">
        <v>89.410847459999999</v>
      </c>
      <c r="X746" s="3">
        <v>2184</v>
      </c>
      <c r="Y746" s="3">
        <v>-0.9143</v>
      </c>
      <c r="Z746" s="3">
        <v>1.3012999999999999</v>
      </c>
      <c r="AA746" s="3">
        <v>-0.98839999999999995</v>
      </c>
      <c r="AB746" s="3">
        <v>5.7803000000000004</v>
      </c>
      <c r="AC746" s="3">
        <v>5.2450000000000001</v>
      </c>
      <c r="AD746" s="3">
        <v>90.2</v>
      </c>
      <c r="AE746" s="3">
        <v>86.933530570000002</v>
      </c>
      <c r="AF746" s="3">
        <v>2613</v>
      </c>
      <c r="AG746" s="3">
        <v>0.21779999999999999</v>
      </c>
      <c r="AH746" s="3">
        <v>0.81310000000000004</v>
      </c>
      <c r="AI746" s="3"/>
      <c r="AJ746" s="3"/>
      <c r="AK746" s="3"/>
      <c r="AL746" s="3"/>
      <c r="AM746" s="3"/>
      <c r="AN746" s="3"/>
      <c r="AO746" s="3"/>
      <c r="AP746" s="3"/>
      <c r="AQ746" s="3">
        <v>-1.4944</v>
      </c>
      <c r="AR746" s="3">
        <v>5.3384999999999998</v>
      </c>
      <c r="AS746" s="3">
        <v>5.5030000000000001</v>
      </c>
      <c r="AT746" s="3">
        <v>87.7</v>
      </c>
      <c r="AU746" s="3">
        <v>84.661616159999994</v>
      </c>
      <c r="AV746" s="3">
        <v>1713</v>
      </c>
      <c r="AW746" s="3">
        <v>-1.2410000000000001</v>
      </c>
      <c r="AX746" s="3">
        <v>0.54990000000000006</v>
      </c>
      <c r="AY746" s="3">
        <v>9.0909090999999997E-2</v>
      </c>
      <c r="AZ746" s="3"/>
      <c r="BA746" s="3"/>
      <c r="BB746" s="3"/>
      <c r="BC746" s="3"/>
      <c r="BD746" s="3"/>
      <c r="BE746" s="3"/>
      <c r="BF746" s="3"/>
      <c r="BG746" s="3"/>
      <c r="BH746" s="3">
        <v>-1.2778</v>
      </c>
      <c r="BI746" s="3">
        <v>5.5610999999999997</v>
      </c>
      <c r="BJ746" s="3">
        <v>5.05</v>
      </c>
      <c r="BK746" s="3">
        <v>79.400000000000006</v>
      </c>
      <c r="BL746" s="3">
        <v>76.507537690000007</v>
      </c>
      <c r="BM746" s="3">
        <v>2813</v>
      </c>
      <c r="BN746" s="3">
        <v>0.57079999999999997</v>
      </c>
      <c r="BO746" s="3">
        <v>-0.66569999999999996</v>
      </c>
    </row>
    <row r="747" spans="1:67">
      <c r="A747" t="s">
        <v>495</v>
      </c>
      <c r="B747">
        <v>2019</v>
      </c>
      <c r="C747" t="s">
        <v>79</v>
      </c>
      <c r="D747" s="6">
        <v>50.2</v>
      </c>
      <c r="E747">
        <v>50</v>
      </c>
      <c r="F747">
        <v>65</v>
      </c>
      <c r="G747">
        <v>50</v>
      </c>
      <c r="I747">
        <v>40</v>
      </c>
      <c r="J747">
        <v>40</v>
      </c>
      <c r="K747" s="1">
        <v>0.19600000000000001</v>
      </c>
      <c r="L747" s="3">
        <v>11.5</v>
      </c>
      <c r="M747" s="3">
        <v>2.4900000000000002</v>
      </c>
      <c r="N747" s="3">
        <v>4.6634063333333504</v>
      </c>
      <c r="O747" s="3">
        <v>4.6208229999999997</v>
      </c>
      <c r="P747" s="3">
        <v>4.67</v>
      </c>
      <c r="Q747" s="3">
        <v>4.8099999999999996</v>
      </c>
      <c r="R747" s="3">
        <v>0.5</v>
      </c>
      <c r="S747" s="3">
        <v>-2.5781000000000001</v>
      </c>
      <c r="T747" s="3">
        <v>5.8277999999999999</v>
      </c>
      <c r="U747" s="3">
        <v>5.6520000000000001</v>
      </c>
      <c r="V747" s="3">
        <v>95.8</v>
      </c>
      <c r="W747" s="3">
        <v>93.666666669999998</v>
      </c>
      <c r="X747" s="3">
        <v>2471</v>
      </c>
      <c r="Y747" s="3">
        <v>-0.8972</v>
      </c>
      <c r="Z747" s="3">
        <v>1.1572</v>
      </c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>
        <v>-2.5902500000000002</v>
      </c>
      <c r="AR747" s="3">
        <v>5.65055</v>
      </c>
      <c r="AS747" s="3">
        <v>5.6769999999999996</v>
      </c>
      <c r="AT747" s="3">
        <v>90</v>
      </c>
      <c r="AU747" s="3">
        <v>87.625153370000007</v>
      </c>
      <c r="AV747" s="3">
        <v>1696.5</v>
      </c>
      <c r="AW747" s="3">
        <v>-1.2910999999999999</v>
      </c>
      <c r="AX747" s="3">
        <v>0.1032</v>
      </c>
      <c r="AY747" s="3">
        <v>0.18404908</v>
      </c>
      <c r="AZ747" s="3"/>
      <c r="BA747" s="3"/>
      <c r="BB747" s="3"/>
      <c r="BC747" s="3"/>
      <c r="BD747" s="3"/>
      <c r="BE747" s="3"/>
      <c r="BF747" s="3"/>
      <c r="BG747" s="3"/>
      <c r="BH747" s="3">
        <v>-2.6230000000000002</v>
      </c>
      <c r="BI747" s="3">
        <v>5.7904999999999998</v>
      </c>
      <c r="BJ747" s="3">
        <v>5.2765000000000004</v>
      </c>
      <c r="BK747" s="3">
        <v>86.3</v>
      </c>
      <c r="BL747" s="3">
        <v>83.183333329999996</v>
      </c>
      <c r="BM747" s="3">
        <v>2734</v>
      </c>
      <c r="BN747" s="3">
        <v>0.71060000000000001</v>
      </c>
      <c r="BO747" s="3">
        <v>-0.72970000000000002</v>
      </c>
    </row>
    <row r="748" spans="1:67">
      <c r="A748" t="s">
        <v>250</v>
      </c>
      <c r="B748">
        <v>2019</v>
      </c>
      <c r="C748" t="s">
        <v>140</v>
      </c>
      <c r="D748" s="6">
        <v>123.2</v>
      </c>
      <c r="E748">
        <v>40</v>
      </c>
      <c r="F748">
        <v>50</v>
      </c>
      <c r="H748">
        <v>40</v>
      </c>
      <c r="I748">
        <v>40</v>
      </c>
      <c r="J748">
        <v>40</v>
      </c>
      <c r="K748" s="1">
        <v>0.19900000000000001</v>
      </c>
      <c r="L748" s="3">
        <v>7.7</v>
      </c>
      <c r="M748" s="3">
        <v>6.33</v>
      </c>
      <c r="N748" s="3">
        <v>4.6713199999999997</v>
      </c>
      <c r="O748" s="3">
        <v>4.6233110000000002</v>
      </c>
      <c r="P748" s="3">
        <v>4.82</v>
      </c>
      <c r="Q748" s="3">
        <v>4.6500000000000004</v>
      </c>
      <c r="R748" s="3">
        <v>-0.2</v>
      </c>
      <c r="S748" s="3">
        <v>-1.7988500000000001</v>
      </c>
      <c r="T748" s="3">
        <v>5.9782999999999999</v>
      </c>
      <c r="U748" s="3">
        <v>6.2690000000000001</v>
      </c>
      <c r="V748" s="3">
        <v>97.1</v>
      </c>
      <c r="W748" s="3">
        <v>94.335518289999996</v>
      </c>
      <c r="X748" s="3">
        <v>1947</v>
      </c>
      <c r="Y748" s="3">
        <v>-0.77929999999999999</v>
      </c>
      <c r="Z748" s="3">
        <v>1.1735500000000001</v>
      </c>
      <c r="AA748" s="3"/>
      <c r="AB748" s="3"/>
      <c r="AC748" s="3"/>
      <c r="AD748" s="3"/>
      <c r="AE748" s="3"/>
      <c r="AF748" s="3"/>
      <c r="AG748" s="3"/>
      <c r="AH748" s="3"/>
      <c r="AI748" s="3">
        <v>-1.76885</v>
      </c>
      <c r="AJ748" s="3">
        <v>5.9432499999999999</v>
      </c>
      <c r="AK748" s="3">
        <v>6.2110000000000003</v>
      </c>
      <c r="AL748" s="3">
        <v>96.8</v>
      </c>
      <c r="AM748" s="3">
        <v>93.770346320000002</v>
      </c>
      <c r="AN748" s="3">
        <v>1876.5</v>
      </c>
      <c r="AO748" s="3">
        <v>-1.34805</v>
      </c>
      <c r="AP748" s="3">
        <v>0.74485000000000001</v>
      </c>
      <c r="AQ748" s="3">
        <v>-1.8905000000000001</v>
      </c>
      <c r="AR748" s="3">
        <v>5.8712999999999997</v>
      </c>
      <c r="AS748" s="3">
        <v>6.1420000000000003</v>
      </c>
      <c r="AT748" s="3">
        <v>90.9</v>
      </c>
      <c r="AU748" s="3">
        <v>87.466666669999995</v>
      </c>
      <c r="AV748" s="3">
        <v>1566</v>
      </c>
      <c r="AW748" s="3">
        <v>-1.181</v>
      </c>
      <c r="AX748" s="3">
        <v>0.48070000000000002</v>
      </c>
      <c r="AY748" s="3">
        <v>0.130718954</v>
      </c>
      <c r="AZ748" s="3">
        <v>-1.96455</v>
      </c>
      <c r="BA748" s="3">
        <v>6.0236999999999998</v>
      </c>
      <c r="BB748" s="3">
        <v>5.9390000000000001</v>
      </c>
      <c r="BC748" s="3">
        <v>92.6</v>
      </c>
      <c r="BD748" s="3">
        <v>88.442741940000005</v>
      </c>
      <c r="BE748" s="3">
        <v>2198.5</v>
      </c>
      <c r="BF748" s="3">
        <v>0.12615000000000001</v>
      </c>
      <c r="BG748" s="3">
        <v>0.52280000000000004</v>
      </c>
      <c r="BH748" s="3"/>
      <c r="BI748" s="3"/>
      <c r="BJ748" s="3"/>
      <c r="BK748" s="3"/>
      <c r="BL748" s="3"/>
      <c r="BM748" s="3"/>
      <c r="BN748" s="3"/>
      <c r="BO748" s="3"/>
    </row>
    <row r="749" spans="1:67">
      <c r="A749" t="s">
        <v>147</v>
      </c>
      <c r="B749">
        <v>2016</v>
      </c>
      <c r="C749" t="s">
        <v>107</v>
      </c>
      <c r="D749" s="6">
        <v>44</v>
      </c>
      <c r="E749">
        <v>50</v>
      </c>
      <c r="F749">
        <v>50</v>
      </c>
      <c r="G749">
        <v>50</v>
      </c>
      <c r="I749">
        <v>50</v>
      </c>
      <c r="J749">
        <v>40</v>
      </c>
      <c r="K749" s="1">
        <v>0.20899999999999999</v>
      </c>
      <c r="L749" s="3">
        <v>11</v>
      </c>
      <c r="M749" s="3">
        <v>4.91</v>
      </c>
      <c r="N749" s="3">
        <v>4.65377666666667</v>
      </c>
      <c r="O749" s="3">
        <v>4.6235136666666596</v>
      </c>
      <c r="P749" s="3">
        <v>4.5199999999999996</v>
      </c>
      <c r="Q749" s="3">
        <v>4.55</v>
      </c>
      <c r="R749" s="3">
        <v>0.6</v>
      </c>
      <c r="S749" s="3">
        <v>-2.3719000000000001</v>
      </c>
      <c r="T749" s="3">
        <v>6.2088999999999999</v>
      </c>
      <c r="U749" s="3">
        <v>6.1120000000000001</v>
      </c>
      <c r="V749" s="3">
        <v>99.7</v>
      </c>
      <c r="W749" s="3">
        <v>96.428605200000007</v>
      </c>
      <c r="X749" s="3">
        <v>2126</v>
      </c>
      <c r="Y749" s="3">
        <v>-0.99144169999999998</v>
      </c>
      <c r="Z749" s="3">
        <v>1.4470000000000001</v>
      </c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>
        <v>-2.5161500000000001</v>
      </c>
      <c r="AR749" s="3">
        <v>6.3718000000000004</v>
      </c>
      <c r="AS749" s="3">
        <v>6.1885000000000003</v>
      </c>
      <c r="AT749" s="3">
        <v>90.1</v>
      </c>
      <c r="AU749" s="3">
        <v>86.569696969999995</v>
      </c>
      <c r="AV749" s="3">
        <v>1527</v>
      </c>
      <c r="AW749" s="3">
        <v>-1.1626164999999999</v>
      </c>
      <c r="AX749" s="3">
        <v>0.99263330000000005</v>
      </c>
      <c r="AY749" s="3">
        <v>0.15151515199999999</v>
      </c>
      <c r="AZ749" s="3"/>
      <c r="BA749" s="3"/>
      <c r="BB749" s="3"/>
      <c r="BC749" s="3"/>
      <c r="BD749" s="3"/>
      <c r="BE749" s="3"/>
      <c r="BF749" s="3"/>
      <c r="BG749" s="3"/>
      <c r="BH749" s="3">
        <v>-2.5638999999999998</v>
      </c>
      <c r="BI749" s="3">
        <v>6.1671500000000004</v>
      </c>
      <c r="BJ749" s="3">
        <v>5.7785000000000002</v>
      </c>
      <c r="BK749" s="3">
        <v>81.599999999999994</v>
      </c>
      <c r="BL749" s="3">
        <v>78.358552630000005</v>
      </c>
      <c r="BM749" s="3">
        <v>2362.5</v>
      </c>
      <c r="BN749" s="3">
        <v>0.32298749999999998</v>
      </c>
      <c r="BO749" s="3">
        <v>-0.28804999999999997</v>
      </c>
    </row>
    <row r="750" spans="1:67">
      <c r="A750" t="s">
        <v>197</v>
      </c>
      <c r="B750">
        <v>2019</v>
      </c>
      <c r="C750" t="s">
        <v>79</v>
      </c>
      <c r="D750" s="6">
        <v>187</v>
      </c>
      <c r="E750">
        <v>65</v>
      </c>
      <c r="F750">
        <v>60</v>
      </c>
      <c r="G750">
        <v>50</v>
      </c>
      <c r="I750">
        <v>40</v>
      </c>
      <c r="J750">
        <v>40</v>
      </c>
      <c r="K750" s="1">
        <v>0.14099999999999999</v>
      </c>
      <c r="L750" s="3">
        <v>5.8</v>
      </c>
      <c r="M750" s="3">
        <v>4.72</v>
      </c>
      <c r="N750" s="3">
        <v>4.5418106666666702</v>
      </c>
      <c r="O750" s="3">
        <v>4.6246450000000001</v>
      </c>
      <c r="P750" s="3">
        <v>4.91</v>
      </c>
      <c r="Q750" s="3">
        <v>5.16</v>
      </c>
      <c r="R750" s="3">
        <v>2</v>
      </c>
      <c r="S750" s="3">
        <v>-2.6848000000000001</v>
      </c>
      <c r="T750" s="3">
        <v>6.2591000000000001</v>
      </c>
      <c r="U750" s="3">
        <v>5.8310000000000004</v>
      </c>
      <c r="V750" s="3">
        <v>95.4</v>
      </c>
      <c r="W750" s="3">
        <v>92.45863378</v>
      </c>
      <c r="X750" s="3">
        <v>2250</v>
      </c>
      <c r="Y750" s="3">
        <v>-1.0288999999999999</v>
      </c>
      <c r="Z750" s="3">
        <v>0.97789999999999999</v>
      </c>
      <c r="AA750" s="3">
        <v>-2.6120000000000001</v>
      </c>
      <c r="AB750" s="3">
        <v>6.2436999999999996</v>
      </c>
      <c r="AC750" s="3">
        <v>5.79</v>
      </c>
      <c r="AD750" s="3">
        <v>90.7</v>
      </c>
      <c r="AE750" s="3">
        <v>86.710539850000004</v>
      </c>
      <c r="AF750" s="3">
        <v>2143</v>
      </c>
      <c r="AG750" s="3">
        <v>-0.28339999999999999</v>
      </c>
      <c r="AH750" s="3">
        <v>0.66690000000000005</v>
      </c>
      <c r="AI750" s="3">
        <v>-2.6105</v>
      </c>
      <c r="AJ750" s="3">
        <v>6.2774999999999999</v>
      </c>
      <c r="AK750" s="3">
        <v>5.8659999999999997</v>
      </c>
      <c r="AL750" s="3">
        <v>95.7</v>
      </c>
      <c r="AM750" s="3">
        <v>92.303542230000005</v>
      </c>
      <c r="AN750" s="3">
        <v>2165</v>
      </c>
      <c r="AO750" s="3">
        <v>-1.4298</v>
      </c>
      <c r="AP750" s="3">
        <v>0.59489999999999998</v>
      </c>
      <c r="AQ750" s="3">
        <v>-2.60385</v>
      </c>
      <c r="AR750" s="3">
        <v>6.27555</v>
      </c>
      <c r="AS750" s="3">
        <v>6.0955000000000004</v>
      </c>
      <c r="AT750" s="3">
        <v>89</v>
      </c>
      <c r="AU750" s="3">
        <v>86.191874999999996</v>
      </c>
      <c r="AV750" s="3">
        <v>1997.5</v>
      </c>
      <c r="AW750" s="3">
        <v>-1.3872</v>
      </c>
      <c r="AX750" s="3">
        <v>0.60734999999999995</v>
      </c>
      <c r="AY750" s="3">
        <v>0.11874999999999999</v>
      </c>
      <c r="AZ750" s="3"/>
      <c r="BA750" s="3"/>
      <c r="BB750" s="3"/>
      <c r="BC750" s="3"/>
      <c r="BD750" s="3"/>
      <c r="BE750" s="3"/>
      <c r="BF750" s="3"/>
      <c r="BG750" s="3"/>
      <c r="BH750" s="3">
        <v>-2.5539000000000001</v>
      </c>
      <c r="BI750" s="3">
        <v>6.3573000000000004</v>
      </c>
      <c r="BJ750" s="3">
        <v>5.4729999999999999</v>
      </c>
      <c r="BK750" s="3">
        <v>84</v>
      </c>
      <c r="BL750" s="3">
        <v>79.868986079999999</v>
      </c>
      <c r="BM750" s="3">
        <v>2262</v>
      </c>
      <c r="BN750" s="3">
        <v>0.2271</v>
      </c>
      <c r="BO750" s="3">
        <v>-0.52639999999999998</v>
      </c>
    </row>
    <row r="751" spans="1:67">
      <c r="A751" t="s">
        <v>143</v>
      </c>
      <c r="B751">
        <v>2018</v>
      </c>
      <c r="C751" t="s">
        <v>144</v>
      </c>
      <c r="D751" s="6">
        <v>56.1</v>
      </c>
      <c r="E751">
        <v>50</v>
      </c>
      <c r="F751">
        <v>50</v>
      </c>
      <c r="H751">
        <v>50</v>
      </c>
      <c r="I751">
        <v>40</v>
      </c>
      <c r="J751">
        <v>40</v>
      </c>
      <c r="K751" s="1">
        <v>0.22900000000000001</v>
      </c>
      <c r="L751" s="3">
        <v>9.1</v>
      </c>
      <c r="M751" s="3">
        <v>6.07</v>
      </c>
      <c r="N751" s="3">
        <v>4.6524113333333403</v>
      </c>
      <c r="O751" s="3">
        <v>4.6269923333333303</v>
      </c>
      <c r="P751" s="3">
        <v>4.67</v>
      </c>
      <c r="Q751" s="3">
        <v>4.03</v>
      </c>
      <c r="R751" s="3">
        <v>0.1</v>
      </c>
      <c r="S751" s="3">
        <v>-3.6194500000000001</v>
      </c>
      <c r="T751" s="3">
        <v>4.6467999999999998</v>
      </c>
      <c r="U751" s="3">
        <v>6.2229999999999999</v>
      </c>
      <c r="V751" s="3">
        <v>93.5</v>
      </c>
      <c r="W751" s="3">
        <v>90.331469650000003</v>
      </c>
      <c r="X751" s="3">
        <v>2299</v>
      </c>
      <c r="Y751" s="3">
        <v>-1.0491999999999999</v>
      </c>
      <c r="Z751" s="3">
        <v>1.12395</v>
      </c>
      <c r="AA751" s="3"/>
      <c r="AB751" s="3"/>
      <c r="AC751" s="3"/>
      <c r="AD751" s="3"/>
      <c r="AE751" s="3"/>
      <c r="AF751" s="3"/>
      <c r="AG751" s="3"/>
      <c r="AH751" s="3"/>
      <c r="AI751" s="3">
        <v>-3.3734999999999999</v>
      </c>
      <c r="AJ751" s="3">
        <v>4.2069999999999999</v>
      </c>
      <c r="AK751" s="3">
        <v>6.359</v>
      </c>
      <c r="AL751" s="3">
        <v>90.9</v>
      </c>
      <c r="AM751" s="3">
        <v>89.565217390000001</v>
      </c>
      <c r="AN751" s="3">
        <v>2104.5</v>
      </c>
      <c r="AO751" s="3">
        <v>-1.4470000000000001</v>
      </c>
      <c r="AP751" s="3">
        <v>0.22409999999999999</v>
      </c>
      <c r="AQ751" s="3">
        <v>-3.7768000000000002</v>
      </c>
      <c r="AR751" s="3">
        <v>4.7003000000000004</v>
      </c>
      <c r="AS751" s="3">
        <v>6.0659999999999998</v>
      </c>
      <c r="AT751" s="3">
        <v>86.2</v>
      </c>
      <c r="AU751" s="3">
        <v>82.98</v>
      </c>
      <c r="AV751" s="3">
        <v>1461</v>
      </c>
      <c r="AW751" s="3">
        <v>-1.3008</v>
      </c>
      <c r="AX751" s="3">
        <v>0.41389999999999999</v>
      </c>
      <c r="AY751" s="3">
        <v>0.169230769</v>
      </c>
      <c r="AZ751" s="3">
        <v>-3.6484999999999999</v>
      </c>
      <c r="BA751" s="3">
        <v>4.742</v>
      </c>
      <c r="BB751" s="3">
        <v>5.7080000000000002</v>
      </c>
      <c r="BC751" s="3">
        <v>84.3</v>
      </c>
      <c r="BD751" s="3">
        <v>81.228215770000006</v>
      </c>
      <c r="BE751" s="3">
        <v>2207</v>
      </c>
      <c r="BF751" s="3">
        <v>0.70569999999999999</v>
      </c>
      <c r="BG751" s="3">
        <v>0.19839999999999999</v>
      </c>
      <c r="BH751" s="3"/>
      <c r="BI751" s="3"/>
      <c r="BJ751" s="3"/>
      <c r="BK751" s="3"/>
      <c r="BL751" s="3"/>
      <c r="BM751" s="3"/>
      <c r="BN751" s="3"/>
      <c r="BO751" s="3"/>
    </row>
    <row r="752" spans="1:67">
      <c r="A752" t="s">
        <v>290</v>
      </c>
      <c r="B752">
        <v>2019</v>
      </c>
      <c r="C752" t="s">
        <v>109</v>
      </c>
      <c r="D752" s="6">
        <v>208.1</v>
      </c>
      <c r="E752">
        <v>50</v>
      </c>
      <c r="F752">
        <v>35</v>
      </c>
      <c r="H752">
        <v>50</v>
      </c>
      <c r="I752">
        <v>40</v>
      </c>
      <c r="J752">
        <v>40</v>
      </c>
      <c r="K752" s="1">
        <v>0.23200000000000001</v>
      </c>
      <c r="L752" s="3">
        <v>7.9</v>
      </c>
      <c r="M752" s="3">
        <v>3.59</v>
      </c>
      <c r="N752" s="3">
        <v>4.5620516666666697</v>
      </c>
      <c r="O752" s="3">
        <v>4.6276183333333298</v>
      </c>
      <c r="P752" s="3">
        <v>4.5999999999999996</v>
      </c>
      <c r="Q752" s="3">
        <v>4.51</v>
      </c>
      <c r="R752" s="3">
        <v>4.0999999999999996</v>
      </c>
      <c r="S752" s="3">
        <v>1.1868000000000001</v>
      </c>
      <c r="T752" s="3">
        <v>5.9154</v>
      </c>
      <c r="U752" s="3">
        <v>5.8529999999999998</v>
      </c>
      <c r="V752" s="3">
        <v>95.8</v>
      </c>
      <c r="W752" s="3">
        <v>92.495457579999993</v>
      </c>
      <c r="X752" s="3">
        <v>2655</v>
      </c>
      <c r="Y752" s="3">
        <v>0.32690000000000002</v>
      </c>
      <c r="Z752" s="3">
        <v>1.3025</v>
      </c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>
        <v>1.2507999999999999</v>
      </c>
      <c r="AR752" s="3">
        <v>5.9097</v>
      </c>
      <c r="AS752" s="3">
        <v>5.5869999999999997</v>
      </c>
      <c r="AT752" s="3">
        <v>93.9</v>
      </c>
      <c r="AU752" s="3">
        <v>86.177575759999996</v>
      </c>
      <c r="AV752" s="3">
        <v>2292</v>
      </c>
      <c r="AW752" s="3">
        <v>1.4581</v>
      </c>
      <c r="AX752" s="3">
        <v>0.98509999999999998</v>
      </c>
      <c r="AY752" s="3">
        <v>0.15393939400000001</v>
      </c>
      <c r="AZ752" s="3">
        <v>1.2245999999999999</v>
      </c>
      <c r="BA752" s="3">
        <v>5.899</v>
      </c>
      <c r="BB752" s="3">
        <v>5.3550000000000004</v>
      </c>
      <c r="BC752" s="3">
        <v>89.5</v>
      </c>
      <c r="BD752" s="3">
        <v>86.394400000000005</v>
      </c>
      <c r="BE752" s="3">
        <v>2749</v>
      </c>
      <c r="BF752" s="3">
        <v>-0.47310000000000002</v>
      </c>
      <c r="BG752" s="3">
        <v>0.25459999999999999</v>
      </c>
      <c r="BH752" s="3"/>
      <c r="BI752" s="3"/>
      <c r="BJ752" s="3"/>
      <c r="BK752" s="3"/>
      <c r="BL752" s="3"/>
      <c r="BM752" s="3"/>
      <c r="BN752" s="3"/>
      <c r="BO752" s="3"/>
    </row>
    <row r="753" spans="1:67">
      <c r="A753" t="s">
        <v>467</v>
      </c>
      <c r="B753">
        <v>2016</v>
      </c>
      <c r="C753" t="s">
        <v>89</v>
      </c>
      <c r="D753" s="6">
        <v>129.1</v>
      </c>
      <c r="E753">
        <v>35</v>
      </c>
      <c r="F753">
        <v>30</v>
      </c>
      <c r="G753">
        <v>40</v>
      </c>
      <c r="H753">
        <v>35</v>
      </c>
      <c r="I753">
        <v>50</v>
      </c>
      <c r="J753">
        <v>40</v>
      </c>
      <c r="K753" s="1">
        <v>0.17599999999999999</v>
      </c>
      <c r="L753" s="3">
        <v>9.1999999999999993</v>
      </c>
      <c r="M753" s="3">
        <v>4.8</v>
      </c>
      <c r="N753" s="3">
        <v>4.6428416666666701</v>
      </c>
      <c r="O753" s="3">
        <v>4.6279960000000004</v>
      </c>
      <c r="P753" s="3">
        <v>4.75</v>
      </c>
      <c r="Q753" s="3">
        <v>4.8</v>
      </c>
      <c r="R753" s="3">
        <v>1.7</v>
      </c>
      <c r="S753" s="3">
        <v>1.41645</v>
      </c>
      <c r="T753" s="3">
        <v>6.7580999999999998</v>
      </c>
      <c r="U753" s="3">
        <v>5.8964999999999996</v>
      </c>
      <c r="V753" s="3">
        <v>92.6</v>
      </c>
      <c r="W753" s="3">
        <v>89.931879190000004</v>
      </c>
      <c r="X753" s="3">
        <v>2238</v>
      </c>
      <c r="Y753" s="3">
        <v>0.29445830000000001</v>
      </c>
      <c r="Z753" s="3">
        <v>1.6813499999999999</v>
      </c>
      <c r="AA753" s="3"/>
      <c r="AB753" s="3"/>
      <c r="AC753" s="3"/>
      <c r="AD753" s="3"/>
      <c r="AE753" s="3"/>
      <c r="AF753" s="3"/>
      <c r="AG753" s="3"/>
      <c r="AH753" s="3"/>
      <c r="AI753" s="3">
        <v>1.4220999999999999</v>
      </c>
      <c r="AJ753" s="3">
        <v>6.6695500000000001</v>
      </c>
      <c r="AK753" s="3">
        <v>5.8710000000000004</v>
      </c>
      <c r="AL753" s="3">
        <v>93.2</v>
      </c>
      <c r="AM753" s="3">
        <v>89.960694439999997</v>
      </c>
      <c r="AN753" s="3">
        <v>2194.5</v>
      </c>
      <c r="AO753" s="3">
        <v>0.75997084999999998</v>
      </c>
      <c r="AP753" s="3">
        <v>1.564533</v>
      </c>
      <c r="AQ753" s="3">
        <v>1.4602999999999999</v>
      </c>
      <c r="AR753" s="3">
        <v>6.7332999999999998</v>
      </c>
      <c r="AS753" s="3">
        <v>5.8070000000000004</v>
      </c>
      <c r="AT753" s="3">
        <v>89.3</v>
      </c>
      <c r="AU753" s="3">
        <v>84.890874519999997</v>
      </c>
      <c r="AV753" s="3">
        <v>2100</v>
      </c>
      <c r="AW753" s="3">
        <v>0.55191670000000004</v>
      </c>
      <c r="AX753" s="3">
        <v>1.5416000000000001</v>
      </c>
      <c r="AY753" s="3">
        <v>9.5057033999999999E-2</v>
      </c>
      <c r="AZ753" s="3">
        <v>1.3835</v>
      </c>
      <c r="BA753" s="3">
        <v>6.6597499999999998</v>
      </c>
      <c r="BB753" s="3">
        <v>5.6040000000000001</v>
      </c>
      <c r="BC753" s="3">
        <v>88.1</v>
      </c>
      <c r="BD753" s="3">
        <v>82.824122810000006</v>
      </c>
      <c r="BE753" s="3">
        <v>2441</v>
      </c>
      <c r="BF753" s="3">
        <v>-0.11677915</v>
      </c>
      <c r="BG753" s="3">
        <v>0.32040000000000002</v>
      </c>
      <c r="BH753" s="3">
        <v>1.4426000000000001</v>
      </c>
      <c r="BI753" s="3">
        <v>6.5896999999999997</v>
      </c>
      <c r="BJ753" s="3">
        <v>5.6849999999999996</v>
      </c>
      <c r="BK753" s="3">
        <v>80.599999999999994</v>
      </c>
      <c r="BL753" s="3">
        <v>76.908443270000006</v>
      </c>
      <c r="BM753" s="3">
        <v>2634</v>
      </c>
      <c r="BN753" s="3">
        <v>-0.45565</v>
      </c>
      <c r="BO753" s="3">
        <v>-0.70730000000000004</v>
      </c>
    </row>
    <row r="754" spans="1:67">
      <c r="A754" t="s">
        <v>120</v>
      </c>
      <c r="B754">
        <v>2019</v>
      </c>
      <c r="C754" t="s">
        <v>72</v>
      </c>
      <c r="D754" s="6">
        <v>78.2</v>
      </c>
      <c r="E754">
        <v>70</v>
      </c>
      <c r="F754">
        <v>40</v>
      </c>
      <c r="G754">
        <v>50</v>
      </c>
      <c r="H754">
        <v>50</v>
      </c>
      <c r="I754">
        <v>50</v>
      </c>
      <c r="J754">
        <v>40</v>
      </c>
      <c r="K754" s="1">
        <v>0.252</v>
      </c>
      <c r="L754" s="3">
        <v>11.1</v>
      </c>
      <c r="M754" s="3">
        <v>4.46</v>
      </c>
      <c r="N754" s="3">
        <v>4.7608420000000002</v>
      </c>
      <c r="O754" s="3">
        <v>4.62934</v>
      </c>
      <c r="P754" s="3">
        <v>4.8899999999999997</v>
      </c>
      <c r="Q754" s="3">
        <v>4.71</v>
      </c>
      <c r="R754" s="3">
        <v>0.9</v>
      </c>
      <c r="S754" s="3">
        <v>-1.2963</v>
      </c>
      <c r="T754" s="3">
        <v>5.9451499999999999</v>
      </c>
      <c r="U754" s="3">
        <v>6.0534999999999997</v>
      </c>
      <c r="V754" s="3">
        <v>95.3</v>
      </c>
      <c r="W754" s="3">
        <v>91.534507039999994</v>
      </c>
      <c r="X754" s="3">
        <v>2253</v>
      </c>
      <c r="Y754" s="3">
        <v>-0.57725000000000004</v>
      </c>
      <c r="Z754" s="3">
        <v>1.48895</v>
      </c>
      <c r="AA754" s="3">
        <v>-1.53485</v>
      </c>
      <c r="AB754" s="3">
        <v>5.7820999999999998</v>
      </c>
      <c r="AC754" s="3">
        <v>5.7969999999999997</v>
      </c>
      <c r="AD754" s="3">
        <v>90.2</v>
      </c>
      <c r="AE754" s="3">
        <v>85.97276119</v>
      </c>
      <c r="AF754" s="3">
        <v>2498.5</v>
      </c>
      <c r="AG754" s="3">
        <v>0.30364999999999998</v>
      </c>
      <c r="AH754" s="3">
        <v>0.43090000000000001</v>
      </c>
      <c r="AI754" s="3">
        <v>-1.353</v>
      </c>
      <c r="AJ754" s="3">
        <v>5.8773999999999997</v>
      </c>
      <c r="AK754" s="3">
        <v>6.0430000000000001</v>
      </c>
      <c r="AL754" s="3">
        <v>92.5</v>
      </c>
      <c r="AM754" s="3">
        <v>90.833333330000002</v>
      </c>
      <c r="AN754" s="3">
        <v>2342</v>
      </c>
      <c r="AO754" s="3">
        <v>-1.0883</v>
      </c>
      <c r="AP754" s="3">
        <v>0.89290000000000003</v>
      </c>
      <c r="AQ754" s="3">
        <v>-1.8580000000000001</v>
      </c>
      <c r="AR754" s="3">
        <v>5.4733000000000001</v>
      </c>
      <c r="AS754" s="3">
        <v>5.84</v>
      </c>
      <c r="AT754" s="3">
        <v>88.2</v>
      </c>
      <c r="AU754" s="3">
        <v>83.016949150000002</v>
      </c>
      <c r="AV754" s="3">
        <v>1810</v>
      </c>
      <c r="AW754" s="3">
        <v>-1.2794000000000001</v>
      </c>
      <c r="AX754" s="3">
        <v>0.6079</v>
      </c>
      <c r="AY754" s="3">
        <v>5.0847457999999998E-2</v>
      </c>
      <c r="AZ754" s="3">
        <v>-1.6288</v>
      </c>
      <c r="BA754" s="3">
        <v>5.6036000000000001</v>
      </c>
      <c r="BB754" s="3">
        <v>5.5629999999999997</v>
      </c>
      <c r="BC754" s="3">
        <v>82.8</v>
      </c>
      <c r="BD754" s="3">
        <v>79.069585250000003</v>
      </c>
      <c r="BE754" s="3">
        <v>2798</v>
      </c>
      <c r="BF754" s="3">
        <v>1.2751999999999999</v>
      </c>
      <c r="BG754" s="3">
        <v>-0.42720000000000002</v>
      </c>
      <c r="BH754" s="3">
        <v>-1.3546499999999999</v>
      </c>
      <c r="BI754" s="3">
        <v>5.8272500000000003</v>
      </c>
      <c r="BJ754" s="3">
        <v>5.8810000000000002</v>
      </c>
      <c r="BK754" s="3">
        <v>81.2</v>
      </c>
      <c r="BL754" s="3">
        <v>74.612121209999998</v>
      </c>
      <c r="BM754" s="3">
        <v>2621</v>
      </c>
      <c r="BN754" s="3">
        <v>0.97960000000000003</v>
      </c>
      <c r="BO754" s="3">
        <v>-1.1918</v>
      </c>
    </row>
    <row r="755" spans="1:67">
      <c r="A755" t="s">
        <v>319</v>
      </c>
      <c r="B755">
        <v>2016</v>
      </c>
      <c r="C755" t="s">
        <v>137</v>
      </c>
      <c r="D755" s="6">
        <v>70</v>
      </c>
      <c r="E755">
        <v>60</v>
      </c>
      <c r="F755">
        <v>60</v>
      </c>
      <c r="G755">
        <v>30</v>
      </c>
      <c r="I755">
        <v>40</v>
      </c>
      <c r="J755">
        <v>40</v>
      </c>
      <c r="K755" s="1">
        <v>0.182</v>
      </c>
      <c r="L755" s="3">
        <v>9.8000000000000007</v>
      </c>
      <c r="M755" s="3">
        <v>6.43</v>
      </c>
      <c r="N755" s="3">
        <v>4.5958476666666703</v>
      </c>
      <c r="O755" s="3">
        <v>4.6311073333333299</v>
      </c>
      <c r="P755" s="3">
        <v>4.72</v>
      </c>
      <c r="Q755" s="3">
        <v>4.83</v>
      </c>
      <c r="R755" s="3">
        <v>0.4</v>
      </c>
      <c r="S755" s="3">
        <v>1.8814</v>
      </c>
      <c r="T755" s="3">
        <v>5.8090999999999999</v>
      </c>
      <c r="U755" s="3">
        <v>6.8360000000000003</v>
      </c>
      <c r="V755" s="3">
        <v>93.8</v>
      </c>
      <c r="W755" s="3">
        <v>89.897534669999999</v>
      </c>
      <c r="X755" s="3">
        <v>2138</v>
      </c>
      <c r="Y755" s="3">
        <v>0.74675000000000002</v>
      </c>
      <c r="Z755" s="3">
        <v>1.525833</v>
      </c>
      <c r="AA755" s="3">
        <v>2.2238000000000002</v>
      </c>
      <c r="AB755" s="3">
        <v>5.5404499999999999</v>
      </c>
      <c r="AC755" s="3">
        <v>6.5815000000000001</v>
      </c>
      <c r="AD755" s="3">
        <v>89.2</v>
      </c>
      <c r="AE755" s="3">
        <v>85.105747129999997</v>
      </c>
      <c r="AF755" s="3">
        <v>2185.5</v>
      </c>
      <c r="AG755" s="3">
        <v>5.6874999999999998E-3</v>
      </c>
      <c r="AH755" s="3">
        <v>0.71528329999999996</v>
      </c>
      <c r="AI755" s="3"/>
      <c r="AJ755" s="3"/>
      <c r="AK755" s="3"/>
      <c r="AL755" s="3"/>
      <c r="AM755" s="3"/>
      <c r="AN755" s="3"/>
      <c r="AO755" s="3"/>
      <c r="AP755" s="3"/>
      <c r="AQ755" s="3">
        <v>1.6694</v>
      </c>
      <c r="AR755" s="3">
        <v>5.6586999999999996</v>
      </c>
      <c r="AS755" s="3">
        <v>7.27</v>
      </c>
      <c r="AT755" s="3">
        <v>79.900000000000006</v>
      </c>
      <c r="AU755" s="3">
        <v>74.873658539999994</v>
      </c>
      <c r="AV755" s="3">
        <v>1523</v>
      </c>
      <c r="AW755" s="3">
        <v>0.83999170000000001</v>
      </c>
      <c r="AX755" s="3">
        <v>0.97973330000000003</v>
      </c>
      <c r="AY755" s="3">
        <v>0.19024390199999999</v>
      </c>
      <c r="AZ755" s="3"/>
      <c r="BA755" s="3"/>
      <c r="BB755" s="3"/>
      <c r="BC755" s="3"/>
      <c r="BD755" s="3"/>
      <c r="BE755" s="3"/>
      <c r="BF755" s="3"/>
      <c r="BG755" s="3"/>
      <c r="BH755" s="3">
        <v>1.9753000000000001</v>
      </c>
      <c r="BI755" s="3">
        <v>5.8335999999999997</v>
      </c>
      <c r="BJ755" s="3">
        <v>6.3419999999999996</v>
      </c>
      <c r="BK755" s="3">
        <v>71.8</v>
      </c>
      <c r="BL755" s="3">
        <v>67.97549669</v>
      </c>
      <c r="BM755" s="3">
        <v>2158</v>
      </c>
      <c r="BN755" s="3">
        <v>-0.78964999999999996</v>
      </c>
      <c r="BO755" s="3">
        <v>-0.69726670000000002</v>
      </c>
    </row>
    <row r="756" spans="1:67">
      <c r="A756" t="s">
        <v>390</v>
      </c>
      <c r="B756">
        <v>2019</v>
      </c>
      <c r="C756" t="s">
        <v>94</v>
      </c>
      <c r="D756" s="6">
        <v>161.1</v>
      </c>
      <c r="E756">
        <v>50</v>
      </c>
      <c r="F756">
        <v>50</v>
      </c>
      <c r="G756">
        <v>70</v>
      </c>
      <c r="H756">
        <v>40</v>
      </c>
      <c r="I756">
        <v>40</v>
      </c>
      <c r="J756">
        <v>40</v>
      </c>
      <c r="K756" s="1">
        <v>0.20699999999999999</v>
      </c>
      <c r="L756" s="3">
        <v>7.2</v>
      </c>
      <c r="M756" s="3">
        <v>4.91</v>
      </c>
      <c r="N756" s="3">
        <v>4.5591416666666698</v>
      </c>
      <c r="O756" s="3">
        <v>4.6318849999999996</v>
      </c>
      <c r="P756" s="3">
        <v>4.78</v>
      </c>
      <c r="Q756" s="3">
        <v>4.72</v>
      </c>
      <c r="R756" s="3">
        <v>1.3</v>
      </c>
      <c r="S756" s="3">
        <v>1.8478000000000001</v>
      </c>
      <c r="T756" s="3">
        <v>6.1529999999999996</v>
      </c>
      <c r="U756" s="3">
        <v>6.0389999999999997</v>
      </c>
      <c r="V756" s="3">
        <v>95.1</v>
      </c>
      <c r="W756" s="3">
        <v>91.961952339999996</v>
      </c>
      <c r="X756" s="3">
        <v>2320</v>
      </c>
      <c r="Y756" s="3">
        <v>0.68100000000000005</v>
      </c>
      <c r="Z756" s="3">
        <v>1.4515</v>
      </c>
      <c r="AA756" s="3"/>
      <c r="AB756" s="3"/>
      <c r="AC756" s="3"/>
      <c r="AD756" s="3"/>
      <c r="AE756" s="3"/>
      <c r="AF756" s="3"/>
      <c r="AG756" s="3"/>
      <c r="AH756" s="3"/>
      <c r="AI756" s="3">
        <v>1.907</v>
      </c>
      <c r="AJ756" s="3">
        <v>6.1536999999999997</v>
      </c>
      <c r="AK756" s="3">
        <v>6.0579999999999998</v>
      </c>
      <c r="AL756" s="3">
        <v>92.8</v>
      </c>
      <c r="AM756" s="3">
        <v>89.60764331</v>
      </c>
      <c r="AN756" s="3">
        <v>2100</v>
      </c>
      <c r="AO756" s="3">
        <v>1.177</v>
      </c>
      <c r="AP756" s="3">
        <v>0.71919999999999995</v>
      </c>
      <c r="AQ756" s="3">
        <v>1.8029999999999999</v>
      </c>
      <c r="AR756" s="3">
        <v>6.1840999999999999</v>
      </c>
      <c r="AS756" s="3">
        <v>5.6959999999999997</v>
      </c>
      <c r="AT756" s="3">
        <v>88.5</v>
      </c>
      <c r="AU756" s="3">
        <v>86.042154569999994</v>
      </c>
      <c r="AV756" s="3">
        <v>1701</v>
      </c>
      <c r="AW756" s="3">
        <v>1.2222999999999999</v>
      </c>
      <c r="AX756" s="3">
        <v>0.70189999999999997</v>
      </c>
      <c r="AY756" s="3">
        <v>0.117096019</v>
      </c>
      <c r="AZ756" s="3">
        <v>1.9685999999999999</v>
      </c>
      <c r="BA756" s="3">
        <v>6.2195</v>
      </c>
      <c r="BB756" s="3">
        <v>5.6379999999999999</v>
      </c>
      <c r="BC756" s="3">
        <v>88.7</v>
      </c>
      <c r="BD756" s="3">
        <v>84.774730020000007</v>
      </c>
      <c r="BE756" s="3">
        <v>2189</v>
      </c>
      <c r="BF756" s="3">
        <v>-0.20300000000000001</v>
      </c>
      <c r="BG756" s="3">
        <v>0.54200000000000004</v>
      </c>
      <c r="BH756" s="3">
        <v>1.8987000000000001</v>
      </c>
      <c r="BI756" s="3">
        <v>6.2016</v>
      </c>
      <c r="BJ756" s="3">
        <v>5.5780000000000003</v>
      </c>
      <c r="BK756" s="3">
        <v>83.1</v>
      </c>
      <c r="BL756" s="3">
        <v>80.882352940000004</v>
      </c>
      <c r="BM756" s="3">
        <v>2198</v>
      </c>
      <c r="BN756" s="3">
        <v>-0.28299999999999997</v>
      </c>
      <c r="BO756" s="3">
        <v>-0.20200000000000001</v>
      </c>
    </row>
    <row r="757" spans="1:67">
      <c r="A757" t="s">
        <v>166</v>
      </c>
      <c r="B757">
        <v>2019</v>
      </c>
      <c r="C757" t="s">
        <v>134</v>
      </c>
      <c r="D757" s="6">
        <v>56.2</v>
      </c>
      <c r="E757">
        <v>60</v>
      </c>
      <c r="F757">
        <v>50</v>
      </c>
      <c r="H757">
        <v>50</v>
      </c>
      <c r="I757">
        <v>50</v>
      </c>
      <c r="J757">
        <v>40</v>
      </c>
      <c r="K757" s="1">
        <v>0.28499999999999998</v>
      </c>
      <c r="L757" s="3">
        <v>13.4</v>
      </c>
      <c r="M757" s="3">
        <v>2.86</v>
      </c>
      <c r="N757" s="3">
        <v>4.8529176666666602</v>
      </c>
      <c r="O757" s="3">
        <v>4.6323246666666602</v>
      </c>
      <c r="P757" s="3">
        <v>4.83</v>
      </c>
      <c r="Q757" s="3">
        <v>4.29</v>
      </c>
      <c r="R757" s="3">
        <v>0.7</v>
      </c>
      <c r="S757" s="3">
        <v>-1.2056</v>
      </c>
      <c r="T757" s="3">
        <v>5.4743500000000003</v>
      </c>
      <c r="U757" s="3">
        <v>6.1360000000000001</v>
      </c>
      <c r="V757" s="3">
        <v>99.2</v>
      </c>
      <c r="W757" s="3">
        <v>97.178547850000001</v>
      </c>
      <c r="X757" s="3">
        <v>2390</v>
      </c>
      <c r="Y757" s="3">
        <v>-0.4572</v>
      </c>
      <c r="Z757" s="3">
        <v>1.3240499999999999</v>
      </c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>
        <v>-1.3367500000000001</v>
      </c>
      <c r="AR757" s="3">
        <v>5.3631000000000002</v>
      </c>
      <c r="AS757" s="3">
        <v>6.258</v>
      </c>
      <c r="AT757" s="3">
        <v>92.3</v>
      </c>
      <c r="AU757" s="3">
        <v>89.798611109999996</v>
      </c>
      <c r="AV757" s="3">
        <v>2103.5</v>
      </c>
      <c r="AW757" s="3">
        <v>-1.50065</v>
      </c>
      <c r="AX757" s="3">
        <v>0.52310000000000001</v>
      </c>
      <c r="AY757" s="3">
        <v>0.23611111100000001</v>
      </c>
      <c r="AZ757" s="3">
        <v>-1.5133000000000001</v>
      </c>
      <c r="BA757" s="3">
        <v>5.2621000000000002</v>
      </c>
      <c r="BB757" s="3">
        <v>5.5780000000000003</v>
      </c>
      <c r="BC757" s="3">
        <v>86.5</v>
      </c>
      <c r="BD757" s="3">
        <v>83.362382449999998</v>
      </c>
      <c r="BE757" s="3">
        <v>2579</v>
      </c>
      <c r="BF757" s="3">
        <v>1.036</v>
      </c>
      <c r="BG757" s="3">
        <v>9.8000000000000004E-2</v>
      </c>
      <c r="BH757" s="3"/>
      <c r="BI757" s="3"/>
      <c r="BJ757" s="3"/>
      <c r="BK757" s="3"/>
      <c r="BL757" s="3"/>
      <c r="BM757" s="3"/>
      <c r="BN757" s="3"/>
      <c r="BO757" s="3"/>
    </row>
    <row r="758" spans="1:67">
      <c r="A758" t="s">
        <v>520</v>
      </c>
      <c r="B758">
        <v>2018</v>
      </c>
      <c r="C758" t="s">
        <v>74</v>
      </c>
      <c r="D758" s="6">
        <v>171</v>
      </c>
      <c r="E758">
        <v>50</v>
      </c>
      <c r="F758">
        <v>60</v>
      </c>
      <c r="G758">
        <v>50</v>
      </c>
      <c r="I758">
        <v>50</v>
      </c>
      <c r="J758">
        <v>40</v>
      </c>
      <c r="K758" s="1">
        <v>0.19800000000000001</v>
      </c>
      <c r="L758" s="3">
        <v>10.7</v>
      </c>
      <c r="M758" s="3">
        <v>4.21</v>
      </c>
      <c r="N758" s="3">
        <v>4.5741510000000103</v>
      </c>
      <c r="O758" s="3">
        <v>4.6331796666666696</v>
      </c>
      <c r="P758" s="3">
        <v>4.4400000000000004</v>
      </c>
      <c r="Q758" s="3">
        <v>4.7300000000000004</v>
      </c>
      <c r="R758" s="3">
        <v>2.2000000000000002</v>
      </c>
      <c r="S758" s="3">
        <v>2.0266500000000001</v>
      </c>
      <c r="T758" s="3">
        <v>5.6577999999999999</v>
      </c>
      <c r="U758" s="3">
        <v>5.9584999999999999</v>
      </c>
      <c r="V758" s="3">
        <v>92.8</v>
      </c>
      <c r="W758" s="3">
        <v>90.120814480000007</v>
      </c>
      <c r="X758" s="3">
        <v>2228</v>
      </c>
      <c r="Y758" s="3">
        <v>0.78359999999999996</v>
      </c>
      <c r="Z758" s="3">
        <v>1.29915</v>
      </c>
      <c r="AA758" s="3"/>
      <c r="AB758" s="3"/>
      <c r="AC758" s="3"/>
      <c r="AD758" s="3"/>
      <c r="AE758" s="3"/>
      <c r="AF758" s="3"/>
      <c r="AG758" s="3"/>
      <c r="AH758" s="3"/>
      <c r="AI758" s="3">
        <v>2.1730999999999998</v>
      </c>
      <c r="AJ758" s="3">
        <v>5.5763999999999996</v>
      </c>
      <c r="AK758" s="3">
        <v>5.907</v>
      </c>
      <c r="AL758" s="3">
        <v>92.5</v>
      </c>
      <c r="AM758" s="3">
        <v>89.333659729999994</v>
      </c>
      <c r="AN758" s="3">
        <v>2117</v>
      </c>
      <c r="AO758" s="3">
        <v>1.3302</v>
      </c>
      <c r="AP758" s="3">
        <v>0.81599999999999995</v>
      </c>
      <c r="AQ758" s="3">
        <v>2.1601499999999998</v>
      </c>
      <c r="AR758" s="3">
        <v>5.53695</v>
      </c>
      <c r="AS758" s="3">
        <v>5.8109999999999999</v>
      </c>
      <c r="AT758" s="3">
        <v>86.2</v>
      </c>
      <c r="AU758" s="3">
        <v>82.744347829999995</v>
      </c>
      <c r="AV758" s="3">
        <v>1599</v>
      </c>
      <c r="AW758" s="3">
        <v>1.1323000000000001</v>
      </c>
      <c r="AX758" s="3">
        <v>0.54105000000000003</v>
      </c>
      <c r="AY758" s="3">
        <v>0.146376812</v>
      </c>
      <c r="AZ758" s="3"/>
      <c r="BA758" s="3"/>
      <c r="BB758" s="3"/>
      <c r="BC758" s="3"/>
      <c r="BD758" s="3"/>
      <c r="BE758" s="3"/>
      <c r="BF758" s="3"/>
      <c r="BG758" s="3"/>
      <c r="BH758" s="3">
        <v>2.0036</v>
      </c>
      <c r="BI758" s="3">
        <v>5.7120499999999996</v>
      </c>
      <c r="BJ758" s="3">
        <v>5.5110000000000001</v>
      </c>
      <c r="BK758" s="3">
        <v>78.900000000000006</v>
      </c>
      <c r="BL758" s="3">
        <v>75.735096150000004</v>
      </c>
      <c r="BM758" s="3">
        <v>2719</v>
      </c>
      <c r="BN758" s="3">
        <v>-1.0740000000000001</v>
      </c>
      <c r="BO758" s="3">
        <v>-1.29955</v>
      </c>
    </row>
    <row r="759" spans="1:67">
      <c r="A759" t="s">
        <v>456</v>
      </c>
      <c r="B759">
        <v>2016</v>
      </c>
      <c r="C759" t="s">
        <v>109</v>
      </c>
      <c r="D759" s="6">
        <v>198.2</v>
      </c>
      <c r="E759">
        <v>50</v>
      </c>
      <c r="F759">
        <v>50</v>
      </c>
      <c r="G759">
        <v>50</v>
      </c>
      <c r="H759">
        <v>50</v>
      </c>
      <c r="I759">
        <v>40</v>
      </c>
      <c r="J759">
        <v>40</v>
      </c>
      <c r="K759" s="1">
        <v>0.121</v>
      </c>
      <c r="L759" s="3">
        <v>8.9</v>
      </c>
      <c r="M759" s="3">
        <v>4.3899999999999997</v>
      </c>
      <c r="N759" s="3">
        <v>4.6244290000000001</v>
      </c>
      <c r="O759" s="3">
        <v>4.6348723333333304</v>
      </c>
      <c r="P759" s="3">
        <v>4.7699999999999996</v>
      </c>
      <c r="Q759" s="3">
        <v>5.1100000000000003</v>
      </c>
      <c r="R759" s="3">
        <v>2.2999999999999998</v>
      </c>
      <c r="S759" s="3">
        <v>1.3725000000000001</v>
      </c>
      <c r="T759" s="3">
        <v>5.6894</v>
      </c>
      <c r="U759" s="3">
        <v>5.9279999999999999</v>
      </c>
      <c r="V759" s="3">
        <v>97.1</v>
      </c>
      <c r="W759" s="3">
        <v>93.6070761</v>
      </c>
      <c r="X759" s="3">
        <v>2111</v>
      </c>
      <c r="Y759" s="3">
        <v>0.85112500000000002</v>
      </c>
      <c r="Z759" s="3">
        <v>1.5430330000000001</v>
      </c>
      <c r="AA759" s="3"/>
      <c r="AB759" s="3"/>
      <c r="AC759" s="3"/>
      <c r="AD759" s="3"/>
      <c r="AE759" s="3"/>
      <c r="AF759" s="3"/>
      <c r="AG759" s="3"/>
      <c r="AH759" s="3"/>
      <c r="AI759" s="3">
        <v>1.46835</v>
      </c>
      <c r="AJ759" s="3">
        <v>5.6963499999999998</v>
      </c>
      <c r="AK759" s="3">
        <v>5.899</v>
      </c>
      <c r="AL759" s="3">
        <v>96.5</v>
      </c>
      <c r="AM759" s="3">
        <v>93.085915490000005</v>
      </c>
      <c r="AN759" s="3">
        <v>2039</v>
      </c>
      <c r="AO759" s="3">
        <v>1.354908</v>
      </c>
      <c r="AP759" s="3">
        <v>1.1424164999999999</v>
      </c>
      <c r="AQ759" s="3">
        <v>1.5456000000000001</v>
      </c>
      <c r="AR759" s="3">
        <v>5.6962999999999999</v>
      </c>
      <c r="AS759" s="3">
        <v>6.1040000000000001</v>
      </c>
      <c r="AT759" s="3">
        <v>88.4</v>
      </c>
      <c r="AU759" s="3">
        <v>84.862718450000003</v>
      </c>
      <c r="AV759" s="3">
        <v>1699</v>
      </c>
      <c r="AW759" s="3">
        <v>1.1558999999999999</v>
      </c>
      <c r="AX759" s="3">
        <v>1.138833</v>
      </c>
      <c r="AY759" s="3">
        <v>0.170873786</v>
      </c>
      <c r="AZ759" s="3">
        <v>1.6895500000000001</v>
      </c>
      <c r="BA759" s="3">
        <v>5.5374999999999996</v>
      </c>
      <c r="BB759" s="3">
        <v>5.7084999999999999</v>
      </c>
      <c r="BC759" s="3">
        <v>90.3</v>
      </c>
      <c r="BD759" s="3">
        <v>85.803435109999995</v>
      </c>
      <c r="BE759" s="3">
        <v>2309</v>
      </c>
      <c r="BF759" s="3">
        <v>-0.19401669999999999</v>
      </c>
      <c r="BG759" s="3">
        <v>0.62498335000000005</v>
      </c>
      <c r="BH759" s="3">
        <v>1.5634999999999999</v>
      </c>
      <c r="BI759" s="3">
        <v>5.7596999999999996</v>
      </c>
      <c r="BJ759" s="3">
        <v>5.4749999999999996</v>
      </c>
      <c r="BK759" s="3">
        <v>83.6</v>
      </c>
      <c r="BL759" s="3">
        <v>80.286060610000007</v>
      </c>
      <c r="BM759" s="3">
        <v>2442</v>
      </c>
      <c r="BN759" s="3">
        <v>-0.28169169999999999</v>
      </c>
      <c r="BO759" s="3">
        <v>-1.4999999999999999E-2</v>
      </c>
    </row>
    <row r="760" spans="1:67">
      <c r="A760" t="s">
        <v>357</v>
      </c>
      <c r="B760">
        <v>2018</v>
      </c>
      <c r="C760" t="s">
        <v>243</v>
      </c>
      <c r="D760" s="6">
        <v>76</v>
      </c>
      <c r="E760">
        <v>80</v>
      </c>
      <c r="F760">
        <v>60</v>
      </c>
      <c r="H760">
        <v>50</v>
      </c>
      <c r="I760">
        <v>50</v>
      </c>
      <c r="J760">
        <v>40</v>
      </c>
      <c r="K760" s="1">
        <v>0.20300000000000001</v>
      </c>
      <c r="L760" s="3">
        <v>9.8000000000000007</v>
      </c>
      <c r="M760" s="3">
        <v>4.74</v>
      </c>
      <c r="N760" s="3">
        <v>4.6394396666666697</v>
      </c>
      <c r="O760" s="3">
        <v>4.6380743333333401</v>
      </c>
      <c r="P760" s="3">
        <v>4.71</v>
      </c>
      <c r="Q760" s="3">
        <v>4.6900000000000004</v>
      </c>
      <c r="R760" s="3">
        <v>-0.1</v>
      </c>
      <c r="S760" s="3">
        <v>-1.7228000000000001</v>
      </c>
      <c r="T760" s="3">
        <v>6.3117000000000001</v>
      </c>
      <c r="U760" s="3">
        <v>5.3419999999999996</v>
      </c>
      <c r="V760" s="3">
        <v>93.1</v>
      </c>
      <c r="W760" s="3">
        <v>90.562385320000004</v>
      </c>
      <c r="X760" s="3">
        <v>2274</v>
      </c>
      <c r="Y760" s="3">
        <v>-1.1355</v>
      </c>
      <c r="Z760" s="3">
        <v>1.3452</v>
      </c>
      <c r="AA760" s="3"/>
      <c r="AB760" s="3"/>
      <c r="AC760" s="3"/>
      <c r="AD760" s="3"/>
      <c r="AE760" s="3"/>
      <c r="AF760" s="3"/>
      <c r="AG760" s="3"/>
      <c r="AH760" s="3"/>
      <c r="AI760" s="3">
        <v>-1.78295</v>
      </c>
      <c r="AJ760" s="3">
        <v>6.2655500000000002</v>
      </c>
      <c r="AK760" s="3">
        <v>5.3914999999999997</v>
      </c>
      <c r="AL760" s="3">
        <v>92.1</v>
      </c>
      <c r="AM760" s="3">
        <v>89.941810340000004</v>
      </c>
      <c r="AN760" s="3">
        <v>2216</v>
      </c>
      <c r="AO760" s="3">
        <v>-1.4894499999999999</v>
      </c>
      <c r="AP760" s="3">
        <v>0.94569999999999999</v>
      </c>
      <c r="AQ760" s="3">
        <v>-1.8161499999999999</v>
      </c>
      <c r="AR760" s="3">
        <v>6.2196999999999996</v>
      </c>
      <c r="AS760" s="3">
        <v>5.5789999999999997</v>
      </c>
      <c r="AT760" s="3">
        <v>85.3</v>
      </c>
      <c r="AU760" s="3">
        <v>82.324691360000003</v>
      </c>
      <c r="AV760" s="3">
        <v>2014</v>
      </c>
      <c r="AW760" s="3">
        <v>-1.34965</v>
      </c>
      <c r="AX760" s="3">
        <v>1.0165500000000001</v>
      </c>
      <c r="AY760" s="3">
        <v>0.209876543</v>
      </c>
      <c r="AZ760" s="3">
        <v>-1.7609999999999999</v>
      </c>
      <c r="BA760" s="3">
        <v>6.2542499999999999</v>
      </c>
      <c r="BB760" s="3">
        <v>5.3334999999999999</v>
      </c>
      <c r="BC760" s="3">
        <v>84.4</v>
      </c>
      <c r="BD760" s="3">
        <v>79.691258739999995</v>
      </c>
      <c r="BE760" s="3">
        <v>2189</v>
      </c>
      <c r="BF760" s="3">
        <v>0.11885</v>
      </c>
      <c r="BG760" s="3">
        <v>0.10174999999999999</v>
      </c>
      <c r="BH760" s="3"/>
      <c r="BI760" s="3"/>
      <c r="BJ760" s="3"/>
      <c r="BK760" s="3"/>
      <c r="BL760" s="3"/>
      <c r="BM760" s="3"/>
      <c r="BN760" s="3"/>
      <c r="BO760" s="3"/>
    </row>
    <row r="761" spans="1:67">
      <c r="A761" t="s">
        <v>224</v>
      </c>
      <c r="B761">
        <v>2016</v>
      </c>
      <c r="C761" t="s">
        <v>65</v>
      </c>
      <c r="D761" s="6">
        <v>72</v>
      </c>
      <c r="E761">
        <v>50</v>
      </c>
      <c r="F761">
        <v>50</v>
      </c>
      <c r="G761">
        <v>60</v>
      </c>
      <c r="H761">
        <v>35</v>
      </c>
      <c r="I761">
        <v>40</v>
      </c>
      <c r="J761">
        <v>40</v>
      </c>
      <c r="K761" s="1">
        <v>0.214</v>
      </c>
      <c r="L761" s="3">
        <v>9.9</v>
      </c>
      <c r="M761" s="3">
        <v>6.5</v>
      </c>
      <c r="N761" s="3">
        <v>4.6856006666666596</v>
      </c>
      <c r="O761" s="3">
        <v>4.640282</v>
      </c>
      <c r="P761" s="3">
        <v>4.57</v>
      </c>
      <c r="Q761" s="3">
        <v>4.5</v>
      </c>
      <c r="R761" s="3">
        <v>0.8</v>
      </c>
      <c r="S761" s="3">
        <v>-0.55940000000000001</v>
      </c>
      <c r="T761" s="3">
        <v>6.1444999999999999</v>
      </c>
      <c r="U761" s="3">
        <v>6.1029999999999998</v>
      </c>
      <c r="V761" s="3">
        <v>97.1</v>
      </c>
      <c r="W761" s="3">
        <v>92.754198470000006</v>
      </c>
      <c r="X761" s="3">
        <v>2162</v>
      </c>
      <c r="Y761" s="3">
        <v>-0.61151670000000002</v>
      </c>
      <c r="Z761" s="3">
        <v>1.7035670000000001</v>
      </c>
      <c r="AA761" s="3"/>
      <c r="AB761" s="3"/>
      <c r="AC761" s="3"/>
      <c r="AD761" s="3"/>
      <c r="AE761" s="3"/>
      <c r="AF761" s="3"/>
      <c r="AG761" s="3"/>
      <c r="AH761" s="3"/>
      <c r="AI761" s="3">
        <v>-0.64664999999999995</v>
      </c>
      <c r="AJ761" s="3">
        <v>6.1668000000000003</v>
      </c>
      <c r="AK761" s="3">
        <v>6.1124999999999998</v>
      </c>
      <c r="AL761" s="3">
        <v>95.2</v>
      </c>
      <c r="AM761" s="3">
        <v>91.298148150000003</v>
      </c>
      <c r="AN761" s="3">
        <v>2047.5</v>
      </c>
      <c r="AO761" s="3">
        <v>-1.0366705000000001</v>
      </c>
      <c r="AP761" s="3">
        <v>1.3330500000000001</v>
      </c>
      <c r="AQ761" s="3">
        <v>-0.7087</v>
      </c>
      <c r="AR761" s="3">
        <v>6.1165000000000003</v>
      </c>
      <c r="AS761" s="3">
        <v>6</v>
      </c>
      <c r="AT761" s="3">
        <v>85</v>
      </c>
      <c r="AU761" s="3">
        <v>81.848167540000006</v>
      </c>
      <c r="AV761" s="3">
        <v>1842</v>
      </c>
      <c r="AW761" s="3">
        <v>-1.214108</v>
      </c>
      <c r="AX761" s="3">
        <v>0.74180000000000001</v>
      </c>
      <c r="AY761" s="3">
        <v>6.8062827000000006E-2</v>
      </c>
      <c r="AZ761" s="3">
        <v>-0.86260000000000003</v>
      </c>
      <c r="BA761" s="3">
        <v>6.0134999999999996</v>
      </c>
      <c r="BB761" s="3">
        <v>5.9710000000000001</v>
      </c>
      <c r="BC761" s="3">
        <v>90.1</v>
      </c>
      <c r="BD761" s="3">
        <v>87.56183575</v>
      </c>
      <c r="BE761" s="3">
        <v>2265</v>
      </c>
      <c r="BF761" s="3">
        <v>0.36682500000000001</v>
      </c>
      <c r="BG761" s="3">
        <v>0.75613330000000001</v>
      </c>
      <c r="BH761" s="3">
        <v>-0.64434999999999998</v>
      </c>
      <c r="BI761" s="3">
        <v>6.0380500000000001</v>
      </c>
      <c r="BJ761" s="3">
        <v>5.9560000000000004</v>
      </c>
      <c r="BK761" s="3">
        <v>79.2</v>
      </c>
      <c r="BL761" s="3">
        <v>75.331168829999996</v>
      </c>
      <c r="BM761" s="3">
        <v>2567</v>
      </c>
      <c r="BN761" s="3">
        <v>0.90818334999999994</v>
      </c>
      <c r="BO761" s="3">
        <v>-1.164533</v>
      </c>
    </row>
    <row r="762" spans="1:67">
      <c r="A762" t="s">
        <v>159</v>
      </c>
      <c r="B762">
        <v>2018</v>
      </c>
      <c r="C762" t="s">
        <v>140</v>
      </c>
      <c r="D762" s="6">
        <v>127</v>
      </c>
      <c r="E762">
        <v>40</v>
      </c>
      <c r="F762">
        <v>40</v>
      </c>
      <c r="G762">
        <v>40</v>
      </c>
      <c r="H762">
        <v>60</v>
      </c>
      <c r="I762">
        <v>40</v>
      </c>
      <c r="J762">
        <v>40</v>
      </c>
      <c r="K762" s="1">
        <v>0.158</v>
      </c>
      <c r="L762" s="3">
        <v>6.7</v>
      </c>
      <c r="M762" s="3">
        <v>6.02</v>
      </c>
      <c r="N762" s="3">
        <v>4.7601866666666703</v>
      </c>
      <c r="O762" s="3">
        <v>4.6438773333333403</v>
      </c>
      <c r="P762" s="3">
        <v>4.9800000000000004</v>
      </c>
      <c r="Q762" s="3">
        <v>4.8099999999999996</v>
      </c>
      <c r="R762" s="3">
        <v>0.9</v>
      </c>
      <c r="S762" s="3">
        <v>-2.2865000000000002</v>
      </c>
      <c r="T762" s="3">
        <v>6.2605000000000004</v>
      </c>
      <c r="U762" s="3">
        <v>6.5810000000000004</v>
      </c>
      <c r="V762" s="3">
        <v>95</v>
      </c>
      <c r="W762" s="3">
        <v>91.904150939999994</v>
      </c>
      <c r="X762" s="3">
        <v>2099</v>
      </c>
      <c r="Y762" s="3">
        <v>-0.64959999999999996</v>
      </c>
      <c r="Z762" s="3">
        <v>1.2786999999999999</v>
      </c>
      <c r="AA762" s="3"/>
      <c r="AB762" s="3"/>
      <c r="AC762" s="3"/>
      <c r="AD762" s="3"/>
      <c r="AE762" s="3"/>
      <c r="AF762" s="3"/>
      <c r="AG762" s="3"/>
      <c r="AH762" s="3"/>
      <c r="AI762" s="3">
        <v>-2.3569</v>
      </c>
      <c r="AJ762" s="3">
        <v>6.2163000000000004</v>
      </c>
      <c r="AK762" s="3">
        <v>6.5659999999999998</v>
      </c>
      <c r="AL762" s="3">
        <v>94.7</v>
      </c>
      <c r="AM762" s="3">
        <v>91.682191779999997</v>
      </c>
      <c r="AN762" s="3">
        <v>2037</v>
      </c>
      <c r="AO762" s="3">
        <v>-1.198</v>
      </c>
      <c r="AP762" s="3">
        <v>0.94469999999999998</v>
      </c>
      <c r="AQ762" s="3">
        <v>-2.4500999999999999</v>
      </c>
      <c r="AR762" s="3">
        <v>6.0323000000000002</v>
      </c>
      <c r="AS762" s="3">
        <v>6.7119999999999997</v>
      </c>
      <c r="AT762" s="3">
        <v>86.4</v>
      </c>
      <c r="AU762" s="3">
        <v>84.709411759999995</v>
      </c>
      <c r="AV762" s="3">
        <v>1643</v>
      </c>
      <c r="AW762" s="3">
        <v>-1.1747000000000001</v>
      </c>
      <c r="AX762" s="3">
        <v>0.73839999999999995</v>
      </c>
      <c r="AY762" s="3">
        <v>8.2352940999999999E-2</v>
      </c>
      <c r="AZ762" s="3">
        <v>-2.3529499999999999</v>
      </c>
      <c r="BA762" s="3">
        <v>6.4268000000000001</v>
      </c>
      <c r="BB762" s="3">
        <v>6.0119999999999996</v>
      </c>
      <c r="BC762" s="3">
        <v>89</v>
      </c>
      <c r="BD762" s="3">
        <v>85.214583329999996</v>
      </c>
      <c r="BE762" s="3">
        <v>2548.5</v>
      </c>
      <c r="BF762" s="3">
        <v>0.43130000000000002</v>
      </c>
      <c r="BG762" s="3">
        <v>0.11835</v>
      </c>
      <c r="BH762" s="3">
        <v>-2.3919000000000001</v>
      </c>
      <c r="BI762" s="3">
        <v>6.3179499999999997</v>
      </c>
      <c r="BJ762" s="3">
        <v>6.1555</v>
      </c>
      <c r="BK762" s="3">
        <v>80.099999999999994</v>
      </c>
      <c r="BL762" s="3">
        <v>76.969117650000001</v>
      </c>
      <c r="BM762" s="3">
        <v>2347.5</v>
      </c>
      <c r="BN762" s="3">
        <v>1.0223500000000001</v>
      </c>
      <c r="BO762" s="3">
        <v>-0.9748</v>
      </c>
    </row>
    <row r="763" spans="1:67">
      <c r="A763" t="s">
        <v>470</v>
      </c>
      <c r="B763">
        <v>2015</v>
      </c>
      <c r="C763" t="s">
        <v>85</v>
      </c>
      <c r="D763" s="6">
        <v>173</v>
      </c>
      <c r="E763">
        <v>40</v>
      </c>
      <c r="F763">
        <v>40</v>
      </c>
      <c r="H763">
        <v>40</v>
      </c>
      <c r="I763">
        <v>40</v>
      </c>
      <c r="J763">
        <v>40</v>
      </c>
      <c r="K763" s="1">
        <v>0.16200000000000001</v>
      </c>
      <c r="L763" s="3">
        <v>8.6</v>
      </c>
      <c r="M763" s="3">
        <v>4.99</v>
      </c>
      <c r="N763" s="3">
        <v>4.7160163333333296</v>
      </c>
      <c r="O763" s="3">
        <v>4.6443613333333298</v>
      </c>
      <c r="P763" s="3">
        <v>4.58</v>
      </c>
      <c r="Q763" s="3">
        <v>4.6900000000000004</v>
      </c>
      <c r="R763" s="3">
        <v>1.9</v>
      </c>
      <c r="S763" s="3">
        <v>-2.5432999999999999</v>
      </c>
      <c r="T763" s="3">
        <v>6.6478999999999999</v>
      </c>
      <c r="U763" s="3">
        <v>6.5140000000000002</v>
      </c>
      <c r="V763" s="3">
        <v>95.9</v>
      </c>
      <c r="W763" s="3">
        <v>92.106466249999997</v>
      </c>
      <c r="X763" s="3">
        <v>2268</v>
      </c>
      <c r="Y763" s="3">
        <v>-0.633783333</v>
      </c>
      <c r="Z763" s="3">
        <v>1.7952999999999999</v>
      </c>
      <c r="AA763" s="3">
        <v>-2.6819999999999999</v>
      </c>
      <c r="AB763" s="3">
        <v>6.6680999999999999</v>
      </c>
      <c r="AC763" s="3">
        <v>6.3360000000000003</v>
      </c>
      <c r="AD763" s="3">
        <v>94.2</v>
      </c>
      <c r="AE763" s="3">
        <v>91.025806450000005</v>
      </c>
      <c r="AF763" s="3">
        <v>2304</v>
      </c>
      <c r="AG763" s="3">
        <v>-5.4850000000000003E-2</v>
      </c>
      <c r="AH763" s="3">
        <v>2.0475669999999999</v>
      </c>
      <c r="AI763" s="3"/>
      <c r="AJ763" s="3"/>
      <c r="AK763" s="3"/>
      <c r="AL763" s="3"/>
      <c r="AM763" s="3"/>
      <c r="AN763" s="3"/>
      <c r="AO763" s="3"/>
      <c r="AP763" s="3"/>
      <c r="AQ763" s="3">
        <v>-2.3822999999999999</v>
      </c>
      <c r="AR763" s="3">
        <v>6.7388000000000003</v>
      </c>
      <c r="AS763" s="3">
        <v>6.4329999999999998</v>
      </c>
      <c r="AT763" s="3">
        <v>89</v>
      </c>
      <c r="AU763" s="3">
        <v>83.282442750000001</v>
      </c>
      <c r="AV763" s="3">
        <v>1580</v>
      </c>
      <c r="AW763" s="3">
        <v>-0.8968083</v>
      </c>
      <c r="AX763" s="3">
        <v>1.3481000000000001</v>
      </c>
      <c r="AY763" s="3">
        <v>9.6692111999999997E-2</v>
      </c>
      <c r="AZ763" s="3">
        <v>-2.6503999999999999</v>
      </c>
      <c r="BA763" s="3">
        <v>6.6576000000000004</v>
      </c>
      <c r="BB763" s="3">
        <v>6.2590000000000003</v>
      </c>
      <c r="BC763" s="3">
        <v>90.2</v>
      </c>
      <c r="BD763" s="3">
        <v>86.522485209999999</v>
      </c>
      <c r="BE763" s="3">
        <v>2350</v>
      </c>
      <c r="BF763" s="3">
        <v>0.29445830000000001</v>
      </c>
      <c r="BG763" s="3">
        <v>0.67586670000000004</v>
      </c>
      <c r="BH763" s="3"/>
      <c r="BI763" s="3"/>
      <c r="BJ763" s="3"/>
      <c r="BK763" s="3"/>
      <c r="BL763" s="3"/>
      <c r="BM763" s="3"/>
      <c r="BN763" s="3"/>
      <c r="BO763" s="3"/>
    </row>
    <row r="764" spans="1:67">
      <c r="A764" t="s">
        <v>311</v>
      </c>
      <c r="B764">
        <v>2019</v>
      </c>
      <c r="C764" t="s">
        <v>72</v>
      </c>
      <c r="D764" s="6">
        <v>50.2</v>
      </c>
      <c r="E764">
        <v>35</v>
      </c>
      <c r="F764">
        <v>60</v>
      </c>
      <c r="H764">
        <v>40</v>
      </c>
      <c r="I764">
        <v>40</v>
      </c>
      <c r="J764">
        <v>40</v>
      </c>
      <c r="K764" s="1">
        <v>0.189</v>
      </c>
      <c r="L764" s="3">
        <v>7.8</v>
      </c>
      <c r="M764" s="3">
        <v>3.02</v>
      </c>
      <c r="N764" s="3">
        <v>4.6759353333333298</v>
      </c>
      <c r="O764" s="3">
        <v>4.6461633333333401</v>
      </c>
      <c r="P764" s="3">
        <v>4.74</v>
      </c>
      <c r="Q764" s="3">
        <v>4.53</v>
      </c>
      <c r="R764" s="3">
        <v>0.5</v>
      </c>
      <c r="S764" s="3">
        <v>2.0464000000000002</v>
      </c>
      <c r="T764" s="3">
        <v>5.7862999999999998</v>
      </c>
      <c r="U764" s="3">
        <v>6.1669999999999998</v>
      </c>
      <c r="V764" s="3">
        <v>96</v>
      </c>
      <c r="W764" s="3">
        <v>93.276897689999998</v>
      </c>
      <c r="X764" s="3">
        <v>2268</v>
      </c>
      <c r="Y764" s="3">
        <v>1.3301000000000001</v>
      </c>
      <c r="Z764" s="3">
        <v>1.0036</v>
      </c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>
        <v>1.7226999999999999</v>
      </c>
      <c r="AR764" s="3">
        <v>5.8502999999999998</v>
      </c>
      <c r="AS764" s="3">
        <v>6.0345000000000004</v>
      </c>
      <c r="AT764" s="3">
        <v>89.4</v>
      </c>
      <c r="AU764" s="3">
        <v>86.938636360000004</v>
      </c>
      <c r="AV764" s="3">
        <v>2294</v>
      </c>
      <c r="AW764" s="3">
        <v>1.569</v>
      </c>
      <c r="AX764" s="3">
        <v>0.59019999999999995</v>
      </c>
      <c r="AY764" s="3">
        <v>9.8484848E-2</v>
      </c>
      <c r="AZ764" s="3">
        <v>1.7020999999999999</v>
      </c>
      <c r="BA764" s="3">
        <v>6.0030000000000001</v>
      </c>
      <c r="BB764" s="3">
        <v>5.8769999999999998</v>
      </c>
      <c r="BC764" s="3">
        <v>87.8</v>
      </c>
      <c r="BD764" s="3">
        <v>84.338388629999997</v>
      </c>
      <c r="BE764" s="3">
        <v>2407</v>
      </c>
      <c r="BF764" s="3">
        <v>-0.54310000000000003</v>
      </c>
      <c r="BG764" s="3">
        <v>-3.49E-2</v>
      </c>
      <c r="BH764" s="3"/>
      <c r="BI764" s="3"/>
      <c r="BJ764" s="3"/>
      <c r="BK764" s="3"/>
      <c r="BL764" s="3"/>
      <c r="BM764" s="3"/>
      <c r="BN764" s="3"/>
      <c r="BO764" s="3"/>
    </row>
    <row r="765" spans="1:67">
      <c r="A765" t="s">
        <v>280</v>
      </c>
      <c r="B765">
        <v>2019</v>
      </c>
      <c r="C765" t="s">
        <v>79</v>
      </c>
      <c r="D765" s="6">
        <v>51.1</v>
      </c>
      <c r="E765">
        <v>70</v>
      </c>
      <c r="F765">
        <v>40</v>
      </c>
      <c r="H765">
        <v>50</v>
      </c>
      <c r="I765">
        <v>50</v>
      </c>
      <c r="J765">
        <v>40</v>
      </c>
      <c r="K765" s="1">
        <v>0.22600000000000001</v>
      </c>
      <c r="L765" s="3">
        <v>9.8000000000000007</v>
      </c>
      <c r="M765" s="3">
        <v>6.14</v>
      </c>
      <c r="N765" s="3">
        <v>4.7234846666666597</v>
      </c>
      <c r="O765" s="3">
        <v>4.6468606666666696</v>
      </c>
      <c r="P765" s="3">
        <v>4.84</v>
      </c>
      <c r="Q765" s="3">
        <v>4.46</v>
      </c>
      <c r="R765" s="3">
        <v>0.4</v>
      </c>
      <c r="S765" s="3">
        <v>-1.8878999999999999</v>
      </c>
      <c r="T765" s="3">
        <v>6.0869</v>
      </c>
      <c r="U765" s="3">
        <v>5.9160000000000004</v>
      </c>
      <c r="V765" s="3">
        <v>99.1</v>
      </c>
      <c r="W765" s="3">
        <v>96.279439249999996</v>
      </c>
      <c r="X765" s="3">
        <v>2235</v>
      </c>
      <c r="Y765" s="3">
        <v>-0.45729999999999998</v>
      </c>
      <c r="Z765" s="3">
        <v>1.2437</v>
      </c>
      <c r="AA765" s="3">
        <v>-2.3222999999999998</v>
      </c>
      <c r="AB765" s="3">
        <v>5.9542000000000002</v>
      </c>
      <c r="AC765" s="3">
        <v>5.8380000000000001</v>
      </c>
      <c r="AD765" s="3">
        <v>94.8</v>
      </c>
      <c r="AE765" s="3">
        <v>91.282178220000006</v>
      </c>
      <c r="AF765" s="3">
        <v>2298</v>
      </c>
      <c r="AG765" s="3">
        <v>0.17219999999999999</v>
      </c>
      <c r="AH765" s="3">
        <v>0.89649999999999996</v>
      </c>
      <c r="AI765" s="3">
        <v>-1.8127</v>
      </c>
      <c r="AJ765" s="3">
        <v>6.1764999999999999</v>
      </c>
      <c r="AK765" s="3">
        <v>5.9279999999999999</v>
      </c>
      <c r="AL765" s="3">
        <v>98.3</v>
      </c>
      <c r="AM765" s="3">
        <v>95.400518129999995</v>
      </c>
      <c r="AN765" s="3">
        <v>2183</v>
      </c>
      <c r="AO765" s="3">
        <v>-0.95879999999999999</v>
      </c>
      <c r="AP765" s="3">
        <v>1.1928000000000001</v>
      </c>
      <c r="AQ765" s="3">
        <v>-2.4174000000000002</v>
      </c>
      <c r="AR765" s="3">
        <v>5.7557</v>
      </c>
      <c r="AS765" s="3">
        <v>6.0279999999999996</v>
      </c>
      <c r="AT765" s="3">
        <v>91.7</v>
      </c>
      <c r="AU765" s="3">
        <v>88.551412429999999</v>
      </c>
      <c r="AV765" s="3">
        <v>1778</v>
      </c>
      <c r="AW765" s="3">
        <v>-1.1343000000000001</v>
      </c>
      <c r="AX765" s="3">
        <v>0.80710000000000004</v>
      </c>
      <c r="AY765" s="3">
        <v>0.11864406800000001</v>
      </c>
      <c r="AZ765" s="3">
        <v>-2.1236999999999999</v>
      </c>
      <c r="BA765" s="3">
        <v>5.96685</v>
      </c>
      <c r="BB765" s="3">
        <v>5.2160000000000002</v>
      </c>
      <c r="BC765" s="3">
        <v>87.5</v>
      </c>
      <c r="BD765" s="3">
        <v>81.636842110000003</v>
      </c>
      <c r="BE765" s="3">
        <v>2670.5</v>
      </c>
      <c r="BF765" s="3">
        <v>1.1180000000000001</v>
      </c>
      <c r="BG765" s="3">
        <v>-0.23699999999999999</v>
      </c>
      <c r="BH765" s="3"/>
      <c r="BI765" s="3"/>
      <c r="BJ765" s="3"/>
      <c r="BK765" s="3"/>
      <c r="BL765" s="3"/>
      <c r="BM765" s="3"/>
      <c r="BN765" s="3"/>
      <c r="BO765" s="3"/>
    </row>
    <row r="766" spans="1:67">
      <c r="A766" t="s">
        <v>353</v>
      </c>
      <c r="B766">
        <v>2018</v>
      </c>
      <c r="C766" t="s">
        <v>74</v>
      </c>
      <c r="D766" s="6">
        <v>50.2</v>
      </c>
      <c r="E766">
        <v>60</v>
      </c>
      <c r="F766">
        <v>70</v>
      </c>
      <c r="G766">
        <v>50</v>
      </c>
      <c r="I766">
        <v>50</v>
      </c>
      <c r="J766">
        <v>40</v>
      </c>
      <c r="K766" s="1">
        <v>0.188</v>
      </c>
      <c r="L766" s="3">
        <v>10.8</v>
      </c>
      <c r="M766" s="3">
        <v>5.51</v>
      </c>
      <c r="N766" s="3">
        <v>4.5687396666666702</v>
      </c>
      <c r="O766" s="3">
        <v>4.6556056666666699</v>
      </c>
      <c r="P766" s="3">
        <v>4.67</v>
      </c>
      <c r="Q766" s="3">
        <v>4.49</v>
      </c>
      <c r="R766" s="3">
        <v>-0.1</v>
      </c>
      <c r="S766" s="3">
        <v>2.4217499999999998</v>
      </c>
      <c r="T766" s="3">
        <v>5.9819000000000004</v>
      </c>
      <c r="U766" s="3">
        <v>6.1795</v>
      </c>
      <c r="V766" s="3">
        <v>94.5</v>
      </c>
      <c r="W766" s="3">
        <v>91.770967740000003</v>
      </c>
      <c r="X766" s="3">
        <v>2026</v>
      </c>
      <c r="Y766" s="3">
        <v>0.66744999999999999</v>
      </c>
      <c r="Z766" s="3">
        <v>1.4238</v>
      </c>
      <c r="AA766" s="3">
        <v>2.6367500000000001</v>
      </c>
      <c r="AB766" s="3">
        <v>5.9882999999999997</v>
      </c>
      <c r="AC766" s="3">
        <v>6.0765000000000002</v>
      </c>
      <c r="AD766" s="3">
        <v>91.1</v>
      </c>
      <c r="AE766" s="3">
        <v>87.287499999999994</v>
      </c>
      <c r="AF766" s="3">
        <v>2141</v>
      </c>
      <c r="AG766" s="3">
        <v>-0.12634999999999999</v>
      </c>
      <c r="AH766" s="3">
        <v>0.80659999999999998</v>
      </c>
      <c r="AI766" s="3">
        <v>2.2480000000000002</v>
      </c>
      <c r="AJ766" s="3">
        <v>5.9657</v>
      </c>
      <c r="AK766" s="3">
        <v>6.3520000000000003</v>
      </c>
      <c r="AL766" s="3">
        <v>93.3</v>
      </c>
      <c r="AM766" s="3">
        <v>93</v>
      </c>
      <c r="AN766" s="3">
        <v>2004</v>
      </c>
      <c r="AO766" s="3">
        <v>1.1978</v>
      </c>
      <c r="AP766" s="3">
        <v>1.1850000000000001</v>
      </c>
      <c r="AQ766" s="3">
        <v>2.5089999999999999</v>
      </c>
      <c r="AR766" s="3">
        <v>5.9622999999999999</v>
      </c>
      <c r="AS766" s="3">
        <v>6.2910000000000004</v>
      </c>
      <c r="AT766" s="3">
        <v>89.5</v>
      </c>
      <c r="AU766" s="3">
        <v>86.834782610000005</v>
      </c>
      <c r="AV766" s="3">
        <v>1964</v>
      </c>
      <c r="AW766" s="3">
        <v>1.4089</v>
      </c>
      <c r="AX766" s="3">
        <v>0.5101</v>
      </c>
      <c r="AY766" s="3">
        <v>0.211180124</v>
      </c>
      <c r="AZ766" s="3"/>
      <c r="BA766" s="3"/>
      <c r="BB766" s="3"/>
      <c r="BC766" s="3"/>
      <c r="BD766" s="3"/>
      <c r="BE766" s="3"/>
      <c r="BF766" s="3"/>
      <c r="BG766" s="3"/>
      <c r="BH766" s="3">
        <v>2.5552000000000001</v>
      </c>
      <c r="BI766" s="3">
        <v>6.0209000000000001</v>
      </c>
      <c r="BJ766" s="3">
        <v>5.7220000000000004</v>
      </c>
      <c r="BK766" s="3">
        <v>80.2</v>
      </c>
      <c r="BL766" s="3">
        <v>76.819393939999998</v>
      </c>
      <c r="BM766" s="3">
        <v>2659</v>
      </c>
      <c r="BN766" s="3">
        <v>-1.0326</v>
      </c>
      <c r="BO766" s="3">
        <v>-0.99729999999999996</v>
      </c>
    </row>
    <row r="767" spans="1:67">
      <c r="A767" t="s">
        <v>476</v>
      </c>
      <c r="B767">
        <v>2017</v>
      </c>
      <c r="C767" t="s">
        <v>85</v>
      </c>
      <c r="D767" s="6">
        <v>169.2</v>
      </c>
      <c r="E767">
        <v>50</v>
      </c>
      <c r="F767">
        <v>35</v>
      </c>
      <c r="G767">
        <v>40</v>
      </c>
      <c r="H767">
        <v>50</v>
      </c>
      <c r="I767">
        <v>40</v>
      </c>
      <c r="J767">
        <v>40</v>
      </c>
      <c r="K767" s="1">
        <v>0.218</v>
      </c>
      <c r="L767" s="3">
        <v>7.3</v>
      </c>
      <c r="M767" s="3">
        <v>4.24</v>
      </c>
      <c r="N767" s="3">
        <v>4.5880326666666598</v>
      </c>
      <c r="O767" s="3">
        <v>4.6610469999999999</v>
      </c>
      <c r="P767" s="3">
        <v>4.7699999999999996</v>
      </c>
      <c r="Q767" s="3">
        <v>4.45</v>
      </c>
      <c r="R767" s="3">
        <v>2.8</v>
      </c>
      <c r="S767" s="3">
        <v>-1.1831</v>
      </c>
      <c r="T767" s="3">
        <v>6.0305999999999997</v>
      </c>
      <c r="U767" s="3">
        <v>5.8109999999999999</v>
      </c>
      <c r="V767" s="3">
        <v>95.9</v>
      </c>
      <c r="W767" s="3">
        <v>92.158259470000004</v>
      </c>
      <c r="X767" s="3">
        <v>2493</v>
      </c>
      <c r="Y767" s="3">
        <v>-0.63639999999999997</v>
      </c>
      <c r="Z767" s="3">
        <v>1.6933</v>
      </c>
      <c r="AA767" s="3"/>
      <c r="AB767" s="3"/>
      <c r="AC767" s="3"/>
      <c r="AD767" s="3"/>
      <c r="AE767" s="3"/>
      <c r="AF767" s="3"/>
      <c r="AG767" s="3"/>
      <c r="AH767" s="3"/>
      <c r="AI767" s="3">
        <v>-1.31175</v>
      </c>
      <c r="AJ767" s="3">
        <v>5.9567500000000004</v>
      </c>
      <c r="AK767" s="3">
        <v>5.835</v>
      </c>
      <c r="AL767" s="3">
        <v>96.2</v>
      </c>
      <c r="AM767" s="3">
        <v>91.823529410000006</v>
      </c>
      <c r="AN767" s="3">
        <v>2403.5</v>
      </c>
      <c r="AO767" s="3">
        <v>-1.2056</v>
      </c>
      <c r="AP767" s="3">
        <v>1.3612</v>
      </c>
      <c r="AQ767" s="3">
        <v>-1.3350500000000001</v>
      </c>
      <c r="AR767" s="3">
        <v>5.8896499999999996</v>
      </c>
      <c r="AS767" s="3">
        <v>5.6619999999999999</v>
      </c>
      <c r="AT767" s="3">
        <v>87.7</v>
      </c>
      <c r="AU767" s="3">
        <v>83.591052629999993</v>
      </c>
      <c r="AV767" s="3">
        <v>1744</v>
      </c>
      <c r="AW767" s="3">
        <v>-1.1711</v>
      </c>
      <c r="AX767" s="3">
        <v>1.0259499999999999</v>
      </c>
      <c r="AY767" s="3">
        <v>0.12894736800000001</v>
      </c>
      <c r="AZ767" s="3">
        <v>-1.31955</v>
      </c>
      <c r="BA767" s="3">
        <v>5.8895999999999997</v>
      </c>
      <c r="BB767" s="3">
        <v>5.5164999999999997</v>
      </c>
      <c r="BC767" s="3">
        <v>88.6</v>
      </c>
      <c r="BD767" s="3">
        <v>83.079061370000005</v>
      </c>
      <c r="BE767" s="3">
        <v>2523</v>
      </c>
      <c r="BF767" s="3">
        <v>0.28865000000000002</v>
      </c>
      <c r="BG767" s="3">
        <v>0.16769999999999999</v>
      </c>
      <c r="BH767" s="3">
        <v>-1.1092</v>
      </c>
      <c r="BI767" s="3">
        <v>6.0715000000000003</v>
      </c>
      <c r="BJ767" s="3">
        <v>5.4749999999999996</v>
      </c>
      <c r="BK767" s="3">
        <v>79.099999999999994</v>
      </c>
      <c r="BL767" s="3">
        <v>74.487197230000007</v>
      </c>
      <c r="BM767" s="3">
        <v>2245</v>
      </c>
      <c r="BN767" s="3">
        <v>0.64159999999999995</v>
      </c>
      <c r="BO767" s="3">
        <v>-0.87250000000000005</v>
      </c>
    </row>
    <row r="768" spans="1:67">
      <c r="A768" t="s">
        <v>415</v>
      </c>
      <c r="B768">
        <v>2017</v>
      </c>
      <c r="C768" t="s">
        <v>74</v>
      </c>
      <c r="D768" s="6">
        <v>48.1</v>
      </c>
      <c r="E768">
        <v>35</v>
      </c>
      <c r="F768">
        <v>70</v>
      </c>
      <c r="G768">
        <v>50</v>
      </c>
      <c r="H768">
        <v>50</v>
      </c>
      <c r="I768">
        <v>40</v>
      </c>
      <c r="J768">
        <v>40</v>
      </c>
      <c r="K768" s="1">
        <v>0.17199999999999999</v>
      </c>
      <c r="L768" s="3">
        <v>6.3</v>
      </c>
      <c r="M768" s="3">
        <v>7.63</v>
      </c>
      <c r="N768" s="3">
        <v>4.5407076666666697</v>
      </c>
      <c r="O768" s="3">
        <v>4.6636830000000096</v>
      </c>
      <c r="P768" s="3">
        <v>4.92</v>
      </c>
      <c r="Q768" s="3">
        <v>4.72</v>
      </c>
      <c r="R768" s="3">
        <v>-0.4</v>
      </c>
      <c r="S768" s="3">
        <v>2.5636000000000001</v>
      </c>
      <c r="T768" s="3">
        <v>6.1905999999999999</v>
      </c>
      <c r="U768" s="3">
        <v>6.1870000000000003</v>
      </c>
      <c r="V768" s="3">
        <v>90</v>
      </c>
      <c r="W768" s="3">
        <v>87.96473684</v>
      </c>
      <c r="X768" s="3">
        <v>2284.5</v>
      </c>
      <c r="Y768" s="3">
        <v>0.15285000000000001</v>
      </c>
      <c r="Z768" s="3">
        <v>1.7098500000000001</v>
      </c>
      <c r="AA768" s="3">
        <v>2.6239499999999998</v>
      </c>
      <c r="AB768" s="3">
        <v>6.1320499999999996</v>
      </c>
      <c r="AC768" s="3">
        <v>6.1444999999999999</v>
      </c>
      <c r="AD768" s="3">
        <v>88.7</v>
      </c>
      <c r="AE768" s="3">
        <v>86.893749999999997</v>
      </c>
      <c r="AF768" s="3">
        <v>2231.5</v>
      </c>
      <c r="AG768" s="3">
        <v>-0.26755000000000001</v>
      </c>
      <c r="AH768" s="3">
        <v>1.39425</v>
      </c>
      <c r="AI768" s="3">
        <v>2.7826</v>
      </c>
      <c r="AJ768" s="3">
        <v>6.1121999999999996</v>
      </c>
      <c r="AK768" s="3">
        <v>6.0960000000000001</v>
      </c>
      <c r="AL768" s="3">
        <v>89.2</v>
      </c>
      <c r="AM768" s="3">
        <v>87.597101449999997</v>
      </c>
      <c r="AN768" s="3">
        <v>2083</v>
      </c>
      <c r="AO768" s="3">
        <v>0.90980000000000005</v>
      </c>
      <c r="AP768" s="3">
        <v>1.2244999999999999</v>
      </c>
      <c r="AQ768" s="3">
        <v>2.8464999999999998</v>
      </c>
      <c r="AR768" s="3">
        <v>6.0875000000000004</v>
      </c>
      <c r="AS768" s="3">
        <v>6.24</v>
      </c>
      <c r="AT768" s="3">
        <v>83.6</v>
      </c>
      <c r="AU768" s="3">
        <v>81.179512200000005</v>
      </c>
      <c r="AV768" s="3">
        <v>1633</v>
      </c>
      <c r="AW768" s="3">
        <v>1.0237000000000001</v>
      </c>
      <c r="AX768" s="3">
        <v>0.70960000000000001</v>
      </c>
      <c r="AY768" s="3">
        <v>0.185365854</v>
      </c>
      <c r="AZ768" s="3">
        <v>2.7340499999999999</v>
      </c>
      <c r="BA768" s="3">
        <v>6.0890000000000004</v>
      </c>
      <c r="BB768" s="3">
        <v>5.9405000000000001</v>
      </c>
      <c r="BC768" s="3">
        <v>82.6</v>
      </c>
      <c r="BD768" s="3">
        <v>80.628947370000006</v>
      </c>
      <c r="BE768" s="3">
        <v>2388</v>
      </c>
      <c r="BF768" s="3">
        <v>-0.34289999999999998</v>
      </c>
      <c r="BG768" s="3">
        <v>0.45340000000000003</v>
      </c>
      <c r="BH768" s="3">
        <v>2.8822000000000001</v>
      </c>
      <c r="BI768" s="3">
        <v>6.0644499999999999</v>
      </c>
      <c r="BJ768" s="3">
        <v>5.649</v>
      </c>
      <c r="BK768" s="3">
        <v>77.599999999999994</v>
      </c>
      <c r="BL768" s="3">
        <v>74.832258060000001</v>
      </c>
      <c r="BM768" s="3">
        <v>2620.5</v>
      </c>
      <c r="BN768" s="3">
        <v>-0.78839999999999999</v>
      </c>
      <c r="BO768" s="3">
        <v>-0.41854999999999998</v>
      </c>
    </row>
    <row r="769" spans="1:67">
      <c r="A769" t="s">
        <v>376</v>
      </c>
      <c r="B769">
        <v>2016</v>
      </c>
      <c r="C769" t="s">
        <v>96</v>
      </c>
      <c r="D769" s="6">
        <v>97.1</v>
      </c>
      <c r="E769">
        <v>40</v>
      </c>
      <c r="F769">
        <v>40</v>
      </c>
      <c r="G769">
        <v>50</v>
      </c>
      <c r="H769">
        <v>40</v>
      </c>
      <c r="I769">
        <v>40</v>
      </c>
      <c r="J769">
        <v>40</v>
      </c>
      <c r="K769" s="1">
        <v>0.19900000000000001</v>
      </c>
      <c r="L769" s="3">
        <v>7</v>
      </c>
      <c r="M769" s="3">
        <v>4.53</v>
      </c>
      <c r="N769" s="3">
        <v>4.6684403333333302</v>
      </c>
      <c r="O769" s="3">
        <v>4.6645766666666697</v>
      </c>
      <c r="P769" s="3">
        <v>4.74</v>
      </c>
      <c r="Q769" s="3">
        <v>4.38</v>
      </c>
      <c r="R769" s="3">
        <v>1.1000000000000001</v>
      </c>
      <c r="S769" s="3">
        <v>1.88845</v>
      </c>
      <c r="T769" s="3">
        <v>6.1848999999999998</v>
      </c>
      <c r="U769" s="3">
        <v>6.37</v>
      </c>
      <c r="V769" s="3">
        <v>96.1</v>
      </c>
      <c r="W769" s="3">
        <v>91.773870329999994</v>
      </c>
      <c r="X769" s="3">
        <v>2375</v>
      </c>
      <c r="Y769" s="3">
        <v>0.94019169999999996</v>
      </c>
      <c r="Z769" s="3">
        <v>1.5115000000000001</v>
      </c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>
        <v>1.6279999999999999</v>
      </c>
      <c r="AR769" s="3">
        <v>6.2320000000000002</v>
      </c>
      <c r="AS769" s="3">
        <v>6.3920000000000003</v>
      </c>
      <c r="AT769" s="3">
        <v>83.4</v>
      </c>
      <c r="AU769" s="3">
        <v>79.83448276</v>
      </c>
      <c r="AV769" s="3">
        <v>2024</v>
      </c>
      <c r="AW769" s="3">
        <v>0.94297500000000001</v>
      </c>
      <c r="AX769" s="3">
        <v>1.3825000000000001</v>
      </c>
      <c r="AY769" s="3">
        <v>0.21072796899999999</v>
      </c>
      <c r="AZ769" s="3">
        <v>2.1627999999999998</v>
      </c>
      <c r="BA769" s="3">
        <v>5.9734999999999996</v>
      </c>
      <c r="BB769" s="3">
        <v>6.1950000000000003</v>
      </c>
      <c r="BC769" s="3">
        <v>91.4</v>
      </c>
      <c r="BD769" s="3">
        <v>84.318579229999997</v>
      </c>
      <c r="BE769" s="3">
        <v>2401</v>
      </c>
      <c r="BF769" s="3">
        <v>5.7875000000000003E-2</v>
      </c>
      <c r="BG769" s="3">
        <v>0.5855667</v>
      </c>
      <c r="BH769" s="3">
        <v>1.8391999999999999</v>
      </c>
      <c r="BI769" s="3">
        <v>6.3070000000000004</v>
      </c>
      <c r="BJ769" s="3">
        <v>5.9370000000000003</v>
      </c>
      <c r="BK769" s="3">
        <v>77.2</v>
      </c>
      <c r="BL769" s="3">
        <v>74.175675679999998</v>
      </c>
      <c r="BM769" s="3">
        <v>2234</v>
      </c>
      <c r="BN769" s="3">
        <v>-0.86062499999999997</v>
      </c>
      <c r="BO769" s="3">
        <v>-0.1741</v>
      </c>
    </row>
    <row r="770" spans="1:67">
      <c r="A770" t="s">
        <v>491</v>
      </c>
      <c r="B770">
        <v>2019</v>
      </c>
      <c r="C770" t="s">
        <v>70</v>
      </c>
      <c r="D770" s="6">
        <v>126.2</v>
      </c>
      <c r="E770">
        <v>65</v>
      </c>
      <c r="F770">
        <v>60</v>
      </c>
      <c r="G770">
        <v>40</v>
      </c>
      <c r="I770">
        <v>40</v>
      </c>
      <c r="J770">
        <v>40</v>
      </c>
      <c r="K770" s="1">
        <v>0.185</v>
      </c>
      <c r="L770" s="3">
        <v>9.8000000000000007</v>
      </c>
      <c r="M770" s="3">
        <v>4.76</v>
      </c>
      <c r="N770" s="3">
        <v>4.6987100000000002</v>
      </c>
      <c r="O770" s="3">
        <v>4.6661606666666602</v>
      </c>
      <c r="P770" s="3">
        <v>4.8</v>
      </c>
      <c r="Q770" s="3">
        <v>5.08</v>
      </c>
      <c r="R770" s="3">
        <v>-0.2</v>
      </c>
      <c r="S770" s="3">
        <v>-0.95709999999999995</v>
      </c>
      <c r="T770" s="3">
        <v>6.6204999999999998</v>
      </c>
      <c r="U770" s="3">
        <v>6.6150000000000002</v>
      </c>
      <c r="V770" s="3">
        <v>97.5</v>
      </c>
      <c r="W770" s="3">
        <v>93.029898799999998</v>
      </c>
      <c r="X770" s="3">
        <v>2033</v>
      </c>
      <c r="Y770" s="3">
        <v>-0.55800000000000005</v>
      </c>
      <c r="Z770" s="3">
        <v>1.4222999999999999</v>
      </c>
      <c r="AA770" s="3">
        <v>-1.17395</v>
      </c>
      <c r="AB770" s="3">
        <v>6.5113500000000002</v>
      </c>
      <c r="AC770" s="3">
        <v>6.5270000000000001</v>
      </c>
      <c r="AD770" s="3">
        <v>93.2</v>
      </c>
      <c r="AE770" s="3">
        <v>89.383235290000002</v>
      </c>
      <c r="AF770" s="3">
        <v>2102</v>
      </c>
      <c r="AG770" s="3">
        <v>0.15620000000000001</v>
      </c>
      <c r="AH770" s="3">
        <v>0.91654999999999998</v>
      </c>
      <c r="AI770" s="3">
        <v>-1.1812</v>
      </c>
      <c r="AJ770" s="3">
        <v>6.4736000000000002</v>
      </c>
      <c r="AK770" s="3">
        <v>6.6760000000000002</v>
      </c>
      <c r="AL770" s="3">
        <v>95.8</v>
      </c>
      <c r="AM770" s="3">
        <v>93.23</v>
      </c>
      <c r="AN770" s="3">
        <v>1939.5</v>
      </c>
      <c r="AO770" s="3">
        <v>-1.1106</v>
      </c>
      <c r="AP770" s="3">
        <v>1.0965</v>
      </c>
      <c r="AQ770" s="3">
        <v>-1.0388999999999999</v>
      </c>
      <c r="AR770" s="3">
        <v>6.6416500000000003</v>
      </c>
      <c r="AS770" s="3">
        <v>6.6310000000000002</v>
      </c>
      <c r="AT770" s="3">
        <v>88.8</v>
      </c>
      <c r="AU770" s="3">
        <v>85.540421460000005</v>
      </c>
      <c r="AV770" s="3">
        <v>1587</v>
      </c>
      <c r="AW770" s="3">
        <v>-0.93930000000000002</v>
      </c>
      <c r="AX770" s="3">
        <v>0.84784999999999999</v>
      </c>
      <c r="AY770" s="3">
        <v>0.21647509600000001</v>
      </c>
      <c r="AZ770" s="3"/>
      <c r="BA770" s="3"/>
      <c r="BB770" s="3"/>
      <c r="BC770" s="3"/>
      <c r="BD770" s="3"/>
      <c r="BE770" s="3"/>
      <c r="BF770" s="3"/>
      <c r="BG770" s="3"/>
      <c r="BH770" s="3">
        <v>-1.1108499999999999</v>
      </c>
      <c r="BI770" s="3">
        <v>6.5660999999999996</v>
      </c>
      <c r="BJ770" s="3">
        <v>5.9189999999999996</v>
      </c>
      <c r="BK770" s="3">
        <v>79.3</v>
      </c>
      <c r="BL770" s="3">
        <v>75.326106190000004</v>
      </c>
      <c r="BM770" s="3">
        <v>2113</v>
      </c>
      <c r="BN770" s="3">
        <v>0.73024999999999995</v>
      </c>
      <c r="BO770" s="3">
        <v>-0.92390000000000005</v>
      </c>
    </row>
    <row r="771" spans="1:67">
      <c r="A771" t="s">
        <v>470</v>
      </c>
      <c r="B771">
        <v>2016</v>
      </c>
      <c r="C771" t="s">
        <v>85</v>
      </c>
      <c r="D771" s="6">
        <v>172</v>
      </c>
      <c r="E771">
        <v>40</v>
      </c>
      <c r="F771">
        <v>35</v>
      </c>
      <c r="H771">
        <v>35</v>
      </c>
      <c r="I771">
        <v>40</v>
      </c>
      <c r="J771">
        <v>40</v>
      </c>
      <c r="K771" s="1">
        <v>0.19600000000000001</v>
      </c>
      <c r="L771" s="3">
        <v>9.1999999999999993</v>
      </c>
      <c r="M771" s="3">
        <v>3.77</v>
      </c>
      <c r="N771" s="3">
        <v>4.6061143333333296</v>
      </c>
      <c r="O771" s="3">
        <v>4.6689136666666604</v>
      </c>
      <c r="P771" s="3">
        <v>4.54</v>
      </c>
      <c r="Q771" s="3">
        <v>4.6100000000000003</v>
      </c>
      <c r="R771" s="3">
        <v>2.5</v>
      </c>
      <c r="S771" s="3">
        <v>-3.0714999999999999</v>
      </c>
      <c r="T771" s="3">
        <v>6.5945</v>
      </c>
      <c r="U771" s="3">
        <v>6.4829999999999997</v>
      </c>
      <c r="V771" s="3">
        <v>96.5</v>
      </c>
      <c r="W771" s="3">
        <v>92.320857700000005</v>
      </c>
      <c r="X771" s="3">
        <v>2306</v>
      </c>
      <c r="Y771" s="3">
        <v>-0.60455829999999999</v>
      </c>
      <c r="Z771" s="3">
        <v>1.6691670000000001</v>
      </c>
      <c r="AA771" s="3">
        <v>-2.9752000000000001</v>
      </c>
      <c r="AB771" s="3">
        <v>6.6626000000000003</v>
      </c>
      <c r="AC771" s="3">
        <v>6.4329999999999998</v>
      </c>
      <c r="AD771" s="3">
        <v>95.3</v>
      </c>
      <c r="AE771" s="3">
        <v>91.864485979999998</v>
      </c>
      <c r="AF771" s="3">
        <v>2336</v>
      </c>
      <c r="AG771" s="3">
        <v>-1.449167E-2</v>
      </c>
      <c r="AH771" s="3">
        <v>1.8554999999999999</v>
      </c>
      <c r="AI771" s="3"/>
      <c r="AJ771" s="3"/>
      <c r="AK771" s="3"/>
      <c r="AL771" s="3"/>
      <c r="AM771" s="3"/>
      <c r="AN771" s="3"/>
      <c r="AO771" s="3"/>
      <c r="AP771" s="3"/>
      <c r="AQ771" s="3">
        <v>-2.9813999999999998</v>
      </c>
      <c r="AR771" s="3">
        <v>6.6652500000000003</v>
      </c>
      <c r="AS771" s="3">
        <v>6.4375</v>
      </c>
      <c r="AT771" s="3">
        <v>88.4</v>
      </c>
      <c r="AU771" s="3">
        <v>84.322444439999998</v>
      </c>
      <c r="AV771" s="3">
        <v>1642.5</v>
      </c>
      <c r="AW771" s="3">
        <v>-0.89750419999999997</v>
      </c>
      <c r="AX771" s="3">
        <v>1.325167</v>
      </c>
      <c r="AY771" s="3">
        <v>0.12888888900000001</v>
      </c>
      <c r="AZ771" s="3">
        <v>-3.1393499999999999</v>
      </c>
      <c r="BA771" s="3">
        <v>6.5831999999999997</v>
      </c>
      <c r="BB771" s="3">
        <v>6.1395</v>
      </c>
      <c r="BC771" s="3">
        <v>90</v>
      </c>
      <c r="BD771" s="3">
        <v>86.487407410000003</v>
      </c>
      <c r="BE771" s="3">
        <v>2382.5</v>
      </c>
      <c r="BF771" s="3">
        <v>0.31463750000000001</v>
      </c>
      <c r="BG771" s="3">
        <v>0.51103330000000002</v>
      </c>
      <c r="BH771" s="3"/>
      <c r="BI771" s="3"/>
      <c r="BJ771" s="3"/>
      <c r="BK771" s="3"/>
      <c r="BL771" s="3"/>
      <c r="BM771" s="3"/>
      <c r="BN771" s="3"/>
      <c r="BO771" s="3"/>
    </row>
    <row r="772" spans="1:67">
      <c r="A772" t="s">
        <v>283</v>
      </c>
      <c r="B772">
        <v>2016</v>
      </c>
      <c r="C772" t="s">
        <v>184</v>
      </c>
      <c r="D772" s="6">
        <v>67.099999999999994</v>
      </c>
      <c r="E772">
        <v>35</v>
      </c>
      <c r="F772">
        <v>35</v>
      </c>
      <c r="G772">
        <v>50</v>
      </c>
      <c r="H772">
        <v>30</v>
      </c>
      <c r="I772">
        <v>40</v>
      </c>
      <c r="J772">
        <v>40</v>
      </c>
      <c r="K772" s="1">
        <v>0.16700000000000001</v>
      </c>
      <c r="L772" s="3">
        <v>7.7</v>
      </c>
      <c r="M772" s="3">
        <v>6.28</v>
      </c>
      <c r="N772" s="3">
        <v>4.6144343333333397</v>
      </c>
      <c r="O772" s="3">
        <v>4.6694683333333398</v>
      </c>
      <c r="P772" s="3">
        <v>4.71</v>
      </c>
      <c r="Q772" s="3">
        <v>4.6100000000000003</v>
      </c>
      <c r="R772" s="3">
        <v>0.1</v>
      </c>
      <c r="S772" s="3">
        <v>1.7782500000000001</v>
      </c>
      <c r="T772" s="3">
        <v>5.6736000000000004</v>
      </c>
      <c r="U772" s="3">
        <v>5.8120000000000003</v>
      </c>
      <c r="V772" s="3">
        <v>94.6</v>
      </c>
      <c r="W772" s="3">
        <v>90.093146419999997</v>
      </c>
      <c r="X772" s="3">
        <v>1913</v>
      </c>
      <c r="Y772" s="3">
        <v>1.178167</v>
      </c>
      <c r="Z772" s="3">
        <v>1.2735669999999999</v>
      </c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>
        <v>1.8449</v>
      </c>
      <c r="AR772" s="3">
        <v>5.6773999999999996</v>
      </c>
      <c r="AS772" s="3">
        <v>5.7560000000000002</v>
      </c>
      <c r="AT772" s="3">
        <v>88.3</v>
      </c>
      <c r="AU772" s="3">
        <v>85.075630250000003</v>
      </c>
      <c r="AV772" s="3">
        <v>1386</v>
      </c>
      <c r="AW772" s="3">
        <v>1.0807500000000001</v>
      </c>
      <c r="AX772" s="3">
        <v>0.92956669999999997</v>
      </c>
      <c r="AY772" s="3">
        <v>2.5210084000000001E-2</v>
      </c>
      <c r="AZ772" s="3">
        <v>1.8441000000000001</v>
      </c>
      <c r="BA772" s="3">
        <v>5.5998999999999999</v>
      </c>
      <c r="BB772" s="3">
        <v>5.8120000000000003</v>
      </c>
      <c r="BC772" s="3">
        <v>89.7</v>
      </c>
      <c r="BD772" s="3">
        <v>85.838983049999996</v>
      </c>
      <c r="BE772" s="3">
        <v>2009</v>
      </c>
      <c r="BF772" s="3">
        <v>0.2234833</v>
      </c>
      <c r="BG772" s="3">
        <v>0.59703329999999999</v>
      </c>
      <c r="BH772" s="3">
        <v>1.7980499999999999</v>
      </c>
      <c r="BI772" s="3">
        <v>5.6260500000000002</v>
      </c>
      <c r="BJ772" s="3">
        <v>5.4874999999999998</v>
      </c>
      <c r="BK772" s="3">
        <v>80.900000000000006</v>
      </c>
      <c r="BL772" s="3">
        <v>77.09534884</v>
      </c>
      <c r="BM772" s="3">
        <v>2043.5</v>
      </c>
      <c r="BN772" s="3">
        <v>-0.63308750000000003</v>
      </c>
      <c r="BO772" s="3">
        <v>-0.37978335000000002</v>
      </c>
    </row>
    <row r="773" spans="1:67">
      <c r="A773" t="s">
        <v>201</v>
      </c>
      <c r="B773">
        <v>2016</v>
      </c>
      <c r="C773" t="s">
        <v>74</v>
      </c>
      <c r="D773" s="6">
        <v>65.099999999999994</v>
      </c>
      <c r="E773">
        <v>60</v>
      </c>
      <c r="F773">
        <v>50</v>
      </c>
      <c r="G773">
        <v>65</v>
      </c>
      <c r="H773">
        <v>50</v>
      </c>
      <c r="I773">
        <v>50</v>
      </c>
      <c r="J773">
        <v>40</v>
      </c>
      <c r="K773" s="1">
        <v>0.188</v>
      </c>
      <c r="L773" s="3">
        <v>10.5</v>
      </c>
      <c r="M773" s="3">
        <v>4.68</v>
      </c>
      <c r="N773" s="3">
        <v>4.7134949999999902</v>
      </c>
      <c r="O773" s="3">
        <v>4.6710193333333203</v>
      </c>
      <c r="P773" s="3">
        <v>4.87</v>
      </c>
      <c r="Q773" s="3">
        <v>4.54</v>
      </c>
      <c r="R773" s="3">
        <v>-0.5</v>
      </c>
      <c r="S773" s="3">
        <v>-1.2141500000000001</v>
      </c>
      <c r="T773" s="3">
        <v>5.8554500000000003</v>
      </c>
      <c r="U773" s="3">
        <v>6.3075000000000001</v>
      </c>
      <c r="V773" s="3">
        <v>96.1</v>
      </c>
      <c r="W773" s="3">
        <v>93.576142129999994</v>
      </c>
      <c r="X773" s="3">
        <v>2242</v>
      </c>
      <c r="Y773" s="3">
        <v>-0.50992499999999996</v>
      </c>
      <c r="Z773" s="3">
        <v>1.6139835</v>
      </c>
      <c r="AA773" s="3">
        <v>-1.2060999999999999</v>
      </c>
      <c r="AB773" s="3">
        <v>5.8476999999999997</v>
      </c>
      <c r="AC773" s="3">
        <v>6.3339999999999996</v>
      </c>
      <c r="AD773" s="3">
        <v>93.4</v>
      </c>
      <c r="AE773" s="3">
        <v>91.458333330000002</v>
      </c>
      <c r="AF773" s="3">
        <v>2210</v>
      </c>
      <c r="AG773" s="3">
        <v>-0.10982085</v>
      </c>
      <c r="AH773" s="3">
        <v>1.506483</v>
      </c>
      <c r="AI773" s="3">
        <v>-1.403</v>
      </c>
      <c r="AJ773" s="3">
        <v>5.7641999999999998</v>
      </c>
      <c r="AK773" s="3">
        <v>6.3419999999999996</v>
      </c>
      <c r="AL773" s="3">
        <v>95.7</v>
      </c>
      <c r="AM773" s="3">
        <v>93.186746990000003</v>
      </c>
      <c r="AN773" s="3">
        <v>2177</v>
      </c>
      <c r="AO773" s="3">
        <v>-1.0721579999999999</v>
      </c>
      <c r="AP773" s="3">
        <v>1.2692669999999999</v>
      </c>
      <c r="AQ773" s="3">
        <v>-1.5817000000000001</v>
      </c>
      <c r="AR773" s="3">
        <v>5.6886000000000001</v>
      </c>
      <c r="AS773" s="3">
        <v>6.3970000000000002</v>
      </c>
      <c r="AT773" s="3">
        <v>87.6</v>
      </c>
      <c r="AU773" s="3">
        <v>85.072670810000005</v>
      </c>
      <c r="AV773" s="3">
        <v>1709</v>
      </c>
      <c r="AW773" s="3">
        <v>-1.303175</v>
      </c>
      <c r="AX773" s="3">
        <v>0.80630000000000002</v>
      </c>
      <c r="AY773" s="3">
        <v>0.130434783</v>
      </c>
      <c r="AZ773" s="3">
        <v>-1.377</v>
      </c>
      <c r="BA773" s="3">
        <v>5.9379</v>
      </c>
      <c r="BB773" s="3">
        <v>5.8869999999999996</v>
      </c>
      <c r="BC773" s="3">
        <v>91.9</v>
      </c>
      <c r="BD773" s="3">
        <v>87.779154079999998</v>
      </c>
      <c r="BE773" s="3">
        <v>2310</v>
      </c>
      <c r="BF773" s="3">
        <v>0.325075</v>
      </c>
      <c r="BG773" s="3">
        <v>0.76043329999999998</v>
      </c>
      <c r="BH773" s="3">
        <v>-1.3583000000000001</v>
      </c>
      <c r="BI773" s="3">
        <v>5.9084500000000002</v>
      </c>
      <c r="BJ773" s="3">
        <v>5.7515000000000001</v>
      </c>
      <c r="BK773" s="3">
        <v>83</v>
      </c>
      <c r="BL773" s="3">
        <v>80.10166667</v>
      </c>
      <c r="BM773" s="3">
        <v>2246</v>
      </c>
      <c r="BN773" s="3">
        <v>0.4816375</v>
      </c>
      <c r="BO773" s="3">
        <v>-0.74814999999999998</v>
      </c>
    </row>
    <row r="774" spans="1:67">
      <c r="A774" t="s">
        <v>523</v>
      </c>
      <c r="B774">
        <v>2017</v>
      </c>
      <c r="C774" t="s">
        <v>109</v>
      </c>
      <c r="D774" s="6">
        <v>148</v>
      </c>
      <c r="E774">
        <v>60</v>
      </c>
      <c r="F774">
        <v>65</v>
      </c>
      <c r="G774">
        <v>50</v>
      </c>
      <c r="I774">
        <v>40</v>
      </c>
      <c r="J774">
        <v>40</v>
      </c>
      <c r="K774" s="1">
        <v>0.17100000000000001</v>
      </c>
      <c r="L774" s="3">
        <v>8.6</v>
      </c>
      <c r="M774" s="3">
        <v>4.2</v>
      </c>
      <c r="N774" s="3">
        <v>4.6265389999999904</v>
      </c>
      <c r="O774" s="3">
        <v>4.6755129999999898</v>
      </c>
      <c r="P774" s="3">
        <v>4.83</v>
      </c>
      <c r="Q774" s="3">
        <v>4.9000000000000004</v>
      </c>
      <c r="R774" s="3">
        <v>1.7</v>
      </c>
      <c r="S774" s="3">
        <v>2.2033</v>
      </c>
      <c r="T774" s="3">
        <v>6.2723000000000004</v>
      </c>
      <c r="U774" s="3">
        <v>6.351</v>
      </c>
      <c r="V774" s="3">
        <v>95.3</v>
      </c>
      <c r="W774" s="3">
        <v>92.101615800000005</v>
      </c>
      <c r="X774" s="3">
        <v>2034</v>
      </c>
      <c r="Y774" s="3">
        <v>0.71989999999999998</v>
      </c>
      <c r="Z774" s="3">
        <v>1.3399000000000001</v>
      </c>
      <c r="AA774" s="3">
        <v>2.3421500000000002</v>
      </c>
      <c r="AB774" s="3">
        <v>6.1685999999999996</v>
      </c>
      <c r="AC774" s="3">
        <v>6.375</v>
      </c>
      <c r="AD774" s="3">
        <v>91.8</v>
      </c>
      <c r="AE774" s="3">
        <v>88.764611869999996</v>
      </c>
      <c r="AF774" s="3">
        <v>1966</v>
      </c>
      <c r="AG774" s="3">
        <v>3.1099999999999999E-2</v>
      </c>
      <c r="AH774" s="3">
        <v>0.79935</v>
      </c>
      <c r="AI774" s="3">
        <v>2.2643499999999999</v>
      </c>
      <c r="AJ774" s="3">
        <v>6.2161</v>
      </c>
      <c r="AK774" s="3">
        <v>6.34</v>
      </c>
      <c r="AL774" s="3">
        <v>94.6</v>
      </c>
      <c r="AM774" s="3">
        <v>91.901858739999994</v>
      </c>
      <c r="AN774" s="3">
        <v>2062.5</v>
      </c>
      <c r="AO774" s="3">
        <v>1.2333499999999999</v>
      </c>
      <c r="AP774" s="3">
        <v>0.88805000000000001</v>
      </c>
      <c r="AQ774" s="3">
        <v>2.2139000000000002</v>
      </c>
      <c r="AR774" s="3">
        <v>6.2731000000000003</v>
      </c>
      <c r="AS774" s="3">
        <v>6.3140000000000001</v>
      </c>
      <c r="AT774" s="3">
        <v>88.8</v>
      </c>
      <c r="AU774" s="3">
        <v>83.127368419999996</v>
      </c>
      <c r="AV774" s="3">
        <v>1595</v>
      </c>
      <c r="AW774" s="3">
        <v>1.103</v>
      </c>
      <c r="AX774" s="3">
        <v>0.79159999999999997</v>
      </c>
      <c r="AY774" s="3">
        <v>0.22947368400000001</v>
      </c>
      <c r="AZ774" s="3"/>
      <c r="BA774" s="3"/>
      <c r="BB774" s="3"/>
      <c r="BC774" s="3"/>
      <c r="BD774" s="3"/>
      <c r="BE774" s="3"/>
      <c r="BF774" s="3"/>
      <c r="BG774" s="3"/>
      <c r="BH774" s="3">
        <v>2.5366</v>
      </c>
      <c r="BI774" s="3">
        <v>6.0865</v>
      </c>
      <c r="BJ774" s="3">
        <v>5.78</v>
      </c>
      <c r="BK774" s="3">
        <v>83.4</v>
      </c>
      <c r="BL774" s="3">
        <v>79.047491640000004</v>
      </c>
      <c r="BM774" s="3">
        <v>2150</v>
      </c>
      <c r="BN774" s="3">
        <v>-0.4118</v>
      </c>
      <c r="BO774" s="3">
        <v>-0.63929999999999998</v>
      </c>
    </row>
    <row r="775" spans="1:67">
      <c r="A775" t="s">
        <v>178</v>
      </c>
      <c r="B775">
        <v>2019</v>
      </c>
      <c r="C775" t="s">
        <v>70</v>
      </c>
      <c r="D775" s="6">
        <v>174.2</v>
      </c>
      <c r="E775">
        <v>40</v>
      </c>
      <c r="F775">
        <v>60</v>
      </c>
      <c r="G775">
        <v>65</v>
      </c>
      <c r="H775">
        <v>70</v>
      </c>
      <c r="I775">
        <v>50</v>
      </c>
      <c r="J775">
        <v>40</v>
      </c>
      <c r="K775" s="1">
        <v>0.18</v>
      </c>
      <c r="L775" s="3">
        <v>11.4</v>
      </c>
      <c r="M775" s="3">
        <v>3.35</v>
      </c>
      <c r="N775" s="3">
        <v>4.68732533333334</v>
      </c>
      <c r="O775" s="3">
        <v>4.6781273333333298</v>
      </c>
      <c r="P775" s="3">
        <v>4.55</v>
      </c>
      <c r="Q775" s="3">
        <v>5.08</v>
      </c>
      <c r="R775" s="3">
        <v>1</v>
      </c>
      <c r="S775" s="3">
        <v>-2.1069499999999999</v>
      </c>
      <c r="T775" s="3">
        <v>6.2247000000000003</v>
      </c>
      <c r="U775" s="3">
        <v>6.4390000000000001</v>
      </c>
      <c r="V775" s="3">
        <v>96.2</v>
      </c>
      <c r="W775" s="3">
        <v>93.891621619999995</v>
      </c>
      <c r="X775" s="3">
        <v>2173</v>
      </c>
      <c r="Y775" s="3">
        <v>-0.40379999999999999</v>
      </c>
      <c r="Z775" s="3">
        <v>0.95640000000000003</v>
      </c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>
        <v>-1.9502999999999999</v>
      </c>
      <c r="AR775" s="3">
        <v>6.1189999999999998</v>
      </c>
      <c r="AS775" s="3">
        <v>6.4359999999999999</v>
      </c>
      <c r="AT775" s="3">
        <v>90.5</v>
      </c>
      <c r="AU775" s="3">
        <v>88.091999999999999</v>
      </c>
      <c r="AV775" s="3">
        <v>1434</v>
      </c>
      <c r="AW775" s="3">
        <v>-0.99509999999999998</v>
      </c>
      <c r="AX775" s="3">
        <v>0.64949999999999997</v>
      </c>
      <c r="AY775" s="3">
        <v>5.3333332999999997E-2</v>
      </c>
      <c r="AZ775" s="3">
        <v>-2.2683</v>
      </c>
      <c r="BA775" s="3">
        <v>6.1140999999999996</v>
      </c>
      <c r="BB775" s="3">
        <v>6.0060000000000002</v>
      </c>
      <c r="BC775" s="3">
        <v>91</v>
      </c>
      <c r="BD775" s="3">
        <v>87.458881120000001</v>
      </c>
      <c r="BE775" s="3">
        <v>2442</v>
      </c>
      <c r="BF775" s="3">
        <v>0.19400000000000001</v>
      </c>
      <c r="BG775" s="3">
        <v>0.14299999999999999</v>
      </c>
      <c r="BH775" s="3">
        <v>-2.1817000000000002</v>
      </c>
      <c r="BI775" s="3">
        <v>6.1594499999999996</v>
      </c>
      <c r="BJ775" s="3">
        <v>6.0004999999999997</v>
      </c>
      <c r="BK775" s="3">
        <v>85.2</v>
      </c>
      <c r="BL775" s="3">
        <v>81.871985820000006</v>
      </c>
      <c r="BM775" s="3">
        <v>2219</v>
      </c>
      <c r="BN775" s="3">
        <v>0.77729999999999999</v>
      </c>
      <c r="BO775" s="3">
        <v>-0.27310000000000001</v>
      </c>
    </row>
    <row r="776" spans="1:67">
      <c r="A776" t="s">
        <v>353</v>
      </c>
      <c r="B776">
        <v>2019</v>
      </c>
      <c r="C776" t="s">
        <v>68</v>
      </c>
      <c r="D776" s="6">
        <v>104.1</v>
      </c>
      <c r="E776">
        <v>60</v>
      </c>
      <c r="F776">
        <v>60</v>
      </c>
      <c r="G776">
        <v>40</v>
      </c>
      <c r="I776">
        <v>40</v>
      </c>
      <c r="J776">
        <v>40</v>
      </c>
      <c r="K776" s="1">
        <v>0.192</v>
      </c>
      <c r="L776" s="3">
        <v>8.6</v>
      </c>
      <c r="M776" s="3">
        <v>4.3099999999999996</v>
      </c>
      <c r="N776" s="3">
        <v>4.5595460000000001</v>
      </c>
      <c r="O776" s="3">
        <v>4.6794836666666599</v>
      </c>
      <c r="P776" s="3">
        <v>4.79</v>
      </c>
      <c r="Q776" s="3">
        <v>4.6100000000000003</v>
      </c>
      <c r="R776" s="3">
        <v>0.4</v>
      </c>
      <c r="S776" s="3">
        <v>0.51619999999999999</v>
      </c>
      <c r="T776" s="3">
        <v>6.1525999999999996</v>
      </c>
      <c r="U776" s="3">
        <v>6.1790000000000003</v>
      </c>
      <c r="V776" s="3">
        <v>96.1</v>
      </c>
      <c r="W776" s="3">
        <v>92.03695381</v>
      </c>
      <c r="X776" s="3">
        <v>2007</v>
      </c>
      <c r="Y776" s="3">
        <v>0.43240000000000001</v>
      </c>
      <c r="Z776" s="3">
        <v>1.3996</v>
      </c>
      <c r="AA776" s="3">
        <v>0.50970000000000004</v>
      </c>
      <c r="AB776" s="3">
        <v>6.1668000000000003</v>
      </c>
      <c r="AC776" s="3">
        <v>6.0369999999999999</v>
      </c>
      <c r="AD776" s="3">
        <v>89.3</v>
      </c>
      <c r="AE776" s="3">
        <v>85.914563110000003</v>
      </c>
      <c r="AF776" s="3">
        <v>2170</v>
      </c>
      <c r="AG776" s="3">
        <v>-0.129</v>
      </c>
      <c r="AH776" s="3">
        <v>0.62219999999999998</v>
      </c>
      <c r="AI776" s="3">
        <v>0.35485</v>
      </c>
      <c r="AJ776" s="3">
        <v>6.08385</v>
      </c>
      <c r="AK776" s="3">
        <v>6.1224999999999996</v>
      </c>
      <c r="AL776" s="3">
        <v>93.5</v>
      </c>
      <c r="AM776" s="3">
        <v>92.65</v>
      </c>
      <c r="AN776" s="3">
        <v>2047</v>
      </c>
      <c r="AO776" s="3">
        <v>0.99485000000000001</v>
      </c>
      <c r="AP776" s="3">
        <v>1.1752499999999999</v>
      </c>
      <c r="AQ776" s="3">
        <v>0.61360000000000003</v>
      </c>
      <c r="AR776" s="3">
        <v>6.1299000000000001</v>
      </c>
      <c r="AS776" s="3">
        <v>6.2949999999999999</v>
      </c>
      <c r="AT776" s="3">
        <v>90.4</v>
      </c>
      <c r="AU776" s="3">
        <v>87.192119090000006</v>
      </c>
      <c r="AV776" s="3">
        <v>1849</v>
      </c>
      <c r="AW776" s="3">
        <v>1.3024</v>
      </c>
      <c r="AX776" s="3">
        <v>0.62709999999999999</v>
      </c>
      <c r="AY776" s="3">
        <v>0.12084063</v>
      </c>
      <c r="AZ776" s="3"/>
      <c r="BA776" s="3"/>
      <c r="BB776" s="3"/>
      <c r="BC776" s="3"/>
      <c r="BD776" s="3"/>
      <c r="BE776" s="3"/>
      <c r="BF776" s="3"/>
      <c r="BG776" s="3"/>
      <c r="BH776" s="3">
        <v>0.52349999999999997</v>
      </c>
      <c r="BI776" s="3">
        <v>6.2218999999999998</v>
      </c>
      <c r="BJ776" s="3">
        <v>5.5590000000000002</v>
      </c>
      <c r="BK776" s="3">
        <v>78.8</v>
      </c>
      <c r="BL776" s="3">
        <v>75.092711370000004</v>
      </c>
      <c r="BM776" s="3">
        <v>2589</v>
      </c>
      <c r="BN776" s="3">
        <v>-0.92530000000000001</v>
      </c>
      <c r="BO776" s="3">
        <v>-1.1695</v>
      </c>
    </row>
    <row r="777" spans="1:67">
      <c r="A777" t="s">
        <v>393</v>
      </c>
      <c r="B777">
        <v>2019</v>
      </c>
      <c r="C777" t="s">
        <v>184</v>
      </c>
      <c r="D777" s="6">
        <v>49</v>
      </c>
      <c r="E777">
        <v>35</v>
      </c>
      <c r="F777">
        <v>60</v>
      </c>
      <c r="G777">
        <v>50</v>
      </c>
      <c r="H777">
        <v>65</v>
      </c>
      <c r="I777">
        <v>40</v>
      </c>
      <c r="J777">
        <v>40</v>
      </c>
      <c r="K777" s="1">
        <v>0.188</v>
      </c>
      <c r="L777" s="3">
        <v>5.9</v>
      </c>
      <c r="M777" s="3">
        <v>3.86</v>
      </c>
      <c r="N777" s="3">
        <v>4.5450726666666599</v>
      </c>
      <c r="O777" s="3">
        <v>4.6841243333333296</v>
      </c>
      <c r="P777" s="3">
        <v>4.8499999999999996</v>
      </c>
      <c r="Q777" s="3">
        <v>4.68</v>
      </c>
      <c r="R777" s="3">
        <v>0.5</v>
      </c>
      <c r="S777" s="3">
        <v>2.36565</v>
      </c>
      <c r="T777" s="3">
        <v>5.7534000000000001</v>
      </c>
      <c r="U777" s="3">
        <v>5.8395000000000001</v>
      </c>
      <c r="V777" s="3">
        <v>92</v>
      </c>
      <c r="W777" s="3">
        <v>89.067857140000001</v>
      </c>
      <c r="X777" s="3">
        <v>2431</v>
      </c>
      <c r="Y777" s="3">
        <v>0.89070000000000005</v>
      </c>
      <c r="Z777" s="3">
        <v>1.3651</v>
      </c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>
        <v>2.2488000000000001</v>
      </c>
      <c r="AR777" s="3">
        <v>5.7674000000000003</v>
      </c>
      <c r="AS777" s="3">
        <v>5.931</v>
      </c>
      <c r="AT777" s="3">
        <v>85.2</v>
      </c>
      <c r="AU777" s="3">
        <v>82.791978610000001</v>
      </c>
      <c r="AV777" s="3">
        <v>1782</v>
      </c>
      <c r="AW777" s="3">
        <v>1.2013</v>
      </c>
      <c r="AX777" s="3">
        <v>0.35570000000000002</v>
      </c>
      <c r="AY777" s="3">
        <v>0.122994652</v>
      </c>
      <c r="AZ777" s="3">
        <v>2.5510999999999999</v>
      </c>
      <c r="BA777" s="3">
        <v>5.5281500000000001</v>
      </c>
      <c r="BB777" s="3">
        <v>5.5609999999999999</v>
      </c>
      <c r="BC777" s="3">
        <v>85.8</v>
      </c>
      <c r="BD777" s="3">
        <v>82.826666669999994</v>
      </c>
      <c r="BE777" s="3">
        <v>2437</v>
      </c>
      <c r="BF777" s="3">
        <v>-0.43635000000000002</v>
      </c>
      <c r="BG777" s="3">
        <v>0.35094999999999998</v>
      </c>
      <c r="BH777" s="3">
        <v>2.4937999999999998</v>
      </c>
      <c r="BI777" s="3">
        <v>5.5724</v>
      </c>
      <c r="BJ777" s="3">
        <v>5.4710000000000001</v>
      </c>
      <c r="BK777" s="3">
        <v>79.400000000000006</v>
      </c>
      <c r="BL777" s="3">
        <v>76.809039549999994</v>
      </c>
      <c r="BM777" s="3">
        <v>2741</v>
      </c>
      <c r="BN777" s="3">
        <v>-1.0454000000000001</v>
      </c>
      <c r="BO777" s="3">
        <v>-0.8478</v>
      </c>
    </row>
    <row r="778" spans="1:67">
      <c r="A778" t="s">
        <v>461</v>
      </c>
      <c r="B778">
        <v>2015</v>
      </c>
      <c r="C778" t="s">
        <v>81</v>
      </c>
      <c r="D778" s="6">
        <v>74.2</v>
      </c>
      <c r="E778">
        <v>30</v>
      </c>
      <c r="F778">
        <v>50</v>
      </c>
      <c r="G778">
        <v>40</v>
      </c>
      <c r="I778">
        <v>40</v>
      </c>
      <c r="J778">
        <v>40</v>
      </c>
      <c r="K778" s="1">
        <v>0.125</v>
      </c>
      <c r="L778" s="3">
        <v>8.3000000000000007</v>
      </c>
      <c r="M778" s="3">
        <v>6.99</v>
      </c>
      <c r="N778" s="3">
        <v>4.7057223333333296</v>
      </c>
      <c r="O778" s="3">
        <v>4.6844396666666599</v>
      </c>
      <c r="P778" s="3">
        <v>4.74</v>
      </c>
      <c r="Q778" s="3">
        <v>4.91</v>
      </c>
      <c r="R778" s="3">
        <v>0</v>
      </c>
      <c r="S778" s="3">
        <v>-1.3673</v>
      </c>
      <c r="T778" s="3">
        <v>6.1515000000000004</v>
      </c>
      <c r="U778" s="3">
        <v>5.6059999999999999</v>
      </c>
      <c r="V778" s="3">
        <v>93</v>
      </c>
      <c r="W778" s="3">
        <v>89.771593530000004</v>
      </c>
      <c r="X778" s="3">
        <v>2145</v>
      </c>
      <c r="Y778" s="3">
        <v>-0.66022499999999995</v>
      </c>
      <c r="Z778" s="3">
        <v>1.3423670000000001</v>
      </c>
      <c r="AA778" s="3">
        <v>-1.6566000000000001</v>
      </c>
      <c r="AB778" s="3">
        <v>6.3384999999999998</v>
      </c>
      <c r="AC778" s="3">
        <v>5.7355</v>
      </c>
      <c r="AD778" s="3">
        <v>92.7</v>
      </c>
      <c r="AE778" s="3">
        <v>88.984848479999997</v>
      </c>
      <c r="AF778" s="3">
        <v>2128</v>
      </c>
      <c r="AG778" s="3">
        <v>-6.6679166999999998E-2</v>
      </c>
      <c r="AH778" s="3">
        <v>1.0069666669999999</v>
      </c>
      <c r="AI778" s="3">
        <v>-1.3387500000000001</v>
      </c>
      <c r="AJ778" s="3">
        <v>6.1248500000000003</v>
      </c>
      <c r="AK778" s="3">
        <v>5.5819999999999999</v>
      </c>
      <c r="AL778" s="3">
        <v>93.2</v>
      </c>
      <c r="AM778" s="3">
        <v>90.176691730000002</v>
      </c>
      <c r="AN778" s="3">
        <v>1966.5</v>
      </c>
      <c r="AO778" s="3">
        <v>-1.351883333</v>
      </c>
      <c r="AP778" s="3">
        <v>1.0643</v>
      </c>
      <c r="AQ778" s="3">
        <v>-1.448</v>
      </c>
      <c r="AR778" s="3">
        <v>6.0351999999999997</v>
      </c>
      <c r="AS778" s="3">
        <v>5.5910000000000002</v>
      </c>
      <c r="AT778" s="3">
        <v>86.8</v>
      </c>
      <c r="AU778" s="3">
        <v>82.062845850000002</v>
      </c>
      <c r="AV778" s="3">
        <v>1873</v>
      </c>
      <c r="AW778" s="3">
        <v>-1.452083</v>
      </c>
      <c r="AX778" s="3">
        <v>0.93386670000000005</v>
      </c>
      <c r="AY778" s="3">
        <v>0.15415019799999999</v>
      </c>
      <c r="AZ778" s="3"/>
      <c r="BA778" s="3"/>
      <c r="BB778" s="3"/>
      <c r="BC778" s="3"/>
      <c r="BD778" s="3"/>
      <c r="BE778" s="3"/>
      <c r="BF778" s="3"/>
      <c r="BG778" s="3"/>
      <c r="BH778" s="3">
        <v>-1.4033</v>
      </c>
      <c r="BI778" s="3">
        <v>6.1275000000000004</v>
      </c>
      <c r="BJ778" s="3">
        <v>5.1100000000000003</v>
      </c>
      <c r="BK778" s="3">
        <v>82.4</v>
      </c>
      <c r="BL778" s="3">
        <v>78.924827590000007</v>
      </c>
      <c r="BM778" s="3">
        <v>2273</v>
      </c>
      <c r="BN778" s="3">
        <v>0.26105830000000002</v>
      </c>
      <c r="BO778" s="3">
        <v>-0.85493330000000001</v>
      </c>
    </row>
    <row r="779" spans="1:67">
      <c r="A779" t="s">
        <v>131</v>
      </c>
      <c r="B779">
        <v>2019</v>
      </c>
      <c r="C779" t="s">
        <v>70</v>
      </c>
      <c r="D779" s="6">
        <v>48.2</v>
      </c>
      <c r="E779">
        <v>65</v>
      </c>
      <c r="F779">
        <v>70</v>
      </c>
      <c r="G779">
        <v>35</v>
      </c>
      <c r="H779">
        <v>35</v>
      </c>
      <c r="I779">
        <v>50</v>
      </c>
      <c r="J779">
        <v>40</v>
      </c>
      <c r="K779" s="1">
        <v>0.25600000000000001</v>
      </c>
      <c r="L779" s="3">
        <v>12.8</v>
      </c>
      <c r="M779" s="3">
        <v>3.7</v>
      </c>
      <c r="N779" s="3">
        <v>4.6041816666666699</v>
      </c>
      <c r="O779" s="3">
        <v>4.6890390000000002</v>
      </c>
      <c r="P779" s="3">
        <v>4.72</v>
      </c>
      <c r="Q779" s="3">
        <v>4.74</v>
      </c>
      <c r="R779" s="3">
        <v>0.6</v>
      </c>
      <c r="S779" s="3">
        <v>-1.5564</v>
      </c>
      <c r="T779" s="3">
        <v>6.6519000000000004</v>
      </c>
      <c r="U779" s="3">
        <v>5.7030000000000003</v>
      </c>
      <c r="V779" s="3">
        <v>97.5</v>
      </c>
      <c r="W779" s="3">
        <v>93.335960589999999</v>
      </c>
      <c r="X779" s="3">
        <v>2336</v>
      </c>
      <c r="Y779" s="3">
        <v>-0.95650000000000002</v>
      </c>
      <c r="Z779" s="3">
        <v>1.4308000000000001</v>
      </c>
      <c r="AA779" s="3">
        <v>-1.7482</v>
      </c>
      <c r="AB779" s="3">
        <v>6.4082999999999997</v>
      </c>
      <c r="AC779" s="3">
        <v>5.3940000000000001</v>
      </c>
      <c r="AD779" s="3">
        <v>93.2</v>
      </c>
      <c r="AE779" s="3">
        <v>89.148695649999993</v>
      </c>
      <c r="AF779" s="3">
        <v>2488</v>
      </c>
      <c r="AG779" s="3">
        <v>-0.1258</v>
      </c>
      <c r="AH779" s="3">
        <v>0.70960000000000001</v>
      </c>
      <c r="AI779" s="3"/>
      <c r="AJ779" s="3"/>
      <c r="AK779" s="3"/>
      <c r="AL779" s="3"/>
      <c r="AM779" s="3"/>
      <c r="AN779" s="3"/>
      <c r="AO779" s="3"/>
      <c r="AP779" s="3"/>
      <c r="AQ779" s="3">
        <v>-2.0491999999999999</v>
      </c>
      <c r="AR779" s="3">
        <v>6.5152999999999999</v>
      </c>
      <c r="AS779" s="3">
        <v>5.5309999999999997</v>
      </c>
      <c r="AT779" s="3">
        <v>85.3</v>
      </c>
      <c r="AU779" s="3">
        <v>83.142857140000004</v>
      </c>
      <c r="AV779" s="3">
        <v>2227</v>
      </c>
      <c r="AW779" s="3">
        <v>-1.4972000000000001</v>
      </c>
      <c r="AX779" s="3">
        <v>0.9738</v>
      </c>
      <c r="AY779" s="3">
        <v>9.5238094999999995E-2</v>
      </c>
      <c r="AZ779" s="3">
        <v>-1.8962000000000001</v>
      </c>
      <c r="BA779" s="3">
        <v>6.4328000000000003</v>
      </c>
      <c r="BB779" s="3">
        <v>5.0570000000000004</v>
      </c>
      <c r="BC779" s="3">
        <v>84.4</v>
      </c>
      <c r="BD779" s="3">
        <v>84.4</v>
      </c>
      <c r="BE779" s="3">
        <v>2426</v>
      </c>
      <c r="BF779" s="3">
        <v>0.31169999999999998</v>
      </c>
      <c r="BG779" s="3">
        <v>5.0599999999999999E-2</v>
      </c>
      <c r="BH779" s="3">
        <v>-1.5156000000000001</v>
      </c>
      <c r="BI779" s="3">
        <v>6.7255000000000003</v>
      </c>
      <c r="BJ779" s="3">
        <v>4.9800000000000004</v>
      </c>
      <c r="BK779" s="3">
        <v>82.6</v>
      </c>
      <c r="BL779" s="3">
        <v>77.886301369999998</v>
      </c>
      <c r="BM779" s="3">
        <v>2748</v>
      </c>
      <c r="BN779" s="3">
        <v>0.80230000000000001</v>
      </c>
      <c r="BO779" s="3">
        <v>-1.2199</v>
      </c>
    </row>
    <row r="780" spans="1:67">
      <c r="A780" t="s">
        <v>408</v>
      </c>
      <c r="B780">
        <v>2017</v>
      </c>
      <c r="C780" t="s">
        <v>144</v>
      </c>
      <c r="D780" s="6">
        <v>119.2</v>
      </c>
      <c r="E780">
        <v>40</v>
      </c>
      <c r="F780">
        <v>50</v>
      </c>
      <c r="G780">
        <v>50</v>
      </c>
      <c r="H780">
        <v>50</v>
      </c>
      <c r="I780">
        <v>40</v>
      </c>
      <c r="J780">
        <v>40</v>
      </c>
      <c r="K780" s="1">
        <v>0.14899999999999999</v>
      </c>
      <c r="L780" s="3">
        <v>7.7</v>
      </c>
      <c r="M780" s="3">
        <v>5.19</v>
      </c>
      <c r="N780" s="3">
        <v>4.6651173333333302</v>
      </c>
      <c r="O780" s="3">
        <v>4.6931886666666598</v>
      </c>
      <c r="P780" s="3">
        <v>4.79</v>
      </c>
      <c r="Q780" s="3">
        <v>4.92</v>
      </c>
      <c r="R780" s="3">
        <v>0.6</v>
      </c>
      <c r="S780" s="3">
        <v>-1.4457500000000001</v>
      </c>
      <c r="T780" s="3">
        <v>6.2302999999999997</v>
      </c>
      <c r="U780" s="3">
        <v>5.9744999999999999</v>
      </c>
      <c r="V780" s="3">
        <v>95.8</v>
      </c>
      <c r="W780" s="3">
        <v>93.053409090000002</v>
      </c>
      <c r="X780" s="3">
        <v>2083</v>
      </c>
      <c r="Y780" s="3">
        <v>-0.96260000000000001</v>
      </c>
      <c r="Z780" s="3">
        <v>1.33545</v>
      </c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>
        <v>-1.4871000000000001</v>
      </c>
      <c r="AR780" s="3">
        <v>6.1295999999999999</v>
      </c>
      <c r="AS780" s="3">
        <v>6.0919999999999996</v>
      </c>
      <c r="AT780" s="3">
        <v>89.5</v>
      </c>
      <c r="AU780" s="3">
        <v>85.345728640000004</v>
      </c>
      <c r="AV780" s="3">
        <v>1561</v>
      </c>
      <c r="AW780" s="3">
        <v>-1.4902</v>
      </c>
      <c r="AX780" s="3">
        <v>0.81730000000000003</v>
      </c>
      <c r="AY780" s="3">
        <v>0.125628141</v>
      </c>
      <c r="AZ780" s="3">
        <v>-1.5404</v>
      </c>
      <c r="BA780" s="3">
        <v>6.1025999999999998</v>
      </c>
      <c r="BB780" s="3">
        <v>5.91</v>
      </c>
      <c r="BC780" s="3">
        <v>93.7</v>
      </c>
      <c r="BD780" s="3">
        <v>88.704984420000002</v>
      </c>
      <c r="BE780" s="3">
        <v>2228</v>
      </c>
      <c r="BF780" s="3">
        <v>-0.31069999999999998</v>
      </c>
      <c r="BG780" s="3">
        <v>0.63790000000000002</v>
      </c>
      <c r="BH780" s="3">
        <v>-1.51545</v>
      </c>
      <c r="BI780" s="3">
        <v>6.1028500000000001</v>
      </c>
      <c r="BJ780" s="3">
        <v>5.3765000000000001</v>
      </c>
      <c r="BK780" s="3">
        <v>86.2</v>
      </c>
      <c r="BL780" s="3">
        <v>80.252118640000006</v>
      </c>
      <c r="BM780" s="3">
        <v>2618.5</v>
      </c>
      <c r="BN780" s="3">
        <v>0.47139999999999999</v>
      </c>
      <c r="BO780" s="3">
        <v>-0.66905000000000003</v>
      </c>
    </row>
    <row r="781" spans="1:67">
      <c r="A781" t="s">
        <v>208</v>
      </c>
      <c r="B781">
        <v>2018</v>
      </c>
      <c r="C781" t="s">
        <v>65</v>
      </c>
      <c r="D781" s="6">
        <v>92</v>
      </c>
      <c r="E781">
        <v>65</v>
      </c>
      <c r="F781">
        <v>40</v>
      </c>
      <c r="G781">
        <v>50</v>
      </c>
      <c r="H781">
        <v>70</v>
      </c>
      <c r="I781">
        <v>50</v>
      </c>
      <c r="J781">
        <v>40</v>
      </c>
      <c r="K781" s="1">
        <v>0.17899999999999999</v>
      </c>
      <c r="L781" s="3">
        <v>9.6999999999999993</v>
      </c>
      <c r="M781" s="3">
        <v>3.33</v>
      </c>
      <c r="N781" s="3">
        <v>4.5988016666666702</v>
      </c>
      <c r="O781" s="3">
        <v>4.6940093333333399</v>
      </c>
      <c r="P781" s="3">
        <v>4.88</v>
      </c>
      <c r="Q781" s="3">
        <v>4.9800000000000004</v>
      </c>
      <c r="R781" s="3">
        <v>0.7</v>
      </c>
      <c r="S781" s="3">
        <v>-1.91055</v>
      </c>
      <c r="T781" s="3">
        <v>6.0650000000000004</v>
      </c>
      <c r="U781" s="3">
        <v>6.1455000000000002</v>
      </c>
      <c r="V781" s="3">
        <v>97.4</v>
      </c>
      <c r="W781" s="3">
        <v>93.343165470000002</v>
      </c>
      <c r="X781" s="3">
        <v>2279</v>
      </c>
      <c r="Y781" s="3">
        <v>-0.56655</v>
      </c>
      <c r="Z781" s="3">
        <v>1.22295</v>
      </c>
      <c r="AA781" s="3">
        <v>-1.9648000000000001</v>
      </c>
      <c r="AB781" s="3">
        <v>5.9741</v>
      </c>
      <c r="AC781" s="3">
        <v>6.1239999999999997</v>
      </c>
      <c r="AD781" s="3">
        <v>95.2</v>
      </c>
      <c r="AE781" s="3">
        <v>91.18256513</v>
      </c>
      <c r="AF781" s="3">
        <v>2303</v>
      </c>
      <c r="AG781" s="3">
        <v>-4.7999999999999996E-3</v>
      </c>
      <c r="AH781" s="3">
        <v>0.75019999999999998</v>
      </c>
      <c r="AI781" s="3">
        <v>-1.9619</v>
      </c>
      <c r="AJ781" s="3">
        <v>6.0185000000000004</v>
      </c>
      <c r="AK781" s="3">
        <v>6.1829999999999998</v>
      </c>
      <c r="AL781" s="3">
        <v>96.8</v>
      </c>
      <c r="AM781" s="3">
        <v>92.913953489999997</v>
      </c>
      <c r="AN781" s="3">
        <v>2101</v>
      </c>
      <c r="AO781" s="3">
        <v>-1.1385000000000001</v>
      </c>
      <c r="AP781" s="3">
        <v>1.0022</v>
      </c>
      <c r="AQ781" s="3">
        <v>-2.1092</v>
      </c>
      <c r="AR781" s="3">
        <v>5.9635999999999996</v>
      </c>
      <c r="AS781" s="3">
        <v>6.1630000000000003</v>
      </c>
      <c r="AT781" s="3">
        <v>90</v>
      </c>
      <c r="AU781" s="3">
        <v>87.150833329999998</v>
      </c>
      <c r="AV781" s="3">
        <v>2107</v>
      </c>
      <c r="AW781" s="3">
        <v>-1.33565</v>
      </c>
      <c r="AX781" s="3">
        <v>1.0153000000000001</v>
      </c>
      <c r="AY781" s="3">
        <v>9.1666666999999993E-2</v>
      </c>
      <c r="AZ781" s="3">
        <v>-1.954</v>
      </c>
      <c r="BA781" s="3">
        <v>5.9317000000000002</v>
      </c>
      <c r="BB781" s="3">
        <v>6.0359999999999996</v>
      </c>
      <c r="BC781" s="3">
        <v>89.2</v>
      </c>
      <c r="BD781" s="3">
        <v>86.252090030000005</v>
      </c>
      <c r="BE781" s="3">
        <v>2291</v>
      </c>
      <c r="BF781" s="3">
        <v>0.1681</v>
      </c>
      <c r="BG781" s="3">
        <v>0.12770000000000001</v>
      </c>
      <c r="BH781" s="3">
        <v>-1.7958000000000001</v>
      </c>
      <c r="BI781" s="3">
        <v>6.1875999999999998</v>
      </c>
      <c r="BJ781" s="3">
        <v>5.6909999999999998</v>
      </c>
      <c r="BK781" s="3">
        <v>81.400000000000006</v>
      </c>
      <c r="BL781" s="3">
        <v>78.70909091</v>
      </c>
      <c r="BM781" s="3">
        <v>2503</v>
      </c>
      <c r="BN781" s="3">
        <v>0.46920000000000001</v>
      </c>
      <c r="BO781" s="3">
        <v>-0.67320000000000002</v>
      </c>
    </row>
    <row r="782" spans="1:67">
      <c r="A782" t="s">
        <v>370</v>
      </c>
      <c r="B782">
        <v>2019</v>
      </c>
      <c r="C782" t="s">
        <v>74</v>
      </c>
      <c r="D782" s="6">
        <v>50</v>
      </c>
      <c r="E782">
        <v>50</v>
      </c>
      <c r="F782">
        <v>50</v>
      </c>
      <c r="G782">
        <v>50</v>
      </c>
      <c r="I782">
        <v>40</v>
      </c>
      <c r="J782">
        <v>40</v>
      </c>
      <c r="K782" s="1">
        <v>0.218</v>
      </c>
      <c r="L782" s="3">
        <v>8.3000000000000007</v>
      </c>
      <c r="M782" s="3">
        <v>3.96</v>
      </c>
      <c r="N782" s="3">
        <v>4.7571766666666697</v>
      </c>
      <c r="O782" s="3">
        <v>4.6953203333333402</v>
      </c>
      <c r="P782" s="3">
        <v>4.78</v>
      </c>
      <c r="Q782" s="3">
        <v>4.4000000000000004</v>
      </c>
      <c r="R782" s="3">
        <v>-0.1</v>
      </c>
      <c r="S782" s="3">
        <v>1.1849000000000001</v>
      </c>
      <c r="T782" s="3">
        <v>6.1342999999999996</v>
      </c>
      <c r="U782" s="3">
        <v>5.2614999999999998</v>
      </c>
      <c r="V782" s="3">
        <v>96.4</v>
      </c>
      <c r="W782" s="3">
        <v>93.927053139999998</v>
      </c>
      <c r="X782" s="3">
        <v>2483.5</v>
      </c>
      <c r="Y782" s="3">
        <v>0.75339999999999996</v>
      </c>
      <c r="Z782" s="3">
        <v>1.5455000000000001</v>
      </c>
      <c r="AA782" s="3"/>
      <c r="AB782" s="3"/>
      <c r="AC782" s="3"/>
      <c r="AD782" s="3"/>
      <c r="AE782" s="3"/>
      <c r="AF782" s="3"/>
      <c r="AG782" s="3"/>
      <c r="AH782" s="3"/>
      <c r="AI782" s="3">
        <v>1.3065500000000001</v>
      </c>
      <c r="AJ782" s="3">
        <v>6.0726000000000004</v>
      </c>
      <c r="AK782" s="3">
        <v>5.28</v>
      </c>
      <c r="AL782" s="3">
        <v>96.6</v>
      </c>
      <c r="AM782" s="3">
        <v>93.753846150000001</v>
      </c>
      <c r="AN782" s="3">
        <v>2488</v>
      </c>
      <c r="AO782" s="3">
        <v>1.3742000000000001</v>
      </c>
      <c r="AP782" s="3">
        <v>1.23675</v>
      </c>
      <c r="AQ782" s="3">
        <v>1.5663</v>
      </c>
      <c r="AR782" s="3">
        <v>5.8810000000000002</v>
      </c>
      <c r="AS782" s="3">
        <v>5.4370000000000003</v>
      </c>
      <c r="AT782" s="3">
        <v>89.8</v>
      </c>
      <c r="AU782" s="3">
        <v>86.556485359999996</v>
      </c>
      <c r="AV782" s="3">
        <v>2114</v>
      </c>
      <c r="AW782" s="3">
        <v>1.5188999999999999</v>
      </c>
      <c r="AX782" s="3">
        <v>0.7117</v>
      </c>
      <c r="AY782" s="3">
        <v>0.146443515</v>
      </c>
      <c r="AZ782" s="3"/>
      <c r="BA782" s="3"/>
      <c r="BB782" s="3"/>
      <c r="BC782" s="3"/>
      <c r="BD782" s="3"/>
      <c r="BE782" s="3"/>
      <c r="BF782" s="3"/>
      <c r="BG782" s="3"/>
      <c r="BH782" s="3">
        <v>1.282</v>
      </c>
      <c r="BI782" s="3">
        <v>6.0891500000000001</v>
      </c>
      <c r="BJ782" s="3">
        <v>4.8150000000000004</v>
      </c>
      <c r="BK782" s="3">
        <v>81</v>
      </c>
      <c r="BL782" s="3">
        <v>77.55</v>
      </c>
      <c r="BM782" s="3">
        <v>2679</v>
      </c>
      <c r="BN782" s="3">
        <v>-1.3795999999999999</v>
      </c>
      <c r="BO782" s="3">
        <v>-1.07155</v>
      </c>
    </row>
    <row r="783" spans="1:67">
      <c r="A783" t="s">
        <v>395</v>
      </c>
      <c r="B783">
        <v>2019</v>
      </c>
      <c r="C783" t="s">
        <v>74</v>
      </c>
      <c r="D783" s="6">
        <v>110</v>
      </c>
      <c r="E783">
        <v>35</v>
      </c>
      <c r="F783">
        <v>70</v>
      </c>
      <c r="H783">
        <v>50</v>
      </c>
      <c r="I783">
        <v>35</v>
      </c>
      <c r="J783">
        <v>40</v>
      </c>
      <c r="K783" s="1">
        <v>0.17</v>
      </c>
      <c r="L783" s="3">
        <v>7.1</v>
      </c>
      <c r="M783" s="3">
        <v>5.65</v>
      </c>
      <c r="N783" s="3">
        <v>4.6536676666666503</v>
      </c>
      <c r="O783" s="3">
        <v>4.6968813333333204</v>
      </c>
      <c r="P783" s="3">
        <v>5.35</v>
      </c>
      <c r="Q783" s="3">
        <v>5.01</v>
      </c>
      <c r="R783" s="3">
        <v>0.4</v>
      </c>
      <c r="S783" s="3">
        <v>-2.2281</v>
      </c>
      <c r="T783" s="3">
        <v>6.3974000000000002</v>
      </c>
      <c r="U783" s="3">
        <v>5.8490000000000002</v>
      </c>
      <c r="V783" s="3">
        <v>96.2</v>
      </c>
      <c r="W783" s="3">
        <v>91.993018480000003</v>
      </c>
      <c r="X783" s="3">
        <v>2082</v>
      </c>
      <c r="Y783" s="3">
        <v>-1.0304</v>
      </c>
      <c r="Z783" s="3">
        <v>1.2584</v>
      </c>
      <c r="AA783" s="3"/>
      <c r="AB783" s="3"/>
      <c r="AC783" s="3"/>
      <c r="AD783" s="3"/>
      <c r="AE783" s="3"/>
      <c r="AF783" s="3"/>
      <c r="AG783" s="3"/>
      <c r="AH783" s="3"/>
      <c r="AI783" s="3">
        <v>-2.2602000000000002</v>
      </c>
      <c r="AJ783" s="3">
        <v>6.3781999999999996</v>
      </c>
      <c r="AK783" s="3">
        <v>5.8559999999999999</v>
      </c>
      <c r="AL783" s="3">
        <v>95.7</v>
      </c>
      <c r="AM783" s="3">
        <v>91.837664779999997</v>
      </c>
      <c r="AN783" s="3">
        <v>2011</v>
      </c>
      <c r="AO783" s="3">
        <v>-1.4236</v>
      </c>
      <c r="AP783" s="3">
        <v>0.80640000000000001</v>
      </c>
      <c r="AQ783" s="3">
        <v>-2.4866999999999999</v>
      </c>
      <c r="AR783" s="3">
        <v>6.2404999999999999</v>
      </c>
      <c r="AS783" s="3">
        <v>5.915</v>
      </c>
      <c r="AT783" s="3">
        <v>88.8</v>
      </c>
      <c r="AU783" s="3">
        <v>84.71534527</v>
      </c>
      <c r="AV783" s="3">
        <v>1647</v>
      </c>
      <c r="AW783" s="3">
        <v>-1.2298</v>
      </c>
      <c r="AX783" s="3">
        <v>6.7299999999999999E-2</v>
      </c>
      <c r="AY783" s="3">
        <v>0.115089514</v>
      </c>
      <c r="AZ783" s="3">
        <v>-2.4161000000000001</v>
      </c>
      <c r="BA783" s="3">
        <v>6.3128000000000002</v>
      </c>
      <c r="BB783" s="3">
        <v>5.649</v>
      </c>
      <c r="BC783" s="3">
        <v>89.5</v>
      </c>
      <c r="BD783" s="3">
        <v>85.612230220000001</v>
      </c>
      <c r="BE783" s="3">
        <v>2470</v>
      </c>
      <c r="BF783" s="3">
        <v>0.1338</v>
      </c>
      <c r="BG783" s="3">
        <v>0.20849999999999999</v>
      </c>
      <c r="BH783" s="3"/>
      <c r="BI783" s="3"/>
      <c r="BJ783" s="3"/>
      <c r="BK783" s="3"/>
      <c r="BL783" s="3"/>
      <c r="BM783" s="3"/>
      <c r="BN783" s="3"/>
      <c r="BO783" s="3"/>
    </row>
    <row r="784" spans="1:67">
      <c r="A784" t="s">
        <v>363</v>
      </c>
      <c r="B784">
        <v>2015</v>
      </c>
      <c r="C784" t="s">
        <v>134</v>
      </c>
      <c r="D784" s="6">
        <v>135</v>
      </c>
      <c r="E784">
        <v>40</v>
      </c>
      <c r="F784">
        <v>50</v>
      </c>
      <c r="G784">
        <v>40</v>
      </c>
      <c r="H784">
        <v>30</v>
      </c>
      <c r="I784">
        <v>40</v>
      </c>
      <c r="J784">
        <v>40</v>
      </c>
      <c r="K784" s="1">
        <v>0.18099999999999999</v>
      </c>
      <c r="L784" s="3">
        <v>9.6999999999999993</v>
      </c>
      <c r="M784" s="3">
        <v>4.67</v>
      </c>
      <c r="N784" s="3">
        <v>4.6792916666666597</v>
      </c>
      <c r="O784" s="3">
        <v>4.6974283333333302</v>
      </c>
      <c r="P784" s="3">
        <v>4.55</v>
      </c>
      <c r="Q784" s="3">
        <v>4.54</v>
      </c>
      <c r="R784" s="3">
        <v>-0.1</v>
      </c>
      <c r="S784" s="3">
        <v>-1.3815999999999999</v>
      </c>
      <c r="T784" s="3">
        <v>5.8106999999999998</v>
      </c>
      <c r="U784" s="3">
        <v>6.4950000000000001</v>
      </c>
      <c r="V784" s="3">
        <v>94.9</v>
      </c>
      <c r="W784" s="3">
        <v>91.58306365</v>
      </c>
      <c r="X784" s="3">
        <v>2079</v>
      </c>
      <c r="Y784" s="3">
        <v>-0.83696669999999995</v>
      </c>
      <c r="Z784" s="3">
        <v>1.4326669999999999</v>
      </c>
      <c r="AA784" s="3"/>
      <c r="AB784" s="3"/>
      <c r="AC784" s="3"/>
      <c r="AD784" s="3"/>
      <c r="AE784" s="3"/>
      <c r="AF784" s="3"/>
      <c r="AG784" s="3"/>
      <c r="AH784" s="3"/>
      <c r="AI784" s="3">
        <v>-1.34935</v>
      </c>
      <c r="AJ784" s="3">
        <v>5.8282999999999996</v>
      </c>
      <c r="AK784" s="3">
        <v>6.4805000000000001</v>
      </c>
      <c r="AL784" s="3">
        <v>94.7</v>
      </c>
      <c r="AM784" s="3">
        <v>91.55230263</v>
      </c>
      <c r="AN784" s="3">
        <v>2000</v>
      </c>
      <c r="AO784" s="3">
        <v>-1.260033</v>
      </c>
      <c r="AP784" s="3">
        <v>1.0807834999999999</v>
      </c>
      <c r="AQ784" s="3">
        <v>-1.4235</v>
      </c>
      <c r="AR784" s="3">
        <v>5.8596500000000002</v>
      </c>
      <c r="AS784" s="3">
        <v>6.4029999999999996</v>
      </c>
      <c r="AT784" s="3">
        <v>87.5</v>
      </c>
      <c r="AU784" s="3">
        <v>84.034536079999995</v>
      </c>
      <c r="AV784" s="3">
        <v>1766.5</v>
      </c>
      <c r="AW784" s="3">
        <v>-1.2760374999999999</v>
      </c>
      <c r="AX784" s="3">
        <v>0.96396669999999995</v>
      </c>
      <c r="AY784" s="3">
        <v>5.1546392000000003E-2</v>
      </c>
      <c r="AZ784" s="3">
        <v>-1.4217500000000001</v>
      </c>
      <c r="BA784" s="3">
        <v>5.8461999999999996</v>
      </c>
      <c r="BB784" s="3">
        <v>6.3695000000000004</v>
      </c>
      <c r="BC784" s="3">
        <v>92.1</v>
      </c>
      <c r="BD784" s="3">
        <v>88.513872829999997</v>
      </c>
      <c r="BE784" s="3">
        <v>1998</v>
      </c>
      <c r="BF784" s="3">
        <v>-0.18010000000000001</v>
      </c>
      <c r="BG784" s="3">
        <v>1.2692669999999999</v>
      </c>
      <c r="BH784" s="3">
        <v>-1.54525</v>
      </c>
      <c r="BI784" s="3">
        <v>5.9416000000000002</v>
      </c>
      <c r="BJ784" s="3">
        <v>5.7424999999999997</v>
      </c>
      <c r="BK784" s="3">
        <v>80.8</v>
      </c>
      <c r="BL784" s="3">
        <v>76.992139739999999</v>
      </c>
      <c r="BM784" s="3">
        <v>1972.5</v>
      </c>
      <c r="BN784" s="3">
        <v>0.12954584999999999</v>
      </c>
      <c r="BO784" s="3">
        <v>-0.43496669999999998</v>
      </c>
    </row>
    <row r="785" spans="1:67">
      <c r="A785" t="s">
        <v>181</v>
      </c>
      <c r="B785">
        <v>2017</v>
      </c>
      <c r="C785" t="s">
        <v>81</v>
      </c>
      <c r="D785" s="6">
        <v>64.099999999999994</v>
      </c>
      <c r="E785">
        <v>50</v>
      </c>
      <c r="F785">
        <v>50</v>
      </c>
      <c r="G785">
        <v>50</v>
      </c>
      <c r="H785">
        <v>50</v>
      </c>
      <c r="I785">
        <v>35</v>
      </c>
      <c r="J785">
        <v>40</v>
      </c>
      <c r="K785" s="1">
        <v>0.125</v>
      </c>
      <c r="L785" s="3">
        <v>4.3</v>
      </c>
      <c r="M785" s="3">
        <v>6.16</v>
      </c>
      <c r="N785" s="3">
        <v>4.5895696666666703</v>
      </c>
      <c r="O785" s="3">
        <v>4.6986986666666697</v>
      </c>
      <c r="P785" s="3">
        <v>5.21</v>
      </c>
      <c r="Q785" s="3">
        <v>5.08</v>
      </c>
      <c r="R785" s="3">
        <v>-0.2</v>
      </c>
      <c r="S785" s="3">
        <v>-2.3022</v>
      </c>
      <c r="T785" s="3">
        <v>5.9962999999999997</v>
      </c>
      <c r="U785" s="3">
        <v>6.444</v>
      </c>
      <c r="V785" s="3">
        <v>97</v>
      </c>
      <c r="W785" s="3">
        <v>93.074838709999995</v>
      </c>
      <c r="X785" s="3">
        <v>2205</v>
      </c>
      <c r="Y785" s="3">
        <v>-0.87209999999999999</v>
      </c>
      <c r="Z785" s="3">
        <v>1.41055</v>
      </c>
      <c r="AA785" s="3"/>
      <c r="AB785" s="3"/>
      <c r="AC785" s="3"/>
      <c r="AD785" s="3"/>
      <c r="AE785" s="3"/>
      <c r="AF785" s="3"/>
      <c r="AG785" s="3"/>
      <c r="AH785" s="3"/>
      <c r="AI785" s="3">
        <v>-2.2972999999999999</v>
      </c>
      <c r="AJ785" s="3">
        <v>5.96</v>
      </c>
      <c r="AK785" s="3">
        <v>6.4880000000000004</v>
      </c>
      <c r="AL785" s="3">
        <v>96.6</v>
      </c>
      <c r="AM785" s="3">
        <v>92.259791120000003</v>
      </c>
      <c r="AN785" s="3">
        <v>2104</v>
      </c>
      <c r="AO785" s="3">
        <v>-1.1992</v>
      </c>
      <c r="AP785" s="3">
        <v>0.9899</v>
      </c>
      <c r="AQ785" s="3">
        <v>-2.4550999999999998</v>
      </c>
      <c r="AR785" s="3">
        <v>6.0525500000000001</v>
      </c>
      <c r="AS785" s="3">
        <v>6.4969999999999999</v>
      </c>
      <c r="AT785" s="3">
        <v>89</v>
      </c>
      <c r="AU785" s="3">
        <v>86.052631579999996</v>
      </c>
      <c r="AV785" s="3">
        <v>1897.5</v>
      </c>
      <c r="AW785" s="3">
        <v>-1.0661</v>
      </c>
      <c r="AX785" s="3">
        <v>1.0005999999999999</v>
      </c>
      <c r="AY785" s="3">
        <v>5.2631578999999998E-2</v>
      </c>
      <c r="AZ785" s="3">
        <v>-2.2766000000000002</v>
      </c>
      <c r="BA785" s="3">
        <v>6.0922000000000001</v>
      </c>
      <c r="BB785" s="3">
        <v>6.2859999999999996</v>
      </c>
      <c r="BC785" s="3">
        <v>90</v>
      </c>
      <c r="BD785" s="3">
        <v>85.522307690000005</v>
      </c>
      <c r="BE785" s="3">
        <v>2186</v>
      </c>
      <c r="BF785" s="3">
        <v>0.28910000000000002</v>
      </c>
      <c r="BG785" s="3">
        <v>0.69930000000000003</v>
      </c>
      <c r="BH785" s="3">
        <v>-2.3268</v>
      </c>
      <c r="BI785" s="3">
        <v>6.1289999999999996</v>
      </c>
      <c r="BJ785" s="3">
        <v>6.0359999999999996</v>
      </c>
      <c r="BK785" s="3">
        <v>82.2</v>
      </c>
      <c r="BL785" s="3">
        <v>77.412820510000003</v>
      </c>
      <c r="BM785" s="3">
        <v>2361</v>
      </c>
      <c r="BN785" s="3">
        <v>1.0058</v>
      </c>
      <c r="BO785" s="3">
        <v>-0.48480000000000001</v>
      </c>
    </row>
    <row r="786" spans="1:67">
      <c r="A786" t="s">
        <v>331</v>
      </c>
      <c r="B786">
        <v>2018</v>
      </c>
      <c r="C786" t="s">
        <v>140</v>
      </c>
      <c r="D786" s="6">
        <v>70</v>
      </c>
      <c r="E786">
        <v>40</v>
      </c>
      <c r="F786">
        <v>40</v>
      </c>
      <c r="G786">
        <v>65</v>
      </c>
      <c r="I786">
        <v>40</v>
      </c>
      <c r="J786">
        <v>40</v>
      </c>
      <c r="K786" s="1">
        <v>0.16700000000000001</v>
      </c>
      <c r="L786" s="3">
        <v>6.5</v>
      </c>
      <c r="M786" s="3">
        <v>5.14</v>
      </c>
      <c r="N786" s="3">
        <v>4.6696433333333296</v>
      </c>
      <c r="O786" s="3">
        <v>4.6994899999999999</v>
      </c>
      <c r="P786" s="3">
        <v>4.8600000000000003</v>
      </c>
      <c r="Q786" s="3">
        <v>4.68</v>
      </c>
      <c r="R786" s="3">
        <v>0.2</v>
      </c>
      <c r="S786" s="3">
        <v>2.9497499999999999</v>
      </c>
      <c r="T786" s="3">
        <v>5.9234</v>
      </c>
      <c r="U786" s="3">
        <v>6.3780000000000001</v>
      </c>
      <c r="V786" s="3">
        <v>95.2</v>
      </c>
      <c r="W786" s="3">
        <v>91.263953490000006</v>
      </c>
      <c r="X786" s="3">
        <v>2242.5</v>
      </c>
      <c r="Y786" s="3">
        <v>0.8599</v>
      </c>
      <c r="Z786" s="3">
        <v>1.3583499999999999</v>
      </c>
      <c r="AA786" s="3"/>
      <c r="AB786" s="3"/>
      <c r="AC786" s="3"/>
      <c r="AD786" s="3"/>
      <c r="AE786" s="3"/>
      <c r="AF786" s="3"/>
      <c r="AG786" s="3"/>
      <c r="AH786" s="3"/>
      <c r="AI786" s="3">
        <v>2.9946000000000002</v>
      </c>
      <c r="AJ786" s="3">
        <v>5.8215000000000003</v>
      </c>
      <c r="AK786" s="3">
        <v>6.34</v>
      </c>
      <c r="AL786" s="3">
        <v>94.7</v>
      </c>
      <c r="AM786" s="3">
        <v>91.304530740000004</v>
      </c>
      <c r="AN786" s="3">
        <v>2106</v>
      </c>
      <c r="AO786" s="3">
        <v>1.2633000000000001</v>
      </c>
      <c r="AP786" s="3">
        <v>0.89470000000000005</v>
      </c>
      <c r="AQ786" s="3">
        <v>2.9775</v>
      </c>
      <c r="AR786" s="3">
        <v>5.9116999999999997</v>
      </c>
      <c r="AS786" s="3">
        <v>6.468</v>
      </c>
      <c r="AT786" s="3">
        <v>89.9</v>
      </c>
      <c r="AU786" s="3">
        <v>85.457823129999994</v>
      </c>
      <c r="AV786" s="3">
        <v>1422</v>
      </c>
      <c r="AW786" s="3">
        <v>0.97030000000000005</v>
      </c>
      <c r="AX786" s="3">
        <v>0.8427</v>
      </c>
      <c r="AY786" s="3">
        <v>3.4013605000000002E-2</v>
      </c>
      <c r="AZ786" s="3"/>
      <c r="BA786" s="3"/>
      <c r="BB786" s="3"/>
      <c r="BC786" s="3"/>
      <c r="BD786" s="3"/>
      <c r="BE786" s="3"/>
      <c r="BF786" s="3"/>
      <c r="BG786" s="3"/>
      <c r="BH786" s="3">
        <v>2.8818999999999999</v>
      </c>
      <c r="BI786" s="3">
        <v>5.9915000000000003</v>
      </c>
      <c r="BJ786" s="3">
        <v>6.0460000000000003</v>
      </c>
      <c r="BK786" s="3">
        <v>84.6</v>
      </c>
      <c r="BL786" s="3">
        <v>81.086831279999998</v>
      </c>
      <c r="BM786" s="3">
        <v>2351</v>
      </c>
      <c r="BN786" s="3">
        <v>-0.38059999999999999</v>
      </c>
      <c r="BO786" s="3">
        <v>-0.3725</v>
      </c>
    </row>
    <row r="787" spans="1:67">
      <c r="A787" t="s">
        <v>173</v>
      </c>
      <c r="B787">
        <v>2017</v>
      </c>
      <c r="C787" t="s">
        <v>150</v>
      </c>
      <c r="D787" s="6">
        <v>61.2</v>
      </c>
      <c r="E787">
        <v>60</v>
      </c>
      <c r="F787">
        <v>50</v>
      </c>
      <c r="H787">
        <v>50</v>
      </c>
      <c r="I787">
        <v>50</v>
      </c>
      <c r="J787">
        <v>40</v>
      </c>
      <c r="K787" s="1">
        <v>0.24399999999999999</v>
      </c>
      <c r="L787" s="3">
        <v>12.2</v>
      </c>
      <c r="M787" s="3">
        <v>4.38</v>
      </c>
      <c r="N787" s="3">
        <v>4.7295076666666702</v>
      </c>
      <c r="O787" s="3">
        <v>4.70014766666666</v>
      </c>
      <c r="P787" s="3">
        <v>4.57</v>
      </c>
      <c r="Q787" s="3">
        <v>4.24</v>
      </c>
      <c r="R787" s="3">
        <v>0.2</v>
      </c>
      <c r="S787" s="3">
        <v>-2.5196000000000001</v>
      </c>
      <c r="T787" s="3">
        <v>5.4013999999999998</v>
      </c>
      <c r="U787" s="3">
        <v>6.0819999999999999</v>
      </c>
      <c r="V787" s="3">
        <v>98</v>
      </c>
      <c r="W787" s="3">
        <v>95.381818179999996</v>
      </c>
      <c r="X787" s="3">
        <v>2411</v>
      </c>
      <c r="Y787" s="3">
        <v>-0.72970000000000002</v>
      </c>
      <c r="Z787" s="3">
        <v>1.3509</v>
      </c>
      <c r="AA787" s="3"/>
      <c r="AB787" s="3"/>
      <c r="AC787" s="3"/>
      <c r="AD787" s="3"/>
      <c r="AE787" s="3"/>
      <c r="AF787" s="3"/>
      <c r="AG787" s="3"/>
      <c r="AH787" s="3"/>
      <c r="AI787" s="3">
        <v>-2.6758999999999999</v>
      </c>
      <c r="AJ787" s="3">
        <v>5.3616000000000001</v>
      </c>
      <c r="AK787" s="3">
        <v>6.0419999999999998</v>
      </c>
      <c r="AL787" s="3">
        <v>97.7</v>
      </c>
      <c r="AM787" s="3">
        <v>95.369194309999997</v>
      </c>
      <c r="AN787" s="3">
        <v>2387</v>
      </c>
      <c r="AO787" s="3">
        <v>-1.1362000000000001</v>
      </c>
      <c r="AP787" s="3">
        <v>0.93469999999999998</v>
      </c>
      <c r="AQ787" s="3">
        <v>-1.96275</v>
      </c>
      <c r="AR787" s="3">
        <v>5.3017000000000003</v>
      </c>
      <c r="AS787" s="3">
        <v>6.1464999999999996</v>
      </c>
      <c r="AT787" s="3">
        <v>88.8</v>
      </c>
      <c r="AU787" s="3">
        <v>86.045394740000006</v>
      </c>
      <c r="AV787" s="3">
        <v>2416.5</v>
      </c>
      <c r="AW787" s="3">
        <v>-1.6167</v>
      </c>
      <c r="AX787" s="3">
        <v>0.97809999999999997</v>
      </c>
      <c r="AY787" s="3">
        <v>0.131578947</v>
      </c>
      <c r="AZ787" s="3">
        <v>-2.6621999999999999</v>
      </c>
      <c r="BA787" s="3">
        <v>5.4479499999999996</v>
      </c>
      <c r="BB787" s="3">
        <v>6.0145</v>
      </c>
      <c r="BC787" s="3">
        <v>90.1</v>
      </c>
      <c r="BD787" s="3">
        <v>86.642803029999996</v>
      </c>
      <c r="BE787" s="3">
        <v>2575.5</v>
      </c>
      <c r="BF787" s="3">
        <v>-8.1299999999999997E-2</v>
      </c>
      <c r="BG787" s="3">
        <v>0.30764999999999998</v>
      </c>
      <c r="BH787" s="3"/>
      <c r="BI787" s="3"/>
      <c r="BJ787" s="3"/>
      <c r="BK787" s="3"/>
      <c r="BL787" s="3"/>
      <c r="BM787" s="3"/>
      <c r="BN787" s="3"/>
      <c r="BO787" s="3"/>
    </row>
    <row r="788" spans="1:67">
      <c r="A788" t="s">
        <v>341</v>
      </c>
      <c r="B788">
        <v>2019</v>
      </c>
      <c r="C788" t="s">
        <v>96</v>
      </c>
      <c r="D788" s="6">
        <v>44.1</v>
      </c>
      <c r="E788">
        <v>35</v>
      </c>
      <c r="F788">
        <v>60</v>
      </c>
      <c r="G788">
        <v>50</v>
      </c>
      <c r="I788">
        <v>40</v>
      </c>
      <c r="J788">
        <v>40</v>
      </c>
      <c r="K788" s="1">
        <v>0.159</v>
      </c>
      <c r="L788" s="3">
        <v>7.1</v>
      </c>
      <c r="M788" s="3">
        <v>4.47</v>
      </c>
      <c r="N788" s="3">
        <v>4.7161356666666698</v>
      </c>
      <c r="O788" s="3">
        <v>4.7012219999999996</v>
      </c>
      <c r="P788" s="3">
        <v>4.9800000000000004</v>
      </c>
      <c r="Q788" s="3">
        <v>4.8</v>
      </c>
      <c r="R788" s="3">
        <v>-0.3</v>
      </c>
      <c r="S788" s="3">
        <v>1.67855</v>
      </c>
      <c r="T788" s="3">
        <v>6.0218999999999996</v>
      </c>
      <c r="U788" s="3">
        <v>6.0614999999999997</v>
      </c>
      <c r="V788" s="3">
        <v>90.9</v>
      </c>
      <c r="W788" s="3">
        <v>88.171969700000005</v>
      </c>
      <c r="X788" s="3">
        <v>2234.5</v>
      </c>
      <c r="Y788" s="3">
        <v>0.65054999999999996</v>
      </c>
      <c r="Z788" s="3">
        <v>1.583</v>
      </c>
      <c r="AA788" s="3">
        <v>1.9462999999999999</v>
      </c>
      <c r="AB788" s="3">
        <v>5.9221000000000004</v>
      </c>
      <c r="AC788" s="3">
        <v>5.9660000000000002</v>
      </c>
      <c r="AD788" s="3">
        <v>87.9</v>
      </c>
      <c r="AE788" s="3">
        <v>86.068041239999999</v>
      </c>
      <c r="AF788" s="3">
        <v>2368</v>
      </c>
      <c r="AG788" s="3">
        <v>-0.16689999999999999</v>
      </c>
      <c r="AH788" s="3">
        <v>1.1209</v>
      </c>
      <c r="AI788" s="3">
        <v>1.734</v>
      </c>
      <c r="AJ788" s="3">
        <v>5.9450000000000003</v>
      </c>
      <c r="AK788" s="3">
        <v>5.9489999999999998</v>
      </c>
      <c r="AL788" s="3">
        <v>90.3</v>
      </c>
      <c r="AM788" s="3">
        <v>88.792307690000001</v>
      </c>
      <c r="AN788" s="3">
        <v>2184</v>
      </c>
      <c r="AO788" s="3">
        <v>1.1952</v>
      </c>
      <c r="AP788" s="3">
        <v>1.2727999999999999</v>
      </c>
      <c r="AQ788" s="3">
        <v>1.8692</v>
      </c>
      <c r="AR788" s="3">
        <v>5.9745999999999997</v>
      </c>
      <c r="AS788" s="3">
        <v>5.73</v>
      </c>
      <c r="AT788" s="3">
        <v>81.8</v>
      </c>
      <c r="AU788" s="3">
        <v>79.248543690000005</v>
      </c>
      <c r="AV788" s="3">
        <v>1966</v>
      </c>
      <c r="AW788" s="3">
        <v>1.4179999999999999</v>
      </c>
      <c r="AX788" s="3">
        <v>0.874</v>
      </c>
      <c r="AY788" s="3">
        <v>0.16828478999999999</v>
      </c>
      <c r="AZ788" s="3"/>
      <c r="BA788" s="3"/>
      <c r="BB788" s="3"/>
      <c r="BC788" s="3"/>
      <c r="BD788" s="3"/>
      <c r="BE788" s="3"/>
      <c r="BF788" s="3"/>
      <c r="BG788" s="3"/>
      <c r="BH788" s="3">
        <v>1.69215</v>
      </c>
      <c r="BI788" s="3">
        <v>6.0730000000000004</v>
      </c>
      <c r="BJ788" s="3">
        <v>5.6870000000000003</v>
      </c>
      <c r="BK788" s="3">
        <v>79.3</v>
      </c>
      <c r="BL788" s="3">
        <v>76.524637679999998</v>
      </c>
      <c r="BM788" s="3">
        <v>1951</v>
      </c>
      <c r="BN788" s="3">
        <v>-0.51305000000000001</v>
      </c>
      <c r="BO788" s="3">
        <v>-1.2013499999999999</v>
      </c>
    </row>
    <row r="789" spans="1:67">
      <c r="A789" t="s">
        <v>340</v>
      </c>
      <c r="B789">
        <v>2016</v>
      </c>
      <c r="C789" t="s">
        <v>74</v>
      </c>
      <c r="D789" s="6">
        <v>132</v>
      </c>
      <c r="E789">
        <v>50</v>
      </c>
      <c r="F789">
        <v>50</v>
      </c>
      <c r="G789">
        <v>35</v>
      </c>
      <c r="H789">
        <v>60</v>
      </c>
      <c r="I789">
        <v>40</v>
      </c>
      <c r="J789">
        <v>40</v>
      </c>
      <c r="K789" s="1">
        <v>0.191</v>
      </c>
      <c r="L789" s="3">
        <v>10.199999999999999</v>
      </c>
      <c r="M789" s="3">
        <v>5.25</v>
      </c>
      <c r="N789" s="3">
        <v>4.5952216666666796</v>
      </c>
      <c r="O789" s="3">
        <v>4.7034646666666804</v>
      </c>
      <c r="P789" s="3">
        <v>4.63</v>
      </c>
      <c r="Q789" s="3">
        <v>4.72</v>
      </c>
      <c r="R789" s="3">
        <v>0.4</v>
      </c>
      <c r="S789" s="3">
        <v>-1.2068000000000001</v>
      </c>
      <c r="T789" s="3">
        <v>6.1167999999999996</v>
      </c>
      <c r="U789" s="3">
        <v>5.5819999999999999</v>
      </c>
      <c r="V789" s="3">
        <v>98.8</v>
      </c>
      <c r="W789" s="3">
        <v>94.213084109999997</v>
      </c>
      <c r="X789" s="3">
        <v>2221</v>
      </c>
      <c r="Y789" s="3">
        <v>-0.92325000000000002</v>
      </c>
      <c r="Z789" s="3">
        <v>1.5917669999999999</v>
      </c>
      <c r="AA789" s="3"/>
      <c r="AB789" s="3"/>
      <c r="AC789" s="3"/>
      <c r="AD789" s="3"/>
      <c r="AE789" s="3"/>
      <c r="AF789" s="3"/>
      <c r="AG789" s="3"/>
      <c r="AH789" s="3"/>
      <c r="AI789" s="3">
        <v>-1.1433</v>
      </c>
      <c r="AJ789" s="3">
        <v>6.1261999999999999</v>
      </c>
      <c r="AK789" s="3">
        <v>5.6</v>
      </c>
      <c r="AL789" s="3">
        <v>98.6</v>
      </c>
      <c r="AM789" s="3">
        <v>93.785590780000007</v>
      </c>
      <c r="AN789" s="3">
        <v>2076</v>
      </c>
      <c r="AO789" s="3">
        <v>-1.3115250000000001</v>
      </c>
      <c r="AP789" s="3">
        <v>1.173233</v>
      </c>
      <c r="AQ789" s="3">
        <v>-1.2715000000000001</v>
      </c>
      <c r="AR789" s="3">
        <v>6.1425999999999998</v>
      </c>
      <c r="AS789" s="3">
        <v>5.8484999999999996</v>
      </c>
      <c r="AT789" s="3">
        <v>89.5</v>
      </c>
      <c r="AU789" s="3">
        <v>85.690666669999999</v>
      </c>
      <c r="AV789" s="3">
        <v>1581</v>
      </c>
      <c r="AW789" s="3">
        <v>-1.0686795</v>
      </c>
      <c r="AX789" s="3">
        <v>0.96325000000000005</v>
      </c>
      <c r="AY789" s="3">
        <v>4.6666667000000002E-2</v>
      </c>
      <c r="AZ789" s="3">
        <v>-1.2673000000000001</v>
      </c>
      <c r="BA789" s="3">
        <v>6.1</v>
      </c>
      <c r="BB789" s="3">
        <v>5.4779999999999998</v>
      </c>
      <c r="BC789" s="3">
        <v>90.7</v>
      </c>
      <c r="BD789" s="3">
        <v>85.807918970000003</v>
      </c>
      <c r="BE789" s="3">
        <v>2174</v>
      </c>
      <c r="BF789" s="3">
        <v>0.22905</v>
      </c>
      <c r="BG789" s="3">
        <v>0.4479667</v>
      </c>
      <c r="BH789" s="3">
        <v>-1.3259000000000001</v>
      </c>
      <c r="BI789" s="3">
        <v>6.2538999999999998</v>
      </c>
      <c r="BJ789" s="3">
        <v>5.258</v>
      </c>
      <c r="BK789" s="3">
        <v>80.2</v>
      </c>
      <c r="BL789" s="3">
        <v>78.544444440000007</v>
      </c>
      <c r="BM789" s="3">
        <v>2299</v>
      </c>
      <c r="BN789" s="3">
        <v>0.72726670000000004</v>
      </c>
      <c r="BO789" s="3">
        <v>-0.43926670000000001</v>
      </c>
    </row>
    <row r="790" spans="1:67">
      <c r="A790" t="s">
        <v>425</v>
      </c>
      <c r="B790">
        <v>2018</v>
      </c>
      <c r="C790" t="s">
        <v>70</v>
      </c>
      <c r="D790" s="6">
        <v>114</v>
      </c>
      <c r="E790">
        <v>40</v>
      </c>
      <c r="F790">
        <v>65</v>
      </c>
      <c r="G790">
        <v>50</v>
      </c>
      <c r="H790">
        <v>40</v>
      </c>
      <c r="I790">
        <v>50</v>
      </c>
      <c r="J790">
        <v>40</v>
      </c>
      <c r="K790" s="1">
        <v>0.19500000000000001</v>
      </c>
      <c r="L790" s="3">
        <v>11.7</v>
      </c>
      <c r="M790" s="3">
        <v>3.47</v>
      </c>
      <c r="N790" s="3">
        <v>4.6891573333333403</v>
      </c>
      <c r="O790" s="3">
        <v>4.7071560000000003</v>
      </c>
      <c r="P790" s="3">
        <v>4.66</v>
      </c>
      <c r="Q790" s="3">
        <v>4.88</v>
      </c>
      <c r="R790" s="3">
        <v>1.1000000000000001</v>
      </c>
      <c r="S790" s="3">
        <v>-2.53315</v>
      </c>
      <c r="T790" s="3">
        <v>6.0794499999999996</v>
      </c>
      <c r="U790" s="3">
        <v>6.2305000000000001</v>
      </c>
      <c r="V790" s="3">
        <v>96.4</v>
      </c>
      <c r="W790" s="3">
        <v>93.195541399999996</v>
      </c>
      <c r="X790" s="3">
        <v>2443</v>
      </c>
      <c r="Y790" s="3">
        <v>-0.97340000000000004</v>
      </c>
      <c r="Z790" s="3">
        <v>1.3587499999999999</v>
      </c>
      <c r="AA790" s="3"/>
      <c r="AB790" s="3"/>
      <c r="AC790" s="3"/>
      <c r="AD790" s="3"/>
      <c r="AE790" s="3"/>
      <c r="AF790" s="3"/>
      <c r="AG790" s="3"/>
      <c r="AH790" s="3"/>
      <c r="AI790" s="3">
        <v>-2.6528</v>
      </c>
      <c r="AJ790" s="3">
        <v>5.9584999999999999</v>
      </c>
      <c r="AK790" s="3">
        <v>6.2089999999999996</v>
      </c>
      <c r="AL790" s="3">
        <v>96.5</v>
      </c>
      <c r="AM790" s="3">
        <v>93.209266940000006</v>
      </c>
      <c r="AN790" s="3">
        <v>2422</v>
      </c>
      <c r="AO790" s="3">
        <v>-1.2496</v>
      </c>
      <c r="AP790" s="3">
        <v>1.1137999999999999</v>
      </c>
      <c r="AQ790" s="3">
        <v>-2.3924500000000002</v>
      </c>
      <c r="AR790" s="3">
        <v>6.14975</v>
      </c>
      <c r="AS790" s="3">
        <v>6.0694999999999997</v>
      </c>
      <c r="AT790" s="3">
        <v>84.4</v>
      </c>
      <c r="AU790" s="3">
        <v>81.520428019999997</v>
      </c>
      <c r="AV790" s="3">
        <v>1535</v>
      </c>
      <c r="AW790" s="3">
        <v>-0.99660000000000004</v>
      </c>
      <c r="AX790" s="3">
        <v>0.51944999999999997</v>
      </c>
      <c r="AY790" s="3">
        <v>0.19649805400000001</v>
      </c>
      <c r="AZ790" s="3">
        <v>-2.4383499999999998</v>
      </c>
      <c r="BA790" s="3">
        <v>6.1304499999999997</v>
      </c>
      <c r="BB790" s="3">
        <v>5.8879999999999999</v>
      </c>
      <c r="BC790" s="3">
        <v>87.6</v>
      </c>
      <c r="BD790" s="3">
        <v>83.375</v>
      </c>
      <c r="BE790" s="3">
        <v>2524.5</v>
      </c>
      <c r="BF790" s="3">
        <v>0.27555000000000002</v>
      </c>
      <c r="BG790" s="3">
        <v>-2.0400000000000001E-2</v>
      </c>
      <c r="BH790" s="3">
        <v>-2.2602500000000001</v>
      </c>
      <c r="BI790" s="3">
        <v>6.2434500000000002</v>
      </c>
      <c r="BJ790" s="3">
        <v>5.9764999999999997</v>
      </c>
      <c r="BK790" s="3">
        <v>79.5</v>
      </c>
      <c r="BL790" s="3">
        <v>76.0625</v>
      </c>
      <c r="BM790" s="3">
        <v>2579.5</v>
      </c>
      <c r="BN790" s="3">
        <v>0.71309999999999996</v>
      </c>
      <c r="BO790" s="3">
        <v>-1.1852</v>
      </c>
    </row>
    <row r="791" spans="1:67">
      <c r="A791" t="s">
        <v>365</v>
      </c>
      <c r="B791">
        <v>2016</v>
      </c>
      <c r="C791" t="s">
        <v>134</v>
      </c>
      <c r="D791" s="6">
        <v>89.1</v>
      </c>
      <c r="E791">
        <v>40</v>
      </c>
      <c r="F791">
        <v>50</v>
      </c>
      <c r="G791">
        <v>40</v>
      </c>
      <c r="H791">
        <v>40</v>
      </c>
      <c r="I791">
        <v>40</v>
      </c>
      <c r="J791">
        <v>40</v>
      </c>
      <c r="K791" s="1">
        <v>0.18099999999999999</v>
      </c>
      <c r="L791" s="3">
        <v>8.1</v>
      </c>
      <c r="M791" s="3">
        <v>5.64</v>
      </c>
      <c r="N791" s="3">
        <v>4.7399109999999904</v>
      </c>
      <c r="O791" s="3">
        <v>4.7091249999999896</v>
      </c>
      <c r="P791" s="3">
        <v>4.8099999999999996</v>
      </c>
      <c r="Q791" s="3">
        <v>4.67</v>
      </c>
      <c r="R791" s="3">
        <v>-0.1</v>
      </c>
      <c r="S791" s="3">
        <v>-2.21035</v>
      </c>
      <c r="T791" s="3">
        <v>5.9506500000000004</v>
      </c>
      <c r="U791" s="3">
        <v>5.5149999999999997</v>
      </c>
      <c r="V791" s="3">
        <v>93.4</v>
      </c>
      <c r="W791" s="3">
        <v>90.954084510000001</v>
      </c>
      <c r="X791" s="3">
        <v>2455</v>
      </c>
      <c r="Y791" s="3">
        <v>-0.81887500000000002</v>
      </c>
      <c r="Z791" s="3">
        <v>1.3223</v>
      </c>
      <c r="AA791" s="3"/>
      <c r="AB791" s="3"/>
      <c r="AC791" s="3"/>
      <c r="AD791" s="3"/>
      <c r="AE791" s="3"/>
      <c r="AF791" s="3"/>
      <c r="AG791" s="3"/>
      <c r="AH791" s="3"/>
      <c r="AI791" s="3">
        <v>-1.9925999999999999</v>
      </c>
      <c r="AJ791" s="3">
        <v>5.9404000000000003</v>
      </c>
      <c r="AK791" s="3">
        <v>5.5259999999999998</v>
      </c>
      <c r="AL791" s="3">
        <v>93.1</v>
      </c>
      <c r="AM791" s="3">
        <v>90.857894740000006</v>
      </c>
      <c r="AN791" s="3">
        <v>2485</v>
      </c>
      <c r="AO791" s="3">
        <v>-1.2099329999999999</v>
      </c>
      <c r="AP791" s="3">
        <v>0.85933329999999997</v>
      </c>
      <c r="AQ791" s="3">
        <v>-2.1886999999999999</v>
      </c>
      <c r="AR791" s="3">
        <v>5.9775999999999998</v>
      </c>
      <c r="AS791" s="3">
        <v>5.3559999999999999</v>
      </c>
      <c r="AT791" s="3">
        <v>89.5</v>
      </c>
      <c r="AU791" s="3">
        <v>85.066666670000004</v>
      </c>
      <c r="AV791" s="3">
        <v>1600</v>
      </c>
      <c r="AW791" s="3">
        <v>-0.96639169999999996</v>
      </c>
      <c r="AX791" s="3">
        <v>0.3605333</v>
      </c>
      <c r="AY791" s="3">
        <v>0.15254237300000001</v>
      </c>
      <c r="AZ791" s="3">
        <v>-2.1381999999999999</v>
      </c>
      <c r="BA791" s="3">
        <v>6.0039999999999996</v>
      </c>
      <c r="BB791" s="3">
        <v>5.24</v>
      </c>
      <c r="BC791" s="3">
        <v>90.3</v>
      </c>
      <c r="BD791" s="3">
        <v>85.593823529999995</v>
      </c>
      <c r="BE791" s="3">
        <v>2748</v>
      </c>
      <c r="BF791" s="3">
        <v>0.11771665000000001</v>
      </c>
      <c r="BG791" s="3">
        <v>0.54041665000000005</v>
      </c>
      <c r="BH791" s="3">
        <v>-2.1785000000000001</v>
      </c>
      <c r="BI791" s="3">
        <v>6.0359999999999996</v>
      </c>
      <c r="BJ791" s="3">
        <v>4.9630000000000001</v>
      </c>
      <c r="BK791" s="3">
        <v>80.3</v>
      </c>
      <c r="BL791" s="3">
        <v>77.028985509999998</v>
      </c>
      <c r="BM791" s="3">
        <v>2787</v>
      </c>
      <c r="BN791" s="3">
        <v>0.91374999999999995</v>
      </c>
      <c r="BO791" s="3">
        <v>-0.59119999999999995</v>
      </c>
    </row>
    <row r="792" spans="1:67">
      <c r="A792" t="s">
        <v>98</v>
      </c>
      <c r="B792">
        <v>2018</v>
      </c>
      <c r="C792" t="s">
        <v>99</v>
      </c>
      <c r="D792" s="6">
        <v>70.099999999999994</v>
      </c>
      <c r="E792">
        <v>50</v>
      </c>
      <c r="F792">
        <v>50</v>
      </c>
      <c r="G792">
        <v>40</v>
      </c>
      <c r="I792">
        <v>35</v>
      </c>
      <c r="J792">
        <v>40</v>
      </c>
      <c r="K792" s="1">
        <v>0.14299999999999999</v>
      </c>
      <c r="L792" s="3">
        <v>3.7</v>
      </c>
      <c r="M792" s="3">
        <v>6.14</v>
      </c>
      <c r="N792" s="3">
        <v>4.6895619999999996</v>
      </c>
      <c r="O792" s="3">
        <v>4.7136203333333402</v>
      </c>
      <c r="P792" s="3">
        <v>5.28</v>
      </c>
      <c r="Q792" s="3">
        <v>4.8099999999999996</v>
      </c>
      <c r="R792" s="3">
        <v>-1.4</v>
      </c>
      <c r="S792" s="3">
        <v>-1.5387999999999999</v>
      </c>
      <c r="T792" s="3">
        <v>5.5048000000000004</v>
      </c>
      <c r="U792" s="3">
        <v>5.6109999999999998</v>
      </c>
      <c r="V792" s="3">
        <v>90.7</v>
      </c>
      <c r="W792" s="3">
        <v>87.878864350000001</v>
      </c>
      <c r="X792" s="3">
        <v>2211</v>
      </c>
      <c r="Y792" s="3">
        <v>-0.84840000000000004</v>
      </c>
      <c r="Z792" s="3">
        <v>1.327</v>
      </c>
      <c r="AA792" s="3">
        <v>-1.2761</v>
      </c>
      <c r="AB792" s="3">
        <v>5.7575000000000003</v>
      </c>
      <c r="AC792" s="3">
        <v>5.4009999999999998</v>
      </c>
      <c r="AD792" s="3">
        <v>88.7</v>
      </c>
      <c r="AE792" s="3">
        <v>85.83085586</v>
      </c>
      <c r="AF792" s="3">
        <v>2588.5</v>
      </c>
      <c r="AG792" s="3">
        <v>0.25205</v>
      </c>
      <c r="AH792" s="3">
        <v>0.89105000000000001</v>
      </c>
      <c r="AI792" s="3"/>
      <c r="AJ792" s="3"/>
      <c r="AK792" s="3"/>
      <c r="AL792" s="3"/>
      <c r="AM792" s="3"/>
      <c r="AN792" s="3"/>
      <c r="AO792" s="3"/>
      <c r="AP792" s="3"/>
      <c r="AQ792" s="3">
        <v>-1.7457</v>
      </c>
      <c r="AR792" s="3">
        <v>5.3891499999999999</v>
      </c>
      <c r="AS792" s="3">
        <v>5.64</v>
      </c>
      <c r="AT792" s="3">
        <v>86</v>
      </c>
      <c r="AU792" s="3">
        <v>83.148148149999997</v>
      </c>
      <c r="AV792" s="3">
        <v>1672</v>
      </c>
      <c r="AW792" s="3">
        <v>-1.2332000000000001</v>
      </c>
      <c r="AX792" s="3">
        <v>0.69945000000000002</v>
      </c>
      <c r="AY792" s="3">
        <v>7.4074074000000004E-2</v>
      </c>
      <c r="AZ792" s="3"/>
      <c r="BA792" s="3"/>
      <c r="BB792" s="3"/>
      <c r="BC792" s="3"/>
      <c r="BD792" s="3"/>
      <c r="BE792" s="3"/>
      <c r="BF792" s="3"/>
      <c r="BG792" s="3"/>
      <c r="BH792" s="3">
        <v>-1.4155</v>
      </c>
      <c r="BI792" s="3">
        <v>5.5811000000000002</v>
      </c>
      <c r="BJ792" s="3">
        <v>4.8419999999999996</v>
      </c>
      <c r="BK792" s="3">
        <v>78.5</v>
      </c>
      <c r="BL792" s="3">
        <v>75.136293440000003</v>
      </c>
      <c r="BM792" s="3">
        <v>2755</v>
      </c>
      <c r="BN792" s="3">
        <v>0.86350000000000005</v>
      </c>
      <c r="BO792" s="3">
        <v>-1.0262</v>
      </c>
    </row>
    <row r="793" spans="1:67">
      <c r="A793" t="s">
        <v>400</v>
      </c>
      <c r="B793">
        <v>2018</v>
      </c>
      <c r="C793" t="s">
        <v>140</v>
      </c>
      <c r="D793" s="6">
        <v>82.1</v>
      </c>
      <c r="E793">
        <v>40</v>
      </c>
      <c r="F793">
        <v>50</v>
      </c>
      <c r="G793">
        <v>50</v>
      </c>
      <c r="H793">
        <v>50</v>
      </c>
      <c r="I793">
        <v>40</v>
      </c>
      <c r="J793">
        <v>40</v>
      </c>
      <c r="K793" s="1">
        <v>0.16600000000000001</v>
      </c>
      <c r="L793" s="3">
        <v>9.3000000000000007</v>
      </c>
      <c r="M793" s="3">
        <v>4.26</v>
      </c>
      <c r="N793" s="3">
        <v>4.6781466666666596</v>
      </c>
      <c r="O793" s="3">
        <v>4.7138899999999904</v>
      </c>
      <c r="P793" s="3">
        <v>4.5999999999999996</v>
      </c>
      <c r="Q793" s="3">
        <v>4.84</v>
      </c>
      <c r="R793" s="3">
        <v>0.5</v>
      </c>
      <c r="S793" s="3">
        <v>-0.87260000000000004</v>
      </c>
      <c r="T793" s="3">
        <v>5.8388</v>
      </c>
      <c r="U793" s="3">
        <v>5.94</v>
      </c>
      <c r="V793" s="3">
        <v>95.2</v>
      </c>
      <c r="W793" s="3">
        <v>92.546791859999999</v>
      </c>
      <c r="X793" s="3">
        <v>2213</v>
      </c>
      <c r="Y793" s="3">
        <v>-0.44379999999999997</v>
      </c>
      <c r="Z793" s="3">
        <v>1.2004999999999999</v>
      </c>
      <c r="AA793" s="3"/>
      <c r="AB793" s="3"/>
      <c r="AC793" s="3"/>
      <c r="AD793" s="3"/>
      <c r="AE793" s="3"/>
      <c r="AF793" s="3"/>
      <c r="AG793" s="3"/>
      <c r="AH793" s="3"/>
      <c r="AI793" s="3">
        <v>-1.1338999999999999</v>
      </c>
      <c r="AJ793" s="3">
        <v>5.74505</v>
      </c>
      <c r="AK793" s="3">
        <v>5.9245000000000001</v>
      </c>
      <c r="AL793" s="3">
        <v>94</v>
      </c>
      <c r="AM793" s="3">
        <v>91.85</v>
      </c>
      <c r="AN793" s="3">
        <v>2180</v>
      </c>
      <c r="AO793" s="3">
        <v>-1.0765</v>
      </c>
      <c r="AP793" s="3">
        <v>0.91385000000000005</v>
      </c>
      <c r="AQ793" s="3">
        <v>-1.2498</v>
      </c>
      <c r="AR793" s="3">
        <v>5.5781000000000001</v>
      </c>
      <c r="AS793" s="3">
        <v>5.798</v>
      </c>
      <c r="AT793" s="3">
        <v>88.9</v>
      </c>
      <c r="AU793" s="3">
        <v>85.407772019999996</v>
      </c>
      <c r="AV793" s="3">
        <v>1642</v>
      </c>
      <c r="AW793" s="3">
        <v>-1.1453</v>
      </c>
      <c r="AX793" s="3">
        <v>0.34</v>
      </c>
      <c r="AY793" s="3">
        <v>0.155440415</v>
      </c>
      <c r="AZ793" s="3">
        <v>-0.8296</v>
      </c>
      <c r="BA793" s="3">
        <v>5.8479999999999999</v>
      </c>
      <c r="BB793" s="3">
        <v>5.4660000000000002</v>
      </c>
      <c r="BC793" s="3">
        <v>87.8</v>
      </c>
      <c r="BD793" s="3">
        <v>84.105639100000005</v>
      </c>
      <c r="BE793" s="3">
        <v>2414.5</v>
      </c>
      <c r="BF793" s="3">
        <v>0.16220000000000001</v>
      </c>
      <c r="BG793" s="3">
        <v>-7.3550000000000004E-2</v>
      </c>
      <c r="BH793" s="3">
        <v>-1.0379499999999999</v>
      </c>
      <c r="BI793" s="3">
        <v>5.7820499999999999</v>
      </c>
      <c r="BJ793" s="3">
        <v>5.1204999999999998</v>
      </c>
      <c r="BK793" s="3">
        <v>82.4</v>
      </c>
      <c r="BL793" s="3">
        <v>79.371428570000006</v>
      </c>
      <c r="BM793" s="3">
        <v>2565</v>
      </c>
      <c r="BN793" s="3">
        <v>0.30370000000000003</v>
      </c>
      <c r="BO793" s="3">
        <v>-0.66825000000000001</v>
      </c>
    </row>
    <row r="794" spans="1:67">
      <c r="A794" t="s">
        <v>67</v>
      </c>
      <c r="B794">
        <v>2019</v>
      </c>
      <c r="C794" t="s">
        <v>74</v>
      </c>
      <c r="D794" s="6">
        <v>45.1</v>
      </c>
      <c r="E794">
        <v>50</v>
      </c>
      <c r="F794">
        <v>50</v>
      </c>
      <c r="G794">
        <v>40</v>
      </c>
      <c r="H794">
        <v>50</v>
      </c>
      <c r="I794">
        <v>35</v>
      </c>
      <c r="J794">
        <v>40</v>
      </c>
      <c r="K794" s="1">
        <v>0.2</v>
      </c>
      <c r="L794" s="3">
        <v>6.2</v>
      </c>
      <c r="M794" s="3">
        <v>2.98</v>
      </c>
      <c r="N794" s="3">
        <v>4.6223266666666598</v>
      </c>
      <c r="O794" s="3">
        <v>4.7139606666666403</v>
      </c>
      <c r="P794" s="3">
        <v>5.12</v>
      </c>
      <c r="Q794" s="3">
        <v>4.49</v>
      </c>
      <c r="R794" s="3">
        <v>0.2</v>
      </c>
      <c r="S794" s="3">
        <v>0.55845</v>
      </c>
      <c r="T794" s="3">
        <v>6.4993999999999996</v>
      </c>
      <c r="U794" s="3">
        <v>5.867</v>
      </c>
      <c r="V794" s="3">
        <v>96.7</v>
      </c>
      <c r="W794" s="3">
        <v>93.579425839999999</v>
      </c>
      <c r="X794" s="3">
        <v>2499</v>
      </c>
      <c r="Y794" s="3">
        <v>-0.10150000000000001</v>
      </c>
      <c r="Z794" s="3">
        <v>1.64185</v>
      </c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>
        <v>0.27979999999999999</v>
      </c>
      <c r="AR794" s="3">
        <v>6.2245999999999997</v>
      </c>
      <c r="AS794" s="3">
        <v>6.0540000000000003</v>
      </c>
      <c r="AT794" s="3">
        <v>88.7</v>
      </c>
      <c r="AU794" s="3">
        <v>86.183529410000006</v>
      </c>
      <c r="AV794" s="3">
        <v>1713</v>
      </c>
      <c r="AW794" s="3">
        <v>-0.90890000000000004</v>
      </c>
      <c r="AX794" s="3">
        <v>1.1184000000000001</v>
      </c>
      <c r="AY794" s="3">
        <v>0.12941176500000001</v>
      </c>
      <c r="AZ794" s="3">
        <v>0.31940000000000002</v>
      </c>
      <c r="BA794" s="3">
        <v>6.3783000000000003</v>
      </c>
      <c r="BB794" s="3">
        <v>5.6050000000000004</v>
      </c>
      <c r="BC794" s="3">
        <v>90.6</v>
      </c>
      <c r="BD794" s="3">
        <v>86.649753689999997</v>
      </c>
      <c r="BE794" s="3">
        <v>2561</v>
      </c>
      <c r="BF794" s="3">
        <v>0.54769999999999996</v>
      </c>
      <c r="BG794" s="3">
        <v>0.37740000000000001</v>
      </c>
      <c r="BH794" s="3">
        <v>-8.3999999999999995E-3</v>
      </c>
      <c r="BI794" s="3">
        <v>6.1657500000000001</v>
      </c>
      <c r="BJ794" s="3">
        <v>5.5279999999999996</v>
      </c>
      <c r="BK794" s="3">
        <v>78.900000000000006</v>
      </c>
      <c r="BL794" s="3">
        <v>76.715789470000004</v>
      </c>
      <c r="BM794" s="3">
        <v>2303.5</v>
      </c>
      <c r="BN794" s="3">
        <v>0.66669999999999996</v>
      </c>
      <c r="BO794" s="3">
        <v>-1.218</v>
      </c>
    </row>
    <row r="795" spans="1:67">
      <c r="A795" t="s">
        <v>315</v>
      </c>
      <c r="B795">
        <v>2017</v>
      </c>
      <c r="C795" t="s">
        <v>74</v>
      </c>
      <c r="D795" s="6">
        <v>58.1</v>
      </c>
      <c r="E795">
        <v>50</v>
      </c>
      <c r="F795">
        <v>50</v>
      </c>
      <c r="H795">
        <v>60</v>
      </c>
      <c r="I795">
        <v>50</v>
      </c>
      <c r="J795">
        <v>40</v>
      </c>
      <c r="K795" s="1">
        <v>0.17199999999999999</v>
      </c>
      <c r="L795" s="3">
        <v>9.9</v>
      </c>
      <c r="M795" s="3">
        <v>3.7</v>
      </c>
      <c r="N795" s="3">
        <v>4.7492916666666698</v>
      </c>
      <c r="O795" s="3">
        <v>4.7157496666666603</v>
      </c>
      <c r="P795" s="3">
        <v>4.93</v>
      </c>
      <c r="Q795" s="3">
        <v>4.5999999999999996</v>
      </c>
      <c r="R795" s="3">
        <v>-0.1</v>
      </c>
      <c r="S795" s="3">
        <v>-2.9085000000000001</v>
      </c>
      <c r="T795" s="3">
        <v>5.5599499999999997</v>
      </c>
      <c r="U795" s="3">
        <v>5.1805000000000003</v>
      </c>
      <c r="V795" s="3">
        <v>97.3</v>
      </c>
      <c r="W795" s="3">
        <v>95.28947368</v>
      </c>
      <c r="X795" s="3">
        <v>2122</v>
      </c>
      <c r="Y795" s="3">
        <v>-0.99214999999999998</v>
      </c>
      <c r="Z795" s="3">
        <v>1.1749499999999999</v>
      </c>
      <c r="AA795" s="3"/>
      <c r="AB795" s="3"/>
      <c r="AC795" s="3"/>
      <c r="AD795" s="3"/>
      <c r="AE795" s="3"/>
      <c r="AF795" s="3"/>
      <c r="AG795" s="3"/>
      <c r="AH795" s="3"/>
      <c r="AI795" s="3">
        <v>-3.1307</v>
      </c>
      <c r="AJ795" s="3">
        <v>5.4896000000000003</v>
      </c>
      <c r="AK795" s="3">
        <v>5.2590000000000003</v>
      </c>
      <c r="AL795" s="3">
        <v>97</v>
      </c>
      <c r="AM795" s="3">
        <v>94.750549449999994</v>
      </c>
      <c r="AN795" s="3">
        <v>1970</v>
      </c>
      <c r="AO795" s="3">
        <v>-1.5515000000000001</v>
      </c>
      <c r="AP795" s="3">
        <v>0.46579999999999999</v>
      </c>
      <c r="AQ795" s="3">
        <v>-2.7547999999999999</v>
      </c>
      <c r="AR795" s="3">
        <v>5.4538000000000002</v>
      </c>
      <c r="AS795" s="3">
        <v>5.4279999999999999</v>
      </c>
      <c r="AT795" s="3">
        <v>93.3</v>
      </c>
      <c r="AU795" s="3">
        <v>91.844360899999998</v>
      </c>
      <c r="AV795" s="3">
        <v>1969</v>
      </c>
      <c r="AW795" s="3">
        <v>-1.6675</v>
      </c>
      <c r="AX795" s="3">
        <v>0.29530000000000001</v>
      </c>
      <c r="AY795" s="3">
        <v>0.120300752</v>
      </c>
      <c r="AZ795" s="3">
        <v>-2.9043999999999999</v>
      </c>
      <c r="BA795" s="3">
        <v>5.5445000000000002</v>
      </c>
      <c r="BB795" s="3">
        <v>5.3695000000000004</v>
      </c>
      <c r="BC795" s="3">
        <v>91.2</v>
      </c>
      <c r="BD795" s="3">
        <v>86.362499999999997</v>
      </c>
      <c r="BE795" s="3">
        <v>2190</v>
      </c>
      <c r="BF795" s="3">
        <v>-0.1104</v>
      </c>
      <c r="BG795" s="3">
        <v>6.4999999999999997E-3</v>
      </c>
      <c r="BH795" s="3"/>
      <c r="BI795" s="3"/>
      <c r="BJ795" s="3"/>
      <c r="BK795" s="3"/>
      <c r="BL795" s="3"/>
      <c r="BM795" s="3"/>
      <c r="BN795" s="3"/>
      <c r="BO795" s="3"/>
    </row>
    <row r="796" spans="1:67">
      <c r="A796" t="s">
        <v>453</v>
      </c>
      <c r="B796">
        <v>2016</v>
      </c>
      <c r="C796" t="s">
        <v>180</v>
      </c>
      <c r="D796" s="6">
        <v>75</v>
      </c>
      <c r="E796">
        <v>40</v>
      </c>
      <c r="F796">
        <v>50</v>
      </c>
      <c r="H796">
        <v>65</v>
      </c>
      <c r="I796">
        <v>40</v>
      </c>
      <c r="J796">
        <v>40</v>
      </c>
      <c r="K796" s="1">
        <v>0.20200000000000001</v>
      </c>
      <c r="L796" s="3">
        <v>10.7</v>
      </c>
      <c r="M796" s="3">
        <v>4.4400000000000004</v>
      </c>
      <c r="N796" s="3">
        <v>4.7766313333333299</v>
      </c>
      <c r="O796" s="3">
        <v>4.7198876666666703</v>
      </c>
      <c r="P796" s="3">
        <v>4.74</v>
      </c>
      <c r="Q796" s="3">
        <v>4.37</v>
      </c>
      <c r="R796" s="3">
        <v>0.3</v>
      </c>
      <c r="S796" s="3">
        <v>-1.9470000000000001</v>
      </c>
      <c r="T796" s="3">
        <v>6.2778</v>
      </c>
      <c r="U796" s="3">
        <v>6.2789999999999999</v>
      </c>
      <c r="V796" s="3">
        <v>95.7</v>
      </c>
      <c r="W796" s="3">
        <v>93.134813080000001</v>
      </c>
      <c r="X796" s="3">
        <v>2245.5</v>
      </c>
      <c r="Y796" s="3">
        <v>-0.68457915000000003</v>
      </c>
      <c r="Z796" s="3">
        <v>1.7007000000000001</v>
      </c>
      <c r="AA796" s="3"/>
      <c r="AB796" s="3"/>
      <c r="AC796" s="3"/>
      <c r="AD796" s="3"/>
      <c r="AE796" s="3"/>
      <c r="AF796" s="3"/>
      <c r="AG796" s="3"/>
      <c r="AH796" s="3"/>
      <c r="AI796" s="3">
        <v>-2.3931</v>
      </c>
      <c r="AJ796" s="3">
        <v>6.2137000000000002</v>
      </c>
      <c r="AK796" s="3">
        <v>6.3460000000000001</v>
      </c>
      <c r="AL796" s="3">
        <v>95.4</v>
      </c>
      <c r="AM796" s="3">
        <v>92.476288659999994</v>
      </c>
      <c r="AN796" s="3">
        <v>2146</v>
      </c>
      <c r="AO796" s="3">
        <v>-1.1278250000000001</v>
      </c>
      <c r="AP796" s="3">
        <v>1.4083000000000001</v>
      </c>
      <c r="AQ796" s="3">
        <v>-1.9981</v>
      </c>
      <c r="AR796" s="3">
        <v>6.3007499999999999</v>
      </c>
      <c r="AS796" s="3">
        <v>6.5220000000000002</v>
      </c>
      <c r="AT796" s="3">
        <v>89.9</v>
      </c>
      <c r="AU796" s="3">
        <v>85.779323309999995</v>
      </c>
      <c r="AV796" s="3">
        <v>1980</v>
      </c>
      <c r="AW796" s="3">
        <v>-1.1041669999999999</v>
      </c>
      <c r="AX796" s="3">
        <v>1.1997500000000001</v>
      </c>
      <c r="AY796" s="3">
        <v>0.17293233099999999</v>
      </c>
      <c r="AZ796" s="3">
        <v>-2.5158999999999998</v>
      </c>
      <c r="BA796" s="3">
        <v>6.2404999999999999</v>
      </c>
      <c r="BB796" s="3">
        <v>5.8730000000000002</v>
      </c>
      <c r="BC796" s="3">
        <v>86.9</v>
      </c>
      <c r="BD796" s="3">
        <v>82.43368984</v>
      </c>
      <c r="BE796" s="3">
        <v>2122</v>
      </c>
      <c r="BF796" s="3">
        <v>0.1706</v>
      </c>
      <c r="BG796" s="3">
        <v>0.21146670000000001</v>
      </c>
      <c r="BH796" s="3"/>
      <c r="BI796" s="3"/>
      <c r="BJ796" s="3"/>
      <c r="BK796" s="3"/>
      <c r="BL796" s="3"/>
      <c r="BM796" s="3"/>
      <c r="BN796" s="3"/>
      <c r="BO796" s="3"/>
    </row>
    <row r="797" spans="1:67">
      <c r="A797" t="s">
        <v>387</v>
      </c>
      <c r="B797">
        <v>2018</v>
      </c>
      <c r="C797" t="s">
        <v>60</v>
      </c>
      <c r="D797" s="6">
        <v>120.1</v>
      </c>
      <c r="E797">
        <v>70</v>
      </c>
      <c r="F797">
        <v>60</v>
      </c>
      <c r="G797">
        <v>50</v>
      </c>
      <c r="I797">
        <v>40</v>
      </c>
      <c r="J797">
        <v>40</v>
      </c>
      <c r="K797" s="1">
        <v>0.154</v>
      </c>
      <c r="L797" s="3">
        <v>9.1</v>
      </c>
      <c r="M797" s="3">
        <v>5.01</v>
      </c>
      <c r="N797" s="3">
        <v>4.6422509999999999</v>
      </c>
      <c r="O797" s="3">
        <v>4.72173833333333</v>
      </c>
      <c r="P797" s="3">
        <v>4.76</v>
      </c>
      <c r="Q797" s="3">
        <v>4.93</v>
      </c>
      <c r="R797" s="3">
        <v>0.3</v>
      </c>
      <c r="S797" s="3">
        <v>-1.4598</v>
      </c>
      <c r="T797" s="3">
        <v>5.9668000000000001</v>
      </c>
      <c r="U797" s="3">
        <v>5.8079999999999998</v>
      </c>
      <c r="V797" s="3">
        <v>95.2</v>
      </c>
      <c r="W797" s="3">
        <v>90.397823299999999</v>
      </c>
      <c r="X797" s="3">
        <v>1878</v>
      </c>
      <c r="Y797" s="3">
        <v>-0.26440000000000002</v>
      </c>
      <c r="Z797" s="3">
        <v>1.0059</v>
      </c>
      <c r="AA797" s="3">
        <v>-1.5980000000000001</v>
      </c>
      <c r="AB797" s="3">
        <v>5.8770499999999997</v>
      </c>
      <c r="AC797" s="3">
        <v>5.6769999999999996</v>
      </c>
      <c r="AD797" s="3">
        <v>92.1</v>
      </c>
      <c r="AE797" s="3">
        <v>86.099171269999999</v>
      </c>
      <c r="AF797" s="3">
        <v>2048</v>
      </c>
      <c r="AG797" s="3">
        <v>0.35925000000000001</v>
      </c>
      <c r="AH797" s="3">
        <v>0.38834999999999997</v>
      </c>
      <c r="AI797" s="3">
        <v>-1.8233999999999999</v>
      </c>
      <c r="AJ797" s="3">
        <v>5.9453500000000004</v>
      </c>
      <c r="AK797" s="3">
        <v>5.8470000000000004</v>
      </c>
      <c r="AL797" s="3">
        <v>94.3</v>
      </c>
      <c r="AM797" s="3">
        <v>91.25</v>
      </c>
      <c r="AN797" s="3">
        <v>1876.5</v>
      </c>
      <c r="AO797" s="3">
        <v>-0.65200000000000002</v>
      </c>
      <c r="AP797" s="3">
        <v>0.64895000000000003</v>
      </c>
      <c r="AQ797" s="3">
        <v>-1.66</v>
      </c>
      <c r="AR797" s="3">
        <v>5.86205</v>
      </c>
      <c r="AS797" s="3">
        <v>5.8680000000000003</v>
      </c>
      <c r="AT797" s="3">
        <v>90.4</v>
      </c>
      <c r="AU797" s="3">
        <v>86.000781250000003</v>
      </c>
      <c r="AV797" s="3">
        <v>1361</v>
      </c>
      <c r="AW797" s="3">
        <v>-0.74795</v>
      </c>
      <c r="AX797" s="3">
        <v>0.2046</v>
      </c>
      <c r="AY797" s="3">
        <v>0.125</v>
      </c>
      <c r="AZ797" s="3"/>
      <c r="BA797" s="3"/>
      <c r="BB797" s="3"/>
      <c r="BC797" s="3"/>
      <c r="BD797" s="3"/>
      <c r="BE797" s="3"/>
      <c r="BF797" s="3"/>
      <c r="BG797" s="3"/>
      <c r="BH797" s="3">
        <v>-1.5289999999999999</v>
      </c>
      <c r="BI797" s="3">
        <v>6.0467000000000004</v>
      </c>
      <c r="BJ797" s="3">
        <v>5.149</v>
      </c>
      <c r="BK797" s="3">
        <v>80.099999999999994</v>
      </c>
      <c r="BL797" s="3">
        <v>75.556846469999996</v>
      </c>
      <c r="BM797" s="3">
        <v>2224</v>
      </c>
      <c r="BN797" s="3">
        <v>0.81799999999999995</v>
      </c>
      <c r="BO797" s="3">
        <v>-0.37030000000000002</v>
      </c>
    </row>
    <row r="798" spans="1:67">
      <c r="A798" t="s">
        <v>285</v>
      </c>
      <c r="B798">
        <v>2019</v>
      </c>
      <c r="C798" t="s">
        <v>107</v>
      </c>
      <c r="D798" s="6">
        <v>166</v>
      </c>
      <c r="E798">
        <v>80</v>
      </c>
      <c r="F798">
        <v>70</v>
      </c>
      <c r="G798">
        <v>35</v>
      </c>
      <c r="H798">
        <v>50</v>
      </c>
      <c r="I798">
        <v>40</v>
      </c>
      <c r="J798">
        <v>40</v>
      </c>
      <c r="K798" s="1">
        <v>0.188</v>
      </c>
      <c r="L798" s="3">
        <v>8.1999999999999993</v>
      </c>
      <c r="M798" s="3">
        <v>3.85</v>
      </c>
      <c r="N798" s="3">
        <v>4.6799416666666502</v>
      </c>
      <c r="O798" s="3">
        <v>4.7248673333333198</v>
      </c>
      <c r="P798" s="3">
        <v>5.0999999999999996</v>
      </c>
      <c r="Q798" s="3">
        <v>5.07</v>
      </c>
      <c r="R798" s="3">
        <v>2.5</v>
      </c>
      <c r="S798" s="3">
        <v>-2.5899999999999999E-2</v>
      </c>
      <c r="T798" s="3">
        <v>5.9478999999999997</v>
      </c>
      <c r="U798" s="3">
        <v>6.0229999999999997</v>
      </c>
      <c r="V798" s="3">
        <v>93.6</v>
      </c>
      <c r="W798" s="3">
        <v>90.180346110000002</v>
      </c>
      <c r="X798" s="3">
        <v>2240</v>
      </c>
      <c r="Y798" s="3">
        <v>-0.27279999999999999</v>
      </c>
      <c r="Z798" s="3">
        <v>1.4568000000000001</v>
      </c>
      <c r="AA798" s="3">
        <v>-5.5199999999999999E-2</v>
      </c>
      <c r="AB798" s="3">
        <v>5.8845000000000001</v>
      </c>
      <c r="AC798" s="3">
        <v>5.9729999999999999</v>
      </c>
      <c r="AD798" s="3">
        <v>90.8</v>
      </c>
      <c r="AE798" s="3">
        <v>87.644849449999995</v>
      </c>
      <c r="AF798" s="3">
        <v>2320</v>
      </c>
      <c r="AG798" s="3">
        <v>0.31119999999999998</v>
      </c>
      <c r="AH798" s="3">
        <v>1.0105999999999999</v>
      </c>
      <c r="AI798" s="3"/>
      <c r="AJ798" s="3"/>
      <c r="AK798" s="3"/>
      <c r="AL798" s="3"/>
      <c r="AM798" s="3"/>
      <c r="AN798" s="3"/>
      <c r="AO798" s="3"/>
      <c r="AP798" s="3"/>
      <c r="AQ798" s="3">
        <v>-0.32319999999999999</v>
      </c>
      <c r="AR798" s="3">
        <v>5.6534000000000004</v>
      </c>
      <c r="AS798" s="3">
        <v>6.4349999999999996</v>
      </c>
      <c r="AT798" s="3">
        <v>77.099999999999994</v>
      </c>
      <c r="AU798" s="3">
        <v>70.710924370000001</v>
      </c>
      <c r="AV798" s="3">
        <v>1413</v>
      </c>
      <c r="AW798" s="3">
        <v>-0.7722</v>
      </c>
      <c r="AX798" s="3">
        <v>0.80330000000000001</v>
      </c>
      <c r="AY798" s="3">
        <v>0.17647058800000001</v>
      </c>
      <c r="AZ798" s="3">
        <v>-0.20960000000000001</v>
      </c>
      <c r="BA798" s="3">
        <v>5.8848000000000003</v>
      </c>
      <c r="BB798" s="3">
        <v>5.8570000000000002</v>
      </c>
      <c r="BC798" s="3">
        <v>86.9</v>
      </c>
      <c r="BD798" s="3">
        <v>83.37462687</v>
      </c>
      <c r="BE798" s="3">
        <v>2347</v>
      </c>
      <c r="BF798" s="3">
        <v>0.47120000000000001</v>
      </c>
      <c r="BG798" s="3">
        <v>0.32279999999999998</v>
      </c>
      <c r="BH798" s="3">
        <v>-0.17419999999999999</v>
      </c>
      <c r="BI798" s="3">
        <v>5.8170000000000002</v>
      </c>
      <c r="BJ798" s="3">
        <v>5.6909999999999998</v>
      </c>
      <c r="BK798" s="3">
        <v>80.400000000000006</v>
      </c>
      <c r="BL798" s="3">
        <v>76.820472440000003</v>
      </c>
      <c r="BM798" s="3">
        <v>2121</v>
      </c>
      <c r="BN798" s="3">
        <v>0.29170000000000001</v>
      </c>
      <c r="BO798" s="3">
        <v>-0.23319999999999999</v>
      </c>
    </row>
    <row r="799" spans="1:67">
      <c r="A799" t="s">
        <v>176</v>
      </c>
      <c r="B799">
        <v>2019</v>
      </c>
      <c r="C799" t="s">
        <v>74</v>
      </c>
      <c r="D799" s="6">
        <v>76</v>
      </c>
      <c r="E799">
        <v>40</v>
      </c>
      <c r="F799">
        <v>65</v>
      </c>
      <c r="G799">
        <v>60</v>
      </c>
      <c r="H799">
        <v>65</v>
      </c>
      <c r="I799">
        <v>40</v>
      </c>
      <c r="J799">
        <v>40</v>
      </c>
      <c r="K799" s="1">
        <v>0.20100000000000001</v>
      </c>
      <c r="L799" s="3">
        <v>9.6</v>
      </c>
      <c r="M799" s="3">
        <v>5.57</v>
      </c>
      <c r="N799" s="3">
        <v>4.71807466666667</v>
      </c>
      <c r="O799" s="3">
        <v>4.7252933333333296</v>
      </c>
      <c r="P799" s="3">
        <v>4.82</v>
      </c>
      <c r="Q799" s="3">
        <v>4.79</v>
      </c>
      <c r="R799" s="3">
        <v>0.2</v>
      </c>
      <c r="S799" s="3">
        <v>-2.0112000000000001</v>
      </c>
      <c r="T799" s="3">
        <v>6.0250000000000004</v>
      </c>
      <c r="U799" s="3">
        <v>6.4210000000000003</v>
      </c>
      <c r="V799" s="3">
        <v>95.9</v>
      </c>
      <c r="W799" s="3">
        <v>92.171266000000003</v>
      </c>
      <c r="X799" s="3">
        <v>2501</v>
      </c>
      <c r="Y799" s="3">
        <v>-0.49809999999999999</v>
      </c>
      <c r="Z799" s="3">
        <v>1.2806</v>
      </c>
      <c r="AA799" s="3">
        <v>-1.82765</v>
      </c>
      <c r="AB799" s="3">
        <v>6.0696500000000002</v>
      </c>
      <c r="AC799" s="3">
        <v>6.1589999999999998</v>
      </c>
      <c r="AD799" s="3">
        <v>91.7</v>
      </c>
      <c r="AE799" s="3">
        <v>90.95</v>
      </c>
      <c r="AF799" s="3">
        <v>2455.5</v>
      </c>
      <c r="AG799" s="3">
        <v>0.25024999999999997</v>
      </c>
      <c r="AH799" s="3">
        <v>0.95369999999999999</v>
      </c>
      <c r="AI799" s="3">
        <v>-2</v>
      </c>
      <c r="AJ799" s="3">
        <v>5.9935999999999998</v>
      </c>
      <c r="AK799" s="3">
        <v>6.3375000000000004</v>
      </c>
      <c r="AL799" s="3">
        <v>92.6</v>
      </c>
      <c r="AM799" s="3">
        <v>91.65</v>
      </c>
      <c r="AN799" s="3">
        <v>2520.5</v>
      </c>
      <c r="AO799" s="3">
        <v>-1.0311999999999999</v>
      </c>
      <c r="AP799" s="3">
        <v>1.091</v>
      </c>
      <c r="AQ799" s="3">
        <v>-1.96235</v>
      </c>
      <c r="AR799" s="3">
        <v>5.9782500000000001</v>
      </c>
      <c r="AS799" s="3">
        <v>6.54</v>
      </c>
      <c r="AT799" s="3">
        <v>87.6</v>
      </c>
      <c r="AU799" s="3">
        <v>84.78243243</v>
      </c>
      <c r="AV799" s="3">
        <v>2105.5</v>
      </c>
      <c r="AW799" s="3">
        <v>-1.1949000000000001</v>
      </c>
      <c r="AX799" s="3">
        <v>0.52359999999999995</v>
      </c>
      <c r="AY799" s="3">
        <v>0.121621622</v>
      </c>
      <c r="AZ799" s="3">
        <v>-2.0430999999999999</v>
      </c>
      <c r="BA799" s="3">
        <v>6.0100499999999997</v>
      </c>
      <c r="BB799" s="3">
        <v>5.9355000000000002</v>
      </c>
      <c r="BC799" s="3">
        <v>87.9</v>
      </c>
      <c r="BD799" s="3">
        <v>84.395370369999995</v>
      </c>
      <c r="BE799" s="3">
        <v>2945.5</v>
      </c>
      <c r="BF799" s="3">
        <v>0.5353</v>
      </c>
      <c r="BG799" s="3">
        <v>-0.14665</v>
      </c>
      <c r="BH799" s="3">
        <v>-1.7923</v>
      </c>
      <c r="BI799" s="3">
        <v>6.0964999999999998</v>
      </c>
      <c r="BJ799" s="3">
        <v>5.9619999999999997</v>
      </c>
      <c r="BK799" s="3">
        <v>80.900000000000006</v>
      </c>
      <c r="BL799" s="3">
        <v>77.086956520000001</v>
      </c>
      <c r="BM799" s="3">
        <v>3114</v>
      </c>
      <c r="BN799" s="3">
        <v>1.4209000000000001</v>
      </c>
      <c r="BO799" s="3">
        <v>-0.86070000000000002</v>
      </c>
    </row>
    <row r="800" spans="1:67">
      <c r="A800" t="s">
        <v>503</v>
      </c>
      <c r="B800">
        <v>2018</v>
      </c>
      <c r="C800" t="s">
        <v>119</v>
      </c>
      <c r="D800" s="6">
        <v>158</v>
      </c>
      <c r="E800">
        <v>60</v>
      </c>
      <c r="F800">
        <v>50</v>
      </c>
      <c r="G800">
        <v>40</v>
      </c>
      <c r="I800">
        <v>40</v>
      </c>
      <c r="J800">
        <v>40</v>
      </c>
      <c r="K800" s="1">
        <v>0.19900000000000001</v>
      </c>
      <c r="L800" s="3">
        <v>8.9</v>
      </c>
      <c r="M800" s="3">
        <v>3.93</v>
      </c>
      <c r="N800" s="3">
        <v>4.7632806666666703</v>
      </c>
      <c r="O800" s="3">
        <v>4.7267169999999901</v>
      </c>
      <c r="P800" s="3">
        <v>4.79</v>
      </c>
      <c r="Q800" s="3">
        <v>4.68</v>
      </c>
      <c r="R800" s="3">
        <v>0.3</v>
      </c>
      <c r="S800" s="3">
        <v>-1.1648000000000001</v>
      </c>
      <c r="T800" s="3">
        <v>5.9836</v>
      </c>
      <c r="U800" s="3">
        <v>5.6459999999999999</v>
      </c>
      <c r="V800" s="3">
        <v>96</v>
      </c>
      <c r="W800" s="3">
        <v>92.451883240000001</v>
      </c>
      <c r="X800" s="3">
        <v>2164.5</v>
      </c>
      <c r="Y800" s="3">
        <v>-0.71140000000000003</v>
      </c>
      <c r="Z800" s="3">
        <v>1.4493499999999999</v>
      </c>
      <c r="AA800" s="3">
        <v>-1.0972999999999999</v>
      </c>
      <c r="AB800" s="3">
        <v>5.9730999999999996</v>
      </c>
      <c r="AC800" s="3">
        <v>5.4809999999999999</v>
      </c>
      <c r="AD800" s="3">
        <v>92.2</v>
      </c>
      <c r="AE800" s="3">
        <v>88.649808429999993</v>
      </c>
      <c r="AF800" s="3">
        <v>2342</v>
      </c>
      <c r="AG800" s="3">
        <v>0.2203</v>
      </c>
      <c r="AH800" s="3">
        <v>1.0019</v>
      </c>
      <c r="AI800" s="3">
        <v>-1.1032</v>
      </c>
      <c r="AJ800" s="3">
        <v>5.9484000000000004</v>
      </c>
      <c r="AK800" s="3">
        <v>5.5720000000000001</v>
      </c>
      <c r="AL800" s="3">
        <v>94.3</v>
      </c>
      <c r="AM800" s="3">
        <v>91.874612999999997</v>
      </c>
      <c r="AN800" s="3">
        <v>2110</v>
      </c>
      <c r="AO800" s="3">
        <v>-1.2315</v>
      </c>
      <c r="AP800" s="3">
        <v>1.1407</v>
      </c>
      <c r="AQ800" s="3">
        <v>-1.1814</v>
      </c>
      <c r="AR800" s="3">
        <v>5.9269499999999997</v>
      </c>
      <c r="AS800" s="3">
        <v>5.4039999999999999</v>
      </c>
      <c r="AT800" s="3">
        <v>84.9</v>
      </c>
      <c r="AU800" s="3">
        <v>82.145081970000007</v>
      </c>
      <c r="AV800" s="3">
        <v>2259.5</v>
      </c>
      <c r="AW800" s="3">
        <v>-1.4976</v>
      </c>
      <c r="AX800" s="3">
        <v>0.98004999999999998</v>
      </c>
      <c r="AY800" s="3">
        <v>0.15778688499999999</v>
      </c>
      <c r="AZ800" s="3"/>
      <c r="BA800" s="3"/>
      <c r="BB800" s="3"/>
      <c r="BC800" s="3"/>
      <c r="BD800" s="3"/>
      <c r="BE800" s="3"/>
      <c r="BF800" s="3"/>
      <c r="BG800" s="3"/>
      <c r="BH800" s="3">
        <v>-1.5883499999999999</v>
      </c>
      <c r="BI800" s="3">
        <v>5.9817999999999998</v>
      </c>
      <c r="BJ800" s="3">
        <v>5.1044999999999998</v>
      </c>
      <c r="BK800" s="3">
        <v>79.599999999999994</v>
      </c>
      <c r="BL800" s="3">
        <v>76.679828330000007</v>
      </c>
      <c r="BM800" s="3">
        <v>2234</v>
      </c>
      <c r="BN800" s="3">
        <v>0.66485000000000005</v>
      </c>
      <c r="BO800" s="3">
        <v>-1.0824</v>
      </c>
    </row>
    <row r="801" spans="1:67">
      <c r="A801" t="s">
        <v>212</v>
      </c>
      <c r="B801">
        <v>2018</v>
      </c>
      <c r="C801" t="s">
        <v>62</v>
      </c>
      <c r="D801" s="6">
        <v>164</v>
      </c>
      <c r="E801">
        <v>40</v>
      </c>
      <c r="F801">
        <v>50</v>
      </c>
      <c r="G801">
        <v>35</v>
      </c>
      <c r="H801">
        <v>40</v>
      </c>
      <c r="I801">
        <v>50</v>
      </c>
      <c r="J801">
        <v>40</v>
      </c>
      <c r="K801" s="1">
        <v>0.23</v>
      </c>
      <c r="L801" s="3">
        <v>11.6</v>
      </c>
      <c r="M801" s="3">
        <v>3.9</v>
      </c>
      <c r="N801" s="3">
        <v>4.7034943333333299</v>
      </c>
      <c r="O801" s="3">
        <v>4.7273306666666599</v>
      </c>
      <c r="P801" s="3">
        <v>4.33</v>
      </c>
      <c r="Q801" s="3">
        <v>4.54</v>
      </c>
      <c r="R801" s="3">
        <v>1.9</v>
      </c>
      <c r="S801" s="3">
        <v>2.2313999999999998</v>
      </c>
      <c r="T801" s="3">
        <v>6.5574000000000003</v>
      </c>
      <c r="U801" s="3">
        <v>5.5739999999999998</v>
      </c>
      <c r="V801" s="3">
        <v>97</v>
      </c>
      <c r="W801" s="3">
        <v>92.997083099999998</v>
      </c>
      <c r="X801" s="3">
        <v>2185</v>
      </c>
      <c r="Y801" s="3">
        <v>0.55400000000000005</v>
      </c>
      <c r="Z801" s="3">
        <v>1.4055</v>
      </c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>
        <v>2.1113</v>
      </c>
      <c r="AR801" s="3">
        <v>6.6365499999999997</v>
      </c>
      <c r="AS801" s="3">
        <v>5.7990000000000004</v>
      </c>
      <c r="AT801" s="3">
        <v>90.3</v>
      </c>
      <c r="AU801" s="3">
        <v>86.262544800000001</v>
      </c>
      <c r="AV801" s="3">
        <v>1596</v>
      </c>
      <c r="AW801" s="3">
        <v>1.0043</v>
      </c>
      <c r="AX801" s="3">
        <v>0.77259999999999995</v>
      </c>
      <c r="AY801" s="3">
        <v>0.13261648700000001</v>
      </c>
      <c r="AZ801" s="3">
        <v>2.2488999999999999</v>
      </c>
      <c r="BA801" s="3">
        <v>6.3676000000000004</v>
      </c>
      <c r="BB801" s="3">
        <v>5.2530000000000001</v>
      </c>
      <c r="BC801" s="3">
        <v>88.7</v>
      </c>
      <c r="BD801" s="3">
        <v>80.482258060000007</v>
      </c>
      <c r="BE801" s="3">
        <v>2596.5</v>
      </c>
      <c r="BF801" s="3">
        <v>-0.96565000000000001</v>
      </c>
      <c r="BG801" s="3">
        <v>-0.31455</v>
      </c>
      <c r="BH801" s="3">
        <v>2.2065999999999999</v>
      </c>
      <c r="BI801" s="3">
        <v>6.6401000000000003</v>
      </c>
      <c r="BJ801" s="3">
        <v>5.0359999999999996</v>
      </c>
      <c r="BK801" s="3">
        <v>80.900000000000006</v>
      </c>
      <c r="BL801" s="3">
        <v>76.761630699999998</v>
      </c>
      <c r="BM801" s="3">
        <v>2714</v>
      </c>
      <c r="BN801" s="3">
        <v>-0.77139999999999997</v>
      </c>
      <c r="BO801" s="3">
        <v>-1.474</v>
      </c>
    </row>
    <row r="802" spans="1:67">
      <c r="A802" t="s">
        <v>212</v>
      </c>
      <c r="B802">
        <v>2017</v>
      </c>
      <c r="C802" t="s">
        <v>62</v>
      </c>
      <c r="D802" s="6">
        <v>100</v>
      </c>
      <c r="E802">
        <v>50</v>
      </c>
      <c r="F802">
        <v>50</v>
      </c>
      <c r="G802">
        <v>50</v>
      </c>
      <c r="H802">
        <v>50</v>
      </c>
      <c r="I802">
        <v>40</v>
      </c>
      <c r="J802">
        <v>40</v>
      </c>
      <c r="K802" s="1">
        <v>0.23699999999999999</v>
      </c>
      <c r="L802" s="3">
        <v>12.5</v>
      </c>
      <c r="M802" s="3">
        <v>4.32</v>
      </c>
      <c r="N802" s="3">
        <v>4.6343003333333304</v>
      </c>
      <c r="O802" s="3">
        <v>4.7283569999999999</v>
      </c>
      <c r="P802" s="3">
        <v>4.5199999999999996</v>
      </c>
      <c r="Q802" s="3">
        <v>4.71</v>
      </c>
      <c r="R802" s="3">
        <v>1.1000000000000001</v>
      </c>
      <c r="S802" s="3">
        <v>2.6353</v>
      </c>
      <c r="T802" s="3">
        <v>6.2465000000000002</v>
      </c>
      <c r="U802" s="3">
        <v>5.7430000000000003</v>
      </c>
      <c r="V802" s="3">
        <v>98.4</v>
      </c>
      <c r="W802" s="3">
        <v>93.798271389999996</v>
      </c>
      <c r="X802" s="3">
        <v>2198</v>
      </c>
      <c r="Y802" s="3">
        <v>0.71179999999999999</v>
      </c>
      <c r="Z802" s="3">
        <v>1.4971000000000001</v>
      </c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>
        <v>2.6276999999999999</v>
      </c>
      <c r="AR802" s="3">
        <v>6.2693000000000003</v>
      </c>
      <c r="AS802" s="3">
        <v>6.0490000000000004</v>
      </c>
      <c r="AT802" s="3">
        <v>88.9</v>
      </c>
      <c r="AU802" s="3">
        <v>85.957360410000007</v>
      </c>
      <c r="AV802" s="3">
        <v>1586</v>
      </c>
      <c r="AW802" s="3">
        <v>1.1116999999999999</v>
      </c>
      <c r="AX802" s="3">
        <v>0.90169999999999995</v>
      </c>
      <c r="AY802" s="3">
        <v>0.19289340099999999</v>
      </c>
      <c r="AZ802" s="3">
        <v>2.7492999999999999</v>
      </c>
      <c r="BA802" s="3">
        <v>6.1806000000000001</v>
      </c>
      <c r="BB802" s="3">
        <v>5.24</v>
      </c>
      <c r="BC802" s="3">
        <v>84.2</v>
      </c>
      <c r="BD802" s="3">
        <v>80.735802469999996</v>
      </c>
      <c r="BE802" s="3">
        <v>2702</v>
      </c>
      <c r="BF802" s="3">
        <v>-1.1716</v>
      </c>
      <c r="BG802" s="3">
        <v>-0.22700000000000001</v>
      </c>
      <c r="BH802" s="3">
        <v>2.6941999999999999</v>
      </c>
      <c r="BI802" s="3">
        <v>6.2412999999999998</v>
      </c>
      <c r="BJ802" s="3">
        <v>5.42</v>
      </c>
      <c r="BK802" s="3">
        <v>82.8</v>
      </c>
      <c r="BL802" s="3">
        <v>78.332658230000007</v>
      </c>
      <c r="BM802" s="3">
        <v>2782</v>
      </c>
      <c r="BN802" s="3">
        <v>-0.78769999999999996</v>
      </c>
      <c r="BO802" s="3">
        <v>-1.1085</v>
      </c>
    </row>
    <row r="803" spans="1:67">
      <c r="A803" t="s">
        <v>366</v>
      </c>
      <c r="B803">
        <v>2016</v>
      </c>
      <c r="C803" t="s">
        <v>72</v>
      </c>
      <c r="D803" s="6">
        <v>79.099999999999994</v>
      </c>
      <c r="E803">
        <v>50</v>
      </c>
      <c r="F803">
        <v>50</v>
      </c>
      <c r="G803">
        <v>40</v>
      </c>
      <c r="I803">
        <v>40</v>
      </c>
      <c r="J803">
        <v>40</v>
      </c>
      <c r="K803" s="1">
        <v>0.107</v>
      </c>
      <c r="L803" s="3">
        <v>5.8</v>
      </c>
      <c r="M803" s="3">
        <v>4.99</v>
      </c>
      <c r="N803" s="3">
        <v>4.6969833333333399</v>
      </c>
      <c r="O803" s="3">
        <v>4.7311933333333398</v>
      </c>
      <c r="P803" s="3">
        <v>4.95</v>
      </c>
      <c r="Q803" s="3">
        <v>5.1100000000000003</v>
      </c>
      <c r="R803" s="3">
        <v>0.6</v>
      </c>
      <c r="S803" s="3">
        <v>2.2320000000000002</v>
      </c>
      <c r="T803" s="3">
        <v>6.4368999999999996</v>
      </c>
      <c r="U803" s="3">
        <v>5.069</v>
      </c>
      <c r="V803" s="3">
        <v>93.6</v>
      </c>
      <c r="W803" s="3">
        <v>89.752950560000002</v>
      </c>
      <c r="X803" s="3">
        <v>2013</v>
      </c>
      <c r="Y803" s="3">
        <v>1.2004330000000001</v>
      </c>
      <c r="Z803" s="3">
        <v>1.2993669999999999</v>
      </c>
      <c r="AA803" s="3">
        <v>2.4779</v>
      </c>
      <c r="AB803" s="3">
        <v>6.3903999999999996</v>
      </c>
      <c r="AC803" s="3">
        <v>5.0819999999999999</v>
      </c>
      <c r="AD803" s="3">
        <v>89.9</v>
      </c>
      <c r="AE803" s="3">
        <v>86.971356779999994</v>
      </c>
      <c r="AF803" s="3">
        <v>2007</v>
      </c>
      <c r="AG803" s="3">
        <v>0.29863329999999999</v>
      </c>
      <c r="AH803" s="3">
        <v>0.94676669999999996</v>
      </c>
      <c r="AI803" s="3"/>
      <c r="AJ803" s="3"/>
      <c r="AK803" s="3"/>
      <c r="AL803" s="3"/>
      <c r="AM803" s="3"/>
      <c r="AN803" s="3"/>
      <c r="AO803" s="3"/>
      <c r="AP803" s="3"/>
      <c r="AQ803" s="3">
        <v>2.2549999999999999</v>
      </c>
      <c r="AR803" s="3">
        <v>6.5041000000000002</v>
      </c>
      <c r="AS803" s="3">
        <v>5.2450000000000001</v>
      </c>
      <c r="AT803" s="3">
        <v>87.2</v>
      </c>
      <c r="AU803" s="3">
        <v>83.247906979999996</v>
      </c>
      <c r="AV803" s="3">
        <v>1607</v>
      </c>
      <c r="AW803" s="3">
        <v>1.1447670000000001</v>
      </c>
      <c r="AX803" s="3">
        <v>0.9252667</v>
      </c>
      <c r="AY803" s="3">
        <v>7.9069766999999999E-2</v>
      </c>
      <c r="AZ803" s="3"/>
      <c r="BA803" s="3"/>
      <c r="BB803" s="3"/>
      <c r="BC803" s="3"/>
      <c r="BD803" s="3"/>
      <c r="BE803" s="3"/>
      <c r="BF803" s="3"/>
      <c r="BG803" s="3"/>
      <c r="BH803" s="3">
        <v>2.2997999999999998</v>
      </c>
      <c r="BI803" s="3">
        <v>6.5785</v>
      </c>
      <c r="BJ803" s="3">
        <v>4.766</v>
      </c>
      <c r="BK803" s="3">
        <v>82.2</v>
      </c>
      <c r="BL803" s="3">
        <v>77.143564359999999</v>
      </c>
      <c r="BM803" s="3">
        <v>2362</v>
      </c>
      <c r="BN803" s="3">
        <v>-0.34988330000000001</v>
      </c>
      <c r="BO803" s="3">
        <v>-0.16406670000000001</v>
      </c>
    </row>
    <row r="804" spans="1:67">
      <c r="A804" t="s">
        <v>517</v>
      </c>
      <c r="B804">
        <v>2017</v>
      </c>
      <c r="C804" t="s">
        <v>144</v>
      </c>
      <c r="D804" s="6">
        <v>119</v>
      </c>
      <c r="E804">
        <v>50</v>
      </c>
      <c r="F804">
        <v>40</v>
      </c>
      <c r="H804">
        <v>65</v>
      </c>
      <c r="I804">
        <v>50</v>
      </c>
      <c r="J804">
        <v>40</v>
      </c>
      <c r="K804" s="1">
        <v>0.20699999999999999</v>
      </c>
      <c r="L804" s="3">
        <v>12.2</v>
      </c>
      <c r="M804" s="3">
        <v>5.52</v>
      </c>
      <c r="N804" s="3">
        <v>4.6957690000000003</v>
      </c>
      <c r="O804" s="3">
        <v>4.7348883333333402</v>
      </c>
      <c r="P804" s="3">
        <v>4.76</v>
      </c>
      <c r="Q804" s="3">
        <v>4.88</v>
      </c>
      <c r="R804" s="3">
        <v>1.3</v>
      </c>
      <c r="S804" s="3">
        <v>-1.3283499999999999</v>
      </c>
      <c r="T804" s="3">
        <v>5.2784000000000004</v>
      </c>
      <c r="U804" s="3">
        <v>6.0869999999999997</v>
      </c>
      <c r="V804" s="3">
        <v>96.4</v>
      </c>
      <c r="W804" s="3">
        <v>93.891176470000005</v>
      </c>
      <c r="X804" s="3">
        <v>2312</v>
      </c>
      <c r="Y804" s="3">
        <v>-0.73350000000000004</v>
      </c>
      <c r="Z804" s="3">
        <v>1.3589</v>
      </c>
      <c r="AA804" s="3"/>
      <c r="AB804" s="3"/>
      <c r="AC804" s="3"/>
      <c r="AD804" s="3"/>
      <c r="AE804" s="3"/>
      <c r="AF804" s="3"/>
      <c r="AG804" s="3"/>
      <c r="AH804" s="3"/>
      <c r="AI804" s="3">
        <v>-1.4953000000000001</v>
      </c>
      <c r="AJ804" s="3">
        <v>5.1864999999999997</v>
      </c>
      <c r="AK804" s="3">
        <v>6.1420000000000003</v>
      </c>
      <c r="AL804" s="3">
        <v>95.9</v>
      </c>
      <c r="AM804" s="3">
        <v>93.097902099999999</v>
      </c>
      <c r="AN804" s="3">
        <v>2228</v>
      </c>
      <c r="AO804" s="3">
        <v>-1.3668</v>
      </c>
      <c r="AP804" s="3">
        <v>0.87990000000000002</v>
      </c>
      <c r="AQ804" s="3">
        <v>-1.3210999999999999</v>
      </c>
      <c r="AR804" s="3">
        <v>5.0156000000000001</v>
      </c>
      <c r="AS804" s="3">
        <v>6.2290000000000001</v>
      </c>
      <c r="AT804" s="3">
        <v>90.1</v>
      </c>
      <c r="AU804" s="3">
        <v>88.042720759999995</v>
      </c>
      <c r="AV804" s="3">
        <v>2078</v>
      </c>
      <c r="AW804" s="3">
        <v>-1.4555</v>
      </c>
      <c r="AX804" s="3">
        <v>0.73219999999999996</v>
      </c>
      <c r="AY804" s="3">
        <v>0.15035799499999999</v>
      </c>
      <c r="AZ804" s="3">
        <v>-1.4532</v>
      </c>
      <c r="BA804" s="3">
        <v>5.1857499999999996</v>
      </c>
      <c r="BB804" s="3">
        <v>5.7220000000000004</v>
      </c>
      <c r="BC804" s="3">
        <v>95.6</v>
      </c>
      <c r="BD804" s="3">
        <v>83.825536479999997</v>
      </c>
      <c r="BE804" s="3">
        <v>2361</v>
      </c>
      <c r="BF804" s="3">
        <v>0.32240000000000002</v>
      </c>
      <c r="BG804" s="3">
        <v>3.3500000000000002E-2</v>
      </c>
      <c r="BH804" s="3"/>
      <c r="BI804" s="3"/>
      <c r="BJ804" s="3"/>
      <c r="BK804" s="3"/>
      <c r="BL804" s="3"/>
      <c r="BM804" s="3"/>
      <c r="BN804" s="3"/>
      <c r="BO804" s="3"/>
    </row>
    <row r="805" spans="1:67">
      <c r="A805" t="s">
        <v>281</v>
      </c>
      <c r="B805">
        <v>2015</v>
      </c>
      <c r="C805" t="s">
        <v>243</v>
      </c>
      <c r="D805" s="6">
        <v>159</v>
      </c>
      <c r="E805">
        <v>30</v>
      </c>
      <c r="F805">
        <v>50</v>
      </c>
      <c r="G805">
        <v>30</v>
      </c>
      <c r="H805">
        <v>30</v>
      </c>
      <c r="I805">
        <v>35</v>
      </c>
      <c r="J805">
        <v>40</v>
      </c>
      <c r="K805" s="1">
        <v>0.13500000000000001</v>
      </c>
      <c r="L805" s="3">
        <v>4.9000000000000004</v>
      </c>
      <c r="M805" s="3">
        <v>4.6399999999999997</v>
      </c>
      <c r="N805" s="3">
        <v>4.8202563333333197</v>
      </c>
      <c r="O805" s="3">
        <v>4.7368549999999896</v>
      </c>
      <c r="P805" s="3">
        <v>5.0999999999999996</v>
      </c>
      <c r="Q805" s="3">
        <v>4.88</v>
      </c>
      <c r="R805" s="3">
        <v>0.8</v>
      </c>
      <c r="S805" s="3">
        <v>-3.1127500000000001</v>
      </c>
      <c r="T805" s="3">
        <v>6.1376499999999998</v>
      </c>
      <c r="U805" s="3">
        <v>6.62</v>
      </c>
      <c r="V805" s="3">
        <v>89.4</v>
      </c>
      <c r="W805" s="3">
        <v>84.075429549999996</v>
      </c>
      <c r="X805" s="3">
        <v>2182</v>
      </c>
      <c r="Y805" s="3">
        <v>-0.39789585</v>
      </c>
      <c r="Z805" s="3">
        <v>1.7608999999999999</v>
      </c>
      <c r="AA805" s="3">
        <v>-3.0011000000000001</v>
      </c>
      <c r="AB805" s="3">
        <v>6.0564999999999998</v>
      </c>
      <c r="AC805" s="3">
        <v>6.5780000000000003</v>
      </c>
      <c r="AD805" s="3">
        <v>86.6</v>
      </c>
      <c r="AE805" s="3">
        <v>83.794805190000005</v>
      </c>
      <c r="AF805" s="3">
        <v>2206</v>
      </c>
      <c r="AG805" s="3">
        <v>8.8491669999999995E-2</v>
      </c>
      <c r="AH805" s="3">
        <v>1.7408330000000001</v>
      </c>
      <c r="AI805" s="3">
        <v>-3.1107</v>
      </c>
      <c r="AJ805" s="3">
        <v>6.1527000000000003</v>
      </c>
      <c r="AK805" s="3">
        <v>6.6470000000000002</v>
      </c>
      <c r="AL805" s="3">
        <v>88.3</v>
      </c>
      <c r="AM805" s="3">
        <v>83.49546436</v>
      </c>
      <c r="AN805" s="3">
        <v>2024</v>
      </c>
      <c r="AO805" s="3">
        <v>-0.99422500000000003</v>
      </c>
      <c r="AP805" s="3">
        <v>1.4971669999999999</v>
      </c>
      <c r="AQ805" s="3">
        <v>-3.3289</v>
      </c>
      <c r="AR805" s="3">
        <v>6.0335999999999999</v>
      </c>
      <c r="AS805" s="3">
        <v>6.59</v>
      </c>
      <c r="AT805" s="3">
        <v>78.900000000000006</v>
      </c>
      <c r="AU805" s="3">
        <v>75.370880360000001</v>
      </c>
      <c r="AV805" s="3">
        <v>1866</v>
      </c>
      <c r="AW805" s="3">
        <v>-1.0401499999999999</v>
      </c>
      <c r="AX805" s="3">
        <v>1.389667</v>
      </c>
      <c r="AY805" s="3">
        <v>0.15575620800000001</v>
      </c>
      <c r="AZ805" s="3">
        <v>-3.2755000000000001</v>
      </c>
      <c r="BA805" s="3">
        <v>5.9916</v>
      </c>
      <c r="BB805" s="3">
        <v>6.1760000000000002</v>
      </c>
      <c r="BC805" s="3">
        <v>82.1</v>
      </c>
      <c r="BD805" s="3">
        <v>76.288235290000003</v>
      </c>
      <c r="BE805" s="3">
        <v>2391.5</v>
      </c>
      <c r="BF805" s="3">
        <v>0.52895420000000004</v>
      </c>
      <c r="BG805" s="3">
        <v>0.40496664999999998</v>
      </c>
      <c r="BH805" s="3">
        <v>-3.1995</v>
      </c>
      <c r="BI805" s="3">
        <v>6.1561000000000003</v>
      </c>
      <c r="BJ805" s="3">
        <v>6.1319999999999997</v>
      </c>
      <c r="BK805" s="3">
        <v>72.8</v>
      </c>
      <c r="BL805" s="3">
        <v>67.836489150000006</v>
      </c>
      <c r="BM805" s="3">
        <v>2411</v>
      </c>
      <c r="BN805" s="3">
        <v>0.8274667</v>
      </c>
      <c r="BO805" s="3">
        <v>-0.14973330000000001</v>
      </c>
    </row>
    <row r="806" spans="1:67">
      <c r="A806" t="s">
        <v>311</v>
      </c>
      <c r="B806">
        <v>2017</v>
      </c>
      <c r="C806" t="s">
        <v>72</v>
      </c>
      <c r="D806" s="6">
        <v>53.1</v>
      </c>
      <c r="E806">
        <v>40</v>
      </c>
      <c r="F806">
        <v>40</v>
      </c>
      <c r="H806">
        <v>50</v>
      </c>
      <c r="I806">
        <v>40</v>
      </c>
      <c r="J806">
        <v>40</v>
      </c>
      <c r="K806" s="1">
        <v>0.187</v>
      </c>
      <c r="L806" s="3">
        <v>7.6</v>
      </c>
      <c r="M806" s="3">
        <v>4.7300000000000004</v>
      </c>
      <c r="N806" s="3">
        <v>4.7266719999999998</v>
      </c>
      <c r="O806" s="3">
        <v>4.7389409999999899</v>
      </c>
      <c r="P806" s="3">
        <v>4.93</v>
      </c>
      <c r="Q806" s="3">
        <v>4.37</v>
      </c>
      <c r="R806" s="3">
        <v>0.3</v>
      </c>
      <c r="S806" s="3">
        <v>2.06595</v>
      </c>
      <c r="T806" s="3">
        <v>6.0811999999999999</v>
      </c>
      <c r="U806" s="3">
        <v>6.0129999999999999</v>
      </c>
      <c r="V806" s="3">
        <v>97</v>
      </c>
      <c r="W806" s="3">
        <v>94.35</v>
      </c>
      <c r="X806" s="3">
        <v>2094</v>
      </c>
      <c r="Y806" s="3">
        <v>0.98995</v>
      </c>
      <c r="Z806" s="3">
        <v>1.3270500000000001</v>
      </c>
      <c r="AA806" s="3"/>
      <c r="AB806" s="3"/>
      <c r="AC806" s="3"/>
      <c r="AD806" s="3"/>
      <c r="AE806" s="3"/>
      <c r="AF806" s="3"/>
      <c r="AG806" s="3"/>
      <c r="AH806" s="3"/>
      <c r="AI806" s="3">
        <v>2.1076999999999999</v>
      </c>
      <c r="AJ806" s="3">
        <v>5.8578000000000001</v>
      </c>
      <c r="AK806" s="3">
        <v>5.8810000000000002</v>
      </c>
      <c r="AL806" s="3">
        <v>94.5</v>
      </c>
      <c r="AM806" s="3">
        <v>93.45</v>
      </c>
      <c r="AN806" s="3">
        <v>2085.5</v>
      </c>
      <c r="AO806" s="3">
        <v>1.2401500000000001</v>
      </c>
      <c r="AP806" s="3">
        <v>0.75770000000000004</v>
      </c>
      <c r="AQ806" s="3">
        <v>1.7169000000000001</v>
      </c>
      <c r="AR806" s="3">
        <v>6.1656000000000004</v>
      </c>
      <c r="AS806" s="3">
        <v>6.1414999999999997</v>
      </c>
      <c r="AT806" s="3">
        <v>90.2</v>
      </c>
      <c r="AU806" s="3">
        <v>87.273493979999998</v>
      </c>
      <c r="AV806" s="3">
        <v>2276.5</v>
      </c>
      <c r="AW806" s="3">
        <v>1.4662999999999999</v>
      </c>
      <c r="AX806" s="3">
        <v>0.95350000000000001</v>
      </c>
      <c r="AY806" s="3">
        <v>0.210843373</v>
      </c>
      <c r="AZ806" s="3">
        <v>1.7532000000000001</v>
      </c>
      <c r="BA806" s="3">
        <v>6.3902999999999999</v>
      </c>
      <c r="BB806" s="3">
        <v>5.7095000000000002</v>
      </c>
      <c r="BC806" s="3">
        <v>89.6</v>
      </c>
      <c r="BD806" s="3">
        <v>85.289639640000004</v>
      </c>
      <c r="BE806" s="3">
        <v>2333</v>
      </c>
      <c r="BF806" s="3">
        <v>-0.4471</v>
      </c>
      <c r="BG806" s="3">
        <v>0.19900000000000001</v>
      </c>
      <c r="BH806" s="3"/>
      <c r="BI806" s="3"/>
      <c r="BJ806" s="3"/>
      <c r="BK806" s="3"/>
      <c r="BL806" s="3"/>
      <c r="BM806" s="3"/>
      <c r="BN806" s="3"/>
      <c r="BO806" s="3"/>
    </row>
    <row r="807" spans="1:67">
      <c r="A807" t="s">
        <v>309</v>
      </c>
      <c r="B807">
        <v>2015</v>
      </c>
      <c r="C807" t="s">
        <v>81</v>
      </c>
      <c r="D807" s="6">
        <v>84.1</v>
      </c>
      <c r="E807">
        <v>35</v>
      </c>
      <c r="F807">
        <v>50</v>
      </c>
      <c r="G807">
        <v>35</v>
      </c>
      <c r="H807">
        <v>40</v>
      </c>
      <c r="I807">
        <v>30</v>
      </c>
      <c r="J807">
        <v>40</v>
      </c>
      <c r="K807" s="1">
        <v>0.13900000000000001</v>
      </c>
      <c r="L807" s="3">
        <v>4.8</v>
      </c>
      <c r="M807" s="3">
        <v>4.4800000000000004</v>
      </c>
      <c r="N807" s="3">
        <v>4.8706129999999899</v>
      </c>
      <c r="O807" s="3">
        <v>4.73960899999999</v>
      </c>
      <c r="P807" s="3">
        <v>5.12</v>
      </c>
      <c r="Q807" s="3">
        <v>4.9400000000000004</v>
      </c>
      <c r="R807" s="3">
        <v>0.5</v>
      </c>
      <c r="S807" s="3">
        <v>1.87005</v>
      </c>
      <c r="T807" s="3">
        <v>6.5025500000000003</v>
      </c>
      <c r="U807" s="3">
        <v>5.4184999999999999</v>
      </c>
      <c r="V807" s="3">
        <v>92.4</v>
      </c>
      <c r="W807" s="3">
        <v>89.512857139999994</v>
      </c>
      <c r="X807" s="3">
        <v>2350</v>
      </c>
      <c r="Y807" s="3">
        <v>0.70152084999999997</v>
      </c>
      <c r="Z807" s="3">
        <v>1.7050000000000001</v>
      </c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>
        <v>2.2075</v>
      </c>
      <c r="AR807" s="3">
        <v>6.2015000000000002</v>
      </c>
      <c r="AS807" s="3">
        <v>5.8520000000000003</v>
      </c>
      <c r="AT807" s="3">
        <v>85.6</v>
      </c>
      <c r="AU807" s="3">
        <v>78.514163089999997</v>
      </c>
      <c r="AV807" s="3">
        <v>1669</v>
      </c>
      <c r="AW807" s="3">
        <v>0.79963329999999999</v>
      </c>
      <c r="AX807" s="3">
        <v>1.229133</v>
      </c>
      <c r="AY807" s="3">
        <v>0.15879828300000001</v>
      </c>
      <c r="AZ807" s="3">
        <v>2.1698</v>
      </c>
      <c r="BA807" s="3">
        <v>6.2763</v>
      </c>
      <c r="BB807" s="3">
        <v>5.2984999999999998</v>
      </c>
      <c r="BC807" s="3">
        <v>85.4</v>
      </c>
      <c r="BD807" s="3">
        <v>81.572368420000004</v>
      </c>
      <c r="BE807" s="3">
        <v>2384</v>
      </c>
      <c r="BF807" s="3">
        <v>-0.19610420000000001</v>
      </c>
      <c r="BG807" s="3">
        <v>0.70166669999999998</v>
      </c>
      <c r="BH807" s="3">
        <v>2.0554000000000001</v>
      </c>
      <c r="BI807" s="3">
        <v>6.3865999999999996</v>
      </c>
      <c r="BJ807" s="3">
        <v>5.0819999999999999</v>
      </c>
      <c r="BK807" s="3">
        <v>78.2</v>
      </c>
      <c r="BL807" s="3">
        <v>74.43902439</v>
      </c>
      <c r="BM807" s="3">
        <v>2573</v>
      </c>
      <c r="BN807" s="3">
        <v>-0.55445829999999996</v>
      </c>
      <c r="BO807" s="3">
        <v>-0.44069999999999998</v>
      </c>
    </row>
    <row r="808" spans="1:67">
      <c r="A808" t="s">
        <v>472</v>
      </c>
      <c r="B808">
        <v>2015</v>
      </c>
      <c r="C808" t="s">
        <v>81</v>
      </c>
      <c r="D808" s="6">
        <v>172.1</v>
      </c>
      <c r="E808">
        <v>35</v>
      </c>
      <c r="F808">
        <v>50</v>
      </c>
      <c r="G808">
        <v>35</v>
      </c>
      <c r="H808">
        <v>50</v>
      </c>
      <c r="I808">
        <v>35</v>
      </c>
      <c r="J808">
        <v>40</v>
      </c>
      <c r="K808" s="1">
        <v>0.14399999999999999</v>
      </c>
      <c r="L808" s="3">
        <v>6.8</v>
      </c>
      <c r="M808" s="3">
        <v>4.8600000000000003</v>
      </c>
      <c r="N808" s="3">
        <v>4.7711870000000003</v>
      </c>
      <c r="O808" s="3">
        <v>4.7419299999999902</v>
      </c>
      <c r="P808" s="3">
        <v>4.99</v>
      </c>
      <c r="Q808" s="3">
        <v>4.87</v>
      </c>
      <c r="R808" s="3">
        <v>1.2</v>
      </c>
      <c r="S808" s="3">
        <v>-1.8413999999999999</v>
      </c>
      <c r="T808" s="3">
        <v>6.7686000000000002</v>
      </c>
      <c r="U808" s="3">
        <v>6.3390000000000004</v>
      </c>
      <c r="V808" s="3">
        <v>94</v>
      </c>
      <c r="W808" s="3">
        <v>89.627098829999994</v>
      </c>
      <c r="X808" s="3">
        <v>2364</v>
      </c>
      <c r="Y808" s="3">
        <v>-0.87871670000000002</v>
      </c>
      <c r="Z808" s="3">
        <v>1.7179</v>
      </c>
      <c r="AA808" s="3"/>
      <c r="AB808" s="3"/>
      <c r="AC808" s="3"/>
      <c r="AD808" s="3"/>
      <c r="AE808" s="3"/>
      <c r="AF808" s="3"/>
      <c r="AG808" s="3"/>
      <c r="AH808" s="3"/>
      <c r="AI808" s="3">
        <v>-1.9138999999999999</v>
      </c>
      <c r="AJ808" s="3">
        <v>6.7324000000000002</v>
      </c>
      <c r="AK808" s="3">
        <v>6.2960000000000003</v>
      </c>
      <c r="AL808" s="3">
        <v>94.5</v>
      </c>
      <c r="AM808" s="3">
        <v>89.906881720000001</v>
      </c>
      <c r="AN808" s="3">
        <v>2287</v>
      </c>
      <c r="AO808" s="3">
        <v>-1.37415</v>
      </c>
      <c r="AP808" s="3">
        <v>1.310117</v>
      </c>
      <c r="AQ808" s="3">
        <v>-1.8994</v>
      </c>
      <c r="AR808" s="3">
        <v>6.7786</v>
      </c>
      <c r="AS808" s="3">
        <v>6.21</v>
      </c>
      <c r="AT808" s="3">
        <v>85.9</v>
      </c>
      <c r="AU808" s="3">
        <v>84.129602890000001</v>
      </c>
      <c r="AV808" s="3">
        <v>1608</v>
      </c>
      <c r="AW808" s="3">
        <v>-1.2656000000000001</v>
      </c>
      <c r="AX808" s="3">
        <v>1.0542670000000001</v>
      </c>
      <c r="AY808" s="3">
        <v>5.7761733000000003E-2</v>
      </c>
      <c r="AZ808" s="3">
        <v>-1.7372000000000001</v>
      </c>
      <c r="BA808" s="3">
        <v>6.9308500000000004</v>
      </c>
      <c r="BB808" s="3">
        <v>5.9894999999999996</v>
      </c>
      <c r="BC808" s="3">
        <v>86.2</v>
      </c>
      <c r="BD808" s="3">
        <v>81.774752480000004</v>
      </c>
      <c r="BE808" s="3">
        <v>2215</v>
      </c>
      <c r="BF808" s="3">
        <v>-3.8845835000000002E-2</v>
      </c>
      <c r="BG808" s="3">
        <v>0.44223335000000003</v>
      </c>
      <c r="BH808" s="3">
        <v>-1.7662</v>
      </c>
      <c r="BI808" s="3">
        <v>6.8761000000000001</v>
      </c>
      <c r="BJ808" s="3">
        <v>5.5780000000000003</v>
      </c>
      <c r="BK808" s="3">
        <v>77.599999999999994</v>
      </c>
      <c r="BL808" s="3">
        <v>73.495495500000004</v>
      </c>
      <c r="BM808" s="3">
        <v>2232</v>
      </c>
      <c r="BN808" s="3">
        <v>0.15250830000000001</v>
      </c>
      <c r="BO808" s="3">
        <v>-0.55536669999999999</v>
      </c>
    </row>
    <row r="809" spans="1:67">
      <c r="A809" t="s">
        <v>481</v>
      </c>
      <c r="B809">
        <v>2018</v>
      </c>
      <c r="C809" t="s">
        <v>96</v>
      </c>
      <c r="D809" s="6">
        <v>133.19999999999999</v>
      </c>
      <c r="E809">
        <v>35</v>
      </c>
      <c r="F809">
        <v>65</v>
      </c>
      <c r="G809">
        <v>40</v>
      </c>
      <c r="H809">
        <v>40</v>
      </c>
      <c r="I809">
        <v>40</v>
      </c>
      <c r="J809">
        <v>40</v>
      </c>
      <c r="K809" s="1">
        <v>0.188</v>
      </c>
      <c r="L809" s="3">
        <v>12.5</v>
      </c>
      <c r="M809" s="3">
        <v>4.58</v>
      </c>
      <c r="N809" s="3">
        <v>4.9926790000000096</v>
      </c>
      <c r="O809" s="3">
        <v>4.7432496666666699</v>
      </c>
      <c r="P809" s="3">
        <v>4.71</v>
      </c>
      <c r="Q809" s="3">
        <v>5.04</v>
      </c>
      <c r="R809" s="3">
        <v>0.4</v>
      </c>
      <c r="S809" s="3">
        <v>0.82304999999999995</v>
      </c>
      <c r="T809" s="3">
        <v>5.7382999999999997</v>
      </c>
      <c r="U809" s="3">
        <v>6.2045000000000003</v>
      </c>
      <c r="V809" s="3">
        <v>94.2</v>
      </c>
      <c r="W809" s="3">
        <v>91.884210530000004</v>
      </c>
      <c r="X809" s="3">
        <v>2027.5</v>
      </c>
      <c r="Y809" s="3">
        <v>0.73375000000000001</v>
      </c>
      <c r="Z809" s="3">
        <v>1.20685</v>
      </c>
      <c r="AA809" s="3"/>
      <c r="AB809" s="3"/>
      <c r="AC809" s="3"/>
      <c r="AD809" s="3"/>
      <c r="AE809" s="3"/>
      <c r="AF809" s="3"/>
      <c r="AG809" s="3"/>
      <c r="AH809" s="3"/>
      <c r="AI809" s="3">
        <v>0.84230000000000005</v>
      </c>
      <c r="AJ809" s="3">
        <v>5.7016</v>
      </c>
      <c r="AK809" s="3">
        <v>6.165</v>
      </c>
      <c r="AL809" s="3">
        <v>95.4</v>
      </c>
      <c r="AM809" s="3">
        <v>92.020326859999997</v>
      </c>
      <c r="AN809" s="3">
        <v>2019</v>
      </c>
      <c r="AO809" s="3">
        <v>1.1489</v>
      </c>
      <c r="AP809" s="3">
        <v>0.89700000000000002</v>
      </c>
      <c r="AQ809" s="3">
        <v>0.70989999999999998</v>
      </c>
      <c r="AR809" s="3">
        <v>5.7543499999999996</v>
      </c>
      <c r="AS809" s="3">
        <v>6.3194999999999997</v>
      </c>
      <c r="AT809" s="3">
        <v>88.5</v>
      </c>
      <c r="AU809" s="3">
        <v>85.379955949999996</v>
      </c>
      <c r="AV809" s="3">
        <v>1704.5</v>
      </c>
      <c r="AW809" s="3">
        <v>1.2475000000000001</v>
      </c>
      <c r="AX809" s="3">
        <v>0.45495000000000002</v>
      </c>
      <c r="AY809" s="3">
        <v>0.16079295199999999</v>
      </c>
      <c r="AZ809" s="3">
        <v>0.74250000000000005</v>
      </c>
      <c r="BA809" s="3">
        <v>5.8693</v>
      </c>
      <c r="BB809" s="3">
        <v>5.8810000000000002</v>
      </c>
      <c r="BC809" s="3">
        <v>90.4</v>
      </c>
      <c r="BD809" s="3">
        <v>84.634273620000002</v>
      </c>
      <c r="BE809" s="3">
        <v>2249</v>
      </c>
      <c r="BF809" s="3">
        <v>-0.27610000000000001</v>
      </c>
      <c r="BG809" s="3">
        <v>0.3765</v>
      </c>
      <c r="BH809" s="3">
        <v>1.7181999999999999</v>
      </c>
      <c r="BI809" s="3">
        <v>5.9480000000000004</v>
      </c>
      <c r="BJ809" s="3">
        <v>5.3879999999999999</v>
      </c>
      <c r="BK809" s="3">
        <v>80.3</v>
      </c>
      <c r="BL809" s="3">
        <v>76.959999999999994</v>
      </c>
      <c r="BM809" s="3">
        <v>2297</v>
      </c>
      <c r="BN809" s="3">
        <v>-0.57120000000000004</v>
      </c>
      <c r="BO809" s="3">
        <v>-0.3654</v>
      </c>
    </row>
    <row r="810" spans="1:67">
      <c r="A810" t="s">
        <v>76</v>
      </c>
      <c r="B810">
        <v>2015</v>
      </c>
      <c r="C810" t="s">
        <v>60</v>
      </c>
      <c r="D810" s="6">
        <v>58.1</v>
      </c>
      <c r="E810">
        <v>50</v>
      </c>
      <c r="F810">
        <v>40</v>
      </c>
      <c r="G810">
        <v>60</v>
      </c>
      <c r="H810">
        <v>70</v>
      </c>
      <c r="I810">
        <v>40</v>
      </c>
      <c r="J810">
        <v>40</v>
      </c>
      <c r="K810" s="1">
        <v>0.17</v>
      </c>
      <c r="L810" s="3">
        <v>12</v>
      </c>
      <c r="M810" s="3">
        <v>5.09</v>
      </c>
      <c r="N810" s="3">
        <v>4.7702553333333304</v>
      </c>
      <c r="O810" s="3">
        <v>4.7437703333333303</v>
      </c>
      <c r="P810" s="3">
        <v>4.74</v>
      </c>
      <c r="Q810" s="3">
        <v>4.43</v>
      </c>
      <c r="R810" s="3">
        <v>-0.8</v>
      </c>
      <c r="S810" s="3">
        <v>-2.4548000000000001</v>
      </c>
      <c r="T810" s="3">
        <v>6.0944000000000003</v>
      </c>
      <c r="U810" s="3">
        <v>6.2949999999999999</v>
      </c>
      <c r="V810" s="3">
        <v>99.2</v>
      </c>
      <c r="W810" s="3">
        <v>95.803624729999996</v>
      </c>
      <c r="X810" s="3">
        <v>2122</v>
      </c>
      <c r="Y810" s="3">
        <v>-0.81609169999999998</v>
      </c>
      <c r="Z810" s="3">
        <v>1.1130329999999999</v>
      </c>
      <c r="AA810" s="3"/>
      <c r="AB810" s="3"/>
      <c r="AC810" s="3"/>
      <c r="AD810" s="3"/>
      <c r="AE810" s="3"/>
      <c r="AF810" s="3"/>
      <c r="AG810" s="3"/>
      <c r="AH810" s="3"/>
      <c r="AI810" s="3">
        <v>-2.7887</v>
      </c>
      <c r="AJ810" s="3">
        <v>5.8905000000000003</v>
      </c>
      <c r="AK810" s="3">
        <v>5.8769999999999998</v>
      </c>
      <c r="AL810" s="3">
        <v>94.5</v>
      </c>
      <c r="AM810" s="3">
        <v>94.5</v>
      </c>
      <c r="AN810" s="3">
        <v>2053</v>
      </c>
      <c r="AO810" s="3">
        <v>-1.1667920000000001</v>
      </c>
      <c r="AP810" s="3">
        <v>0.9252667</v>
      </c>
      <c r="AQ810" s="3">
        <v>-2.7296</v>
      </c>
      <c r="AR810" s="3">
        <v>5.8398000000000003</v>
      </c>
      <c r="AS810" s="3">
        <v>6.4349999999999996</v>
      </c>
      <c r="AT810" s="3">
        <v>91.2</v>
      </c>
      <c r="AU810" s="3">
        <v>88.448979589999993</v>
      </c>
      <c r="AV810" s="3">
        <v>1873</v>
      </c>
      <c r="AW810" s="3">
        <v>-1.1793169999999999</v>
      </c>
      <c r="AX810" s="3">
        <v>0.54686670000000004</v>
      </c>
      <c r="AY810" s="3">
        <v>6.1224489999999999E-2</v>
      </c>
      <c r="AZ810" s="3">
        <v>-2.4317000000000002</v>
      </c>
      <c r="BA810" s="3">
        <v>6.0289000000000001</v>
      </c>
      <c r="BB810" s="3">
        <v>5.8864999999999998</v>
      </c>
      <c r="BC810" s="3">
        <v>89.3</v>
      </c>
      <c r="BD810" s="3">
        <v>84.381521739999997</v>
      </c>
      <c r="BE810" s="3">
        <v>2652.5</v>
      </c>
      <c r="BF810" s="3">
        <v>0.341775</v>
      </c>
      <c r="BG810" s="3">
        <v>-0.15976665000000001</v>
      </c>
      <c r="BH810" s="3">
        <v>-2.4859499999999999</v>
      </c>
      <c r="BI810" s="3">
        <v>6.1286500000000004</v>
      </c>
      <c r="BJ810" s="3">
        <v>6.1289999999999996</v>
      </c>
      <c r="BK810" s="3">
        <v>81.5</v>
      </c>
      <c r="BL810" s="3">
        <v>78.502727269999994</v>
      </c>
      <c r="BM810" s="3">
        <v>3001</v>
      </c>
      <c r="BN810" s="3">
        <v>0.83372915000000003</v>
      </c>
      <c r="BO810" s="3">
        <v>-0.92588334999999999</v>
      </c>
    </row>
    <row r="811" spans="1:67">
      <c r="A811" t="s">
        <v>512</v>
      </c>
      <c r="B811">
        <v>2015</v>
      </c>
      <c r="C811" t="s">
        <v>140</v>
      </c>
      <c r="D811" s="6">
        <v>148.1</v>
      </c>
      <c r="E811">
        <v>50</v>
      </c>
      <c r="F811">
        <v>40</v>
      </c>
      <c r="G811">
        <v>50</v>
      </c>
      <c r="H811">
        <v>30</v>
      </c>
      <c r="I811">
        <v>35</v>
      </c>
      <c r="J811">
        <v>40</v>
      </c>
      <c r="K811" s="1">
        <v>0.127</v>
      </c>
      <c r="L811" s="3">
        <v>6.6</v>
      </c>
      <c r="M811" s="3">
        <v>5.95</v>
      </c>
      <c r="N811" s="3">
        <v>4.6331943333333303</v>
      </c>
      <c r="O811" s="3">
        <v>4.7446926666666602</v>
      </c>
      <c r="P811" s="3">
        <v>5.1100000000000003</v>
      </c>
      <c r="Q811" s="3">
        <v>5.0199999999999996</v>
      </c>
      <c r="R811" s="3">
        <v>-0.8</v>
      </c>
      <c r="S811" s="3">
        <v>-1.5588500000000001</v>
      </c>
      <c r="T811" s="3">
        <v>6.0454999999999997</v>
      </c>
      <c r="U811" s="3">
        <v>5.7969999999999997</v>
      </c>
      <c r="V811" s="3">
        <v>96.5</v>
      </c>
      <c r="W811" s="3">
        <v>92.643465910000003</v>
      </c>
      <c r="X811" s="3">
        <v>2202.5</v>
      </c>
      <c r="Y811" s="3">
        <v>-0.80774170000000001</v>
      </c>
      <c r="Z811" s="3">
        <v>1.6462330000000001</v>
      </c>
      <c r="AA811" s="3">
        <v>-1.6654</v>
      </c>
      <c r="AB811" s="3">
        <v>5.9009999999999998</v>
      </c>
      <c r="AC811" s="3">
        <v>5.7350000000000003</v>
      </c>
      <c r="AD811" s="3">
        <v>95.6</v>
      </c>
      <c r="AE811" s="3">
        <v>89.703269750000004</v>
      </c>
      <c r="AF811" s="3">
        <v>2270</v>
      </c>
      <c r="AG811" s="3">
        <v>-0.2942167</v>
      </c>
      <c r="AH811" s="3">
        <v>1.2807329999999999</v>
      </c>
      <c r="AI811" s="3"/>
      <c r="AJ811" s="3"/>
      <c r="AK811" s="3"/>
      <c r="AL811" s="3"/>
      <c r="AM811" s="3"/>
      <c r="AN811" s="3"/>
      <c r="AO811" s="3"/>
      <c r="AP811" s="3"/>
      <c r="AQ811" s="3">
        <v>-1.51895</v>
      </c>
      <c r="AR811" s="3">
        <v>6.0045000000000002</v>
      </c>
      <c r="AS811" s="3">
        <v>5.7874999999999996</v>
      </c>
      <c r="AT811" s="3">
        <v>89.5</v>
      </c>
      <c r="AU811" s="3">
        <v>85.61044776</v>
      </c>
      <c r="AV811" s="3">
        <v>1586.5</v>
      </c>
      <c r="AW811" s="3">
        <v>-1.0798126669999999</v>
      </c>
      <c r="AX811" s="3">
        <v>1.1202000000000001</v>
      </c>
      <c r="AY811" s="3">
        <v>0.104477612</v>
      </c>
      <c r="AZ811" s="3">
        <v>-1.8366499999999999</v>
      </c>
      <c r="BA811" s="3">
        <v>5.8867000000000003</v>
      </c>
      <c r="BB811" s="3">
        <v>5.5694999999999997</v>
      </c>
      <c r="BC811" s="3">
        <v>87.8</v>
      </c>
      <c r="BD811" s="3">
        <v>86.37539683</v>
      </c>
      <c r="BE811" s="3">
        <v>2271.5</v>
      </c>
      <c r="BF811" s="3">
        <v>9.8624999999999997E-3</v>
      </c>
      <c r="BG811" s="3">
        <v>0.92239998300000003</v>
      </c>
      <c r="BH811" s="3">
        <v>-1.6270500000000001</v>
      </c>
      <c r="BI811" s="3">
        <v>5.9317000000000002</v>
      </c>
      <c r="BJ811" s="3">
        <v>5.4295</v>
      </c>
      <c r="BK811" s="3">
        <v>83.5</v>
      </c>
      <c r="BL811" s="3">
        <v>77.729378530000005</v>
      </c>
      <c r="BM811" s="3">
        <v>2286.5</v>
      </c>
      <c r="BN811" s="3">
        <v>0.31839499999999998</v>
      </c>
      <c r="BO811" s="3">
        <v>-0.16263330000000001</v>
      </c>
    </row>
    <row r="812" spans="1:67">
      <c r="A812" t="s">
        <v>198</v>
      </c>
      <c r="B812">
        <v>2017</v>
      </c>
      <c r="C812" t="s">
        <v>144</v>
      </c>
      <c r="D812" s="6">
        <v>56.2</v>
      </c>
      <c r="E812">
        <v>65</v>
      </c>
      <c r="F812">
        <v>20</v>
      </c>
      <c r="H812">
        <v>35</v>
      </c>
      <c r="I812">
        <v>40</v>
      </c>
      <c r="J812">
        <v>40</v>
      </c>
      <c r="K812" s="1">
        <v>0.24299999999999999</v>
      </c>
      <c r="L812" s="3">
        <v>11.7</v>
      </c>
      <c r="M812" s="3">
        <v>4.92</v>
      </c>
      <c r="N812" s="3">
        <v>4.7696496666666697</v>
      </c>
      <c r="O812" s="3">
        <v>4.7450526666666599</v>
      </c>
      <c r="P812" s="3">
        <v>4.91</v>
      </c>
      <c r="Q812" s="3">
        <v>4.2699999999999996</v>
      </c>
      <c r="R812" s="3">
        <v>-0.4</v>
      </c>
      <c r="S812" s="3">
        <v>-2.1796000000000002</v>
      </c>
      <c r="T812" s="3">
        <v>5.2423500000000001</v>
      </c>
      <c r="U812" s="3">
        <v>6.1429999999999998</v>
      </c>
      <c r="V812" s="3">
        <v>97.7</v>
      </c>
      <c r="W812" s="3">
        <v>95.029696970000003</v>
      </c>
      <c r="X812" s="3">
        <v>2461</v>
      </c>
      <c r="Y812" s="3">
        <v>-1.0341499999999999</v>
      </c>
      <c r="Z812" s="3">
        <v>1.58135</v>
      </c>
      <c r="AA812" s="3"/>
      <c r="AB812" s="3"/>
      <c r="AC812" s="3"/>
      <c r="AD812" s="3"/>
      <c r="AE812" s="3"/>
      <c r="AF812" s="3"/>
      <c r="AG812" s="3"/>
      <c r="AH812" s="3"/>
      <c r="AI812" s="3">
        <v>-2.2824</v>
      </c>
      <c r="AJ812" s="3">
        <v>5.1181000000000001</v>
      </c>
      <c r="AK812" s="3">
        <v>6.1189999999999998</v>
      </c>
      <c r="AL812" s="3">
        <v>98.7</v>
      </c>
      <c r="AM812" s="3">
        <v>94.767676769999994</v>
      </c>
      <c r="AN812" s="3">
        <v>2458</v>
      </c>
      <c r="AO812" s="3">
        <v>-1.4044000000000001</v>
      </c>
      <c r="AP812" s="3">
        <v>1.2744</v>
      </c>
      <c r="AQ812" s="3">
        <v>-2.2886500000000001</v>
      </c>
      <c r="AR812" s="3">
        <v>5.1574</v>
      </c>
      <c r="AS812" s="3">
        <v>5.8775000000000004</v>
      </c>
      <c r="AT812" s="3">
        <v>91</v>
      </c>
      <c r="AU812" s="3">
        <v>88.153750000000002</v>
      </c>
      <c r="AV812" s="3">
        <v>1629</v>
      </c>
      <c r="AW812" s="3">
        <v>-1.2980499999999999</v>
      </c>
      <c r="AX812" s="3">
        <v>1.0245500000000001</v>
      </c>
      <c r="AY812" s="3">
        <v>0.1</v>
      </c>
      <c r="AZ812" s="3">
        <v>-2.2673000000000001</v>
      </c>
      <c r="BA812" s="3">
        <v>5.1608999999999998</v>
      </c>
      <c r="BB812" s="3">
        <v>5.8979999999999997</v>
      </c>
      <c r="BC812" s="3">
        <v>92.6</v>
      </c>
      <c r="BD812" s="3">
        <v>86.048927039999995</v>
      </c>
      <c r="BE812" s="3">
        <v>2435</v>
      </c>
      <c r="BF812" s="3">
        <v>-0.11</v>
      </c>
      <c r="BG812" s="3">
        <v>0.39529999999999998</v>
      </c>
      <c r="BH812" s="3"/>
      <c r="BI812" s="3"/>
      <c r="BJ812" s="3"/>
      <c r="BK812" s="3"/>
      <c r="BL812" s="3"/>
      <c r="BM812" s="3"/>
      <c r="BN812" s="3"/>
      <c r="BO812" s="3"/>
    </row>
    <row r="813" spans="1:67">
      <c r="A813" t="s">
        <v>405</v>
      </c>
      <c r="B813">
        <v>2017</v>
      </c>
      <c r="C813" t="s">
        <v>62</v>
      </c>
      <c r="D813" s="6">
        <v>188.1</v>
      </c>
      <c r="E813">
        <v>50</v>
      </c>
      <c r="F813">
        <v>40</v>
      </c>
      <c r="G813">
        <v>40</v>
      </c>
      <c r="H813">
        <v>50</v>
      </c>
      <c r="I813">
        <v>40</v>
      </c>
      <c r="J813">
        <v>40</v>
      </c>
      <c r="K813" s="1">
        <v>0.186</v>
      </c>
      <c r="L813" s="3">
        <v>8.9</v>
      </c>
      <c r="M813" s="3">
        <v>4.49</v>
      </c>
      <c r="N813" s="3">
        <v>4.6721490000000099</v>
      </c>
      <c r="O813" s="3">
        <v>4.7460763333333302</v>
      </c>
      <c r="P813" s="3">
        <v>4.96</v>
      </c>
      <c r="Q813" s="3">
        <v>4.8899999999999997</v>
      </c>
      <c r="R813" s="3">
        <v>1</v>
      </c>
      <c r="S813" s="3">
        <v>-1.9249499999999999</v>
      </c>
      <c r="T813" s="3">
        <v>5.03735</v>
      </c>
      <c r="U813" s="3">
        <v>6.3310000000000004</v>
      </c>
      <c r="V813" s="3">
        <v>95.6</v>
      </c>
      <c r="W813" s="3">
        <v>91.382733220000006</v>
      </c>
      <c r="X813" s="3">
        <v>2281</v>
      </c>
      <c r="Y813" s="3">
        <v>-0.71125000000000005</v>
      </c>
      <c r="Z813" s="3">
        <v>1.2203999999999999</v>
      </c>
      <c r="AA813" s="3"/>
      <c r="AB813" s="3"/>
      <c r="AC813" s="3"/>
      <c r="AD813" s="3"/>
      <c r="AE813" s="3"/>
      <c r="AF813" s="3"/>
      <c r="AG813" s="3"/>
      <c r="AH813" s="3"/>
      <c r="AI813" s="3">
        <v>-2.0310999999999999</v>
      </c>
      <c r="AJ813" s="3">
        <v>4.8700999999999999</v>
      </c>
      <c r="AK813" s="3">
        <v>6.2850000000000001</v>
      </c>
      <c r="AL813" s="3">
        <v>95.4</v>
      </c>
      <c r="AM813" s="3">
        <v>91.142257220000005</v>
      </c>
      <c r="AN813" s="3">
        <v>2158.5</v>
      </c>
      <c r="AO813" s="3">
        <v>-1.3468</v>
      </c>
      <c r="AP813" s="3">
        <v>0.66900000000000004</v>
      </c>
      <c r="AQ813" s="3">
        <v>-1.8070999999999999</v>
      </c>
      <c r="AR813" s="3">
        <v>5.0911</v>
      </c>
      <c r="AS813" s="3">
        <v>6.3574999999999999</v>
      </c>
      <c r="AT813" s="3">
        <v>85.6</v>
      </c>
      <c r="AU813" s="3">
        <v>81.871717169999997</v>
      </c>
      <c r="AV813" s="3">
        <v>1534.5</v>
      </c>
      <c r="AW813" s="3">
        <v>-1.1392500000000001</v>
      </c>
      <c r="AX813" s="3">
        <v>0.85389999999999999</v>
      </c>
      <c r="AY813" s="3">
        <v>8.0808081000000004E-2</v>
      </c>
      <c r="AZ813" s="3">
        <v>-2.0695999999999999</v>
      </c>
      <c r="BA813" s="3">
        <v>5.0072000000000001</v>
      </c>
      <c r="BB813" s="3">
        <v>6.032</v>
      </c>
      <c r="BC813" s="3">
        <v>88.6</v>
      </c>
      <c r="BD813" s="3">
        <v>82.803564730000005</v>
      </c>
      <c r="BE813" s="3">
        <v>2498</v>
      </c>
      <c r="BF813" s="3">
        <v>0.1678</v>
      </c>
      <c r="BG813" s="3">
        <v>0.39750000000000002</v>
      </c>
      <c r="BH813" s="3">
        <v>-1.8272999999999999</v>
      </c>
      <c r="BI813" s="3">
        <v>5.1414</v>
      </c>
      <c r="BJ813" s="3">
        <v>5.6390000000000002</v>
      </c>
      <c r="BK813" s="3">
        <v>78.3</v>
      </c>
      <c r="BL813" s="3">
        <v>73.224719100000002</v>
      </c>
      <c r="BM813" s="3">
        <v>2604</v>
      </c>
      <c r="BN813" s="3">
        <v>0.92379999999999995</v>
      </c>
      <c r="BO813" s="3">
        <v>-0.28849999999999998</v>
      </c>
    </row>
    <row r="814" spans="1:67">
      <c r="A814" t="s">
        <v>474</v>
      </c>
      <c r="B814">
        <v>2019</v>
      </c>
      <c r="C814" t="s">
        <v>123</v>
      </c>
      <c r="D814" s="6">
        <v>174.1</v>
      </c>
      <c r="E814">
        <v>40</v>
      </c>
      <c r="F814">
        <v>60</v>
      </c>
      <c r="G814">
        <v>40</v>
      </c>
      <c r="H814">
        <v>30</v>
      </c>
      <c r="I814">
        <v>35</v>
      </c>
      <c r="J814">
        <v>40</v>
      </c>
      <c r="K814" s="1">
        <v>0.186</v>
      </c>
      <c r="L814" s="3">
        <v>5.9</v>
      </c>
      <c r="M814" s="3">
        <v>5.52</v>
      </c>
      <c r="N814" s="3">
        <v>4.5631296666666703</v>
      </c>
      <c r="O814" s="3">
        <v>4.7479173333333398</v>
      </c>
      <c r="P814" s="3">
        <v>5.14</v>
      </c>
      <c r="Q814" s="3">
        <v>4.8600000000000003</v>
      </c>
      <c r="R814" s="3">
        <v>1.8</v>
      </c>
      <c r="S814" s="3">
        <v>-1.6121000000000001</v>
      </c>
      <c r="T814" s="3">
        <v>6.1925999999999997</v>
      </c>
      <c r="U814" s="3">
        <v>6.0709999999999997</v>
      </c>
      <c r="V814" s="3">
        <v>94.2</v>
      </c>
      <c r="W814" s="3">
        <v>91.030200629999996</v>
      </c>
      <c r="X814" s="3">
        <v>2438</v>
      </c>
      <c r="Y814" s="3">
        <v>-0.74990000000000001</v>
      </c>
      <c r="Z814" s="3">
        <v>1.2887</v>
      </c>
      <c r="AA814" s="3"/>
      <c r="AB814" s="3"/>
      <c r="AC814" s="3"/>
      <c r="AD814" s="3"/>
      <c r="AE814" s="3"/>
      <c r="AF814" s="3"/>
      <c r="AG814" s="3"/>
      <c r="AH814" s="3"/>
      <c r="AI814" s="3">
        <v>-1.827</v>
      </c>
      <c r="AJ814" s="3">
        <v>6.0776000000000003</v>
      </c>
      <c r="AK814" s="3">
        <v>6.0529999999999999</v>
      </c>
      <c r="AL814" s="3">
        <v>92.5</v>
      </c>
      <c r="AM814" s="3">
        <v>89.501006290000007</v>
      </c>
      <c r="AN814" s="3">
        <v>2291</v>
      </c>
      <c r="AO814" s="3">
        <v>-1.3773</v>
      </c>
      <c r="AP814" s="3">
        <v>0.67420000000000002</v>
      </c>
      <c r="AQ814" s="3">
        <v>-1.56985</v>
      </c>
      <c r="AR814" s="3">
        <v>6.1698500000000003</v>
      </c>
      <c r="AS814" s="3">
        <v>6.1185</v>
      </c>
      <c r="AT814" s="3">
        <v>87.5</v>
      </c>
      <c r="AU814" s="3">
        <v>80.830285709999998</v>
      </c>
      <c r="AV814" s="3">
        <v>1579</v>
      </c>
      <c r="AW814" s="3">
        <v>-1.1770499999999999</v>
      </c>
      <c r="AX814" s="3">
        <v>0.64815</v>
      </c>
      <c r="AY814" s="3">
        <v>0.08</v>
      </c>
      <c r="AZ814" s="3">
        <v>-1.8802000000000001</v>
      </c>
      <c r="BA814" s="3">
        <v>6.2047999999999996</v>
      </c>
      <c r="BB814" s="3">
        <v>5.5970000000000004</v>
      </c>
      <c r="BC814" s="3">
        <v>89</v>
      </c>
      <c r="BD814" s="3">
        <v>84.286587440000005</v>
      </c>
      <c r="BE814" s="3">
        <v>2565</v>
      </c>
      <c r="BF814" s="3">
        <v>0.29409999999999997</v>
      </c>
      <c r="BG814" s="3">
        <v>0.36699999999999999</v>
      </c>
      <c r="BH814" s="3">
        <v>-1.7719</v>
      </c>
      <c r="BI814" s="3">
        <v>6.2439</v>
      </c>
      <c r="BJ814" s="3">
        <v>5.1180000000000003</v>
      </c>
      <c r="BK814" s="3">
        <v>78.900000000000006</v>
      </c>
      <c r="BL814" s="3">
        <v>74.863733330000002</v>
      </c>
      <c r="BM814" s="3">
        <v>2826</v>
      </c>
      <c r="BN814" s="3">
        <v>1.2468999999999999</v>
      </c>
      <c r="BO814" s="3">
        <v>-0.54559999999999997</v>
      </c>
    </row>
    <row r="815" spans="1:67">
      <c r="A815" t="s">
        <v>503</v>
      </c>
      <c r="B815">
        <v>2016</v>
      </c>
      <c r="C815" t="s">
        <v>119</v>
      </c>
      <c r="D815" s="6">
        <v>151.19999999999999</v>
      </c>
      <c r="E815">
        <v>40</v>
      </c>
      <c r="F815">
        <v>50</v>
      </c>
      <c r="G815">
        <v>50</v>
      </c>
      <c r="I815">
        <v>40</v>
      </c>
      <c r="J815">
        <v>40</v>
      </c>
      <c r="K815" s="1">
        <v>0.186</v>
      </c>
      <c r="L815" s="3">
        <v>8.1999999999999993</v>
      </c>
      <c r="M815" s="3">
        <v>4.3899999999999997</v>
      </c>
      <c r="N815" s="3">
        <v>4.7371853333333398</v>
      </c>
      <c r="O815" s="3">
        <v>4.7498733333333396</v>
      </c>
      <c r="P815" s="3">
        <v>4.76</v>
      </c>
      <c r="Q815" s="3">
        <v>4.68</v>
      </c>
      <c r="R815" s="3">
        <v>0.4</v>
      </c>
      <c r="S815" s="3">
        <v>-1.0325500000000001</v>
      </c>
      <c r="T815" s="3">
        <v>6.0913000000000004</v>
      </c>
      <c r="U815" s="3">
        <v>5.806</v>
      </c>
      <c r="V815" s="3">
        <v>95.5</v>
      </c>
      <c r="W815" s="3">
        <v>91.595977919999996</v>
      </c>
      <c r="X815" s="3">
        <v>2152</v>
      </c>
      <c r="Y815" s="3">
        <v>-0.67205415000000002</v>
      </c>
      <c r="Z815" s="3">
        <v>1.6003670000000001</v>
      </c>
      <c r="AA815" s="3">
        <v>-0.87119999999999997</v>
      </c>
      <c r="AB815" s="3">
        <v>6.08</v>
      </c>
      <c r="AC815" s="3">
        <v>5.6589999999999998</v>
      </c>
      <c r="AD815" s="3">
        <v>92.2</v>
      </c>
      <c r="AE815" s="3">
        <v>88.437894740000004</v>
      </c>
      <c r="AF815" s="3">
        <v>2295</v>
      </c>
      <c r="AG815" s="3">
        <v>0.13859170000000001</v>
      </c>
      <c r="AH815" s="3">
        <v>0.93959999999999999</v>
      </c>
      <c r="AI815" s="3">
        <v>-1.1120000000000001</v>
      </c>
      <c r="AJ815" s="3">
        <v>6.0315000000000003</v>
      </c>
      <c r="AK815" s="3">
        <v>5.7679999999999998</v>
      </c>
      <c r="AL815" s="3">
        <v>94.4</v>
      </c>
      <c r="AM815" s="3">
        <v>91.544052859999994</v>
      </c>
      <c r="AN815" s="3">
        <v>2131</v>
      </c>
      <c r="AO815" s="3">
        <v>-1.2308079999999999</v>
      </c>
      <c r="AP815" s="3">
        <v>1.290767</v>
      </c>
      <c r="AQ815" s="3">
        <v>-1.1755</v>
      </c>
      <c r="AR815" s="3">
        <v>6.0157999999999996</v>
      </c>
      <c r="AS815" s="3">
        <v>5.673</v>
      </c>
      <c r="AT815" s="3">
        <v>85.1</v>
      </c>
      <c r="AU815" s="3">
        <v>82.221393840000005</v>
      </c>
      <c r="AV815" s="3">
        <v>2274</v>
      </c>
      <c r="AW815" s="3">
        <v>-1.4339919999999999</v>
      </c>
      <c r="AX815" s="3">
        <v>1.325167</v>
      </c>
      <c r="AY815" s="3">
        <v>0.158833063</v>
      </c>
      <c r="AZ815" s="3"/>
      <c r="BA815" s="3"/>
      <c r="BB815" s="3"/>
      <c r="BC815" s="3"/>
      <c r="BD815" s="3"/>
      <c r="BE815" s="3"/>
      <c r="BF815" s="3"/>
      <c r="BG815" s="3"/>
      <c r="BH815" s="3">
        <v>-1.0429999999999999</v>
      </c>
      <c r="BI815" s="3">
        <v>6.1158000000000001</v>
      </c>
      <c r="BJ815" s="3">
        <v>5.2969999999999997</v>
      </c>
      <c r="BK815" s="3">
        <v>80.400000000000006</v>
      </c>
      <c r="BL815" s="3">
        <v>77.122507119999995</v>
      </c>
      <c r="BM815" s="3">
        <v>2150</v>
      </c>
      <c r="BN815" s="3">
        <v>0.29306670000000001</v>
      </c>
      <c r="BO815" s="3">
        <v>-0.77036669999999996</v>
      </c>
    </row>
    <row r="816" spans="1:67">
      <c r="A816" t="s">
        <v>97</v>
      </c>
      <c r="B816">
        <v>2016</v>
      </c>
      <c r="C816" t="s">
        <v>65</v>
      </c>
      <c r="D816" s="6">
        <v>46.1</v>
      </c>
      <c r="E816">
        <v>40</v>
      </c>
      <c r="F816">
        <v>65</v>
      </c>
      <c r="G816">
        <v>50</v>
      </c>
      <c r="I816">
        <v>40</v>
      </c>
      <c r="J816">
        <v>40</v>
      </c>
      <c r="K816" s="1">
        <v>0.113</v>
      </c>
      <c r="L816" s="3">
        <v>9.4</v>
      </c>
      <c r="M816" s="3">
        <v>6.02</v>
      </c>
      <c r="N816" s="3">
        <v>4.67965066666667</v>
      </c>
      <c r="O816" s="3">
        <v>4.7500253333333298</v>
      </c>
      <c r="P816" s="3">
        <v>4.97</v>
      </c>
      <c r="Q816" s="3">
        <v>5.37</v>
      </c>
      <c r="R816" s="3">
        <v>-0.1</v>
      </c>
      <c r="S816" s="3">
        <v>-1.6072500000000001</v>
      </c>
      <c r="T816" s="3">
        <v>6.35365</v>
      </c>
      <c r="U816" s="3">
        <v>6.3479999999999999</v>
      </c>
      <c r="V816" s="3">
        <v>97.5</v>
      </c>
      <c r="W816" s="3">
        <v>94.52972973</v>
      </c>
      <c r="X816" s="3">
        <v>2291</v>
      </c>
      <c r="Y816" s="3">
        <v>-1.0227539999999999</v>
      </c>
      <c r="Z816" s="3">
        <v>1.4928665000000001</v>
      </c>
      <c r="AA816" s="3"/>
      <c r="AB816" s="3"/>
      <c r="AC816" s="3"/>
      <c r="AD816" s="3"/>
      <c r="AE816" s="3"/>
      <c r="AF816" s="3"/>
      <c r="AG816" s="3"/>
      <c r="AH816" s="3"/>
      <c r="AI816" s="3">
        <v>-1.6297999999999999</v>
      </c>
      <c r="AJ816" s="3">
        <v>6.3249000000000004</v>
      </c>
      <c r="AK816" s="3">
        <v>6.3654999999999999</v>
      </c>
      <c r="AL816" s="3">
        <v>97</v>
      </c>
      <c r="AM816" s="3">
        <v>94.483798879999995</v>
      </c>
      <c r="AN816" s="3">
        <v>2238</v>
      </c>
      <c r="AO816" s="3">
        <v>-1.2725584999999999</v>
      </c>
      <c r="AP816" s="3">
        <v>1.1374</v>
      </c>
      <c r="AQ816" s="3">
        <v>-1.7903500000000001</v>
      </c>
      <c r="AR816" s="3">
        <v>6.4986499999999996</v>
      </c>
      <c r="AS816" s="3">
        <v>6.22</v>
      </c>
      <c r="AT816" s="3">
        <v>89.6</v>
      </c>
      <c r="AU816" s="3">
        <v>86.246296299999997</v>
      </c>
      <c r="AV816" s="3">
        <v>1612.5</v>
      </c>
      <c r="AW816" s="3">
        <v>-1.2523789999999999</v>
      </c>
      <c r="AX816" s="3">
        <v>0.54973335000000001</v>
      </c>
      <c r="AY816" s="3">
        <v>7.4074074000000004E-2</v>
      </c>
      <c r="AZ816" s="3"/>
      <c r="BA816" s="3"/>
      <c r="BB816" s="3"/>
      <c r="BC816" s="3"/>
      <c r="BD816" s="3"/>
      <c r="BE816" s="3"/>
      <c r="BF816" s="3"/>
      <c r="BG816" s="3"/>
      <c r="BH816" s="3">
        <v>-1.5022500000000001</v>
      </c>
      <c r="BI816" s="3">
        <v>6.4823000000000004</v>
      </c>
      <c r="BJ816" s="3">
        <v>6.0385</v>
      </c>
      <c r="BK816" s="3">
        <v>79.5</v>
      </c>
      <c r="BL816" s="3">
        <v>75.854166669999998</v>
      </c>
      <c r="BM816" s="3">
        <v>3016</v>
      </c>
      <c r="BN816" s="3">
        <v>1.118325</v>
      </c>
      <c r="BO816" s="3">
        <v>-1.0986</v>
      </c>
    </row>
    <row r="817" spans="1:67">
      <c r="A817" t="s">
        <v>406</v>
      </c>
      <c r="B817">
        <v>2019</v>
      </c>
      <c r="C817" t="s">
        <v>58</v>
      </c>
      <c r="D817" s="6">
        <v>161.19999999999999</v>
      </c>
      <c r="E817">
        <v>50</v>
      </c>
      <c r="F817">
        <v>50</v>
      </c>
      <c r="G817">
        <v>35</v>
      </c>
      <c r="H817">
        <v>50</v>
      </c>
      <c r="I817">
        <v>35</v>
      </c>
      <c r="J817">
        <v>40</v>
      </c>
      <c r="K817" s="1">
        <v>0.161</v>
      </c>
      <c r="L817" s="3">
        <v>6.9</v>
      </c>
      <c r="M817" s="3">
        <v>5.46</v>
      </c>
      <c r="N817" s="3">
        <v>4.6021116666666702</v>
      </c>
      <c r="O817" s="3">
        <v>4.7536310000000004</v>
      </c>
      <c r="P817" s="3">
        <v>5.18</v>
      </c>
      <c r="Q817" s="3">
        <v>5.17</v>
      </c>
      <c r="R817" s="3">
        <v>0.2</v>
      </c>
      <c r="S817" s="3">
        <v>2.3778000000000001</v>
      </c>
      <c r="T817" s="3">
        <v>5.8823999999999996</v>
      </c>
      <c r="U817" s="3">
        <v>6.452</v>
      </c>
      <c r="V817" s="3">
        <v>97</v>
      </c>
      <c r="W817" s="3">
        <v>92.45477855</v>
      </c>
      <c r="X817" s="3">
        <v>2104</v>
      </c>
      <c r="Y817" s="3">
        <v>0.46750000000000003</v>
      </c>
      <c r="Z817" s="3">
        <v>1.3070999999999999</v>
      </c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>
        <v>2.1396000000000002</v>
      </c>
      <c r="AR817" s="3">
        <v>5.8773</v>
      </c>
      <c r="AS817" s="3">
        <v>6.3719999999999999</v>
      </c>
      <c r="AT817" s="3">
        <v>89.3</v>
      </c>
      <c r="AU817" s="3">
        <v>84.468341710000004</v>
      </c>
      <c r="AV817" s="3">
        <v>1764</v>
      </c>
      <c r="AW817" s="3">
        <v>0.9577</v>
      </c>
      <c r="AX817" s="3">
        <v>0.74519999999999997</v>
      </c>
      <c r="AY817" s="3">
        <v>0.100502513</v>
      </c>
      <c r="AZ817" s="3">
        <v>2.5926999999999998</v>
      </c>
      <c r="BA817" s="3">
        <v>5.7348499999999998</v>
      </c>
      <c r="BB817" s="3">
        <v>6.0744999999999996</v>
      </c>
      <c r="BC817" s="3">
        <v>91</v>
      </c>
      <c r="BD817" s="3">
        <v>85.987463980000001</v>
      </c>
      <c r="BE817" s="3">
        <v>2211</v>
      </c>
      <c r="BF817" s="3">
        <v>-0.29809999999999998</v>
      </c>
      <c r="BG817" s="3">
        <v>0.31380000000000002</v>
      </c>
      <c r="BH817" s="3">
        <v>2.16065</v>
      </c>
      <c r="BI817" s="3">
        <v>5.9337</v>
      </c>
      <c r="BJ817" s="3">
        <v>6.0579999999999998</v>
      </c>
      <c r="BK817" s="3">
        <v>80.3</v>
      </c>
      <c r="BL817" s="3">
        <v>75.001477829999999</v>
      </c>
      <c r="BM817" s="3">
        <v>2526.5</v>
      </c>
      <c r="BN817" s="3">
        <v>-0.58020000000000005</v>
      </c>
      <c r="BO817" s="3">
        <v>-1.2411000000000001</v>
      </c>
    </row>
    <row r="818" spans="1:67">
      <c r="A818" t="s">
        <v>417</v>
      </c>
      <c r="B818">
        <v>2018</v>
      </c>
      <c r="C818" t="s">
        <v>72</v>
      </c>
      <c r="D818" s="6">
        <v>133.1</v>
      </c>
      <c r="E818">
        <v>40</v>
      </c>
      <c r="F818">
        <v>40</v>
      </c>
      <c r="G818">
        <v>40</v>
      </c>
      <c r="H818">
        <v>50</v>
      </c>
      <c r="I818">
        <v>40</v>
      </c>
      <c r="J818">
        <v>40</v>
      </c>
      <c r="K818" s="1">
        <v>0.19400000000000001</v>
      </c>
      <c r="L818" s="3">
        <v>8.1999999999999993</v>
      </c>
      <c r="M818" s="3">
        <v>4.79</v>
      </c>
      <c r="N818" s="3">
        <v>4.72902966666667</v>
      </c>
      <c r="O818" s="3">
        <v>4.75493066666668</v>
      </c>
      <c r="P818" s="3">
        <v>4.7300000000000004</v>
      </c>
      <c r="Q818" s="3">
        <v>4.63</v>
      </c>
      <c r="R818" s="3">
        <v>1.1000000000000001</v>
      </c>
      <c r="S818" s="3">
        <v>1.8098000000000001</v>
      </c>
      <c r="T818" s="3">
        <v>5.9928999999999997</v>
      </c>
      <c r="U818" s="3">
        <v>6.0359999999999996</v>
      </c>
      <c r="V818" s="3">
        <v>95</v>
      </c>
      <c r="W818" s="3">
        <v>91.114200170000004</v>
      </c>
      <c r="X818" s="3">
        <v>2103</v>
      </c>
      <c r="Y818" s="3">
        <v>0.4859</v>
      </c>
      <c r="Z818" s="3">
        <v>1.4494</v>
      </c>
      <c r="AA818" s="3"/>
      <c r="AB818" s="3"/>
      <c r="AC818" s="3"/>
      <c r="AD818" s="3"/>
      <c r="AE818" s="3"/>
      <c r="AF818" s="3"/>
      <c r="AG818" s="3"/>
      <c r="AH818" s="3"/>
      <c r="AI818" s="3">
        <v>1.8613999999999999</v>
      </c>
      <c r="AJ818" s="3">
        <v>5.9282500000000002</v>
      </c>
      <c r="AK818" s="3">
        <v>5.9740000000000002</v>
      </c>
      <c r="AL818" s="3">
        <v>93</v>
      </c>
      <c r="AM818" s="3">
        <v>90.553030300000003</v>
      </c>
      <c r="AN818" s="3">
        <v>1980.5</v>
      </c>
      <c r="AO818" s="3">
        <v>1.1572</v>
      </c>
      <c r="AP818" s="3">
        <v>1.1013500000000001</v>
      </c>
      <c r="AQ818" s="3">
        <v>1.7596000000000001</v>
      </c>
      <c r="AR818" s="3">
        <v>5.8630000000000004</v>
      </c>
      <c r="AS818" s="3">
        <v>5.9969999999999999</v>
      </c>
      <c r="AT818" s="3">
        <v>85.7</v>
      </c>
      <c r="AU818" s="3">
        <v>82.94980237</v>
      </c>
      <c r="AV818" s="3">
        <v>1448</v>
      </c>
      <c r="AW818" s="3">
        <v>0.87080000000000002</v>
      </c>
      <c r="AX818" s="3">
        <v>0.97109999999999996</v>
      </c>
      <c r="AY818" s="3">
        <v>0.110671937</v>
      </c>
      <c r="AZ818" s="3">
        <v>1.8589</v>
      </c>
      <c r="BA818" s="3">
        <v>5.9343000000000004</v>
      </c>
      <c r="BB818" s="3">
        <v>5.9489999999999998</v>
      </c>
      <c r="BC818" s="3">
        <v>89.1</v>
      </c>
      <c r="BD818" s="3">
        <v>84.86652977</v>
      </c>
      <c r="BE818" s="3">
        <v>2197</v>
      </c>
      <c r="BF818" s="3">
        <v>-0.4234</v>
      </c>
      <c r="BG818" s="3">
        <v>0.56640000000000001</v>
      </c>
      <c r="BH818" s="3">
        <v>1.5547</v>
      </c>
      <c r="BI818" s="3">
        <v>5.9550000000000001</v>
      </c>
      <c r="BJ818" s="3">
        <v>5.7474999999999996</v>
      </c>
      <c r="BK818" s="3">
        <v>79.900000000000006</v>
      </c>
      <c r="BL818" s="3">
        <v>73.279646020000001</v>
      </c>
      <c r="BM818" s="3">
        <v>2208</v>
      </c>
      <c r="BN818" s="3">
        <v>-0.53249999999999997</v>
      </c>
      <c r="BO818" s="3">
        <v>-0.88314999999999999</v>
      </c>
    </row>
    <row r="819" spans="1:67">
      <c r="A819" t="s">
        <v>404</v>
      </c>
      <c r="B819">
        <v>2019</v>
      </c>
      <c r="C819" t="s">
        <v>58</v>
      </c>
      <c r="D819" s="6">
        <v>71.2</v>
      </c>
      <c r="E819">
        <v>30</v>
      </c>
      <c r="F819">
        <v>60</v>
      </c>
      <c r="G819">
        <v>50</v>
      </c>
      <c r="H819">
        <v>60</v>
      </c>
      <c r="I819">
        <v>40</v>
      </c>
      <c r="J819">
        <v>40</v>
      </c>
      <c r="K819" s="1">
        <v>0.17499999999999999</v>
      </c>
      <c r="L819" s="3">
        <v>7.7</v>
      </c>
      <c r="M819" s="3">
        <v>6.4</v>
      </c>
      <c r="N819" s="3">
        <v>4.6997010000000001</v>
      </c>
      <c r="O819" s="3">
        <v>4.7561976666666697</v>
      </c>
      <c r="P819" s="3">
        <v>5.17</v>
      </c>
      <c r="Q819" s="3">
        <v>5.0199999999999996</v>
      </c>
      <c r="R819" s="3">
        <v>-0.1</v>
      </c>
      <c r="S819" s="3">
        <v>-2.2456999999999998</v>
      </c>
      <c r="T819" s="3">
        <v>5.9886999999999997</v>
      </c>
      <c r="U819" s="3">
        <v>6.2640000000000002</v>
      </c>
      <c r="V819" s="3">
        <v>92.3</v>
      </c>
      <c r="W819" s="3">
        <v>89.927472530000003</v>
      </c>
      <c r="X819" s="3">
        <v>2156</v>
      </c>
      <c r="Y819" s="3">
        <v>-0.4002</v>
      </c>
      <c r="Z819" s="3">
        <v>1.1655</v>
      </c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>
        <v>-2.3129</v>
      </c>
      <c r="AR819" s="3">
        <v>5.9245999999999999</v>
      </c>
      <c r="AS819" s="3">
        <v>6.0640000000000001</v>
      </c>
      <c r="AT819" s="3">
        <v>87.5</v>
      </c>
      <c r="AU819" s="3">
        <v>84.658883250000002</v>
      </c>
      <c r="AV819" s="3">
        <v>1731</v>
      </c>
      <c r="AW819" s="3">
        <v>-0.85719999999999996</v>
      </c>
      <c r="AX819" s="3">
        <v>8.3500000000000005E-2</v>
      </c>
      <c r="AY819" s="3">
        <v>0.111675127</v>
      </c>
      <c r="AZ819" s="3">
        <v>-2.4112</v>
      </c>
      <c r="BA819" s="3">
        <v>5.8851000000000004</v>
      </c>
      <c r="BB819" s="3">
        <v>5.7809999999999997</v>
      </c>
      <c r="BC819" s="3">
        <v>85.8</v>
      </c>
      <c r="BD819" s="3">
        <v>83.808080810000007</v>
      </c>
      <c r="BE819" s="3">
        <v>2336</v>
      </c>
      <c r="BF819" s="3">
        <v>0.29730000000000001</v>
      </c>
      <c r="BG819" s="3">
        <v>0.16389999999999999</v>
      </c>
      <c r="BH819" s="3">
        <v>-2.3069999999999999</v>
      </c>
      <c r="BI819" s="3">
        <v>5.9492500000000001</v>
      </c>
      <c r="BJ819" s="3">
        <v>5.6529999999999996</v>
      </c>
      <c r="BK819" s="3">
        <v>82.5</v>
      </c>
      <c r="BL819" s="3">
        <v>79.330607479999998</v>
      </c>
      <c r="BM819" s="3">
        <v>2441</v>
      </c>
      <c r="BN819" s="3">
        <v>0.81384999999999996</v>
      </c>
      <c r="BO819" s="3">
        <v>-0.71704999999999997</v>
      </c>
    </row>
    <row r="820" spans="1:67">
      <c r="A820" t="s">
        <v>157</v>
      </c>
      <c r="B820">
        <v>2016</v>
      </c>
      <c r="C820" t="s">
        <v>180</v>
      </c>
      <c r="D820" s="6">
        <v>101</v>
      </c>
      <c r="E820">
        <v>65</v>
      </c>
      <c r="F820">
        <v>40</v>
      </c>
      <c r="G820">
        <v>60</v>
      </c>
      <c r="I820">
        <v>40</v>
      </c>
      <c r="J820">
        <v>40</v>
      </c>
      <c r="K820" s="1">
        <v>0.152</v>
      </c>
      <c r="L820" s="3">
        <v>9.1</v>
      </c>
      <c r="M820" s="3">
        <v>6.15</v>
      </c>
      <c r="N820" s="3">
        <v>4.71587333333333</v>
      </c>
      <c r="O820" s="3">
        <v>4.7584033333333302</v>
      </c>
      <c r="P820" s="3">
        <v>5.0599999999999996</v>
      </c>
      <c r="Q820" s="3">
        <v>5.13</v>
      </c>
      <c r="R820" s="3">
        <v>0.6</v>
      </c>
      <c r="S820" s="3">
        <v>-1.3431</v>
      </c>
      <c r="T820" s="3">
        <v>5.5206999999999997</v>
      </c>
      <c r="U820" s="3">
        <v>6.9550000000000001</v>
      </c>
      <c r="V820" s="3">
        <v>97.4</v>
      </c>
      <c r="W820" s="3">
        <v>93.441001189999994</v>
      </c>
      <c r="X820" s="3">
        <v>2277</v>
      </c>
      <c r="Y820" s="3">
        <v>-0.7367667</v>
      </c>
      <c r="Z820" s="3">
        <v>1.6061000000000001</v>
      </c>
      <c r="AA820" s="3">
        <v>-1.4997</v>
      </c>
      <c r="AB820" s="3">
        <v>5.3772000000000002</v>
      </c>
      <c r="AC820" s="3">
        <v>6.8040000000000003</v>
      </c>
      <c r="AD820" s="3">
        <v>91.6</v>
      </c>
      <c r="AE820" s="3">
        <v>88.641877260000001</v>
      </c>
      <c r="AF820" s="3">
        <v>2195</v>
      </c>
      <c r="AG820" s="3">
        <v>0.12189170000000001</v>
      </c>
      <c r="AH820" s="3">
        <v>0.72889999999999999</v>
      </c>
      <c r="AI820" s="3">
        <v>-1.5549999999999999</v>
      </c>
      <c r="AJ820" s="3">
        <v>5.3777999999999997</v>
      </c>
      <c r="AK820" s="3">
        <v>6.923</v>
      </c>
      <c r="AL820" s="3">
        <v>97.7</v>
      </c>
      <c r="AM820" s="3">
        <v>93.763636360000007</v>
      </c>
      <c r="AN820" s="3">
        <v>2288</v>
      </c>
      <c r="AO820" s="3">
        <v>-1.1751419999999999</v>
      </c>
      <c r="AP820" s="3">
        <v>1.2706999999999999</v>
      </c>
      <c r="AQ820" s="3">
        <v>-1.4158999999999999</v>
      </c>
      <c r="AR820" s="3">
        <v>5.4976000000000003</v>
      </c>
      <c r="AS820" s="3">
        <v>6.766</v>
      </c>
      <c r="AT820" s="3">
        <v>91.3</v>
      </c>
      <c r="AU820" s="3">
        <v>86.483146070000004</v>
      </c>
      <c r="AV820" s="3">
        <v>1856</v>
      </c>
      <c r="AW820" s="3">
        <v>-1.087467</v>
      </c>
      <c r="AX820" s="3">
        <v>0.90663329999999998</v>
      </c>
      <c r="AY820" s="3">
        <v>6.7415729999999993E-2</v>
      </c>
      <c r="AZ820" s="3"/>
      <c r="BA820" s="3"/>
      <c r="BB820" s="3"/>
      <c r="BC820" s="3"/>
      <c r="BD820" s="3"/>
      <c r="BE820" s="3"/>
      <c r="BF820" s="3"/>
      <c r="BG820" s="3"/>
      <c r="BH820" s="3">
        <v>-1.3226</v>
      </c>
      <c r="BI820" s="3">
        <v>5.5477499999999997</v>
      </c>
      <c r="BJ820" s="3">
        <v>6.4219999999999997</v>
      </c>
      <c r="BK820" s="3">
        <v>82.7</v>
      </c>
      <c r="BL820" s="3">
        <v>79.631868130000001</v>
      </c>
      <c r="BM820" s="3">
        <v>2332.5</v>
      </c>
      <c r="BN820" s="3">
        <v>0.53869584999999998</v>
      </c>
      <c r="BO820" s="3">
        <v>-0.45503335</v>
      </c>
    </row>
    <row r="821" spans="1:67">
      <c r="A821" t="s">
        <v>457</v>
      </c>
      <c r="B821">
        <v>2019</v>
      </c>
      <c r="C821" t="s">
        <v>85</v>
      </c>
      <c r="D821" s="6">
        <v>110.2</v>
      </c>
      <c r="E821">
        <v>40</v>
      </c>
      <c r="F821">
        <v>50</v>
      </c>
      <c r="G821">
        <v>60</v>
      </c>
      <c r="H821">
        <v>60</v>
      </c>
      <c r="I821">
        <v>35</v>
      </c>
      <c r="J821">
        <v>40</v>
      </c>
      <c r="K821" s="1">
        <v>0.14000000000000001</v>
      </c>
      <c r="L821" s="3">
        <v>5.4</v>
      </c>
      <c r="M821" s="3">
        <v>5.61</v>
      </c>
      <c r="N821" s="3">
        <v>4.8172490000000101</v>
      </c>
      <c r="O821" s="3">
        <v>4.7600850000000099</v>
      </c>
      <c r="P821" s="3">
        <v>5.4</v>
      </c>
      <c r="Q821" s="3">
        <v>5.0999999999999996</v>
      </c>
      <c r="R821" s="3">
        <v>-0.5</v>
      </c>
      <c r="S821" s="3">
        <v>-1.4575499999999999</v>
      </c>
      <c r="T821" s="3">
        <v>5.5095499999999999</v>
      </c>
      <c r="U821" s="3">
        <v>5.5970000000000004</v>
      </c>
      <c r="V821" s="3">
        <v>96.1</v>
      </c>
      <c r="W821" s="3">
        <v>93.439893620000007</v>
      </c>
      <c r="X821" s="3">
        <v>2051</v>
      </c>
      <c r="Y821" s="3">
        <v>-1.0846499999999999</v>
      </c>
      <c r="Z821" s="3">
        <v>1.0067999999999999</v>
      </c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>
        <v>-1.748</v>
      </c>
      <c r="AR821" s="3">
        <v>5.2889499999999998</v>
      </c>
      <c r="AS821" s="3">
        <v>5.6994999999999996</v>
      </c>
      <c r="AT821" s="3">
        <v>89.6</v>
      </c>
      <c r="AU821" s="3">
        <v>85.921774189999994</v>
      </c>
      <c r="AV821" s="3">
        <v>2004</v>
      </c>
      <c r="AW821" s="3">
        <v>-1.4548000000000001</v>
      </c>
      <c r="AX821" s="3">
        <v>0.70455000000000001</v>
      </c>
      <c r="AY821" s="3">
        <v>9.6774193999999994E-2</v>
      </c>
      <c r="AZ821" s="3">
        <v>-1.7276</v>
      </c>
      <c r="BA821" s="3">
        <v>5.4086999999999996</v>
      </c>
      <c r="BB821" s="3">
        <v>5.4779999999999998</v>
      </c>
      <c r="BC821" s="3">
        <v>88.2</v>
      </c>
      <c r="BD821" s="3">
        <v>84.146934459999997</v>
      </c>
      <c r="BE821" s="3">
        <v>2290</v>
      </c>
      <c r="BF821" s="3">
        <v>0.21</v>
      </c>
      <c r="BG821" s="3">
        <v>0.13980000000000001</v>
      </c>
      <c r="BH821" s="3">
        <v>-1.6073</v>
      </c>
      <c r="BI821" s="3">
        <v>5.5837000000000003</v>
      </c>
      <c r="BJ821" s="3">
        <v>5.3849999999999998</v>
      </c>
      <c r="BK821" s="3">
        <v>81.5</v>
      </c>
      <c r="BL821" s="3">
        <v>79.927027030000005</v>
      </c>
      <c r="BM821" s="3">
        <v>2303</v>
      </c>
      <c r="BN821" s="3">
        <v>0.46650000000000003</v>
      </c>
      <c r="BO821" s="3">
        <v>-0.30030000000000001</v>
      </c>
    </row>
    <row r="822" spans="1:67">
      <c r="A822" t="s">
        <v>365</v>
      </c>
      <c r="B822">
        <v>2015</v>
      </c>
      <c r="C822" t="s">
        <v>134</v>
      </c>
      <c r="D822" s="6">
        <v>60.2</v>
      </c>
      <c r="E822">
        <v>40</v>
      </c>
      <c r="F822">
        <v>40</v>
      </c>
      <c r="G822">
        <v>40</v>
      </c>
      <c r="H822">
        <v>50</v>
      </c>
      <c r="I822">
        <v>35</v>
      </c>
      <c r="J822">
        <v>40</v>
      </c>
      <c r="K822" s="1">
        <v>0.151</v>
      </c>
      <c r="L822" s="3">
        <v>7.4</v>
      </c>
      <c r="M822" s="3">
        <v>5.79</v>
      </c>
      <c r="N822" s="3">
        <v>4.74238766666668</v>
      </c>
      <c r="O822" s="3">
        <v>4.7607303333333402</v>
      </c>
      <c r="P822" s="3">
        <v>4.9400000000000004</v>
      </c>
      <c r="Q822" s="3">
        <v>4.78</v>
      </c>
      <c r="R822" s="3">
        <v>-0.5</v>
      </c>
      <c r="S822" s="3">
        <v>-2.4453</v>
      </c>
      <c r="T822" s="3">
        <v>5.9702999999999999</v>
      </c>
      <c r="U822" s="3">
        <v>5.4109999999999996</v>
      </c>
      <c r="V822" s="3">
        <v>94.2</v>
      </c>
      <c r="W822" s="3">
        <v>91.631398419999996</v>
      </c>
      <c r="X822" s="3">
        <v>2408</v>
      </c>
      <c r="Y822" s="3">
        <v>-0.93020829999999999</v>
      </c>
      <c r="Z822" s="3">
        <v>1.3194330000000001</v>
      </c>
      <c r="AA822" s="3"/>
      <c r="AB822" s="3"/>
      <c r="AC822" s="3"/>
      <c r="AD822" s="3"/>
      <c r="AE822" s="3"/>
      <c r="AF822" s="3"/>
      <c r="AG822" s="3"/>
      <c r="AH822" s="3"/>
      <c r="AI822" s="3">
        <v>-2.4331</v>
      </c>
      <c r="AJ822" s="3">
        <v>5.9714</v>
      </c>
      <c r="AK822" s="3">
        <v>5.4509999999999996</v>
      </c>
      <c r="AL822" s="3">
        <v>93.4</v>
      </c>
      <c r="AM822" s="3">
        <v>90.996261680000003</v>
      </c>
      <c r="AN822" s="3">
        <v>2425</v>
      </c>
      <c r="AO822" s="3">
        <v>-1.3518829999999999</v>
      </c>
      <c r="AP822" s="3">
        <v>0.91093329999999995</v>
      </c>
      <c r="AQ822" s="3">
        <v>-2.5567000000000002</v>
      </c>
      <c r="AR822" s="3">
        <v>6.0282</v>
      </c>
      <c r="AS822" s="3">
        <v>5.3070000000000004</v>
      </c>
      <c r="AT822" s="3">
        <v>89.4</v>
      </c>
      <c r="AU822" s="3">
        <v>85.605325440000001</v>
      </c>
      <c r="AV822" s="3">
        <v>1754</v>
      </c>
      <c r="AW822" s="3">
        <v>-1.1765330000000001</v>
      </c>
      <c r="AX822" s="3">
        <v>0.40210000000000001</v>
      </c>
      <c r="AY822" s="3">
        <v>6.5088756999999997E-2</v>
      </c>
      <c r="AZ822" s="3">
        <v>-2.5106999999999999</v>
      </c>
      <c r="BA822" s="3">
        <v>6.008</v>
      </c>
      <c r="BB822" s="3">
        <v>5.1150000000000002</v>
      </c>
      <c r="BC822" s="3">
        <v>89.5</v>
      </c>
      <c r="BD822" s="3">
        <v>86.064640879999999</v>
      </c>
      <c r="BE822" s="3">
        <v>2755</v>
      </c>
      <c r="BF822" s="3">
        <v>4.5350000000000001E-2</v>
      </c>
      <c r="BG822" s="3">
        <v>0.47520000000000001</v>
      </c>
      <c r="BH822" s="3">
        <v>-2.4150999999999998</v>
      </c>
      <c r="BI822" s="3">
        <v>6.1558999999999999</v>
      </c>
      <c r="BJ822" s="3">
        <v>4.7869999999999999</v>
      </c>
      <c r="BK822" s="3">
        <v>80.8</v>
      </c>
      <c r="BL822" s="3">
        <v>77.253465349999999</v>
      </c>
      <c r="BM822" s="3">
        <v>2788</v>
      </c>
      <c r="BN822" s="3">
        <v>0.86365000000000003</v>
      </c>
      <c r="BO822" s="3">
        <v>-0.58260000000000001</v>
      </c>
    </row>
    <row r="823" spans="1:67">
      <c r="A823" t="s">
        <v>424</v>
      </c>
      <c r="B823">
        <v>2019</v>
      </c>
      <c r="C823" t="s">
        <v>150</v>
      </c>
      <c r="D823" s="6">
        <v>113.1</v>
      </c>
      <c r="E823">
        <v>80</v>
      </c>
      <c r="F823">
        <v>65</v>
      </c>
      <c r="G823">
        <v>40</v>
      </c>
      <c r="H823">
        <v>50</v>
      </c>
      <c r="I823">
        <v>50</v>
      </c>
      <c r="J823">
        <v>40</v>
      </c>
      <c r="K823" s="1">
        <v>0.19800000000000001</v>
      </c>
      <c r="L823" s="3">
        <v>10.5</v>
      </c>
      <c r="M823" s="3">
        <v>5.16</v>
      </c>
      <c r="N823" s="3">
        <v>4.7077563333333297</v>
      </c>
      <c r="O823" s="3">
        <v>4.7637770000000002</v>
      </c>
      <c r="P823" s="3">
        <v>5.04</v>
      </c>
      <c r="Q823" s="3">
        <v>5.0999999999999996</v>
      </c>
      <c r="R823" s="3">
        <v>1.1000000000000001</v>
      </c>
      <c r="S823" s="3">
        <v>2.8285999999999998</v>
      </c>
      <c r="T823" s="3">
        <v>5.4032999999999998</v>
      </c>
      <c r="U823" s="3">
        <v>6.7629999999999999</v>
      </c>
      <c r="V823" s="3">
        <v>95.6</v>
      </c>
      <c r="W823" s="3">
        <v>92.092185950000001</v>
      </c>
      <c r="X823" s="3">
        <v>2067</v>
      </c>
      <c r="Y823" s="3">
        <v>0.76539999999999997</v>
      </c>
      <c r="Z823" s="3">
        <v>1.0228999999999999</v>
      </c>
      <c r="AA823" s="3">
        <v>2.5528</v>
      </c>
      <c r="AB823" s="3">
        <v>5.4226000000000001</v>
      </c>
      <c r="AC823" s="3">
        <v>6.7610000000000001</v>
      </c>
      <c r="AD823" s="3">
        <v>88</v>
      </c>
      <c r="AE823" s="3">
        <v>83.48527919</v>
      </c>
      <c r="AF823" s="3">
        <v>2221</v>
      </c>
      <c r="AG823" s="3">
        <v>-0.50019999999999998</v>
      </c>
      <c r="AH823" s="3">
        <v>-0.1024</v>
      </c>
      <c r="AI823" s="3">
        <v>2.8473000000000002</v>
      </c>
      <c r="AJ823" s="3">
        <v>5.3502999999999998</v>
      </c>
      <c r="AK823" s="3">
        <v>6.8029999999999999</v>
      </c>
      <c r="AL823" s="3">
        <v>93.7</v>
      </c>
      <c r="AM823" s="3">
        <v>91.344609669999997</v>
      </c>
      <c r="AN823" s="3">
        <v>1891</v>
      </c>
      <c r="AO823" s="3">
        <v>1.1451</v>
      </c>
      <c r="AP823" s="3">
        <v>0.41689999999999999</v>
      </c>
      <c r="AQ823" s="3">
        <v>2.6209500000000001</v>
      </c>
      <c r="AR823" s="3">
        <v>5.3460999999999999</v>
      </c>
      <c r="AS823" s="3">
        <v>7.0789999999999997</v>
      </c>
      <c r="AT823" s="3">
        <v>87.2</v>
      </c>
      <c r="AU823" s="3">
        <v>84.26347518</v>
      </c>
      <c r="AV823" s="3">
        <v>1568.5</v>
      </c>
      <c r="AW823" s="3">
        <v>0.83840000000000003</v>
      </c>
      <c r="AX823" s="3">
        <v>9.5449999999999993E-2</v>
      </c>
      <c r="AY823" s="3">
        <v>7.4468085000000003E-2</v>
      </c>
      <c r="AZ823" s="3">
        <v>2.5188999999999999</v>
      </c>
      <c r="BA823" s="3">
        <v>5.4890999999999996</v>
      </c>
      <c r="BB823" s="3">
        <v>6.702</v>
      </c>
      <c r="BC823" s="3">
        <v>82.4</v>
      </c>
      <c r="BD823" s="3">
        <v>81.216822429999993</v>
      </c>
      <c r="BE823" s="3">
        <v>2186</v>
      </c>
      <c r="BF823" s="3">
        <v>-0.56830000000000003</v>
      </c>
      <c r="BG823" s="3">
        <v>-0.158</v>
      </c>
      <c r="BH823" s="3">
        <v>2.0924</v>
      </c>
      <c r="BI823" s="3">
        <v>5.6604000000000001</v>
      </c>
      <c r="BJ823" s="3">
        <v>6.66</v>
      </c>
      <c r="BK823" s="3">
        <v>78.7</v>
      </c>
      <c r="BL823" s="3">
        <v>71.061904760000004</v>
      </c>
      <c r="BM823" s="3">
        <v>2045</v>
      </c>
      <c r="BN823" s="3">
        <v>-1.0509999999999999</v>
      </c>
      <c r="BO823" s="3">
        <v>-0.14749999999999999</v>
      </c>
    </row>
    <row r="824" spans="1:67">
      <c r="A824" t="s">
        <v>220</v>
      </c>
      <c r="B824">
        <v>2017</v>
      </c>
      <c r="C824" t="s">
        <v>137</v>
      </c>
      <c r="D824" s="6">
        <v>54.2</v>
      </c>
      <c r="E824">
        <v>40</v>
      </c>
      <c r="F824">
        <v>50</v>
      </c>
      <c r="G824">
        <v>35</v>
      </c>
      <c r="H824">
        <v>30</v>
      </c>
      <c r="I824">
        <v>40</v>
      </c>
      <c r="J824">
        <v>40</v>
      </c>
      <c r="K824" s="1">
        <v>0.19500000000000001</v>
      </c>
      <c r="L824" s="3">
        <v>9.4</v>
      </c>
      <c r="M824" s="3">
        <v>4.45</v>
      </c>
      <c r="N824" s="3">
        <v>4.9272030000000102</v>
      </c>
      <c r="O824" s="3">
        <v>4.7639320000000103</v>
      </c>
      <c r="P824" s="3">
        <v>4.9400000000000004</v>
      </c>
      <c r="Q824" s="3">
        <v>4.3</v>
      </c>
      <c r="R824" s="3">
        <v>-0.1</v>
      </c>
      <c r="S824" s="3">
        <v>-1.7683</v>
      </c>
      <c r="T824" s="3">
        <v>5.6493000000000002</v>
      </c>
      <c r="U824" s="3">
        <v>6.0279999999999996</v>
      </c>
      <c r="V824" s="3">
        <v>92.9</v>
      </c>
      <c r="W824" s="3">
        <v>90.452447550000002</v>
      </c>
      <c r="X824" s="3">
        <v>2383</v>
      </c>
      <c r="Y824" s="3">
        <v>-0.63190000000000002</v>
      </c>
      <c r="Z824" s="3">
        <v>1.456</v>
      </c>
      <c r="AA824" s="3"/>
      <c r="AB824" s="3"/>
      <c r="AC824" s="3"/>
      <c r="AD824" s="3"/>
      <c r="AE824" s="3"/>
      <c r="AF824" s="3"/>
      <c r="AG824" s="3"/>
      <c r="AH824" s="3"/>
      <c r="AI824" s="3">
        <v>-1.8466</v>
      </c>
      <c r="AJ824" s="3">
        <v>5.5172499999999998</v>
      </c>
      <c r="AK824" s="3">
        <v>6.1254999999999997</v>
      </c>
      <c r="AL824" s="3">
        <v>91</v>
      </c>
      <c r="AM824" s="3">
        <v>89.741666670000001</v>
      </c>
      <c r="AN824" s="3">
        <v>2114</v>
      </c>
      <c r="AO824" s="3">
        <v>-1.4151499999999999</v>
      </c>
      <c r="AP824" s="3">
        <v>0.94384999999999997</v>
      </c>
      <c r="AQ824" s="3">
        <v>-2.0041000000000002</v>
      </c>
      <c r="AR824" s="3">
        <v>5.4137000000000004</v>
      </c>
      <c r="AS824" s="3">
        <v>5.944</v>
      </c>
      <c r="AT824" s="3">
        <v>90.6</v>
      </c>
      <c r="AU824" s="3">
        <v>83.900621119999997</v>
      </c>
      <c r="AV824" s="3">
        <v>1874</v>
      </c>
      <c r="AW824" s="3">
        <v>-1.0907</v>
      </c>
      <c r="AX824" s="3">
        <v>0.27210000000000001</v>
      </c>
      <c r="AY824" s="3">
        <v>0.111801242</v>
      </c>
      <c r="AZ824" s="3">
        <v>-2.0319500000000001</v>
      </c>
      <c r="BA824" s="3">
        <v>5.5396999999999998</v>
      </c>
      <c r="BB824" s="3">
        <v>5.5045000000000002</v>
      </c>
      <c r="BC824" s="3">
        <v>82.5</v>
      </c>
      <c r="BD824" s="3">
        <v>80.120958079999994</v>
      </c>
      <c r="BE824" s="3">
        <v>2596</v>
      </c>
      <c r="BF824" s="3">
        <v>1.1634500000000001</v>
      </c>
      <c r="BG824" s="3">
        <v>6.1850000000000002E-2</v>
      </c>
      <c r="BH824" s="3">
        <v>-1.7666999999999999</v>
      </c>
      <c r="BI824" s="3">
        <v>5.6247499999999997</v>
      </c>
      <c r="BJ824" s="3">
        <v>5.6284999999999998</v>
      </c>
      <c r="BK824" s="3">
        <v>83.5</v>
      </c>
      <c r="BL824" s="3">
        <v>79.900000000000006</v>
      </c>
      <c r="BM824" s="3">
        <v>2479</v>
      </c>
      <c r="BN824" s="3">
        <v>0.95425000000000004</v>
      </c>
      <c r="BO824" s="3">
        <v>-0.18290000000000001</v>
      </c>
    </row>
    <row r="825" spans="1:67">
      <c r="A825" t="s">
        <v>254</v>
      </c>
      <c r="B825">
        <v>2019</v>
      </c>
      <c r="C825" t="s">
        <v>109</v>
      </c>
      <c r="D825" s="6">
        <v>122.1</v>
      </c>
      <c r="E825">
        <v>40</v>
      </c>
      <c r="F825">
        <v>50</v>
      </c>
      <c r="G825">
        <v>50</v>
      </c>
      <c r="H825">
        <v>60</v>
      </c>
      <c r="I825">
        <v>35</v>
      </c>
      <c r="J825">
        <v>40</v>
      </c>
      <c r="K825" s="1">
        <v>0.15</v>
      </c>
      <c r="L825" s="3">
        <v>6.7</v>
      </c>
      <c r="M825" s="3">
        <v>5.81</v>
      </c>
      <c r="N825" s="3">
        <v>4.7401003333333298</v>
      </c>
      <c r="O825" s="3">
        <v>4.7692096666666703</v>
      </c>
      <c r="P825" s="3">
        <v>5</v>
      </c>
      <c r="Q825" s="3">
        <v>5.0999999999999996</v>
      </c>
      <c r="R825" s="3">
        <v>0.9</v>
      </c>
      <c r="S825" s="3">
        <v>-1.0843</v>
      </c>
      <c r="T825" s="3">
        <v>6.2996999999999996</v>
      </c>
      <c r="U825" s="3">
        <v>6.0140000000000002</v>
      </c>
      <c r="V825" s="3">
        <v>95.7</v>
      </c>
      <c r="W825" s="3">
        <v>93.113219619999995</v>
      </c>
      <c r="X825" s="3">
        <v>2031</v>
      </c>
      <c r="Y825" s="3">
        <v>-0.73150000000000004</v>
      </c>
      <c r="Z825" s="3">
        <v>1.2602</v>
      </c>
      <c r="AA825" s="3"/>
      <c r="AB825" s="3"/>
      <c r="AC825" s="3"/>
      <c r="AD825" s="3"/>
      <c r="AE825" s="3"/>
      <c r="AF825" s="3"/>
      <c r="AG825" s="3"/>
      <c r="AH825" s="3"/>
      <c r="AI825" s="3">
        <v>-1.1875</v>
      </c>
      <c r="AJ825" s="3">
        <v>6.1889000000000003</v>
      </c>
      <c r="AK825" s="3">
        <v>6.0140000000000002</v>
      </c>
      <c r="AL825" s="3">
        <v>95</v>
      </c>
      <c r="AM825" s="3">
        <v>91.973902730000006</v>
      </c>
      <c r="AN825" s="3">
        <v>1760</v>
      </c>
      <c r="AO825" s="3">
        <v>-1.3566</v>
      </c>
      <c r="AP825" s="3">
        <v>0.64029999999999998</v>
      </c>
      <c r="AQ825" s="3">
        <v>-1.1978500000000001</v>
      </c>
      <c r="AR825" s="3">
        <v>6.1613499999999997</v>
      </c>
      <c r="AS825" s="3">
        <v>5.9915000000000003</v>
      </c>
      <c r="AT825" s="3">
        <v>88.1</v>
      </c>
      <c r="AU825" s="3">
        <v>85.250826450000005</v>
      </c>
      <c r="AV825" s="3">
        <v>1943.5</v>
      </c>
      <c r="AW825" s="3">
        <v>-1.2672000000000001</v>
      </c>
      <c r="AX825" s="3">
        <v>0.87460000000000004</v>
      </c>
      <c r="AY825" s="3">
        <v>9.5041321999999998E-2</v>
      </c>
      <c r="AZ825" s="3">
        <v>-1.1856</v>
      </c>
      <c r="BA825" s="3">
        <v>6.2047999999999996</v>
      </c>
      <c r="BB825" s="3">
        <v>5.9020000000000001</v>
      </c>
      <c r="BC825" s="3">
        <v>89.4</v>
      </c>
      <c r="BD825" s="3">
        <v>85.29468439</v>
      </c>
      <c r="BE825" s="3">
        <v>2129</v>
      </c>
      <c r="BF825" s="3">
        <v>0.1295</v>
      </c>
      <c r="BG825" s="3">
        <v>0.15670000000000001</v>
      </c>
      <c r="BH825" s="3">
        <v>-1.1225000000000001</v>
      </c>
      <c r="BI825" s="3">
        <v>6.2601000000000004</v>
      </c>
      <c r="BJ825" s="3">
        <v>5.6425000000000001</v>
      </c>
      <c r="BK825" s="3">
        <v>83.9</v>
      </c>
      <c r="BL825" s="3">
        <v>80.315555560000007</v>
      </c>
      <c r="BM825" s="3">
        <v>2273</v>
      </c>
      <c r="BN825" s="3">
        <v>0.4138</v>
      </c>
      <c r="BO825" s="3">
        <v>-0.45029999999999998</v>
      </c>
    </row>
    <row r="826" spans="1:67">
      <c r="A826" t="s">
        <v>360</v>
      </c>
      <c r="B826">
        <v>2019</v>
      </c>
      <c r="C826" t="s">
        <v>72</v>
      </c>
      <c r="D826" s="6">
        <v>82.1</v>
      </c>
      <c r="E826">
        <v>50</v>
      </c>
      <c r="F826">
        <v>40</v>
      </c>
      <c r="H826">
        <v>25</v>
      </c>
      <c r="I826">
        <v>35</v>
      </c>
      <c r="J826">
        <v>40</v>
      </c>
      <c r="K826" s="1">
        <v>0.24099999999999999</v>
      </c>
      <c r="L826" s="3">
        <v>7.4</v>
      </c>
      <c r="M826" s="3">
        <v>5.03</v>
      </c>
      <c r="N826" s="3">
        <v>4.7115193333333503</v>
      </c>
      <c r="O826" s="3">
        <v>4.7704690000000101</v>
      </c>
      <c r="P826" s="3">
        <v>5.13</v>
      </c>
      <c r="Q826" s="3">
        <v>4.43</v>
      </c>
      <c r="R826" s="3">
        <v>0.1</v>
      </c>
      <c r="S826" s="3">
        <v>-2.4618500000000001</v>
      </c>
      <c r="T826" s="3">
        <v>5.3983499999999998</v>
      </c>
      <c r="U826" s="3">
        <v>6.0430000000000001</v>
      </c>
      <c r="V826" s="3">
        <v>94.2</v>
      </c>
      <c r="W826" s="3">
        <v>90.595725389999998</v>
      </c>
      <c r="X826" s="3">
        <v>2256</v>
      </c>
      <c r="Y826" s="3">
        <v>-0.59314999999999996</v>
      </c>
      <c r="Z826" s="3">
        <v>1.4801</v>
      </c>
      <c r="AA826" s="3"/>
      <c r="AB826" s="3"/>
      <c r="AC826" s="3"/>
      <c r="AD826" s="3"/>
      <c r="AE826" s="3"/>
      <c r="AF826" s="3"/>
      <c r="AG826" s="3"/>
      <c r="AH826" s="3"/>
      <c r="AI826" s="3">
        <v>-2.456</v>
      </c>
      <c r="AJ826" s="3">
        <v>5.2824999999999998</v>
      </c>
      <c r="AK826" s="3">
        <v>6.18</v>
      </c>
      <c r="AL826" s="3">
        <v>91.2</v>
      </c>
      <c r="AM826" s="3">
        <v>89.292000000000002</v>
      </c>
      <c r="AN826" s="3">
        <v>2179</v>
      </c>
      <c r="AO826" s="3">
        <v>-1.1225000000000001</v>
      </c>
      <c r="AP826" s="3">
        <v>1.0507</v>
      </c>
      <c r="AQ826" s="3">
        <v>-2.41275</v>
      </c>
      <c r="AR826" s="3">
        <v>5.4901499999999999</v>
      </c>
      <c r="AS826" s="3">
        <v>6.1284999999999998</v>
      </c>
      <c r="AT826" s="3">
        <v>86.4</v>
      </c>
      <c r="AU826" s="3">
        <v>82.158536589999997</v>
      </c>
      <c r="AV826" s="3">
        <v>1898.5</v>
      </c>
      <c r="AW826" s="3">
        <v>-1.2619</v>
      </c>
      <c r="AX826" s="3">
        <v>0.74839999999999995</v>
      </c>
      <c r="AY826" s="3">
        <v>6.7073171000000001E-2</v>
      </c>
      <c r="AZ826" s="3">
        <v>-2.3647499999999999</v>
      </c>
      <c r="BA826" s="3">
        <v>5.4901499999999999</v>
      </c>
      <c r="BB826" s="3">
        <v>5.5880000000000001</v>
      </c>
      <c r="BC826" s="3">
        <v>84.2</v>
      </c>
      <c r="BD826" s="3">
        <v>78.503181819999995</v>
      </c>
      <c r="BE826" s="3">
        <v>2264</v>
      </c>
      <c r="BF826" s="3">
        <v>0.87475000000000003</v>
      </c>
      <c r="BG826" s="3">
        <v>1.0510999999999999</v>
      </c>
      <c r="BH826" s="3"/>
      <c r="BI826" s="3"/>
      <c r="BJ826" s="3"/>
      <c r="BK826" s="3"/>
      <c r="BL826" s="3"/>
      <c r="BM826" s="3"/>
      <c r="BN826" s="3"/>
      <c r="BO826" s="3"/>
    </row>
    <row r="827" spans="1:67">
      <c r="A827" t="s">
        <v>426</v>
      </c>
      <c r="B827">
        <v>2017</v>
      </c>
      <c r="C827" t="s">
        <v>85</v>
      </c>
      <c r="D827" s="6">
        <v>157.1</v>
      </c>
      <c r="E827">
        <v>60</v>
      </c>
      <c r="F827">
        <v>60</v>
      </c>
      <c r="G827">
        <v>50</v>
      </c>
      <c r="H827">
        <v>60</v>
      </c>
      <c r="I827">
        <v>50</v>
      </c>
      <c r="J827">
        <v>40</v>
      </c>
      <c r="K827" s="1">
        <v>0.19500000000000001</v>
      </c>
      <c r="L827" s="3">
        <v>12.8</v>
      </c>
      <c r="M827" s="3">
        <v>5.61</v>
      </c>
      <c r="N827" s="3">
        <v>4.7235429999999896</v>
      </c>
      <c r="O827" s="3">
        <v>4.7724160000000104</v>
      </c>
      <c r="P827" s="3">
        <v>4.66</v>
      </c>
      <c r="Q827" s="3">
        <v>5.07</v>
      </c>
      <c r="R827" s="3">
        <v>0.9</v>
      </c>
      <c r="S827" s="3">
        <v>1.5438000000000001</v>
      </c>
      <c r="T827" s="3">
        <v>6.4301000000000004</v>
      </c>
      <c r="U827" s="3">
        <v>6.008</v>
      </c>
      <c r="V827" s="3">
        <v>95.4</v>
      </c>
      <c r="W827" s="3">
        <v>91.365137610000005</v>
      </c>
      <c r="X827" s="3">
        <v>2225</v>
      </c>
      <c r="Y827" s="3">
        <v>0.39929999999999999</v>
      </c>
      <c r="Z827" s="3">
        <v>1.6368</v>
      </c>
      <c r="AA827" s="3">
        <v>1.8130999999999999</v>
      </c>
      <c r="AB827" s="3">
        <v>6.3204000000000002</v>
      </c>
      <c r="AC827" s="3">
        <v>5.8029999999999999</v>
      </c>
      <c r="AD827" s="3">
        <v>92</v>
      </c>
      <c r="AE827" s="3">
        <v>88.167205539999998</v>
      </c>
      <c r="AF827" s="3">
        <v>2358</v>
      </c>
      <c r="AG827" s="3">
        <v>-0.31190000000000001</v>
      </c>
      <c r="AH827" s="3">
        <v>0.76459999999999995</v>
      </c>
      <c r="AI827" s="3">
        <v>1.6414</v>
      </c>
      <c r="AJ827" s="3">
        <v>6.4058999999999999</v>
      </c>
      <c r="AK827" s="3">
        <v>5.9189999999999996</v>
      </c>
      <c r="AL827" s="3">
        <v>95.2</v>
      </c>
      <c r="AM827" s="3">
        <v>90.524046240000004</v>
      </c>
      <c r="AN827" s="3">
        <v>2081</v>
      </c>
      <c r="AO827" s="3">
        <v>1.0938000000000001</v>
      </c>
      <c r="AP827" s="3">
        <v>1.4155</v>
      </c>
      <c r="AQ827" s="3">
        <v>1.9753499999999999</v>
      </c>
      <c r="AR827" s="3">
        <v>6.1816500000000003</v>
      </c>
      <c r="AS827" s="3">
        <v>6.0075000000000003</v>
      </c>
      <c r="AT827" s="3">
        <v>86</v>
      </c>
      <c r="AU827" s="3">
        <v>82.962424240000004</v>
      </c>
      <c r="AV827" s="3">
        <v>1947</v>
      </c>
      <c r="AW827" s="3">
        <v>1.1715</v>
      </c>
      <c r="AX827" s="3">
        <v>1.1094999999999999</v>
      </c>
      <c r="AY827" s="3">
        <v>0.115151515</v>
      </c>
      <c r="AZ827" s="3">
        <v>1.9057999999999999</v>
      </c>
      <c r="BA827" s="3">
        <v>6.2518000000000002</v>
      </c>
      <c r="BB827" s="3">
        <v>5.5789999999999997</v>
      </c>
      <c r="BC827" s="3">
        <v>85.6</v>
      </c>
      <c r="BD827" s="3">
        <v>83.400673400000002</v>
      </c>
      <c r="BE827" s="3">
        <v>2397</v>
      </c>
      <c r="BF827" s="3">
        <v>-0.3674</v>
      </c>
      <c r="BG827" s="3">
        <v>0.13350000000000001</v>
      </c>
      <c r="BH827" s="3">
        <v>2.0230999999999999</v>
      </c>
      <c r="BI827" s="3">
        <v>6.1863000000000001</v>
      </c>
      <c r="BJ827" s="3">
        <v>5.3250000000000002</v>
      </c>
      <c r="BK827" s="3">
        <v>80.3</v>
      </c>
      <c r="BL827" s="3">
        <v>76.940836009999998</v>
      </c>
      <c r="BM827" s="3">
        <v>2472</v>
      </c>
      <c r="BN827" s="3">
        <v>-0.56930000000000003</v>
      </c>
      <c r="BO827" s="3">
        <v>-0.9738</v>
      </c>
    </row>
    <row r="828" spans="1:67">
      <c r="A828" t="s">
        <v>245</v>
      </c>
      <c r="B828">
        <v>2015</v>
      </c>
      <c r="C828" t="s">
        <v>137</v>
      </c>
      <c r="D828" s="6">
        <v>113.1</v>
      </c>
      <c r="E828">
        <v>50</v>
      </c>
      <c r="F828">
        <v>40</v>
      </c>
      <c r="G828">
        <v>60</v>
      </c>
      <c r="H828">
        <v>60</v>
      </c>
      <c r="I828">
        <v>40</v>
      </c>
      <c r="J828">
        <v>40</v>
      </c>
      <c r="K828" s="1">
        <v>0.161</v>
      </c>
      <c r="L828" s="3">
        <v>11.1</v>
      </c>
      <c r="M828" s="3">
        <v>5.4</v>
      </c>
      <c r="N828" s="3">
        <v>4.8259366666666601</v>
      </c>
      <c r="O828" s="3">
        <v>4.7724690000000001</v>
      </c>
      <c r="P828" s="3">
        <v>4.82</v>
      </c>
      <c r="Q828" s="3">
        <v>4.9800000000000004</v>
      </c>
      <c r="R828" s="3">
        <v>-0.4</v>
      </c>
      <c r="S828" s="3">
        <v>-1.2662</v>
      </c>
      <c r="T828" s="3">
        <v>5.8922999999999996</v>
      </c>
      <c r="U828" s="3">
        <v>5.9260000000000002</v>
      </c>
      <c r="V828" s="3">
        <v>99.4</v>
      </c>
      <c r="W828" s="3">
        <v>94.636347670000006</v>
      </c>
      <c r="X828" s="3">
        <v>2317</v>
      </c>
      <c r="Y828" s="3">
        <v>-0.89402499999999996</v>
      </c>
      <c r="Z828" s="3">
        <v>1.4641999999999999</v>
      </c>
      <c r="AA828" s="3"/>
      <c r="AB828" s="3"/>
      <c r="AC828" s="3"/>
      <c r="AD828" s="3"/>
      <c r="AE828" s="3"/>
      <c r="AF828" s="3"/>
      <c r="AG828" s="3"/>
      <c r="AH828" s="3"/>
      <c r="AI828" s="3">
        <v>-1.3119000000000001</v>
      </c>
      <c r="AJ828" s="3">
        <v>5.8611000000000004</v>
      </c>
      <c r="AK828" s="3">
        <v>5.8410000000000002</v>
      </c>
      <c r="AL828" s="3">
        <v>98.6</v>
      </c>
      <c r="AM828" s="3">
        <v>95.066972480000004</v>
      </c>
      <c r="AN828" s="3">
        <v>2324</v>
      </c>
      <c r="AO828" s="3">
        <v>-1.2419420000000001</v>
      </c>
      <c r="AP828" s="3">
        <v>1.0814999999999999</v>
      </c>
      <c r="AQ828" s="3">
        <v>-1.1909000000000001</v>
      </c>
      <c r="AR828" s="3">
        <v>5.9332000000000003</v>
      </c>
      <c r="AS828" s="3">
        <v>6.0369999999999999</v>
      </c>
      <c r="AT828" s="3">
        <v>89.3</v>
      </c>
      <c r="AU828" s="3">
        <v>85.634751769999994</v>
      </c>
      <c r="AV828" s="3">
        <v>1841</v>
      </c>
      <c r="AW828" s="3">
        <v>-1.059633</v>
      </c>
      <c r="AX828" s="3">
        <v>1.0041</v>
      </c>
      <c r="AY828" s="3">
        <v>0.16312056699999999</v>
      </c>
      <c r="AZ828" s="3">
        <v>-1.1567000000000001</v>
      </c>
      <c r="BA828" s="3">
        <v>5.9420999999999999</v>
      </c>
      <c r="BB828" s="3">
        <v>5.891</v>
      </c>
      <c r="BC828" s="3">
        <v>95.3</v>
      </c>
      <c r="BD828" s="3">
        <v>86.715053760000004</v>
      </c>
      <c r="BE828" s="3">
        <v>2332</v>
      </c>
      <c r="BF828" s="3">
        <v>0.1719917</v>
      </c>
      <c r="BG828" s="3">
        <v>0.51103330000000002</v>
      </c>
      <c r="BH828" s="3">
        <v>-1.1816500000000001</v>
      </c>
      <c r="BI828" s="3">
        <v>5.9046000000000003</v>
      </c>
      <c r="BJ828" s="3">
        <v>5.7004999999999999</v>
      </c>
      <c r="BK828" s="3">
        <v>83.3</v>
      </c>
      <c r="BL828" s="3">
        <v>80.662345680000001</v>
      </c>
      <c r="BM828" s="3">
        <v>2295</v>
      </c>
      <c r="BN828" s="3">
        <v>0.26453749999999998</v>
      </c>
      <c r="BO828" s="3">
        <v>-0.68723330000000005</v>
      </c>
    </row>
    <row r="829" spans="1:67">
      <c r="A829" t="s">
        <v>459</v>
      </c>
      <c r="B829">
        <v>2017</v>
      </c>
      <c r="C829" t="s">
        <v>68</v>
      </c>
      <c r="D829" s="6">
        <v>57.1</v>
      </c>
      <c r="E829">
        <v>35</v>
      </c>
      <c r="F829">
        <v>65</v>
      </c>
      <c r="G829">
        <v>35</v>
      </c>
      <c r="H829">
        <v>35</v>
      </c>
      <c r="I829">
        <v>35</v>
      </c>
      <c r="J829">
        <v>40</v>
      </c>
      <c r="K829" s="1">
        <v>0.18099999999999999</v>
      </c>
      <c r="L829" s="3">
        <v>6.7</v>
      </c>
      <c r="M829" s="3">
        <v>4.08</v>
      </c>
      <c r="N829" s="3">
        <v>4.6773906666666702</v>
      </c>
      <c r="O829" s="3">
        <v>4.7735510000000003</v>
      </c>
      <c r="P829" s="3">
        <v>5.01</v>
      </c>
      <c r="Q829" s="3">
        <v>4.45</v>
      </c>
      <c r="R829" s="3">
        <v>0.6</v>
      </c>
      <c r="S829" s="3">
        <v>-0.64870000000000005</v>
      </c>
      <c r="T829" s="3">
        <v>6.4912000000000001</v>
      </c>
      <c r="U829" s="3">
        <v>6.0309999999999997</v>
      </c>
      <c r="V829" s="3">
        <v>92.6</v>
      </c>
      <c r="W829" s="3">
        <v>90.056545959999994</v>
      </c>
      <c r="X829" s="3">
        <v>2222</v>
      </c>
      <c r="Y829" s="3">
        <v>-0.57820000000000005</v>
      </c>
      <c r="Z829" s="3">
        <v>1.6104000000000001</v>
      </c>
      <c r="AA829" s="3"/>
      <c r="AB829" s="3"/>
      <c r="AC829" s="3"/>
      <c r="AD829" s="3"/>
      <c r="AE829" s="3"/>
      <c r="AF829" s="3"/>
      <c r="AG829" s="3"/>
      <c r="AH829" s="3"/>
      <c r="AI829" s="3">
        <v>-0.48859999999999998</v>
      </c>
      <c r="AJ829" s="3">
        <v>6.2374000000000001</v>
      </c>
      <c r="AK829" s="3">
        <v>6.3280000000000003</v>
      </c>
      <c r="AL829" s="3">
        <v>90.1</v>
      </c>
      <c r="AM829" s="3">
        <v>90.1</v>
      </c>
      <c r="AN829" s="3">
        <v>2226</v>
      </c>
      <c r="AO829" s="3">
        <v>-1.1656</v>
      </c>
      <c r="AP829" s="3">
        <v>1.1950000000000001</v>
      </c>
      <c r="AQ829" s="3">
        <v>-0.74950000000000006</v>
      </c>
      <c r="AR829" s="3">
        <v>6.3747999999999996</v>
      </c>
      <c r="AS829" s="3">
        <v>6.3449999999999998</v>
      </c>
      <c r="AT829" s="3">
        <v>85.4</v>
      </c>
      <c r="AU829" s="3">
        <v>82.663052210000004</v>
      </c>
      <c r="AV829" s="3">
        <v>1493</v>
      </c>
      <c r="AW829" s="3">
        <v>-1.2887</v>
      </c>
      <c r="AX829" s="3">
        <v>0.75609999999999999</v>
      </c>
      <c r="AY829" s="3">
        <v>0.18473895600000001</v>
      </c>
      <c r="AZ829" s="3">
        <v>-0.77829999999999999</v>
      </c>
      <c r="BA829" s="3">
        <v>6.40815</v>
      </c>
      <c r="BB829" s="3">
        <v>5.7145000000000001</v>
      </c>
      <c r="BC829" s="3">
        <v>84.5</v>
      </c>
      <c r="BD829" s="3">
        <v>81.756730770000004</v>
      </c>
      <c r="BE829" s="3">
        <v>2340</v>
      </c>
      <c r="BF829" s="3">
        <v>0.29235</v>
      </c>
      <c r="BG829" s="3">
        <v>0.31440000000000001</v>
      </c>
      <c r="BH829" s="3">
        <v>-1.1549</v>
      </c>
      <c r="BI829" s="3">
        <v>6.2119999999999997</v>
      </c>
      <c r="BJ829" s="3">
        <v>5.4059999999999997</v>
      </c>
      <c r="BK829" s="3">
        <v>78.400000000000006</v>
      </c>
      <c r="BL829" s="3">
        <v>76.12</v>
      </c>
      <c r="BM829" s="3">
        <v>2364</v>
      </c>
      <c r="BN829" s="3">
        <v>0.57730000000000004</v>
      </c>
      <c r="BO829" s="3">
        <v>-0.10539999999999999</v>
      </c>
    </row>
    <row r="830" spans="1:67">
      <c r="A830" t="s">
        <v>432</v>
      </c>
      <c r="B830">
        <v>2018</v>
      </c>
      <c r="C830" t="s">
        <v>140</v>
      </c>
      <c r="D830" s="6">
        <v>155</v>
      </c>
      <c r="E830">
        <v>50</v>
      </c>
      <c r="F830">
        <v>50</v>
      </c>
      <c r="G830">
        <v>50</v>
      </c>
      <c r="H830">
        <v>50</v>
      </c>
      <c r="I830">
        <v>40</v>
      </c>
      <c r="J830">
        <v>40</v>
      </c>
      <c r="K830" s="1">
        <v>0.20399999999999999</v>
      </c>
      <c r="L830" s="3">
        <v>10.1</v>
      </c>
      <c r="M830" s="3">
        <v>4.88</v>
      </c>
      <c r="N830" s="3">
        <v>4.7572123333333396</v>
      </c>
      <c r="O830" s="3">
        <v>4.7794073333333396</v>
      </c>
      <c r="P830" s="3">
        <v>4.92</v>
      </c>
      <c r="Q830" s="3">
        <v>4.75</v>
      </c>
      <c r="R830" s="3">
        <v>1.2</v>
      </c>
      <c r="S830" s="3">
        <v>1.8015000000000001</v>
      </c>
      <c r="T830" s="3">
        <v>5.8230000000000004</v>
      </c>
      <c r="U830" s="3">
        <v>6.63</v>
      </c>
      <c r="V830" s="3">
        <v>97.4</v>
      </c>
      <c r="W830" s="3">
        <v>93.0230842</v>
      </c>
      <c r="X830" s="3">
        <v>2268</v>
      </c>
      <c r="Y830" s="3">
        <v>0.59560000000000002</v>
      </c>
      <c r="Z830" s="3">
        <v>1.4869000000000001</v>
      </c>
      <c r="AA830" s="3"/>
      <c r="AB830" s="3"/>
      <c r="AC830" s="3"/>
      <c r="AD830" s="3"/>
      <c r="AE830" s="3"/>
      <c r="AF830" s="3"/>
      <c r="AG830" s="3"/>
      <c r="AH830" s="3"/>
      <c r="AI830" s="3">
        <v>1.9407000000000001</v>
      </c>
      <c r="AJ830" s="3">
        <v>5.7684499999999996</v>
      </c>
      <c r="AK830" s="3">
        <v>6.6260000000000003</v>
      </c>
      <c r="AL830" s="3">
        <v>97.4</v>
      </c>
      <c r="AM830" s="3">
        <v>93.286065570000005</v>
      </c>
      <c r="AN830" s="3">
        <v>2233</v>
      </c>
      <c r="AO830" s="3">
        <v>0.96394999999999997</v>
      </c>
      <c r="AP830" s="3">
        <v>1.2523</v>
      </c>
      <c r="AQ830" s="3">
        <v>2.0008499999999998</v>
      </c>
      <c r="AR830" s="3">
        <v>5.7458499999999999</v>
      </c>
      <c r="AS830" s="3">
        <v>6.6245000000000003</v>
      </c>
      <c r="AT830" s="3">
        <v>87.9</v>
      </c>
      <c r="AU830" s="3">
        <v>83.63604651</v>
      </c>
      <c r="AV830" s="3">
        <v>2421.5</v>
      </c>
      <c r="AW830" s="3">
        <v>1.24695</v>
      </c>
      <c r="AX830" s="3">
        <v>0.93505000000000005</v>
      </c>
      <c r="AY830" s="3">
        <v>0.13759689899999999</v>
      </c>
      <c r="AZ830" s="3">
        <v>1.9679</v>
      </c>
      <c r="BA830" s="3">
        <v>5.6985000000000001</v>
      </c>
      <c r="BB830" s="3">
        <v>6.1710000000000003</v>
      </c>
      <c r="BC830" s="3">
        <v>87.8</v>
      </c>
      <c r="BD830" s="3">
        <v>83.33103448</v>
      </c>
      <c r="BE830" s="3">
        <v>2357</v>
      </c>
      <c r="BF830" s="3">
        <v>-0.34279999999999999</v>
      </c>
      <c r="BG830" s="3">
        <v>-0.13189999999999999</v>
      </c>
      <c r="BH830" s="3">
        <v>1.81135</v>
      </c>
      <c r="BI830" s="3">
        <v>5.7661499999999997</v>
      </c>
      <c r="BJ830" s="3">
        <v>6.1529999999999996</v>
      </c>
      <c r="BK830" s="3">
        <v>80.599999999999994</v>
      </c>
      <c r="BL830" s="3">
        <v>76.166666669999998</v>
      </c>
      <c r="BM830" s="3">
        <v>2375.5</v>
      </c>
      <c r="BN830" s="3">
        <v>-0.67574999999999996</v>
      </c>
      <c r="BO830" s="3">
        <v>-1.2876000000000001</v>
      </c>
    </row>
    <row r="831" spans="1:67">
      <c r="A831" t="s">
        <v>221</v>
      </c>
      <c r="B831">
        <v>2017</v>
      </c>
      <c r="C831" t="s">
        <v>65</v>
      </c>
      <c r="D831" s="6">
        <v>58.2</v>
      </c>
      <c r="E831">
        <v>30</v>
      </c>
      <c r="F831">
        <v>50</v>
      </c>
      <c r="G831">
        <v>65</v>
      </c>
      <c r="H831">
        <v>40</v>
      </c>
      <c r="I831">
        <v>40</v>
      </c>
      <c r="J831">
        <v>40</v>
      </c>
      <c r="K831" s="1">
        <v>9.1999999999999998E-2</v>
      </c>
      <c r="L831" s="3">
        <v>6.7</v>
      </c>
      <c r="M831" s="3">
        <v>3.22</v>
      </c>
      <c r="N831" s="3">
        <v>4.78259566666667</v>
      </c>
      <c r="O831" s="3">
        <v>4.7809100000000102</v>
      </c>
      <c r="P831" s="3">
        <v>4.76</v>
      </c>
      <c r="Q831" s="3">
        <v>5.15</v>
      </c>
      <c r="R831" s="3">
        <v>0.6</v>
      </c>
      <c r="S831" s="3">
        <v>-2.3225500000000001</v>
      </c>
      <c r="T831" s="3">
        <v>5.9865000000000004</v>
      </c>
      <c r="U831" s="3">
        <v>6.0640000000000001</v>
      </c>
      <c r="V831" s="3">
        <v>92.9</v>
      </c>
      <c r="W831" s="3">
        <v>90.392105259999994</v>
      </c>
      <c r="X831" s="3">
        <v>2159.5</v>
      </c>
      <c r="Y831" s="3">
        <v>-0.3216</v>
      </c>
      <c r="Z831" s="3">
        <v>1.4180999999999999</v>
      </c>
      <c r="AA831" s="3"/>
      <c r="AB831" s="3"/>
      <c r="AC831" s="3"/>
      <c r="AD831" s="3"/>
      <c r="AE831" s="3"/>
      <c r="AF831" s="3"/>
      <c r="AG831" s="3"/>
      <c r="AH831" s="3"/>
      <c r="AI831" s="3">
        <v>-2.3762500000000002</v>
      </c>
      <c r="AJ831" s="3">
        <v>5.9359500000000001</v>
      </c>
      <c r="AK831" s="3">
        <v>6.1280000000000001</v>
      </c>
      <c r="AL831" s="3">
        <v>92.8</v>
      </c>
      <c r="AM831" s="3">
        <v>90.164639640000004</v>
      </c>
      <c r="AN831" s="3">
        <v>2111.5</v>
      </c>
      <c r="AO831" s="3">
        <v>-0.89834999999999998</v>
      </c>
      <c r="AP831" s="3">
        <v>0.92079999999999995</v>
      </c>
      <c r="AQ831" s="3">
        <v>-2.4371999999999998</v>
      </c>
      <c r="AR831" s="3">
        <v>5.9920999999999998</v>
      </c>
      <c r="AS831" s="3">
        <v>6.0380000000000003</v>
      </c>
      <c r="AT831" s="3">
        <v>85.9</v>
      </c>
      <c r="AU831" s="3">
        <v>83.387058819999993</v>
      </c>
      <c r="AV831" s="3">
        <v>1726</v>
      </c>
      <c r="AW831" s="3">
        <v>-1.0134000000000001</v>
      </c>
      <c r="AX831" s="3">
        <v>0.75449999999999995</v>
      </c>
      <c r="AY831" s="3">
        <v>9.4117646999999999E-2</v>
      </c>
      <c r="AZ831" s="3">
        <v>-2.3647499999999999</v>
      </c>
      <c r="BA831" s="3">
        <v>6.0046999999999997</v>
      </c>
      <c r="BB831" s="3">
        <v>5.7069999999999999</v>
      </c>
      <c r="BC831" s="3">
        <v>89.8</v>
      </c>
      <c r="BD831" s="3">
        <v>84.818446600000001</v>
      </c>
      <c r="BE831" s="3">
        <v>2487.5</v>
      </c>
      <c r="BF831" s="3">
        <v>0.56089999999999995</v>
      </c>
      <c r="BG831" s="3">
        <v>0.22750000000000001</v>
      </c>
      <c r="BH831" s="3">
        <v>-2.3374000000000001</v>
      </c>
      <c r="BI831" s="3">
        <v>5.9976500000000001</v>
      </c>
      <c r="BJ831" s="3">
        <v>5.7510000000000003</v>
      </c>
      <c r="BK831" s="3">
        <v>78.400000000000006</v>
      </c>
      <c r="BL831" s="3">
        <v>75.802325580000002</v>
      </c>
      <c r="BM831" s="3">
        <v>2836.5</v>
      </c>
      <c r="BN831" s="3">
        <v>1.1526000000000001</v>
      </c>
      <c r="BO831" s="3">
        <v>-1.16435</v>
      </c>
    </row>
    <row r="832" spans="1:67">
      <c r="A832" t="s">
        <v>284</v>
      </c>
      <c r="B832">
        <v>2017</v>
      </c>
      <c r="C832" t="s">
        <v>74</v>
      </c>
      <c r="D832" s="6">
        <v>143</v>
      </c>
      <c r="E832">
        <v>40</v>
      </c>
      <c r="F832">
        <v>50</v>
      </c>
      <c r="H832">
        <v>40</v>
      </c>
      <c r="I832">
        <v>35</v>
      </c>
      <c r="J832">
        <v>40</v>
      </c>
      <c r="K832" s="1">
        <v>0.13700000000000001</v>
      </c>
      <c r="L832" s="3">
        <v>5.4</v>
      </c>
      <c r="M832" s="3">
        <v>6.48</v>
      </c>
      <c r="N832" s="3">
        <v>4.7568170000000096</v>
      </c>
      <c r="O832" s="3">
        <v>4.7819289999999999</v>
      </c>
      <c r="P832" s="3">
        <v>5.14</v>
      </c>
      <c r="Q832" s="3">
        <v>5.08</v>
      </c>
      <c r="R832" s="3">
        <v>0.4</v>
      </c>
      <c r="S832" s="3">
        <v>-1.1745000000000001</v>
      </c>
      <c r="T832" s="3">
        <v>5.8019499999999997</v>
      </c>
      <c r="U832" s="3">
        <v>5.2314999999999996</v>
      </c>
      <c r="V832" s="3">
        <v>93.6</v>
      </c>
      <c r="W832" s="3">
        <v>90.281777779999999</v>
      </c>
      <c r="X832" s="3">
        <v>2248.5</v>
      </c>
      <c r="Y832" s="3">
        <v>-0.72099999999999997</v>
      </c>
      <c r="Z832" s="3">
        <v>1.51725</v>
      </c>
      <c r="AA832" s="3">
        <v>-1.6135999999999999</v>
      </c>
      <c r="AB832" s="3">
        <v>5.6531000000000002</v>
      </c>
      <c r="AC832" s="3">
        <v>5.3579999999999997</v>
      </c>
      <c r="AD832" s="3">
        <v>88.8</v>
      </c>
      <c r="AE832" s="3">
        <v>86.614285710000004</v>
      </c>
      <c r="AF832" s="3">
        <v>2296</v>
      </c>
      <c r="AG832" s="3">
        <v>-3.9199999999999999E-2</v>
      </c>
      <c r="AH832" s="3">
        <v>1.5055000000000001</v>
      </c>
      <c r="AI832" s="3">
        <v>-1.5302500000000001</v>
      </c>
      <c r="AJ832" s="3">
        <v>5.5395500000000002</v>
      </c>
      <c r="AK832" s="3">
        <v>5.2515000000000001</v>
      </c>
      <c r="AL832" s="3">
        <v>91.7</v>
      </c>
      <c r="AM832" s="3">
        <v>87.062534819999996</v>
      </c>
      <c r="AN832" s="3">
        <v>2084</v>
      </c>
      <c r="AO832" s="3">
        <v>-1.3819999999999999</v>
      </c>
      <c r="AP832" s="3">
        <v>0.87365000000000004</v>
      </c>
      <c r="AQ832" s="3">
        <v>-1.52955</v>
      </c>
      <c r="AR832" s="3">
        <v>5.5392000000000001</v>
      </c>
      <c r="AS832" s="3">
        <v>5.3295000000000003</v>
      </c>
      <c r="AT832" s="3">
        <v>83.7</v>
      </c>
      <c r="AU832" s="3">
        <v>81.251351349999993</v>
      </c>
      <c r="AV832" s="3">
        <v>1667.5</v>
      </c>
      <c r="AW832" s="3">
        <v>-1.1798</v>
      </c>
      <c r="AX832" s="3">
        <v>0.82725000000000004</v>
      </c>
      <c r="AY832" s="3">
        <v>0.175675676</v>
      </c>
      <c r="AZ832" s="3">
        <v>-1.59555</v>
      </c>
      <c r="BA832" s="3">
        <v>5.6068499999999997</v>
      </c>
      <c r="BB832" s="3">
        <v>4.9580000000000002</v>
      </c>
      <c r="BC832" s="3">
        <v>87.1</v>
      </c>
      <c r="BD832" s="3">
        <v>81.51325301</v>
      </c>
      <c r="BE832" s="3">
        <v>2350.5</v>
      </c>
      <c r="BF832" s="3">
        <v>0.24984999999999999</v>
      </c>
      <c r="BG832" s="3">
        <v>0.44829999999999998</v>
      </c>
      <c r="BH832" s="3"/>
      <c r="BI832" s="3"/>
      <c r="BJ832" s="3"/>
      <c r="BK832" s="3"/>
      <c r="BL832" s="3"/>
      <c r="BM832" s="3"/>
      <c r="BN832" s="3"/>
      <c r="BO832" s="3"/>
    </row>
    <row r="833" spans="1:67">
      <c r="A833" t="s">
        <v>394</v>
      </c>
      <c r="B833">
        <v>2019</v>
      </c>
      <c r="C833" t="s">
        <v>74</v>
      </c>
      <c r="D833" s="6">
        <v>54.1</v>
      </c>
      <c r="E833">
        <v>40</v>
      </c>
      <c r="F833">
        <v>70</v>
      </c>
      <c r="H833">
        <v>60</v>
      </c>
      <c r="I833">
        <v>50</v>
      </c>
      <c r="J833">
        <v>40</v>
      </c>
      <c r="K833" s="1">
        <v>0.248</v>
      </c>
      <c r="L833" s="3">
        <v>12.8</v>
      </c>
      <c r="M833" s="3">
        <v>5.47</v>
      </c>
      <c r="N833" s="3">
        <v>4.6492763333333302</v>
      </c>
      <c r="O833" s="3">
        <v>4.7886666666666597</v>
      </c>
      <c r="P833" s="3">
        <v>4.68</v>
      </c>
      <c r="Q833" s="3">
        <v>4.58</v>
      </c>
      <c r="R833" s="3">
        <v>0.7</v>
      </c>
      <c r="S833" s="3">
        <v>-2.91405</v>
      </c>
      <c r="T833" s="3">
        <v>5.9782999999999999</v>
      </c>
      <c r="U833" s="3">
        <v>5.7220000000000004</v>
      </c>
      <c r="V833" s="3">
        <v>97.3</v>
      </c>
      <c r="W833" s="3">
        <v>94.077160489999997</v>
      </c>
      <c r="X833" s="3">
        <v>2209</v>
      </c>
      <c r="Y833" s="3">
        <v>-0.61685000000000001</v>
      </c>
      <c r="Z833" s="3">
        <v>1.1621999999999999</v>
      </c>
      <c r="AA833" s="3">
        <v>-3.27285</v>
      </c>
      <c r="AB833" s="3">
        <v>6.0083000000000002</v>
      </c>
      <c r="AC833" s="3">
        <v>5.4024999999999999</v>
      </c>
      <c r="AD833" s="3">
        <v>93</v>
      </c>
      <c r="AE833" s="3">
        <v>91.018749999999997</v>
      </c>
      <c r="AF833" s="3">
        <v>2386</v>
      </c>
      <c r="AG833" s="3">
        <v>0.1993</v>
      </c>
      <c r="AH833" s="3">
        <v>0.67125000000000001</v>
      </c>
      <c r="AI833" s="3">
        <v>-3.2215500000000001</v>
      </c>
      <c r="AJ833" s="3">
        <v>5.9031000000000002</v>
      </c>
      <c r="AK833" s="3">
        <v>5.5170000000000003</v>
      </c>
      <c r="AL833" s="3">
        <v>94.3</v>
      </c>
      <c r="AM833" s="3">
        <v>92.533870969999995</v>
      </c>
      <c r="AN833" s="3">
        <v>2128.5</v>
      </c>
      <c r="AO833" s="3">
        <v>-1.2299500000000001</v>
      </c>
      <c r="AP833" s="3">
        <v>0.8034</v>
      </c>
      <c r="AQ833" s="3">
        <v>-3.3940000000000001</v>
      </c>
      <c r="AR833" s="3">
        <v>5.7729499999999998</v>
      </c>
      <c r="AS833" s="3">
        <v>5.4794999999999998</v>
      </c>
      <c r="AT833" s="3">
        <v>89.4</v>
      </c>
      <c r="AU833" s="3">
        <v>86.580851060000001</v>
      </c>
      <c r="AV833" s="3">
        <v>1855.5</v>
      </c>
      <c r="AW833" s="3">
        <v>-1.23295</v>
      </c>
      <c r="AX833" s="3">
        <v>4.3999999999999997E-2</v>
      </c>
      <c r="AY833" s="3">
        <v>0.16489361699999999</v>
      </c>
      <c r="AZ833" s="3">
        <v>-3.2642000000000002</v>
      </c>
      <c r="BA833" s="3">
        <v>6.0457999999999998</v>
      </c>
      <c r="BB833" s="3">
        <v>5.117</v>
      </c>
      <c r="BC833" s="3">
        <v>89</v>
      </c>
      <c r="BD833" s="3">
        <v>85.806993009999999</v>
      </c>
      <c r="BE833" s="3">
        <v>2551</v>
      </c>
      <c r="BF833" s="3">
        <v>0.48909999999999998</v>
      </c>
      <c r="BG833" s="3">
        <v>0.15129999999999999</v>
      </c>
      <c r="BH833" s="3"/>
      <c r="BI833" s="3"/>
      <c r="BJ833" s="3"/>
      <c r="BK833" s="3"/>
      <c r="BL833" s="3"/>
      <c r="BM833" s="3"/>
      <c r="BN833" s="3"/>
      <c r="BO833" s="3"/>
    </row>
    <row r="834" spans="1:67">
      <c r="A834" t="s">
        <v>445</v>
      </c>
      <c r="B834">
        <v>2018</v>
      </c>
      <c r="C834" t="s">
        <v>140</v>
      </c>
      <c r="D834" s="6">
        <v>78</v>
      </c>
      <c r="E834">
        <v>50</v>
      </c>
      <c r="F834">
        <v>35</v>
      </c>
      <c r="G834">
        <v>50</v>
      </c>
      <c r="I834">
        <v>40</v>
      </c>
      <c r="J834">
        <v>40</v>
      </c>
      <c r="K834" s="1">
        <v>0.215</v>
      </c>
      <c r="L834" s="3">
        <v>11.2</v>
      </c>
      <c r="M834" s="3">
        <v>6.92</v>
      </c>
      <c r="N834" s="3">
        <v>4.8180763333333196</v>
      </c>
      <c r="O834" s="3">
        <v>4.7891106666666596</v>
      </c>
      <c r="P834" s="3">
        <v>4.8499999999999996</v>
      </c>
      <c r="Q834" s="3">
        <v>4.43</v>
      </c>
      <c r="R834" s="3">
        <v>-0.5</v>
      </c>
      <c r="S834" s="3">
        <v>-2.5876000000000001</v>
      </c>
      <c r="T834" s="3">
        <v>5.2202000000000002</v>
      </c>
      <c r="U834" s="3">
        <v>6.585</v>
      </c>
      <c r="V834" s="3">
        <v>98.8</v>
      </c>
      <c r="W834" s="3">
        <v>93.161512029999997</v>
      </c>
      <c r="X834" s="3">
        <v>2053</v>
      </c>
      <c r="Y834" s="3">
        <v>-0.56520000000000004</v>
      </c>
      <c r="Z834" s="3">
        <v>1.167</v>
      </c>
      <c r="AA834" s="3"/>
      <c r="AB834" s="3"/>
      <c r="AC834" s="3"/>
      <c r="AD834" s="3"/>
      <c r="AE834" s="3"/>
      <c r="AF834" s="3"/>
      <c r="AG834" s="3"/>
      <c r="AH834" s="3"/>
      <c r="AI834" s="3">
        <v>-2.7553000000000001</v>
      </c>
      <c r="AJ834" s="3">
        <v>5.0701000000000001</v>
      </c>
      <c r="AK834" s="3">
        <v>6.71</v>
      </c>
      <c r="AL834" s="3">
        <v>93.2</v>
      </c>
      <c r="AM834" s="3">
        <v>90.107692310000004</v>
      </c>
      <c r="AN834" s="3">
        <v>1804</v>
      </c>
      <c r="AO834" s="3">
        <v>-1.0909</v>
      </c>
      <c r="AP834" s="3">
        <v>0.48580000000000001</v>
      </c>
      <c r="AQ834" s="3">
        <v>-2.4699</v>
      </c>
      <c r="AR834" s="3">
        <v>5.4508999999999999</v>
      </c>
      <c r="AS834" s="3">
        <v>6.5869999999999997</v>
      </c>
      <c r="AT834" s="3">
        <v>86.1</v>
      </c>
      <c r="AU834" s="3">
        <v>81.49535865</v>
      </c>
      <c r="AV834" s="3">
        <v>1799</v>
      </c>
      <c r="AW834" s="3">
        <v>-0.96899999999999997</v>
      </c>
      <c r="AX834" s="3">
        <v>1.0430999999999999</v>
      </c>
      <c r="AY834" s="3">
        <v>0.14345991599999999</v>
      </c>
      <c r="AZ834" s="3"/>
      <c r="BA834" s="3"/>
      <c r="BB834" s="3"/>
      <c r="BC834" s="3"/>
      <c r="BD834" s="3"/>
      <c r="BE834" s="3"/>
      <c r="BF834" s="3"/>
      <c r="BG834" s="3"/>
      <c r="BH834" s="3">
        <v>-2.4553500000000001</v>
      </c>
      <c r="BI834" s="3">
        <v>5.4195500000000001</v>
      </c>
      <c r="BJ834" s="3">
        <v>6.0324999999999998</v>
      </c>
      <c r="BK834" s="3">
        <v>82.7</v>
      </c>
      <c r="BL834" s="3">
        <v>77.963311689999998</v>
      </c>
      <c r="BM834" s="3">
        <v>2310.5</v>
      </c>
      <c r="BN834" s="3">
        <v>0.97340000000000004</v>
      </c>
      <c r="BO834" s="3">
        <v>-1.0371999999999999</v>
      </c>
    </row>
    <row r="835" spans="1:67">
      <c r="A835" t="s">
        <v>534</v>
      </c>
      <c r="B835">
        <v>2016</v>
      </c>
      <c r="C835" t="s">
        <v>92</v>
      </c>
      <c r="D835" s="6">
        <v>176</v>
      </c>
      <c r="E835">
        <v>40</v>
      </c>
      <c r="F835">
        <v>40</v>
      </c>
      <c r="G835">
        <v>40</v>
      </c>
      <c r="I835">
        <v>40</v>
      </c>
      <c r="J835">
        <v>40</v>
      </c>
      <c r="K835" s="1">
        <v>0.22800000000000001</v>
      </c>
      <c r="L835" s="3">
        <v>9</v>
      </c>
      <c r="M835" s="3">
        <v>3.48</v>
      </c>
      <c r="N835" s="3">
        <v>4.7034060000000002</v>
      </c>
      <c r="O835" s="3">
        <v>4.7898593333333404</v>
      </c>
      <c r="P835" s="3">
        <v>4.6399999999999997</v>
      </c>
      <c r="Q835" s="3">
        <v>4.3499999999999996</v>
      </c>
      <c r="R835" s="3">
        <v>2.7</v>
      </c>
      <c r="S835" s="3">
        <v>-0.79349999999999998</v>
      </c>
      <c r="T835" s="3">
        <v>6.4907500000000002</v>
      </c>
      <c r="U835" s="3">
        <v>5.3719999999999999</v>
      </c>
      <c r="V835" s="3">
        <v>91.2</v>
      </c>
      <c r="W835" s="3">
        <v>88.530824370000005</v>
      </c>
      <c r="X835" s="3">
        <v>2404</v>
      </c>
      <c r="Y835" s="3">
        <v>-0.42085830000000002</v>
      </c>
      <c r="Z835" s="3">
        <v>2.0862669999999999</v>
      </c>
      <c r="AA835" s="3">
        <v>-0.76275000000000004</v>
      </c>
      <c r="AB835" s="3">
        <v>6.5120500000000003</v>
      </c>
      <c r="AC835" s="3">
        <v>5.33</v>
      </c>
      <c r="AD835" s="3">
        <v>91.3</v>
      </c>
      <c r="AE835" s="3">
        <v>87.682407409999996</v>
      </c>
      <c r="AF835" s="3">
        <v>2430</v>
      </c>
      <c r="AG835" s="3">
        <v>2.169167E-2</v>
      </c>
      <c r="AH835" s="3">
        <v>1.8196669999999999</v>
      </c>
      <c r="AI835" s="3"/>
      <c r="AJ835" s="3"/>
      <c r="AK835" s="3"/>
      <c r="AL835" s="3"/>
      <c r="AM835" s="3"/>
      <c r="AN835" s="3"/>
      <c r="AO835" s="3"/>
      <c r="AP835" s="3"/>
      <c r="AQ835" s="3">
        <v>-1.0233000000000001</v>
      </c>
      <c r="AR835" s="3">
        <v>6.4955999999999996</v>
      </c>
      <c r="AS835" s="3">
        <v>5.3339999999999996</v>
      </c>
      <c r="AT835" s="3">
        <v>83.8</v>
      </c>
      <c r="AU835" s="3">
        <v>77.493531689999998</v>
      </c>
      <c r="AV835" s="3">
        <v>2143</v>
      </c>
      <c r="AW835" s="3">
        <v>-0.93438330000000003</v>
      </c>
      <c r="AX835" s="3">
        <v>1.7709330000000001</v>
      </c>
      <c r="AY835" s="3">
        <v>0.21474773599999999</v>
      </c>
      <c r="AZ835" s="3"/>
      <c r="BA835" s="3"/>
      <c r="BB835" s="3"/>
      <c r="BC835" s="3"/>
      <c r="BD835" s="3"/>
      <c r="BE835" s="3"/>
      <c r="BF835" s="3"/>
      <c r="BG835" s="3"/>
      <c r="BH835" s="3">
        <v>-0.99734999999999996</v>
      </c>
      <c r="BI835" s="3">
        <v>6.4584000000000001</v>
      </c>
      <c r="BJ835" s="3">
        <v>4.8055000000000003</v>
      </c>
      <c r="BK835" s="3">
        <v>83.3</v>
      </c>
      <c r="BL835" s="3">
        <v>76.515037590000006</v>
      </c>
      <c r="BM835" s="3">
        <v>2704</v>
      </c>
      <c r="BN835" s="3">
        <v>0.52895420000000004</v>
      </c>
      <c r="BO835" s="3">
        <v>-0.83845000000000003</v>
      </c>
    </row>
    <row r="836" spans="1:67">
      <c r="A836" t="s">
        <v>370</v>
      </c>
      <c r="B836">
        <v>2018</v>
      </c>
      <c r="C836" t="s">
        <v>58</v>
      </c>
      <c r="D836" s="6">
        <v>51</v>
      </c>
      <c r="E836">
        <v>50</v>
      </c>
      <c r="F836">
        <v>50</v>
      </c>
      <c r="G836">
        <v>40</v>
      </c>
      <c r="I836">
        <v>40</v>
      </c>
      <c r="J836">
        <v>40</v>
      </c>
      <c r="K836" s="1">
        <v>0.16200000000000001</v>
      </c>
      <c r="L836" s="3">
        <v>7.6</v>
      </c>
      <c r="M836" s="3">
        <v>2.65</v>
      </c>
      <c r="N836" s="3">
        <v>4.7784753333333301</v>
      </c>
      <c r="O836" s="3">
        <v>4.7912419999999996</v>
      </c>
      <c r="P836" s="3">
        <v>4.97</v>
      </c>
      <c r="Q836" s="3">
        <v>4.7300000000000004</v>
      </c>
      <c r="R836" s="3">
        <v>0.9</v>
      </c>
      <c r="S836" s="3">
        <v>1.00495</v>
      </c>
      <c r="T836" s="3">
        <v>5.9863999999999997</v>
      </c>
      <c r="U836" s="3">
        <v>5.4219999999999997</v>
      </c>
      <c r="V836" s="3">
        <v>97</v>
      </c>
      <c r="W836" s="3">
        <v>94.281481479999997</v>
      </c>
      <c r="X836" s="3">
        <v>2436.5</v>
      </c>
      <c r="Y836" s="3">
        <v>0.63759999999999994</v>
      </c>
      <c r="Z836" s="3">
        <v>1.4518</v>
      </c>
      <c r="AA836" s="3"/>
      <c r="AB836" s="3"/>
      <c r="AC836" s="3"/>
      <c r="AD836" s="3"/>
      <c r="AE836" s="3"/>
      <c r="AF836" s="3"/>
      <c r="AG836" s="3"/>
      <c r="AH836" s="3"/>
      <c r="AI836" s="3">
        <v>1.1206499999999999</v>
      </c>
      <c r="AJ836" s="3">
        <v>5.9544499999999996</v>
      </c>
      <c r="AK836" s="3">
        <v>5.4095000000000004</v>
      </c>
      <c r="AL836" s="3">
        <v>96</v>
      </c>
      <c r="AM836" s="3">
        <v>93.898913039999996</v>
      </c>
      <c r="AN836" s="3">
        <v>2451.5</v>
      </c>
      <c r="AO836" s="3">
        <v>1.272</v>
      </c>
      <c r="AP836" s="3">
        <v>1.1613</v>
      </c>
      <c r="AQ836" s="3">
        <v>1.3996</v>
      </c>
      <c r="AR836" s="3">
        <v>5.78505</v>
      </c>
      <c r="AS836" s="3">
        <v>5.4779999999999998</v>
      </c>
      <c r="AT836" s="3">
        <v>89.7</v>
      </c>
      <c r="AU836" s="3">
        <v>86.716666669999995</v>
      </c>
      <c r="AV836" s="3">
        <v>2063</v>
      </c>
      <c r="AW836" s="3">
        <v>1.4297500000000001</v>
      </c>
      <c r="AX836" s="3">
        <v>0.69474999999999998</v>
      </c>
      <c r="AY836" s="3">
        <v>0.143678161</v>
      </c>
      <c r="AZ836" s="3"/>
      <c r="BA836" s="3"/>
      <c r="BB836" s="3"/>
      <c r="BC836" s="3"/>
      <c r="BD836" s="3"/>
      <c r="BE836" s="3"/>
      <c r="BF836" s="3"/>
      <c r="BG836" s="3"/>
      <c r="BH836" s="3">
        <v>1.0488999999999999</v>
      </c>
      <c r="BI836" s="3">
        <v>5.9943999999999997</v>
      </c>
      <c r="BJ836" s="3">
        <v>4.8540000000000001</v>
      </c>
      <c r="BK836" s="3">
        <v>81.2</v>
      </c>
      <c r="BL836" s="3">
        <v>77.711442790000007</v>
      </c>
      <c r="BM836" s="3">
        <v>2521</v>
      </c>
      <c r="BN836" s="3">
        <v>-1.2770999999999999</v>
      </c>
      <c r="BO836" s="3">
        <v>-0.95779999999999998</v>
      </c>
    </row>
    <row r="837" spans="1:67">
      <c r="A837" t="s">
        <v>314</v>
      </c>
      <c r="B837">
        <v>2019</v>
      </c>
      <c r="C837" t="s">
        <v>134</v>
      </c>
      <c r="D837" s="6">
        <v>96</v>
      </c>
      <c r="E837">
        <v>40</v>
      </c>
      <c r="F837">
        <v>50</v>
      </c>
      <c r="G837">
        <v>50</v>
      </c>
      <c r="H837">
        <v>50</v>
      </c>
      <c r="I837">
        <v>35</v>
      </c>
      <c r="J837">
        <v>40</v>
      </c>
      <c r="K837" s="1">
        <v>0.16400000000000001</v>
      </c>
      <c r="L837" s="3">
        <v>8.9</v>
      </c>
      <c r="M837" s="3">
        <v>5.44</v>
      </c>
      <c r="N837" s="3">
        <v>4.8605613333333304</v>
      </c>
      <c r="O837" s="3">
        <v>4.7919489999999998</v>
      </c>
      <c r="P837" s="3">
        <v>4.95</v>
      </c>
      <c r="Q837" s="3">
        <v>5.31</v>
      </c>
      <c r="R837" s="3">
        <v>0.6</v>
      </c>
      <c r="S837" s="3">
        <v>-2.5666000000000002</v>
      </c>
      <c r="T837" s="3">
        <v>6.3380000000000001</v>
      </c>
      <c r="U837" s="3">
        <v>6.2279999999999998</v>
      </c>
      <c r="V837" s="3">
        <v>96.4</v>
      </c>
      <c r="W837" s="3">
        <v>92.568741720000006</v>
      </c>
      <c r="X837" s="3">
        <v>2496</v>
      </c>
      <c r="Y837" s="3">
        <v>1.4E-3</v>
      </c>
      <c r="Z837" s="3">
        <v>1.1883999999999999</v>
      </c>
      <c r="AA837" s="3"/>
      <c r="AB837" s="3"/>
      <c r="AC837" s="3"/>
      <c r="AD837" s="3"/>
      <c r="AE837" s="3"/>
      <c r="AF837" s="3"/>
      <c r="AG837" s="3"/>
      <c r="AH837" s="3"/>
      <c r="AI837" s="3">
        <v>-2.5832999999999999</v>
      </c>
      <c r="AJ837" s="3">
        <v>6.3646000000000003</v>
      </c>
      <c r="AK837" s="3">
        <v>6.327</v>
      </c>
      <c r="AL837" s="3">
        <v>96.4</v>
      </c>
      <c r="AM837" s="3">
        <v>92.442290749999998</v>
      </c>
      <c r="AN837" s="3">
        <v>2335</v>
      </c>
      <c r="AO837" s="3">
        <v>-0.86309999999999998</v>
      </c>
      <c r="AP837" s="3">
        <v>1.0105999999999999</v>
      </c>
      <c r="AQ837" s="3">
        <v>-2.7561</v>
      </c>
      <c r="AR837" s="3">
        <v>6.2858999999999998</v>
      </c>
      <c r="AS837" s="3">
        <v>6.1079999999999997</v>
      </c>
      <c r="AT837" s="3">
        <v>89.3</v>
      </c>
      <c r="AU837" s="3">
        <v>86.074436090000006</v>
      </c>
      <c r="AV837" s="3">
        <v>1425</v>
      </c>
      <c r="AW837" s="3">
        <v>-0.85970000000000002</v>
      </c>
      <c r="AX837" s="3">
        <v>0.57069999999999999</v>
      </c>
      <c r="AY837" s="3">
        <v>9.7744361000000002E-2</v>
      </c>
      <c r="AZ837" s="3">
        <v>-2.8113000000000001</v>
      </c>
      <c r="BA837" s="3">
        <v>6.2260999999999997</v>
      </c>
      <c r="BB837" s="3">
        <v>5.77</v>
      </c>
      <c r="BC837" s="3">
        <v>90.4</v>
      </c>
      <c r="BD837" s="3">
        <v>86.524804180000004</v>
      </c>
      <c r="BE837" s="3">
        <v>2714</v>
      </c>
      <c r="BF837" s="3">
        <v>0.4889</v>
      </c>
      <c r="BG837" s="3">
        <v>0.12759999999999999</v>
      </c>
      <c r="BH837" s="3">
        <v>-2.6383999999999999</v>
      </c>
      <c r="BI837" s="3">
        <v>6.3608000000000002</v>
      </c>
      <c r="BJ837" s="3">
        <v>5.7729999999999997</v>
      </c>
      <c r="BK837" s="3">
        <v>81.3</v>
      </c>
      <c r="BL837" s="3">
        <v>77.794117650000004</v>
      </c>
      <c r="BM837" s="3">
        <v>2505</v>
      </c>
      <c r="BN837" s="3">
        <v>0.51349999999999996</v>
      </c>
      <c r="BO837" s="3">
        <v>-0.99370000000000003</v>
      </c>
    </row>
    <row r="838" spans="1:67">
      <c r="A838" t="s">
        <v>421</v>
      </c>
      <c r="B838">
        <v>2017</v>
      </c>
      <c r="C838" t="s">
        <v>109</v>
      </c>
      <c r="D838" s="6">
        <v>111.1</v>
      </c>
      <c r="E838">
        <v>60</v>
      </c>
      <c r="F838">
        <v>40</v>
      </c>
      <c r="G838">
        <v>50</v>
      </c>
      <c r="I838">
        <v>35</v>
      </c>
      <c r="J838">
        <v>40</v>
      </c>
      <c r="K838" s="1">
        <v>0.14000000000000001</v>
      </c>
      <c r="L838" s="3">
        <v>5.9</v>
      </c>
      <c r="M838" s="3">
        <v>5.66</v>
      </c>
      <c r="N838" s="3">
        <v>4.6895823333333304</v>
      </c>
      <c r="O838" s="3">
        <v>4.7926039999999999</v>
      </c>
      <c r="P838" s="3">
        <v>5</v>
      </c>
      <c r="Q838" s="3">
        <v>5.04</v>
      </c>
      <c r="R838" s="3">
        <v>0.2</v>
      </c>
      <c r="S838" s="3">
        <v>-2.7697500000000002</v>
      </c>
      <c r="T838" s="3">
        <v>6.1556499999999996</v>
      </c>
      <c r="U838" s="3">
        <v>5.6520000000000001</v>
      </c>
      <c r="V838" s="3">
        <v>95.1</v>
      </c>
      <c r="W838" s="3">
        <v>92.532602339999997</v>
      </c>
      <c r="X838" s="3">
        <v>2395</v>
      </c>
      <c r="Y838" s="3">
        <v>-0.88395000000000001</v>
      </c>
      <c r="Z838" s="3">
        <v>1.4800500000000001</v>
      </c>
      <c r="AA838" s="3">
        <v>-2.9209000000000001</v>
      </c>
      <c r="AB838" s="3">
        <v>6.0307000000000004</v>
      </c>
      <c r="AC838" s="3">
        <v>5.5445000000000002</v>
      </c>
      <c r="AD838" s="3">
        <v>91.9</v>
      </c>
      <c r="AE838" s="3">
        <v>89.146638659999994</v>
      </c>
      <c r="AF838" s="3">
        <v>2440.5</v>
      </c>
      <c r="AG838" s="3">
        <v>-0.30904999999999999</v>
      </c>
      <c r="AH838" s="3">
        <v>0.94504999999999995</v>
      </c>
      <c r="AI838" s="3">
        <v>-2.8197000000000001</v>
      </c>
      <c r="AJ838" s="3">
        <v>6.1350499999999997</v>
      </c>
      <c r="AK838" s="3">
        <v>5.657</v>
      </c>
      <c r="AL838" s="3">
        <v>94.7</v>
      </c>
      <c r="AM838" s="3">
        <v>92.214110430000005</v>
      </c>
      <c r="AN838" s="3">
        <v>2300.5</v>
      </c>
      <c r="AO838" s="3">
        <v>-1.3951</v>
      </c>
      <c r="AP838" s="3">
        <v>1.0788</v>
      </c>
      <c r="AQ838" s="3">
        <v>-2.6849500000000002</v>
      </c>
      <c r="AR838" s="3">
        <v>6.1576000000000004</v>
      </c>
      <c r="AS838" s="3">
        <v>5.5590000000000002</v>
      </c>
      <c r="AT838" s="3">
        <v>87.8</v>
      </c>
      <c r="AU838" s="3">
        <v>85.526190479999997</v>
      </c>
      <c r="AV838" s="3">
        <v>1769.5</v>
      </c>
      <c r="AW838" s="3">
        <v>-1.3985000000000001</v>
      </c>
      <c r="AX838" s="3">
        <v>0.80620000000000003</v>
      </c>
      <c r="AY838" s="3">
        <v>8.5714286000000001E-2</v>
      </c>
      <c r="AZ838" s="3"/>
      <c r="BA838" s="3"/>
      <c r="BB838" s="3"/>
      <c r="BC838" s="3"/>
      <c r="BD838" s="3"/>
      <c r="BE838" s="3"/>
      <c r="BF838" s="3"/>
      <c r="BG838" s="3"/>
      <c r="BH838" s="3">
        <v>-2.6600999999999999</v>
      </c>
      <c r="BI838" s="3">
        <v>6.1010499999999999</v>
      </c>
      <c r="BJ838" s="3">
        <v>5.4809999999999999</v>
      </c>
      <c r="BK838" s="3">
        <v>82.1</v>
      </c>
      <c r="BL838" s="3">
        <v>79.662797620000006</v>
      </c>
      <c r="BM838" s="3">
        <v>2557.5</v>
      </c>
      <c r="BN838" s="3">
        <v>2.0000000000000001E-4</v>
      </c>
      <c r="BO838" s="3">
        <v>-0.7016</v>
      </c>
    </row>
    <row r="839" spans="1:67">
      <c r="A839" t="s">
        <v>174</v>
      </c>
      <c r="B839">
        <v>2018</v>
      </c>
      <c r="C839" t="s">
        <v>74</v>
      </c>
      <c r="D839" s="6">
        <v>49.2</v>
      </c>
      <c r="E839">
        <v>70</v>
      </c>
      <c r="F839">
        <v>50</v>
      </c>
      <c r="G839">
        <v>60</v>
      </c>
      <c r="I839">
        <v>40</v>
      </c>
      <c r="J839">
        <v>40</v>
      </c>
      <c r="K839" s="1">
        <v>0.127</v>
      </c>
      <c r="L839" s="3">
        <v>8.3000000000000007</v>
      </c>
      <c r="M839" s="3">
        <v>5.62</v>
      </c>
      <c r="N839" s="3">
        <v>4.7308319999999897</v>
      </c>
      <c r="O839" s="3">
        <v>4.7932633333333303</v>
      </c>
      <c r="P839" s="3">
        <v>5.0199999999999996</v>
      </c>
      <c r="Q839" s="3">
        <v>4.74</v>
      </c>
      <c r="R839" s="3">
        <v>-0.8</v>
      </c>
      <c r="S839" s="3">
        <v>-1.2150000000000001</v>
      </c>
      <c r="T839" s="3">
        <v>6.4076000000000004</v>
      </c>
      <c r="U839" s="3">
        <v>5.4379999999999997</v>
      </c>
      <c r="V839" s="3">
        <v>96.5</v>
      </c>
      <c r="W839" s="3">
        <v>93.5804878</v>
      </c>
      <c r="X839" s="3">
        <v>2076</v>
      </c>
      <c r="Y839" s="3">
        <v>-0.74619999999999997</v>
      </c>
      <c r="Z839" s="3">
        <v>1.413</v>
      </c>
      <c r="AA839" s="3">
        <v>-1.5645</v>
      </c>
      <c r="AB839" s="3">
        <v>6.2668499999999998</v>
      </c>
      <c r="AC839" s="3">
        <v>5.399</v>
      </c>
      <c r="AD839" s="3">
        <v>93.9</v>
      </c>
      <c r="AE839" s="3">
        <v>89.489423079999995</v>
      </c>
      <c r="AF839" s="3">
        <v>2202.5</v>
      </c>
      <c r="AG839" s="3">
        <v>8.1299999999999997E-2</v>
      </c>
      <c r="AH839" s="3">
        <v>0.49285000000000001</v>
      </c>
      <c r="AI839" s="3">
        <v>-1.3270999999999999</v>
      </c>
      <c r="AJ839" s="3">
        <v>6.3579999999999997</v>
      </c>
      <c r="AK839" s="3">
        <v>5.4489999999999998</v>
      </c>
      <c r="AL839" s="3">
        <v>97.1</v>
      </c>
      <c r="AM839" s="3">
        <v>93.530923689999995</v>
      </c>
      <c r="AN839" s="3">
        <v>2000</v>
      </c>
      <c r="AO839" s="3">
        <v>-1.2907999999999999</v>
      </c>
      <c r="AP839" s="3">
        <v>1.0757000000000001</v>
      </c>
      <c r="AQ839" s="3">
        <v>-1.48675</v>
      </c>
      <c r="AR839" s="3">
        <v>6.3148999999999997</v>
      </c>
      <c r="AS839" s="3">
        <v>5.5145</v>
      </c>
      <c r="AT839" s="3">
        <v>91.1</v>
      </c>
      <c r="AU839" s="3">
        <v>88.433653849999999</v>
      </c>
      <c r="AV839" s="3">
        <v>1743</v>
      </c>
      <c r="AW839" s="3">
        <v>-1.3808</v>
      </c>
      <c r="AX839" s="3">
        <v>0.58479999999999999</v>
      </c>
      <c r="AY839" s="3">
        <v>0.10576923100000001</v>
      </c>
      <c r="AZ839" s="3"/>
      <c r="BA839" s="3"/>
      <c r="BB839" s="3"/>
      <c r="BC839" s="3"/>
      <c r="BD839" s="3"/>
      <c r="BE839" s="3"/>
      <c r="BF839" s="3"/>
      <c r="BG839" s="3"/>
      <c r="BH839" s="3">
        <v>-1.3340000000000001</v>
      </c>
      <c r="BI839" s="3">
        <v>6.3864999999999998</v>
      </c>
      <c r="BJ839" s="3">
        <v>5.0994999999999999</v>
      </c>
      <c r="BK839" s="3">
        <v>87.4</v>
      </c>
      <c r="BL839" s="3">
        <v>83.9</v>
      </c>
      <c r="BM839" s="3">
        <v>2501</v>
      </c>
      <c r="BN839" s="3">
        <v>0.2596</v>
      </c>
      <c r="BO839" s="3">
        <v>-0.3226</v>
      </c>
    </row>
    <row r="840" spans="1:67">
      <c r="A840" t="s">
        <v>121</v>
      </c>
      <c r="B840">
        <v>2016</v>
      </c>
      <c r="C840" t="s">
        <v>74</v>
      </c>
      <c r="D840" s="6">
        <v>49.2</v>
      </c>
      <c r="E840">
        <v>65</v>
      </c>
      <c r="F840">
        <v>40</v>
      </c>
      <c r="G840">
        <v>75</v>
      </c>
      <c r="I840">
        <v>40</v>
      </c>
      <c r="J840">
        <v>40</v>
      </c>
      <c r="K840" s="1">
        <v>0.156</v>
      </c>
      <c r="L840" s="3">
        <v>9.4</v>
      </c>
      <c r="M840" s="3">
        <v>5.98</v>
      </c>
      <c r="N840" s="3">
        <v>5.0875729999999999</v>
      </c>
      <c r="O840" s="3">
        <v>4.7952950000000003</v>
      </c>
      <c r="P840" s="3">
        <v>5.39</v>
      </c>
      <c r="Q840" s="3">
        <v>4.93</v>
      </c>
      <c r="R840" s="3">
        <v>-0.8</v>
      </c>
      <c r="S840" s="3">
        <v>-1.7899</v>
      </c>
      <c r="T840" s="3">
        <v>5.6820000000000004</v>
      </c>
      <c r="U840" s="3">
        <v>6.2809999999999997</v>
      </c>
      <c r="V840" s="3">
        <v>97.1</v>
      </c>
      <c r="W840" s="3">
        <v>94.209306929999997</v>
      </c>
      <c r="X840" s="3">
        <v>2405</v>
      </c>
      <c r="Y840" s="3">
        <v>-0.50435830000000004</v>
      </c>
      <c r="Z840" s="3">
        <v>1.6405000000000001</v>
      </c>
      <c r="AA840" s="3"/>
      <c r="AB840" s="3"/>
      <c r="AC840" s="3"/>
      <c r="AD840" s="3"/>
      <c r="AE840" s="3"/>
      <c r="AF840" s="3"/>
      <c r="AG840" s="3"/>
      <c r="AH840" s="3"/>
      <c r="AI840" s="3">
        <v>-2.1877</v>
      </c>
      <c r="AJ840" s="3">
        <v>5.2000500000000001</v>
      </c>
      <c r="AK840" s="3">
        <v>6.3479999999999999</v>
      </c>
      <c r="AL840" s="3">
        <v>95.9</v>
      </c>
      <c r="AM840" s="3">
        <v>93.809615379999997</v>
      </c>
      <c r="AN840" s="3">
        <v>2398</v>
      </c>
      <c r="AO840" s="3">
        <v>-1.047804</v>
      </c>
      <c r="AP840" s="3">
        <v>1.3567</v>
      </c>
      <c r="AQ840" s="3">
        <v>-2.0421499999999999</v>
      </c>
      <c r="AR840" s="3">
        <v>5.5115999999999996</v>
      </c>
      <c r="AS840" s="3">
        <v>6.4820000000000002</v>
      </c>
      <c r="AT840" s="3">
        <v>89.5</v>
      </c>
      <c r="AU840" s="3">
        <v>85.188333330000006</v>
      </c>
      <c r="AV840" s="3">
        <v>1909</v>
      </c>
      <c r="AW840" s="3">
        <v>-1.0318000000000001</v>
      </c>
      <c r="AX840" s="3">
        <v>1.259233</v>
      </c>
      <c r="AY840" s="3">
        <v>0.1</v>
      </c>
      <c r="AZ840" s="3"/>
      <c r="BA840" s="3"/>
      <c r="BB840" s="3"/>
      <c r="BC840" s="3"/>
      <c r="BD840" s="3"/>
      <c r="BE840" s="3"/>
      <c r="BF840" s="3"/>
      <c r="BG840" s="3"/>
      <c r="BH840" s="3">
        <v>-2.0365000000000002</v>
      </c>
      <c r="BI840" s="3">
        <v>5.3855000000000004</v>
      </c>
      <c r="BJ840" s="3">
        <v>6.0890000000000004</v>
      </c>
      <c r="BK840" s="3">
        <v>85.9</v>
      </c>
      <c r="BL840" s="3">
        <v>82.918584069999994</v>
      </c>
      <c r="BM840" s="3">
        <v>2427</v>
      </c>
      <c r="BN840" s="3">
        <v>0.51921249999999997</v>
      </c>
      <c r="BO840" s="3">
        <v>-0.77180000000000004</v>
      </c>
    </row>
    <row r="841" spans="1:67">
      <c r="A841" t="s">
        <v>321</v>
      </c>
      <c r="B841">
        <v>2019</v>
      </c>
      <c r="C841" t="s">
        <v>119</v>
      </c>
      <c r="D841" s="6">
        <v>159.19999999999999</v>
      </c>
      <c r="E841">
        <v>50</v>
      </c>
      <c r="F841">
        <v>65</v>
      </c>
      <c r="G841">
        <v>40</v>
      </c>
      <c r="H841">
        <v>60</v>
      </c>
      <c r="I841">
        <v>35</v>
      </c>
      <c r="J841">
        <v>40</v>
      </c>
      <c r="K841" s="1">
        <v>0.152</v>
      </c>
      <c r="L841" s="3">
        <v>7.6</v>
      </c>
      <c r="M841" s="3">
        <v>3.55</v>
      </c>
      <c r="N841" s="3">
        <v>4.8566673333333297</v>
      </c>
      <c r="O841" s="3">
        <v>4.79592333333333</v>
      </c>
      <c r="P841" s="3">
        <v>5.2</v>
      </c>
      <c r="Q841" s="3">
        <v>5.43</v>
      </c>
      <c r="R841" s="3">
        <v>1.6</v>
      </c>
      <c r="S841" s="3"/>
      <c r="T841" s="3"/>
      <c r="U841" s="3"/>
      <c r="V841" s="3"/>
      <c r="W841" s="3"/>
      <c r="X841" s="3"/>
      <c r="Y841" s="3"/>
      <c r="Z841" s="3"/>
      <c r="AA841" s="3">
        <v>-2.0667</v>
      </c>
      <c r="AB841" s="3">
        <v>5.5197000000000003</v>
      </c>
      <c r="AC841" s="3">
        <v>5.827</v>
      </c>
      <c r="AD841" s="3">
        <v>89.6</v>
      </c>
      <c r="AE841" s="3">
        <v>87.009463719999999</v>
      </c>
      <c r="AF841" s="3">
        <v>2310</v>
      </c>
      <c r="AG841" s="3">
        <v>-0.39479999999999998</v>
      </c>
      <c r="AH841" s="3">
        <v>1.0387999999999999</v>
      </c>
      <c r="AI841" s="3">
        <v>-1.7465999999999999</v>
      </c>
      <c r="AJ841" s="3">
        <v>5.5449999999999999</v>
      </c>
      <c r="AK841" s="3">
        <v>5.8019999999999996</v>
      </c>
      <c r="AL841" s="3">
        <v>91.3</v>
      </c>
      <c r="AM841" s="3">
        <v>88.401207389999996</v>
      </c>
      <c r="AN841" s="3">
        <v>2249.5</v>
      </c>
      <c r="AO841" s="3">
        <v>-1.3472500000000001</v>
      </c>
      <c r="AP841" s="3">
        <v>1.0842000000000001</v>
      </c>
      <c r="AQ841" s="3">
        <v>-1.7698</v>
      </c>
      <c r="AR841" s="3">
        <v>5.6128999999999998</v>
      </c>
      <c r="AS841" s="3">
        <v>5.7329999999999997</v>
      </c>
      <c r="AT841" s="3">
        <v>82.5</v>
      </c>
      <c r="AU841" s="3">
        <v>79.995688619999996</v>
      </c>
      <c r="AV841" s="3">
        <v>1772</v>
      </c>
      <c r="AW841" s="3">
        <v>-1.2753000000000001</v>
      </c>
      <c r="AX841" s="3">
        <v>0.68320000000000003</v>
      </c>
      <c r="AY841" s="3">
        <v>0.162874251</v>
      </c>
      <c r="AZ841" s="3">
        <v>-1.74095</v>
      </c>
      <c r="BA841" s="3">
        <v>5.7629999999999999</v>
      </c>
      <c r="BB841" s="3">
        <v>5.4335000000000004</v>
      </c>
      <c r="BC841" s="3">
        <v>83.6</v>
      </c>
      <c r="BD841" s="3">
        <v>80.622222219999998</v>
      </c>
      <c r="BE841" s="3">
        <v>2433.5</v>
      </c>
      <c r="BF841" s="3">
        <v>0.44629999999999997</v>
      </c>
      <c r="BG841" s="3">
        <v>5.9749999999999998E-2</v>
      </c>
      <c r="BH841" s="3">
        <v>-1.736</v>
      </c>
      <c r="BI841" s="3">
        <v>5.835</v>
      </c>
      <c r="BJ841" s="3">
        <v>5.1989999999999998</v>
      </c>
      <c r="BK841" s="3">
        <v>80</v>
      </c>
      <c r="BL841" s="3">
        <v>75.53263158</v>
      </c>
      <c r="BM841" s="3">
        <v>2636</v>
      </c>
      <c r="BN841" s="3">
        <v>0.70009999999999994</v>
      </c>
      <c r="BO841" s="3">
        <v>-0.77449999999999997</v>
      </c>
    </row>
    <row r="842" spans="1:67">
      <c r="A842" t="s">
        <v>450</v>
      </c>
      <c r="B842">
        <v>2018</v>
      </c>
      <c r="C842" t="s">
        <v>72</v>
      </c>
      <c r="D842" s="6">
        <v>122.1</v>
      </c>
      <c r="E842">
        <v>40</v>
      </c>
      <c r="F842">
        <v>70</v>
      </c>
      <c r="G842">
        <v>25</v>
      </c>
      <c r="H842">
        <v>50</v>
      </c>
      <c r="I842">
        <v>40</v>
      </c>
      <c r="J842">
        <v>40</v>
      </c>
      <c r="K842" s="1">
        <v>0.191</v>
      </c>
      <c r="L842" s="3">
        <v>10</v>
      </c>
      <c r="M842" s="3">
        <v>4.12</v>
      </c>
      <c r="N842" s="3">
        <v>4.7870863333333302</v>
      </c>
      <c r="O842" s="3">
        <v>4.7973586666666597</v>
      </c>
      <c r="P842" s="3">
        <v>4.99</v>
      </c>
      <c r="Q842" s="3">
        <v>4.92</v>
      </c>
      <c r="R842" s="3">
        <v>0</v>
      </c>
      <c r="S842" s="3">
        <v>-2.3613</v>
      </c>
      <c r="T842" s="3">
        <v>6.2088999999999999</v>
      </c>
      <c r="U842" s="3">
        <v>6.1604999999999999</v>
      </c>
      <c r="V842" s="3">
        <v>93.1</v>
      </c>
      <c r="W842" s="3">
        <v>90.3575594</v>
      </c>
      <c r="X842" s="3">
        <v>2327.5</v>
      </c>
      <c r="Y842" s="3">
        <v>-0.69430000000000003</v>
      </c>
      <c r="Z842" s="3">
        <v>1.5008999999999999</v>
      </c>
      <c r="AA842" s="3"/>
      <c r="AB842" s="3"/>
      <c r="AC842" s="3"/>
      <c r="AD842" s="3"/>
      <c r="AE842" s="3"/>
      <c r="AF842" s="3"/>
      <c r="AG842" s="3"/>
      <c r="AH842" s="3"/>
      <c r="AI842" s="3">
        <v>-2.3977499999999998</v>
      </c>
      <c r="AJ842" s="3">
        <v>6.1847000000000003</v>
      </c>
      <c r="AK842" s="3">
        <v>6.1215000000000002</v>
      </c>
      <c r="AL842" s="3">
        <v>92.4</v>
      </c>
      <c r="AM842" s="3">
        <v>90.315079370000007</v>
      </c>
      <c r="AN842" s="3">
        <v>2236</v>
      </c>
      <c r="AO842" s="3">
        <v>-1.1612</v>
      </c>
      <c r="AP842" s="3">
        <v>1.1957500000000001</v>
      </c>
      <c r="AQ842" s="3">
        <v>-2.6194999999999999</v>
      </c>
      <c r="AR842" s="3">
        <v>5.9720500000000003</v>
      </c>
      <c r="AS842" s="3">
        <v>6.16</v>
      </c>
      <c r="AT842" s="3">
        <v>86.1</v>
      </c>
      <c r="AU842" s="3">
        <v>83.513407819999998</v>
      </c>
      <c r="AV842" s="3">
        <v>1486.5</v>
      </c>
      <c r="AW842" s="3">
        <v>-1.0196499999999999</v>
      </c>
      <c r="AX842" s="3">
        <v>0.24360000000000001</v>
      </c>
      <c r="AY842" s="3">
        <v>0.19273742999999999</v>
      </c>
      <c r="AZ842" s="3">
        <v>-2.3346</v>
      </c>
      <c r="BA842" s="3">
        <v>6.3345000000000002</v>
      </c>
      <c r="BB842" s="3">
        <v>5.7960000000000003</v>
      </c>
      <c r="BC842" s="3">
        <v>87.7</v>
      </c>
      <c r="BD842" s="3">
        <v>83.787596899999997</v>
      </c>
      <c r="BE842" s="3">
        <v>2576</v>
      </c>
      <c r="BF842" s="3">
        <v>0.45619999999999999</v>
      </c>
      <c r="BG842" s="3">
        <v>0.22539999999999999</v>
      </c>
      <c r="BH842" s="3">
        <v>-2.5019</v>
      </c>
      <c r="BI842" s="3">
        <v>6.3848000000000003</v>
      </c>
      <c r="BJ842" s="3">
        <v>5.7069999999999999</v>
      </c>
      <c r="BK842" s="3">
        <v>77.2</v>
      </c>
      <c r="BL842" s="3">
        <v>74.986666670000005</v>
      </c>
      <c r="BM842" s="3">
        <v>2705</v>
      </c>
      <c r="BN842" s="3">
        <v>0.69279999999999997</v>
      </c>
      <c r="BO842" s="3">
        <v>-0.61040000000000005</v>
      </c>
    </row>
    <row r="843" spans="1:67">
      <c r="A843" t="s">
        <v>343</v>
      </c>
      <c r="B843">
        <v>2019</v>
      </c>
      <c r="C843" t="s">
        <v>92</v>
      </c>
      <c r="D843" s="6">
        <v>60.2</v>
      </c>
      <c r="E843">
        <v>50</v>
      </c>
      <c r="F843">
        <v>50</v>
      </c>
      <c r="G843">
        <v>50</v>
      </c>
      <c r="H843">
        <v>70</v>
      </c>
      <c r="I843">
        <v>40</v>
      </c>
      <c r="J843">
        <v>40</v>
      </c>
      <c r="K843" s="1">
        <v>0.23499999999999999</v>
      </c>
      <c r="L843" s="3">
        <v>14</v>
      </c>
      <c r="M843" s="3">
        <v>4.9000000000000004</v>
      </c>
      <c r="N843" s="3">
        <v>4.7851626666666602</v>
      </c>
      <c r="O843" s="3">
        <v>4.7995796666666699</v>
      </c>
      <c r="P843" s="3">
        <v>4.8</v>
      </c>
      <c r="Q843" s="3">
        <v>4.82</v>
      </c>
      <c r="R843" s="3">
        <v>0</v>
      </c>
      <c r="S843" s="3">
        <v>-0.59450000000000003</v>
      </c>
      <c r="T843" s="3">
        <v>6.4405000000000001</v>
      </c>
      <c r="U843" s="3">
        <v>6.5140000000000002</v>
      </c>
      <c r="V843" s="3">
        <v>97.2</v>
      </c>
      <c r="W843" s="3">
        <v>94.027964209999993</v>
      </c>
      <c r="X843" s="3">
        <v>2135</v>
      </c>
      <c r="Y843" s="3">
        <v>-0.26669999999999999</v>
      </c>
      <c r="Z843" s="3">
        <v>1.2459</v>
      </c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>
        <v>-0.85399999999999998</v>
      </c>
      <c r="AR843" s="3">
        <v>6.2127999999999997</v>
      </c>
      <c r="AS843" s="3">
        <v>6.6029999999999998</v>
      </c>
      <c r="AT843" s="3">
        <v>90.3</v>
      </c>
      <c r="AU843" s="3">
        <v>85.836129029999995</v>
      </c>
      <c r="AV843" s="3">
        <v>2021</v>
      </c>
      <c r="AW843" s="3">
        <v>-1.2117</v>
      </c>
      <c r="AX843" s="3">
        <v>0.84009999999999996</v>
      </c>
      <c r="AY843" s="3">
        <v>0.2</v>
      </c>
      <c r="AZ843" s="3">
        <v>-0.57340000000000002</v>
      </c>
      <c r="BA843" s="3">
        <v>6.3993000000000002</v>
      </c>
      <c r="BB843" s="3">
        <v>6.0750000000000002</v>
      </c>
      <c r="BC843" s="3">
        <v>90</v>
      </c>
      <c r="BD843" s="3">
        <v>84.693188849999999</v>
      </c>
      <c r="BE843" s="3">
        <v>2275</v>
      </c>
      <c r="BF843" s="3">
        <v>0.3695</v>
      </c>
      <c r="BG843" s="3">
        <v>-0.32350000000000001</v>
      </c>
      <c r="BH843" s="3">
        <v>-0.19059999999999999</v>
      </c>
      <c r="BI843" s="3">
        <v>6.5263</v>
      </c>
      <c r="BJ843" s="3">
        <v>5.9710000000000001</v>
      </c>
      <c r="BK843" s="3">
        <v>80.5</v>
      </c>
      <c r="BL843" s="3">
        <v>76.759243699999999</v>
      </c>
      <c r="BM843" s="3">
        <v>2042</v>
      </c>
      <c r="BN843" s="3">
        <v>0.28305000000000002</v>
      </c>
      <c r="BO843" s="3">
        <v>-0.86939999999999995</v>
      </c>
    </row>
    <row r="844" spans="1:67">
      <c r="A844" t="s">
        <v>248</v>
      </c>
      <c r="B844">
        <v>2017</v>
      </c>
      <c r="C844" t="s">
        <v>60</v>
      </c>
      <c r="D844" s="6">
        <v>99.1</v>
      </c>
      <c r="E844">
        <v>50</v>
      </c>
      <c r="F844">
        <v>35</v>
      </c>
      <c r="G844">
        <v>50</v>
      </c>
      <c r="H844">
        <v>70</v>
      </c>
      <c r="I844">
        <v>35</v>
      </c>
      <c r="J844">
        <v>40</v>
      </c>
      <c r="K844" s="1">
        <v>0.186</v>
      </c>
      <c r="L844" s="3">
        <v>9.1</v>
      </c>
      <c r="M844" s="3">
        <v>5.89</v>
      </c>
      <c r="N844" s="3">
        <v>4.7322286666666598</v>
      </c>
      <c r="O844" s="3">
        <v>4.8007616666666602</v>
      </c>
      <c r="P844" s="3">
        <v>5.1100000000000003</v>
      </c>
      <c r="Q844" s="3">
        <v>4.88</v>
      </c>
      <c r="R844" s="3">
        <v>1.1000000000000001</v>
      </c>
      <c r="S844" s="3">
        <v>-2.1536</v>
      </c>
      <c r="T844" s="3">
        <v>6.2081</v>
      </c>
      <c r="U844" s="3">
        <v>6.5869999999999997</v>
      </c>
      <c r="V844" s="3">
        <v>98.2</v>
      </c>
      <c r="W844" s="3">
        <v>94.391179199999996</v>
      </c>
      <c r="X844" s="3">
        <v>2396</v>
      </c>
      <c r="Y844" s="3">
        <v>-0.70789999999999997</v>
      </c>
      <c r="Z844" s="3">
        <v>1.4008</v>
      </c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>
        <v>-2.3555000000000001</v>
      </c>
      <c r="AR844" s="3">
        <v>6.0534999999999997</v>
      </c>
      <c r="AS844" s="3">
        <v>6.4320000000000004</v>
      </c>
      <c r="AT844" s="3">
        <v>90.6</v>
      </c>
      <c r="AU844" s="3">
        <v>86.772164950000004</v>
      </c>
      <c r="AV844" s="3">
        <v>2160</v>
      </c>
      <c r="AW844" s="3">
        <v>-0.82969999999999999</v>
      </c>
      <c r="AX844" s="3">
        <v>1.121</v>
      </c>
      <c r="AY844" s="3">
        <v>4.1237112999999999E-2</v>
      </c>
      <c r="AZ844" s="3">
        <v>-2.2221000000000002</v>
      </c>
      <c r="BA844" s="3">
        <v>6.0876999999999999</v>
      </c>
      <c r="BB844" s="3">
        <v>6.2270000000000003</v>
      </c>
      <c r="BC844" s="3">
        <v>86.8</v>
      </c>
      <c r="BD844" s="3">
        <v>82.671034480000003</v>
      </c>
      <c r="BE844" s="3">
        <v>2737</v>
      </c>
      <c r="BF844" s="3">
        <v>0.43519999999999998</v>
      </c>
      <c r="BG844" s="3">
        <v>-0.3115</v>
      </c>
      <c r="BH844" s="3">
        <v>-2.2298</v>
      </c>
      <c r="BI844" s="3">
        <v>6.0468999999999999</v>
      </c>
      <c r="BJ844" s="3">
        <v>6.4080000000000004</v>
      </c>
      <c r="BK844" s="3">
        <v>80</v>
      </c>
      <c r="BL844" s="3">
        <v>76.792413789999998</v>
      </c>
      <c r="BM844" s="3">
        <v>2734.5</v>
      </c>
      <c r="BN844" s="3">
        <v>0.97350000000000003</v>
      </c>
      <c r="BO844" s="3">
        <v>-1.0282500000000001</v>
      </c>
    </row>
    <row r="845" spans="1:67">
      <c r="A845" t="s">
        <v>452</v>
      </c>
      <c r="B845">
        <v>2015</v>
      </c>
      <c r="C845" t="s">
        <v>123</v>
      </c>
      <c r="D845" s="6">
        <v>63</v>
      </c>
      <c r="E845">
        <v>35</v>
      </c>
      <c r="F845">
        <v>60</v>
      </c>
      <c r="G845">
        <v>40</v>
      </c>
      <c r="H845">
        <v>60</v>
      </c>
      <c r="I845">
        <v>40</v>
      </c>
      <c r="J845">
        <v>40</v>
      </c>
      <c r="K845" s="1">
        <v>0.184</v>
      </c>
      <c r="L845" s="3">
        <v>8.8000000000000007</v>
      </c>
      <c r="M845" s="3">
        <v>4.57</v>
      </c>
      <c r="N845" s="3">
        <v>4.8166526666666698</v>
      </c>
      <c r="O845" s="3">
        <v>4.80249533333334</v>
      </c>
      <c r="P845" s="3">
        <v>5.01</v>
      </c>
      <c r="Q845" s="3">
        <v>4.66</v>
      </c>
      <c r="R845" s="3">
        <v>0.7</v>
      </c>
      <c r="S845" s="3">
        <v>2.9521999999999999</v>
      </c>
      <c r="T845" s="3">
        <v>6.2138</v>
      </c>
      <c r="U845" s="3">
        <v>6.6470000000000002</v>
      </c>
      <c r="V845" s="3">
        <v>94.1</v>
      </c>
      <c r="W845" s="3">
        <v>89.737438420000004</v>
      </c>
      <c r="X845" s="3">
        <v>2200</v>
      </c>
      <c r="Y845" s="3">
        <v>1.2185250000000001</v>
      </c>
      <c r="Z845" s="3">
        <v>1.5459000000000001</v>
      </c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>
        <v>3.0863999999999998</v>
      </c>
      <c r="AR845" s="3">
        <v>6.0818000000000003</v>
      </c>
      <c r="AS845" s="3">
        <v>6.7270000000000003</v>
      </c>
      <c r="AT845" s="3">
        <v>80.7</v>
      </c>
      <c r="AU845" s="3">
        <v>77.771193420000003</v>
      </c>
      <c r="AV845" s="3">
        <v>1625</v>
      </c>
      <c r="AW845" s="3">
        <v>1.0459579999999999</v>
      </c>
      <c r="AX845" s="3">
        <v>1.0915330000000001</v>
      </c>
      <c r="AY845" s="3">
        <v>0.23868312799999999</v>
      </c>
      <c r="AZ845" s="3">
        <v>3.2605</v>
      </c>
      <c r="BA845" s="3">
        <v>5.9744999999999999</v>
      </c>
      <c r="BB845" s="3">
        <v>6.0830000000000002</v>
      </c>
      <c r="BC845" s="3">
        <v>79.8</v>
      </c>
      <c r="BD845" s="3">
        <v>77.336842110000006</v>
      </c>
      <c r="BE845" s="3">
        <v>2152</v>
      </c>
      <c r="BF845" s="3">
        <v>-0.68875419999999998</v>
      </c>
      <c r="BG845" s="3">
        <v>0.46229999999999999</v>
      </c>
      <c r="BH845" s="3">
        <v>2.6989000000000001</v>
      </c>
      <c r="BI845" s="3">
        <v>6.3799000000000001</v>
      </c>
      <c r="BJ845" s="3">
        <v>6.1120000000000001</v>
      </c>
      <c r="BK845" s="3">
        <v>75.2</v>
      </c>
      <c r="BL845" s="3">
        <v>72.243925230000002</v>
      </c>
      <c r="BM845" s="3">
        <v>2285</v>
      </c>
      <c r="BN845" s="3">
        <v>-0.83696669999999995</v>
      </c>
      <c r="BO845" s="3">
        <v>-0.52956669999999995</v>
      </c>
    </row>
    <row r="846" spans="1:67">
      <c r="A846" t="s">
        <v>161</v>
      </c>
      <c r="B846">
        <v>2019</v>
      </c>
      <c r="C846" t="s">
        <v>89</v>
      </c>
      <c r="D846" s="6">
        <v>57</v>
      </c>
      <c r="E846">
        <v>35</v>
      </c>
      <c r="F846">
        <v>35</v>
      </c>
      <c r="G846">
        <v>35</v>
      </c>
      <c r="H846">
        <v>50</v>
      </c>
      <c r="I846">
        <v>35</v>
      </c>
      <c r="J846">
        <v>40</v>
      </c>
      <c r="K846" s="1">
        <v>0.16</v>
      </c>
      <c r="L846" s="3">
        <v>7.2</v>
      </c>
      <c r="M846" s="3">
        <v>6.79</v>
      </c>
      <c r="N846" s="3">
        <v>4.7280686666666698</v>
      </c>
      <c r="O846" s="3">
        <v>4.8032166666666702</v>
      </c>
      <c r="P846" s="3">
        <v>4.96</v>
      </c>
      <c r="Q846" s="3">
        <v>5.13</v>
      </c>
      <c r="R846" s="3">
        <v>-0.1</v>
      </c>
      <c r="S846" s="3">
        <v>2.40855</v>
      </c>
      <c r="T846" s="3">
        <v>6.0163500000000001</v>
      </c>
      <c r="U846" s="3">
        <v>6.1539999999999999</v>
      </c>
      <c r="V846" s="3">
        <v>91.9</v>
      </c>
      <c r="W846" s="3">
        <v>88.255984560000002</v>
      </c>
      <c r="X846" s="3">
        <v>2165.5</v>
      </c>
      <c r="Y846" s="3">
        <v>0.22925000000000001</v>
      </c>
      <c r="Z846" s="3">
        <v>1.4533499999999999</v>
      </c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>
        <v>2.4504000000000001</v>
      </c>
      <c r="AR846" s="3">
        <v>6.0095999999999998</v>
      </c>
      <c r="AS846" s="3">
        <v>6.24</v>
      </c>
      <c r="AT846" s="3">
        <v>81.599999999999994</v>
      </c>
      <c r="AU846" s="3">
        <v>79.001449280000003</v>
      </c>
      <c r="AV846" s="3">
        <v>1787</v>
      </c>
      <c r="AW846" s="3">
        <v>0.34420000000000001</v>
      </c>
      <c r="AX846" s="3">
        <v>0.96389999999999998</v>
      </c>
      <c r="AY846" s="3">
        <v>0.10144927500000001</v>
      </c>
      <c r="AZ846" s="3">
        <v>2.66845</v>
      </c>
      <c r="BA846" s="3">
        <v>5.8199500000000004</v>
      </c>
      <c r="BB846" s="3">
        <v>5.9509999999999996</v>
      </c>
      <c r="BC846" s="3">
        <v>84.1</v>
      </c>
      <c r="BD846" s="3">
        <v>80.209829060000004</v>
      </c>
      <c r="BE846" s="3">
        <v>1963.5</v>
      </c>
      <c r="BF846" s="3">
        <v>-0.29435</v>
      </c>
      <c r="BG846" s="3">
        <v>0.10730000000000001</v>
      </c>
      <c r="BH846" s="3">
        <v>2.5154999999999998</v>
      </c>
      <c r="BI846" s="3">
        <v>5.9824999999999999</v>
      </c>
      <c r="BJ846" s="3">
        <v>5.65</v>
      </c>
      <c r="BK846" s="3">
        <v>74.400000000000006</v>
      </c>
      <c r="BL846" s="3">
        <v>70.806201549999997</v>
      </c>
      <c r="BM846" s="3">
        <v>1946</v>
      </c>
      <c r="BN846" s="3">
        <v>-0.63939999999999997</v>
      </c>
      <c r="BO846" s="3">
        <v>-0.97729999999999995</v>
      </c>
    </row>
    <row r="847" spans="1:67">
      <c r="A847" t="s">
        <v>481</v>
      </c>
      <c r="B847">
        <v>2019</v>
      </c>
      <c r="C847" t="s">
        <v>150</v>
      </c>
      <c r="D847" s="6">
        <v>70</v>
      </c>
      <c r="E847">
        <v>40</v>
      </c>
      <c r="F847">
        <v>50</v>
      </c>
      <c r="H847">
        <v>50</v>
      </c>
      <c r="I847">
        <v>40</v>
      </c>
      <c r="J847">
        <v>40</v>
      </c>
      <c r="K847" s="1">
        <v>0.20899999999999999</v>
      </c>
      <c r="L847" s="3">
        <v>11.6</v>
      </c>
      <c r="M847" s="3">
        <v>3.47</v>
      </c>
      <c r="N847" s="3">
        <v>5.0051590000000097</v>
      </c>
      <c r="O847" s="3">
        <v>4.8055526666666699</v>
      </c>
      <c r="P847" s="3">
        <v>4.92</v>
      </c>
      <c r="Q847" s="3">
        <v>4.76</v>
      </c>
      <c r="R847" s="3">
        <v>0.3</v>
      </c>
      <c r="S847" s="3">
        <v>0.73660000000000003</v>
      </c>
      <c r="T847" s="3">
        <v>5.8281999999999998</v>
      </c>
      <c r="U847" s="3">
        <v>6.1239999999999997</v>
      </c>
      <c r="V847" s="3">
        <v>95.9</v>
      </c>
      <c r="W847" s="3">
        <v>92.771134020000005</v>
      </c>
      <c r="X847" s="3">
        <v>2081</v>
      </c>
      <c r="Y847" s="3">
        <v>0.87070000000000003</v>
      </c>
      <c r="Z847" s="3">
        <v>1.1605000000000001</v>
      </c>
      <c r="AA847" s="3"/>
      <c r="AB847" s="3"/>
      <c r="AC847" s="3"/>
      <c r="AD847" s="3"/>
      <c r="AE847" s="3"/>
      <c r="AF847" s="3"/>
      <c r="AG847" s="3"/>
      <c r="AH847" s="3"/>
      <c r="AI847" s="3">
        <v>0.78920000000000001</v>
      </c>
      <c r="AJ847" s="3">
        <v>5.7930000000000001</v>
      </c>
      <c r="AK847" s="3">
        <v>6.1260000000000003</v>
      </c>
      <c r="AL847" s="3">
        <v>95.7</v>
      </c>
      <c r="AM847" s="3">
        <v>93.016461919999998</v>
      </c>
      <c r="AN847" s="3">
        <v>2051</v>
      </c>
      <c r="AO847" s="3">
        <v>1.1435999999999999</v>
      </c>
      <c r="AP847" s="3">
        <v>0.91090000000000004</v>
      </c>
      <c r="AQ847" s="3">
        <v>0.55940000000000001</v>
      </c>
      <c r="AR847" s="3">
        <v>5.8562000000000003</v>
      </c>
      <c r="AS847" s="3">
        <v>6.3250000000000002</v>
      </c>
      <c r="AT847" s="3">
        <v>90.5</v>
      </c>
      <c r="AU847" s="3">
        <v>86.960606060000003</v>
      </c>
      <c r="AV847" s="3">
        <v>1640</v>
      </c>
      <c r="AW847" s="3">
        <v>1.1866000000000001</v>
      </c>
      <c r="AX847" s="3">
        <v>0.59370000000000001</v>
      </c>
      <c r="AY847" s="3">
        <v>0.21548821500000001</v>
      </c>
      <c r="AZ847" s="3">
        <v>1.5572999999999999</v>
      </c>
      <c r="BA847" s="3">
        <v>5.8978999999999999</v>
      </c>
      <c r="BB847" s="3">
        <v>5.9740000000000002</v>
      </c>
      <c r="BC847" s="3">
        <v>92.8</v>
      </c>
      <c r="BD847" s="3">
        <v>87.064139940000004</v>
      </c>
      <c r="BE847" s="3">
        <v>2287</v>
      </c>
      <c r="BF847" s="3">
        <v>-0.1933</v>
      </c>
      <c r="BG847" s="3">
        <v>0.54779999999999995</v>
      </c>
      <c r="BH847" s="3"/>
      <c r="BI847" s="3"/>
      <c r="BJ847" s="3"/>
      <c r="BK847" s="3"/>
      <c r="BL847" s="3"/>
      <c r="BM847" s="3"/>
      <c r="BN847" s="3"/>
      <c r="BO847" s="3"/>
    </row>
    <row r="848" spans="1:67">
      <c r="A848" t="s">
        <v>367</v>
      </c>
      <c r="B848">
        <v>2019</v>
      </c>
      <c r="C848" t="s">
        <v>81</v>
      </c>
      <c r="D848" s="6">
        <v>41.2</v>
      </c>
      <c r="E848">
        <v>30</v>
      </c>
      <c r="F848">
        <v>60</v>
      </c>
      <c r="G848">
        <v>30</v>
      </c>
      <c r="H848">
        <v>35</v>
      </c>
      <c r="I848">
        <v>40</v>
      </c>
      <c r="J848">
        <v>40</v>
      </c>
      <c r="K848" s="1">
        <v>0.17100000000000001</v>
      </c>
      <c r="L848" s="3">
        <v>7.2</v>
      </c>
      <c r="M848" s="3">
        <v>5.83</v>
      </c>
      <c r="N848" s="3">
        <v>4.75005433333334</v>
      </c>
      <c r="O848" s="3">
        <v>4.8060309999999999</v>
      </c>
      <c r="P848" s="3">
        <v>5.03</v>
      </c>
      <c r="Q848" s="3">
        <v>4.95</v>
      </c>
      <c r="R848" s="3">
        <v>0.1</v>
      </c>
      <c r="S848" s="3">
        <v>2.444</v>
      </c>
      <c r="T848" s="3">
        <v>6.4005999999999998</v>
      </c>
      <c r="U848" s="3">
        <v>5.8419999999999996</v>
      </c>
      <c r="V848" s="3">
        <v>94.8</v>
      </c>
      <c r="W848" s="3">
        <v>89.8411215</v>
      </c>
      <c r="X848" s="3">
        <v>1981</v>
      </c>
      <c r="Y848" s="3">
        <v>0.98560000000000003</v>
      </c>
      <c r="Z848" s="3">
        <v>1.2629999999999999</v>
      </c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>
        <v>2.6025499999999999</v>
      </c>
      <c r="AR848" s="3">
        <v>6.2279999999999998</v>
      </c>
      <c r="AS848" s="3">
        <v>5.8994999999999997</v>
      </c>
      <c r="AT848" s="3">
        <v>86.1</v>
      </c>
      <c r="AU848" s="3">
        <v>83.411176470000001</v>
      </c>
      <c r="AV848" s="3">
        <v>1642.5</v>
      </c>
      <c r="AW848" s="3">
        <v>1.1451</v>
      </c>
      <c r="AX848" s="3">
        <v>0.62495000000000001</v>
      </c>
      <c r="AY848" s="3">
        <v>0.164705882</v>
      </c>
      <c r="AZ848" s="3">
        <v>2.4615999999999998</v>
      </c>
      <c r="BA848" s="3">
        <v>6.3784999999999998</v>
      </c>
      <c r="BB848" s="3">
        <v>5.6420000000000003</v>
      </c>
      <c r="BC848" s="3">
        <v>87.6</v>
      </c>
      <c r="BD848" s="3">
        <v>84.234375</v>
      </c>
      <c r="BE848" s="3">
        <v>1946</v>
      </c>
      <c r="BF848" s="3">
        <v>-0.20995</v>
      </c>
      <c r="BG848" s="3">
        <v>0.52625</v>
      </c>
      <c r="BH848" s="3">
        <v>2.5629499999999998</v>
      </c>
      <c r="BI848" s="3">
        <v>6.3576499999999996</v>
      </c>
      <c r="BJ848" s="3">
        <v>5.57</v>
      </c>
      <c r="BK848" s="3">
        <v>78.400000000000006</v>
      </c>
      <c r="BL848" s="3">
        <v>76.337500000000006</v>
      </c>
      <c r="BM848" s="3">
        <v>1974.5</v>
      </c>
      <c r="BN848" s="3">
        <v>-4.095E-2</v>
      </c>
      <c r="BO848" s="3">
        <v>-0.32915</v>
      </c>
    </row>
    <row r="849" spans="1:67">
      <c r="A849" t="s">
        <v>376</v>
      </c>
      <c r="B849">
        <v>2017</v>
      </c>
      <c r="C849" t="s">
        <v>96</v>
      </c>
      <c r="D849" s="6">
        <v>135</v>
      </c>
      <c r="E849">
        <v>50</v>
      </c>
      <c r="F849">
        <v>50</v>
      </c>
      <c r="G849">
        <v>40</v>
      </c>
      <c r="H849">
        <v>40</v>
      </c>
      <c r="I849">
        <v>35</v>
      </c>
      <c r="J849">
        <v>40</v>
      </c>
      <c r="K849" s="1">
        <v>0.182</v>
      </c>
      <c r="L849" s="3">
        <v>8.8000000000000007</v>
      </c>
      <c r="M849" s="3">
        <v>5.27</v>
      </c>
      <c r="N849" s="3">
        <v>4.6816389999999997</v>
      </c>
      <c r="O849" s="3">
        <v>4.8082463333333303</v>
      </c>
      <c r="P849" s="3">
        <v>5.01</v>
      </c>
      <c r="Q849" s="3">
        <v>4.9400000000000004</v>
      </c>
      <c r="R849" s="3">
        <v>2.1</v>
      </c>
      <c r="S849" s="3">
        <v>1.66435</v>
      </c>
      <c r="T849" s="3">
        <v>5.7896000000000001</v>
      </c>
      <c r="U849" s="3">
        <v>6.1695000000000002</v>
      </c>
      <c r="V849" s="3">
        <v>95.9</v>
      </c>
      <c r="W849" s="3">
        <v>92.554948809999999</v>
      </c>
      <c r="X849" s="3">
        <v>2238</v>
      </c>
      <c r="Y849" s="3">
        <v>0.86929999999999996</v>
      </c>
      <c r="Z849" s="3">
        <v>1.4012500000000001</v>
      </c>
      <c r="AA849" s="3"/>
      <c r="AB849" s="3"/>
      <c r="AC849" s="3"/>
      <c r="AD849" s="3"/>
      <c r="AE849" s="3"/>
      <c r="AF849" s="3"/>
      <c r="AG849" s="3"/>
      <c r="AH849" s="3"/>
      <c r="AI849" s="3">
        <v>1.90815</v>
      </c>
      <c r="AJ849" s="3">
        <v>5.6044999999999998</v>
      </c>
      <c r="AK849" s="3">
        <v>6.0605000000000002</v>
      </c>
      <c r="AL849" s="3">
        <v>95.4</v>
      </c>
      <c r="AM849" s="3">
        <v>91.531118879999994</v>
      </c>
      <c r="AN849" s="3">
        <v>2281.5</v>
      </c>
      <c r="AO849" s="3">
        <v>1.27475</v>
      </c>
      <c r="AP849" s="3">
        <v>1.0771999999999999</v>
      </c>
      <c r="AQ849" s="3">
        <v>1.6895</v>
      </c>
      <c r="AR849" s="3">
        <v>5.6943000000000001</v>
      </c>
      <c r="AS849" s="3">
        <v>6.0830000000000002</v>
      </c>
      <c r="AT849" s="3">
        <v>84.3</v>
      </c>
      <c r="AU849" s="3">
        <v>80.860164269999999</v>
      </c>
      <c r="AV849" s="3">
        <v>1850</v>
      </c>
      <c r="AW849" s="3">
        <v>1.1721999999999999</v>
      </c>
      <c r="AX849" s="3">
        <v>0.99299999999999999</v>
      </c>
      <c r="AY849" s="3">
        <v>0.16221765899999999</v>
      </c>
      <c r="AZ849" s="3">
        <v>2.1745999999999999</v>
      </c>
      <c r="BA849" s="3">
        <v>5.4116999999999997</v>
      </c>
      <c r="BB849" s="3">
        <v>5.9809999999999999</v>
      </c>
      <c r="BC849" s="3">
        <v>89.6</v>
      </c>
      <c r="BD849" s="3">
        <v>86.169372690000003</v>
      </c>
      <c r="BE849" s="3">
        <v>2322</v>
      </c>
      <c r="BF849" s="3">
        <v>0.29010000000000002</v>
      </c>
      <c r="BG849" s="3">
        <v>0.62980000000000003</v>
      </c>
      <c r="BH849" s="3">
        <v>1.9614</v>
      </c>
      <c r="BI849" s="3">
        <v>5.6910499999999997</v>
      </c>
      <c r="BJ849" s="3">
        <v>5.7394999999999996</v>
      </c>
      <c r="BK849" s="3">
        <v>78.599999999999994</v>
      </c>
      <c r="BL849" s="3">
        <v>74.585545019999998</v>
      </c>
      <c r="BM849" s="3">
        <v>2197</v>
      </c>
      <c r="BN849" s="3">
        <v>-1.0186500000000001</v>
      </c>
      <c r="BO849" s="3">
        <v>0.18375</v>
      </c>
    </row>
    <row r="850" spans="1:67">
      <c r="A850" t="s">
        <v>533</v>
      </c>
      <c r="B850">
        <v>2019</v>
      </c>
      <c r="C850" t="s">
        <v>74</v>
      </c>
      <c r="D850" s="6">
        <v>135.1</v>
      </c>
      <c r="E850">
        <v>65</v>
      </c>
      <c r="F850">
        <v>60</v>
      </c>
      <c r="G850">
        <v>65</v>
      </c>
      <c r="I850">
        <v>35</v>
      </c>
      <c r="J850">
        <v>40</v>
      </c>
      <c r="K850" s="1">
        <v>0.219</v>
      </c>
      <c r="L850" s="3">
        <v>9.6999999999999993</v>
      </c>
      <c r="M850" s="3">
        <v>4.0599999999999996</v>
      </c>
      <c r="N850" s="3">
        <v>4.7550386666666604</v>
      </c>
      <c r="O850" s="3">
        <v>4.8091086666666696</v>
      </c>
      <c r="P850" s="3">
        <v>5.09</v>
      </c>
      <c r="Q850" s="3">
        <v>4.8899999999999997</v>
      </c>
      <c r="R850" s="3">
        <v>1.5</v>
      </c>
      <c r="S850" s="3">
        <v>-1.3935999999999999</v>
      </c>
      <c r="T850" s="3">
        <v>6.1169000000000002</v>
      </c>
      <c r="U850" s="3">
        <v>6.3879999999999999</v>
      </c>
      <c r="V850" s="3">
        <v>93.3</v>
      </c>
      <c r="W850" s="3">
        <v>90.838638639999999</v>
      </c>
      <c r="X850" s="3">
        <v>2138</v>
      </c>
      <c r="Y850" s="3">
        <v>-0.64600000000000002</v>
      </c>
      <c r="Z850" s="3">
        <v>1.5061</v>
      </c>
      <c r="AA850" s="3">
        <v>-1.6341000000000001</v>
      </c>
      <c r="AB850" s="3">
        <v>5.9705000000000004</v>
      </c>
      <c r="AC850" s="3">
        <v>6.2610000000000001</v>
      </c>
      <c r="AD850" s="3">
        <v>89.9</v>
      </c>
      <c r="AE850" s="3">
        <v>85.250622410000005</v>
      </c>
      <c r="AF850" s="3">
        <v>2024</v>
      </c>
      <c r="AG850" s="3">
        <v>0.36020000000000002</v>
      </c>
      <c r="AH850" s="3">
        <v>0.46920000000000001</v>
      </c>
      <c r="AI850" s="3"/>
      <c r="AJ850" s="3"/>
      <c r="AK850" s="3"/>
      <c r="AL850" s="3"/>
      <c r="AM850" s="3"/>
      <c r="AN850" s="3"/>
      <c r="AO850" s="3"/>
      <c r="AP850" s="3"/>
      <c r="AQ850" s="3">
        <v>-1.3846499999999999</v>
      </c>
      <c r="AR850" s="3">
        <v>6.1231999999999998</v>
      </c>
      <c r="AS850" s="3">
        <v>6.5519999999999996</v>
      </c>
      <c r="AT850" s="3">
        <v>87.1</v>
      </c>
      <c r="AU850" s="3">
        <v>83.390340910000006</v>
      </c>
      <c r="AV850" s="3">
        <v>2398</v>
      </c>
      <c r="AW850" s="3">
        <v>-1.2966</v>
      </c>
      <c r="AX850" s="3">
        <v>0.69874999999999998</v>
      </c>
      <c r="AY850" s="3">
        <v>0.17159090900000001</v>
      </c>
      <c r="AZ850" s="3"/>
      <c r="BA850" s="3"/>
      <c r="BB850" s="3"/>
      <c r="BC850" s="3"/>
      <c r="BD850" s="3"/>
      <c r="BE850" s="3"/>
      <c r="BF850" s="3"/>
      <c r="BG850" s="3"/>
      <c r="BH850" s="3">
        <v>-1.50725</v>
      </c>
      <c r="BI850" s="3">
        <v>6.1021000000000001</v>
      </c>
      <c r="BJ850" s="3">
        <v>5.9095000000000004</v>
      </c>
      <c r="BK850" s="3">
        <v>81.8</v>
      </c>
      <c r="BL850" s="3">
        <v>78.90361446</v>
      </c>
      <c r="BM850" s="3">
        <v>2231</v>
      </c>
      <c r="BN850" s="3">
        <v>0.3115</v>
      </c>
      <c r="BO850" s="3">
        <v>-0.60365000000000002</v>
      </c>
    </row>
    <row r="851" spans="1:67">
      <c r="A851" t="s">
        <v>299</v>
      </c>
      <c r="B851">
        <v>2016</v>
      </c>
      <c r="C851" t="s">
        <v>109</v>
      </c>
      <c r="D851" s="6">
        <v>116.1</v>
      </c>
      <c r="E851">
        <v>30</v>
      </c>
      <c r="F851">
        <v>35</v>
      </c>
      <c r="G851">
        <v>40</v>
      </c>
      <c r="H851">
        <v>40</v>
      </c>
      <c r="I851">
        <v>35</v>
      </c>
      <c r="J851">
        <v>40</v>
      </c>
      <c r="K851" s="1">
        <v>0.155</v>
      </c>
      <c r="L851" s="3">
        <v>5.9</v>
      </c>
      <c r="M851" s="3">
        <v>3.71</v>
      </c>
      <c r="N851" s="3">
        <v>4.8614656666666702</v>
      </c>
      <c r="O851" s="3">
        <v>4.8092579999999998</v>
      </c>
      <c r="P851" s="3">
        <v>5.14</v>
      </c>
      <c r="Q851" s="3">
        <v>4.95</v>
      </c>
      <c r="R851" s="3">
        <v>1.1000000000000001</v>
      </c>
      <c r="S851" s="3">
        <v>-2.2778499999999999</v>
      </c>
      <c r="T851" s="3">
        <v>6.2630999999999997</v>
      </c>
      <c r="U851" s="3">
        <v>5.5620000000000003</v>
      </c>
      <c r="V851" s="3">
        <v>91.3</v>
      </c>
      <c r="W851" s="3">
        <v>87.849884529999997</v>
      </c>
      <c r="X851" s="3">
        <v>2303</v>
      </c>
      <c r="Y851" s="3">
        <v>-0.73050415000000002</v>
      </c>
      <c r="Z851" s="3">
        <v>1.7250669999999999</v>
      </c>
      <c r="AA851" s="3"/>
      <c r="AB851" s="3"/>
      <c r="AC851" s="3"/>
      <c r="AD851" s="3"/>
      <c r="AE851" s="3"/>
      <c r="AF851" s="3"/>
      <c r="AG851" s="3"/>
      <c r="AH851" s="3"/>
      <c r="AI851" s="3">
        <v>-2.3001999999999998</v>
      </c>
      <c r="AJ851" s="3">
        <v>6.0928000000000004</v>
      </c>
      <c r="AK851" s="3">
        <v>5.6059999999999999</v>
      </c>
      <c r="AL851" s="3">
        <v>90</v>
      </c>
      <c r="AM851" s="3">
        <v>87.687179490000005</v>
      </c>
      <c r="AN851" s="3">
        <v>2057</v>
      </c>
      <c r="AO851" s="3">
        <v>-1.2628170000000001</v>
      </c>
      <c r="AP851" s="3">
        <v>1.0069669999999999</v>
      </c>
      <c r="AQ851" s="3">
        <v>-2.4540000000000002</v>
      </c>
      <c r="AR851" s="3">
        <v>6.1485000000000003</v>
      </c>
      <c r="AS851" s="3">
        <v>5.657</v>
      </c>
      <c r="AT851" s="3">
        <v>85.1</v>
      </c>
      <c r="AU851" s="3">
        <v>82.593599999999995</v>
      </c>
      <c r="AV851" s="3">
        <v>1473</v>
      </c>
      <c r="AW851" s="3">
        <v>-1.0930329999999999</v>
      </c>
      <c r="AX851" s="3">
        <v>1.0513999999999999</v>
      </c>
      <c r="AY851" s="3">
        <v>4.8000000000000001E-2</v>
      </c>
      <c r="AZ851" s="3">
        <v>-2.4026999999999998</v>
      </c>
      <c r="BA851" s="3">
        <v>6.0909500000000003</v>
      </c>
      <c r="BB851" s="3">
        <v>5.452</v>
      </c>
      <c r="BC851" s="3">
        <v>86</v>
      </c>
      <c r="BD851" s="3">
        <v>82.725791860000001</v>
      </c>
      <c r="BE851" s="3">
        <v>2378.5</v>
      </c>
      <c r="BF851" s="3">
        <v>0.28610829999999998</v>
      </c>
      <c r="BG851" s="3">
        <v>0.69951669999999999</v>
      </c>
      <c r="BH851" s="3">
        <v>-2.4186999999999999</v>
      </c>
      <c r="BI851" s="3">
        <v>6.2165499999999998</v>
      </c>
      <c r="BJ851" s="3">
        <v>5.2164999999999999</v>
      </c>
      <c r="BK851" s="3">
        <v>80</v>
      </c>
      <c r="BL851" s="3">
        <v>76.788636359999998</v>
      </c>
      <c r="BM851" s="3">
        <v>2198</v>
      </c>
      <c r="BN851" s="3">
        <v>0.74535830000000003</v>
      </c>
      <c r="BO851" s="3">
        <v>-0.27586664999999999</v>
      </c>
    </row>
    <row r="852" spans="1:67">
      <c r="A852" t="s">
        <v>465</v>
      </c>
      <c r="B852">
        <v>2019</v>
      </c>
      <c r="C852" t="s">
        <v>58</v>
      </c>
      <c r="D852" s="6">
        <v>121.1</v>
      </c>
      <c r="E852">
        <v>50</v>
      </c>
      <c r="F852">
        <v>70</v>
      </c>
      <c r="G852">
        <v>40</v>
      </c>
      <c r="I852">
        <v>35</v>
      </c>
      <c r="J852">
        <v>40</v>
      </c>
      <c r="K852" s="1">
        <v>0.17299999999999999</v>
      </c>
      <c r="L852" s="3">
        <v>5.8</v>
      </c>
      <c r="M852" s="3">
        <v>5.71</v>
      </c>
      <c r="N852" s="3">
        <v>4.7788029999999999</v>
      </c>
      <c r="O852" s="3">
        <v>4.8098819999999902</v>
      </c>
      <c r="P852" s="3">
        <v>5.0999999999999996</v>
      </c>
      <c r="Q852" s="3">
        <v>4.7300000000000004</v>
      </c>
      <c r="R852" s="3">
        <v>-0.4</v>
      </c>
      <c r="S852" s="3">
        <v>2.5114000000000001</v>
      </c>
      <c r="T852" s="3">
        <v>5.8312999999999997</v>
      </c>
      <c r="U852" s="3">
        <v>5.9649999999999999</v>
      </c>
      <c r="V852" s="3">
        <v>89.5</v>
      </c>
      <c r="W852" s="3">
        <v>86.334234230000007</v>
      </c>
      <c r="X852" s="3">
        <v>1930</v>
      </c>
      <c r="Y852" s="3">
        <v>0.86409999999999998</v>
      </c>
      <c r="Z852" s="3">
        <v>1.2799</v>
      </c>
      <c r="AA852" s="3">
        <v>2.7987000000000002</v>
      </c>
      <c r="AB852" s="3">
        <v>5.6075999999999997</v>
      </c>
      <c r="AC852" s="3">
        <v>5.976</v>
      </c>
      <c r="AD852" s="3">
        <v>87</v>
      </c>
      <c r="AE852" s="3">
        <v>84.053130289999999</v>
      </c>
      <c r="AF852" s="3">
        <v>2007</v>
      </c>
      <c r="AG852" s="3">
        <v>1.06E-2</v>
      </c>
      <c r="AH852" s="3">
        <v>0.90720000000000001</v>
      </c>
      <c r="AI852" s="3">
        <v>2.6328999999999998</v>
      </c>
      <c r="AJ852" s="3">
        <v>5.7224000000000004</v>
      </c>
      <c r="AK852" s="3">
        <v>5.9569999999999999</v>
      </c>
      <c r="AL852" s="3">
        <v>88.9</v>
      </c>
      <c r="AM852" s="3">
        <v>86.054861110000004</v>
      </c>
      <c r="AN852" s="3">
        <v>1888.5</v>
      </c>
      <c r="AO852" s="3">
        <v>1.2784500000000001</v>
      </c>
      <c r="AP852" s="3">
        <v>0.93494999999999995</v>
      </c>
      <c r="AQ852" s="3">
        <v>2.7787999999999999</v>
      </c>
      <c r="AR852" s="3">
        <v>5.6753999999999998</v>
      </c>
      <c r="AS852" s="3">
        <v>6.0949999999999998</v>
      </c>
      <c r="AT852" s="3">
        <v>84</v>
      </c>
      <c r="AU852" s="3">
        <v>78.561943990000003</v>
      </c>
      <c r="AV852" s="3">
        <v>1546</v>
      </c>
      <c r="AW852" s="3">
        <v>1.1758999999999999</v>
      </c>
      <c r="AX852" s="3">
        <v>0.58650000000000002</v>
      </c>
      <c r="AY852" s="3">
        <v>0.15815486000000001</v>
      </c>
      <c r="AZ852" s="3"/>
      <c r="BA852" s="3"/>
      <c r="BB852" s="3"/>
      <c r="BC852" s="3"/>
      <c r="BD852" s="3"/>
      <c r="BE852" s="3"/>
      <c r="BF852" s="3"/>
      <c r="BG852" s="3"/>
      <c r="BH852" s="3">
        <v>2.6532</v>
      </c>
      <c r="BI852" s="3">
        <v>5.8198999999999996</v>
      </c>
      <c r="BJ852" s="3">
        <v>5.1349999999999998</v>
      </c>
      <c r="BK852" s="3">
        <v>78</v>
      </c>
      <c r="BL852" s="3">
        <v>72.465727700000002</v>
      </c>
      <c r="BM852" s="3">
        <v>2270</v>
      </c>
      <c r="BN852" s="3">
        <v>-1.1013999999999999</v>
      </c>
      <c r="BO852" s="3">
        <v>-0.58909999999999996</v>
      </c>
    </row>
    <row r="853" spans="1:67">
      <c r="A853" t="s">
        <v>254</v>
      </c>
      <c r="B853">
        <v>2018</v>
      </c>
      <c r="C853" t="s">
        <v>109</v>
      </c>
      <c r="D853" s="6">
        <v>54.2</v>
      </c>
      <c r="E853">
        <v>40</v>
      </c>
      <c r="F853">
        <v>50</v>
      </c>
      <c r="G853">
        <v>50</v>
      </c>
      <c r="H853">
        <v>60</v>
      </c>
      <c r="I853">
        <v>35</v>
      </c>
      <c r="J853">
        <v>40</v>
      </c>
      <c r="K853" s="1">
        <v>9.0999999999999998E-2</v>
      </c>
      <c r="L853" s="3">
        <v>7.5</v>
      </c>
      <c r="M853" s="3">
        <v>5.93</v>
      </c>
      <c r="N853" s="3">
        <v>4.7901170000000004</v>
      </c>
      <c r="O853" s="3">
        <v>4.8163236666666602</v>
      </c>
      <c r="P853" s="3">
        <v>5.04</v>
      </c>
      <c r="Q853" s="3">
        <v>5.28</v>
      </c>
      <c r="R853" s="3">
        <v>0.3</v>
      </c>
      <c r="S853" s="3">
        <v>-1.2547999999999999</v>
      </c>
      <c r="T853" s="3">
        <v>6.1368999999999998</v>
      </c>
      <c r="U853" s="3">
        <v>6.1159999999999997</v>
      </c>
      <c r="V853" s="3">
        <v>94</v>
      </c>
      <c r="W853" s="3">
        <v>92.260330580000002</v>
      </c>
      <c r="X853" s="3">
        <v>2023</v>
      </c>
      <c r="Y853" s="3">
        <v>-0.78610000000000002</v>
      </c>
      <c r="Z853" s="3">
        <v>1.2552000000000001</v>
      </c>
      <c r="AA853" s="3"/>
      <c r="AB853" s="3"/>
      <c r="AC853" s="3"/>
      <c r="AD853" s="3"/>
      <c r="AE853" s="3"/>
      <c r="AF853" s="3"/>
      <c r="AG853" s="3"/>
      <c r="AH853" s="3"/>
      <c r="AI853" s="3">
        <v>-1.3633999999999999</v>
      </c>
      <c r="AJ853" s="3">
        <v>6.0385</v>
      </c>
      <c r="AK853" s="3">
        <v>6.1159999999999997</v>
      </c>
      <c r="AL853" s="3">
        <v>93.8</v>
      </c>
      <c r="AM853" s="3">
        <v>91.638585860000006</v>
      </c>
      <c r="AN853" s="3">
        <v>1697</v>
      </c>
      <c r="AO853" s="3">
        <v>-1.3501000000000001</v>
      </c>
      <c r="AP853" s="3">
        <v>0.70189999999999997</v>
      </c>
      <c r="AQ853" s="3">
        <v>-1.3317000000000001</v>
      </c>
      <c r="AR853" s="3">
        <v>6.0141999999999998</v>
      </c>
      <c r="AS853" s="3">
        <v>6.0910000000000002</v>
      </c>
      <c r="AT853" s="3">
        <v>88</v>
      </c>
      <c r="AU853" s="3">
        <v>84.287128710000005</v>
      </c>
      <c r="AV853" s="3">
        <v>1650</v>
      </c>
      <c r="AW853" s="3">
        <v>-1.2351000000000001</v>
      </c>
      <c r="AX853" s="3">
        <v>0.75539999999999996</v>
      </c>
      <c r="AY853" s="3">
        <v>8.9108910999999999E-2</v>
      </c>
      <c r="AZ853" s="3">
        <v>-1.34135</v>
      </c>
      <c r="BA853" s="3">
        <v>6.0721499999999997</v>
      </c>
      <c r="BB853" s="3">
        <v>5.9355000000000002</v>
      </c>
      <c r="BC853" s="3">
        <v>87.5</v>
      </c>
      <c r="BD853" s="3">
        <v>84.876923079999997</v>
      </c>
      <c r="BE853" s="3">
        <v>2112</v>
      </c>
      <c r="BF853" s="3">
        <v>0.18565000000000001</v>
      </c>
      <c r="BG853" s="3">
        <v>0.26329999999999998</v>
      </c>
      <c r="BH853" s="3">
        <v>-1.2647999999999999</v>
      </c>
      <c r="BI853" s="3">
        <v>6.1715</v>
      </c>
      <c r="BJ853" s="3">
        <v>5.6440000000000001</v>
      </c>
      <c r="BK853" s="3">
        <v>81</v>
      </c>
      <c r="BL853" s="3">
        <v>78.356790119999999</v>
      </c>
      <c r="BM853" s="3">
        <v>2278</v>
      </c>
      <c r="BN853" s="3">
        <v>0.43480000000000002</v>
      </c>
      <c r="BO853" s="3">
        <v>-0.56789999999999996</v>
      </c>
    </row>
    <row r="854" spans="1:67">
      <c r="A854" t="s">
        <v>295</v>
      </c>
      <c r="B854">
        <v>2015</v>
      </c>
      <c r="C854" t="s">
        <v>62</v>
      </c>
      <c r="D854" s="6">
        <v>109</v>
      </c>
      <c r="E854">
        <v>50</v>
      </c>
      <c r="F854">
        <v>50</v>
      </c>
      <c r="G854">
        <v>35</v>
      </c>
      <c r="H854">
        <v>50</v>
      </c>
      <c r="I854">
        <v>35</v>
      </c>
      <c r="J854">
        <v>40</v>
      </c>
      <c r="K854" s="1">
        <v>0.151</v>
      </c>
      <c r="L854" s="3">
        <v>8.4</v>
      </c>
      <c r="M854" s="3">
        <v>4.71</v>
      </c>
      <c r="N854" s="3">
        <v>4.7663969999999898</v>
      </c>
      <c r="O854" s="3">
        <v>4.8173316666666599</v>
      </c>
      <c r="P854" s="3">
        <v>5.0999999999999996</v>
      </c>
      <c r="Q854" s="3">
        <v>4.9800000000000004</v>
      </c>
      <c r="R854" s="3">
        <v>0.3</v>
      </c>
      <c r="S854" s="3">
        <v>-1.70625</v>
      </c>
      <c r="T854" s="3">
        <v>6.0434000000000001</v>
      </c>
      <c r="U854" s="3">
        <v>5.9035000000000002</v>
      </c>
      <c r="V854" s="3">
        <v>96.9</v>
      </c>
      <c r="W854" s="3">
        <v>94.026168220000002</v>
      </c>
      <c r="X854" s="3">
        <v>2182</v>
      </c>
      <c r="Y854" s="3">
        <v>-0.73467914999999995</v>
      </c>
      <c r="Z854" s="3">
        <v>1.4075835000000001</v>
      </c>
      <c r="AA854" s="3"/>
      <c r="AB854" s="3"/>
      <c r="AC854" s="3"/>
      <c r="AD854" s="3"/>
      <c r="AE854" s="3"/>
      <c r="AF854" s="3"/>
      <c r="AG854" s="3"/>
      <c r="AH854" s="3"/>
      <c r="AI854" s="3">
        <v>-1.8653</v>
      </c>
      <c r="AJ854" s="3">
        <v>5.9907000000000004</v>
      </c>
      <c r="AK854" s="3">
        <v>5.8419999999999996</v>
      </c>
      <c r="AL854" s="3">
        <v>96.9</v>
      </c>
      <c r="AM854" s="3">
        <v>93.652752289999995</v>
      </c>
      <c r="AN854" s="3">
        <v>2231</v>
      </c>
      <c r="AO854" s="3">
        <v>-1.2823</v>
      </c>
      <c r="AP854" s="3">
        <v>0.9840333</v>
      </c>
      <c r="AQ854" s="3">
        <v>-1.9851000000000001</v>
      </c>
      <c r="AR854" s="3">
        <v>6.0092999999999996</v>
      </c>
      <c r="AS854" s="3">
        <v>5.7439999999999998</v>
      </c>
      <c r="AT854" s="3">
        <v>89.8</v>
      </c>
      <c r="AU854" s="3">
        <v>87.283435580000003</v>
      </c>
      <c r="AV854" s="3">
        <v>2016</v>
      </c>
      <c r="AW854" s="3">
        <v>-1.356058</v>
      </c>
      <c r="AX854" s="3">
        <v>0.75613330000000001</v>
      </c>
      <c r="AY854" s="3">
        <v>6.1349692999999997E-2</v>
      </c>
      <c r="AZ854" s="3">
        <v>-1.7768999999999999</v>
      </c>
      <c r="BA854" s="3">
        <v>6.12005</v>
      </c>
      <c r="BB854" s="3">
        <v>5.4240000000000004</v>
      </c>
      <c r="BC854" s="3">
        <v>87</v>
      </c>
      <c r="BD854" s="3">
        <v>82.641034480000002</v>
      </c>
      <c r="BE854" s="3">
        <v>2567</v>
      </c>
      <c r="BF854" s="3">
        <v>0.82120420000000005</v>
      </c>
      <c r="BG854" s="3">
        <v>0.18495</v>
      </c>
      <c r="BH854" s="3">
        <v>-1.837</v>
      </c>
      <c r="BI854" s="3">
        <v>6.1912000000000003</v>
      </c>
      <c r="BJ854" s="3">
        <v>5.2110000000000003</v>
      </c>
      <c r="BK854" s="3">
        <v>79.3</v>
      </c>
      <c r="BL854" s="3">
        <v>76.832584269999998</v>
      </c>
      <c r="BM854" s="3">
        <v>2660</v>
      </c>
      <c r="BN854" s="3">
        <v>0.70499999999999996</v>
      </c>
      <c r="BO854" s="3">
        <v>-0.50090000000000001</v>
      </c>
    </row>
    <row r="855" spans="1:67">
      <c r="A855" t="s">
        <v>405</v>
      </c>
      <c r="B855">
        <v>2018</v>
      </c>
      <c r="C855" t="s">
        <v>62</v>
      </c>
      <c r="D855" s="6">
        <v>175.2</v>
      </c>
      <c r="E855">
        <v>50</v>
      </c>
      <c r="F855">
        <v>50</v>
      </c>
      <c r="G855">
        <v>50</v>
      </c>
      <c r="H855">
        <v>60</v>
      </c>
      <c r="I855">
        <v>40</v>
      </c>
      <c r="J855">
        <v>40</v>
      </c>
      <c r="K855" s="1">
        <v>0.224</v>
      </c>
      <c r="L855" s="3">
        <v>11.6</v>
      </c>
      <c r="M855" s="3">
        <v>3.94</v>
      </c>
      <c r="N855" s="3">
        <v>4.7572729999999996</v>
      </c>
      <c r="O855" s="3">
        <v>4.8192626666666696</v>
      </c>
      <c r="P855" s="3">
        <v>4.72</v>
      </c>
      <c r="Q855" s="3">
        <v>4.67</v>
      </c>
      <c r="R855" s="3">
        <v>0.7</v>
      </c>
      <c r="S855" s="3">
        <v>-2.0508000000000002</v>
      </c>
      <c r="T855" s="3">
        <v>4.9935999999999998</v>
      </c>
      <c r="U855" s="3">
        <v>6.0549999999999997</v>
      </c>
      <c r="V855" s="3">
        <v>94.3</v>
      </c>
      <c r="W855" s="3">
        <v>89.886644129999993</v>
      </c>
      <c r="X855" s="3">
        <v>2330</v>
      </c>
      <c r="Y855" s="3">
        <v>-0.62770000000000004</v>
      </c>
      <c r="Z855" s="3">
        <v>1.1617999999999999</v>
      </c>
      <c r="AA855" s="3"/>
      <c r="AB855" s="3"/>
      <c r="AC855" s="3"/>
      <c r="AD855" s="3"/>
      <c r="AE855" s="3"/>
      <c r="AF855" s="3"/>
      <c r="AG855" s="3"/>
      <c r="AH855" s="3"/>
      <c r="AI855" s="3">
        <v>-2.0548000000000002</v>
      </c>
      <c r="AJ855" s="3">
        <v>4.9612999999999996</v>
      </c>
      <c r="AK855" s="3">
        <v>6.1420000000000003</v>
      </c>
      <c r="AL855" s="3">
        <v>93.5</v>
      </c>
      <c r="AM855" s="3">
        <v>89.397267760000005</v>
      </c>
      <c r="AN855" s="3">
        <v>2166</v>
      </c>
      <c r="AO855" s="3">
        <v>-1.3274999999999999</v>
      </c>
      <c r="AP855" s="3">
        <v>0.4728</v>
      </c>
      <c r="AQ855" s="3">
        <v>-1.92235</v>
      </c>
      <c r="AR855" s="3">
        <v>5.0371499999999996</v>
      </c>
      <c r="AS855" s="3">
        <v>6.0949999999999998</v>
      </c>
      <c r="AT855" s="3">
        <v>86.1</v>
      </c>
      <c r="AU855" s="3">
        <v>82.556439389999994</v>
      </c>
      <c r="AV855" s="3">
        <v>1562</v>
      </c>
      <c r="AW855" s="3">
        <v>-1.20835</v>
      </c>
      <c r="AX855" s="3">
        <v>0.59660000000000002</v>
      </c>
      <c r="AY855" s="3">
        <v>9.8484848E-2</v>
      </c>
      <c r="AZ855" s="3">
        <v>-2.1429</v>
      </c>
      <c r="BA855" s="3">
        <v>4.9753999999999996</v>
      </c>
      <c r="BB855" s="3">
        <v>5.6779999999999999</v>
      </c>
      <c r="BC855" s="3">
        <v>83.9</v>
      </c>
      <c r="BD855" s="3">
        <v>80.1832244</v>
      </c>
      <c r="BE855" s="3">
        <v>2611</v>
      </c>
      <c r="BF855" s="3">
        <v>0.43509999999999999</v>
      </c>
      <c r="BG855" s="3">
        <v>0.1106</v>
      </c>
      <c r="BH855" s="3">
        <v>-2.0506000000000002</v>
      </c>
      <c r="BI855" s="3">
        <v>5.1075999999999997</v>
      </c>
      <c r="BJ855" s="3">
        <v>5.3579999999999997</v>
      </c>
      <c r="BK855" s="3">
        <v>76.5</v>
      </c>
      <c r="BL855" s="3">
        <v>72.468817200000004</v>
      </c>
      <c r="BM855" s="3">
        <v>2667.5</v>
      </c>
      <c r="BN855" s="3">
        <v>1.1119000000000001</v>
      </c>
      <c r="BO855" s="3">
        <v>-0.41504999999999997</v>
      </c>
    </row>
    <row r="856" spans="1:67">
      <c r="A856" t="s">
        <v>366</v>
      </c>
      <c r="B856">
        <v>2015</v>
      </c>
      <c r="C856" t="s">
        <v>72</v>
      </c>
      <c r="D856" s="6">
        <v>74</v>
      </c>
      <c r="E856">
        <v>50</v>
      </c>
      <c r="F856">
        <v>60</v>
      </c>
      <c r="G856">
        <v>35</v>
      </c>
      <c r="I856">
        <v>35</v>
      </c>
      <c r="J856">
        <v>40</v>
      </c>
      <c r="K856" s="1">
        <v>7.5999999999999998E-2</v>
      </c>
      <c r="L856" s="3">
        <v>6.6</v>
      </c>
      <c r="M856" s="3">
        <v>4.01</v>
      </c>
      <c r="N856" s="3">
        <v>4.8984449999999997</v>
      </c>
      <c r="O856" s="3">
        <v>4.8214986666666704</v>
      </c>
      <c r="P856" s="3">
        <v>5.3</v>
      </c>
      <c r="Q856" s="3">
        <v>5.59</v>
      </c>
      <c r="R856" s="3">
        <v>0.1</v>
      </c>
      <c r="S856" s="3">
        <v>2.2685</v>
      </c>
      <c r="T856" s="3">
        <v>6.3114999999999997</v>
      </c>
      <c r="U856" s="3">
        <v>5.2009999999999996</v>
      </c>
      <c r="V856" s="3">
        <v>93</v>
      </c>
      <c r="W856" s="3">
        <v>89.268547010000006</v>
      </c>
      <c r="X856" s="3">
        <v>2014</v>
      </c>
      <c r="Y856" s="3">
        <v>1.1893</v>
      </c>
      <c r="Z856" s="3">
        <v>1.3839330000000001</v>
      </c>
      <c r="AA856" s="3">
        <v>2.44285</v>
      </c>
      <c r="AB856" s="3">
        <v>6.2510000000000003</v>
      </c>
      <c r="AC856" s="3">
        <v>5.2430000000000003</v>
      </c>
      <c r="AD856" s="3">
        <v>89.1</v>
      </c>
      <c r="AE856" s="3">
        <v>86.081868130000004</v>
      </c>
      <c r="AF856" s="3">
        <v>2074</v>
      </c>
      <c r="AG856" s="3">
        <v>0.1093667</v>
      </c>
      <c r="AH856" s="3">
        <v>0.88800000000000001</v>
      </c>
      <c r="AI856" s="3"/>
      <c r="AJ856" s="3"/>
      <c r="AK856" s="3"/>
      <c r="AL856" s="3"/>
      <c r="AM856" s="3"/>
      <c r="AN856" s="3"/>
      <c r="AO856" s="3"/>
      <c r="AP856" s="3"/>
      <c r="AQ856" s="3">
        <v>2.2355999999999998</v>
      </c>
      <c r="AR856" s="3">
        <v>6.3728999999999996</v>
      </c>
      <c r="AS856" s="3">
        <v>5.399</v>
      </c>
      <c r="AT856" s="3">
        <v>85.5</v>
      </c>
      <c r="AU856" s="3">
        <v>81.702732240000003</v>
      </c>
      <c r="AV856" s="3">
        <v>1607</v>
      </c>
      <c r="AW856" s="3">
        <v>1.2018249999999999</v>
      </c>
      <c r="AX856" s="3">
        <v>0.8607667</v>
      </c>
      <c r="AY856" s="3">
        <v>9.2896174999999998E-2</v>
      </c>
      <c r="AZ856" s="3"/>
      <c r="BA856" s="3"/>
      <c r="BB856" s="3"/>
      <c r="BC856" s="3"/>
      <c r="BD856" s="3"/>
      <c r="BE856" s="3"/>
      <c r="BF856" s="3"/>
      <c r="BG856" s="3"/>
      <c r="BH856" s="3">
        <v>2.2851499999999998</v>
      </c>
      <c r="BI856" s="3">
        <v>6.3914499999999999</v>
      </c>
      <c r="BJ856" s="3">
        <v>4.8179999999999996</v>
      </c>
      <c r="BK856" s="3">
        <v>83.2</v>
      </c>
      <c r="BL856" s="3">
        <v>75.811111109999999</v>
      </c>
      <c r="BM856" s="3">
        <v>2339.5</v>
      </c>
      <c r="BN856" s="3">
        <v>-0.367975</v>
      </c>
      <c r="BO856" s="3">
        <v>-0.37619999999999998</v>
      </c>
    </row>
    <row r="857" spans="1:67">
      <c r="A857" t="s">
        <v>451</v>
      </c>
      <c r="B857">
        <v>2019</v>
      </c>
      <c r="C857" t="s">
        <v>243</v>
      </c>
      <c r="D857" s="6">
        <v>82.2</v>
      </c>
      <c r="E857">
        <v>40</v>
      </c>
      <c r="F857">
        <v>60</v>
      </c>
      <c r="H857">
        <v>40</v>
      </c>
      <c r="I857">
        <v>35</v>
      </c>
      <c r="J857">
        <v>40</v>
      </c>
      <c r="K857" s="1">
        <v>0.20599999999999999</v>
      </c>
      <c r="L857" s="3">
        <v>7.4</v>
      </c>
      <c r="M857" s="3">
        <v>6.42</v>
      </c>
      <c r="N857" s="3">
        <v>5.0041710000000004</v>
      </c>
      <c r="O857" s="3">
        <v>4.8266680000000104</v>
      </c>
      <c r="P857" s="3">
        <v>5.32</v>
      </c>
      <c r="Q857" s="3">
        <v>4.78</v>
      </c>
      <c r="R857" s="3">
        <v>-0.6</v>
      </c>
      <c r="S857" s="3">
        <v>-1.3021499999999999</v>
      </c>
      <c r="T857" s="3">
        <v>6.5644999999999998</v>
      </c>
      <c r="U857" s="3">
        <v>5.7675000000000001</v>
      </c>
      <c r="V857" s="3">
        <v>95</v>
      </c>
      <c r="W857" s="3">
        <v>91.666952789999996</v>
      </c>
      <c r="X857" s="3">
        <v>2252</v>
      </c>
      <c r="Y857" s="3">
        <v>-0.49199999999999999</v>
      </c>
      <c r="Z857" s="3">
        <v>1.50465</v>
      </c>
      <c r="AA857" s="3"/>
      <c r="AB857" s="3"/>
      <c r="AC857" s="3"/>
      <c r="AD857" s="3"/>
      <c r="AE857" s="3"/>
      <c r="AF857" s="3"/>
      <c r="AG857" s="3"/>
      <c r="AH857" s="3"/>
      <c r="AI857" s="3">
        <v>-1.3714</v>
      </c>
      <c r="AJ857" s="3">
        <v>6.5354000000000001</v>
      </c>
      <c r="AK857" s="3">
        <v>5.7889999999999997</v>
      </c>
      <c r="AL857" s="3">
        <v>93.8</v>
      </c>
      <c r="AM857" s="3">
        <v>91.586746989999995</v>
      </c>
      <c r="AN857" s="3">
        <v>2222</v>
      </c>
      <c r="AO857" s="3">
        <v>-0.97489999999999999</v>
      </c>
      <c r="AP857" s="3">
        <v>1.2898000000000001</v>
      </c>
      <c r="AQ857" s="3">
        <v>-1.8581000000000001</v>
      </c>
      <c r="AR857" s="3">
        <v>6.2131999999999996</v>
      </c>
      <c r="AS857" s="3">
        <v>5.9080000000000004</v>
      </c>
      <c r="AT857" s="3">
        <v>87</v>
      </c>
      <c r="AU857" s="3">
        <v>83.219753089999998</v>
      </c>
      <c r="AV857" s="3">
        <v>1454</v>
      </c>
      <c r="AW857" s="3">
        <v>-1.0297000000000001</v>
      </c>
      <c r="AX857" s="3">
        <v>0.79190000000000005</v>
      </c>
      <c r="AY857" s="3">
        <v>0.115226337</v>
      </c>
      <c r="AZ857" s="3">
        <v>-1.5193000000000001</v>
      </c>
      <c r="BA857" s="3">
        <v>6.4877000000000002</v>
      </c>
      <c r="BB857" s="3">
        <v>5.609</v>
      </c>
      <c r="BC857" s="3">
        <v>92.7</v>
      </c>
      <c r="BD857" s="3">
        <v>83.930901289999994</v>
      </c>
      <c r="BE857" s="3">
        <v>2241</v>
      </c>
      <c r="BF857" s="3">
        <v>0.30680000000000002</v>
      </c>
      <c r="BG857" s="3">
        <v>0.51290000000000002</v>
      </c>
      <c r="BH857" s="3"/>
      <c r="BI857" s="3"/>
      <c r="BJ857" s="3"/>
      <c r="BK857" s="3"/>
      <c r="BL857" s="3"/>
      <c r="BM857" s="3"/>
      <c r="BN857" s="3"/>
      <c r="BO857" s="3"/>
    </row>
    <row r="858" spans="1:67">
      <c r="A858" t="s">
        <v>421</v>
      </c>
      <c r="B858">
        <v>2015</v>
      </c>
      <c r="C858" t="s">
        <v>109</v>
      </c>
      <c r="D858" s="6">
        <v>125</v>
      </c>
      <c r="E858">
        <v>35</v>
      </c>
      <c r="F858">
        <v>50</v>
      </c>
      <c r="G858">
        <v>35</v>
      </c>
      <c r="H858">
        <v>50</v>
      </c>
      <c r="I858">
        <v>35</v>
      </c>
      <c r="J858">
        <v>40</v>
      </c>
      <c r="K858" s="1">
        <v>0.13800000000000001</v>
      </c>
      <c r="L858" s="3">
        <v>8.1999999999999993</v>
      </c>
      <c r="M858" s="3">
        <v>3.96</v>
      </c>
      <c r="N858" s="3">
        <v>4.7858426666666603</v>
      </c>
      <c r="O858" s="3">
        <v>4.8332356666666696</v>
      </c>
      <c r="P858" s="3">
        <v>4.99</v>
      </c>
      <c r="Q858" s="3">
        <v>4.92</v>
      </c>
      <c r="R858" s="3">
        <v>0.5</v>
      </c>
      <c r="S858" s="3">
        <v>-2.6682999999999999</v>
      </c>
      <c r="T858" s="3">
        <v>6.3422999999999998</v>
      </c>
      <c r="U858" s="3">
        <v>5.3380000000000001</v>
      </c>
      <c r="V858" s="3">
        <v>93.7</v>
      </c>
      <c r="W858" s="3">
        <v>90.314210529999997</v>
      </c>
      <c r="X858" s="3">
        <v>2265</v>
      </c>
      <c r="Y858" s="3">
        <v>-0.95665</v>
      </c>
      <c r="Z858" s="3">
        <v>1.6162766669999999</v>
      </c>
      <c r="AA858" s="3"/>
      <c r="AB858" s="3"/>
      <c r="AC858" s="3"/>
      <c r="AD858" s="3"/>
      <c r="AE858" s="3"/>
      <c r="AF858" s="3"/>
      <c r="AG858" s="3"/>
      <c r="AH858" s="3"/>
      <c r="AI858" s="3">
        <v>-2.5754999999999999</v>
      </c>
      <c r="AJ858" s="3">
        <v>6.4336000000000002</v>
      </c>
      <c r="AK858" s="3">
        <v>5.3609999999999998</v>
      </c>
      <c r="AL858" s="3">
        <v>94</v>
      </c>
      <c r="AM858" s="3">
        <v>90.321951220000003</v>
      </c>
      <c r="AN858" s="3">
        <v>2145</v>
      </c>
      <c r="AO858" s="3">
        <v>-1.2377670000000001</v>
      </c>
      <c r="AP858" s="3">
        <v>1.229133</v>
      </c>
      <c r="AQ858" s="3">
        <v>-2.5346000000000002</v>
      </c>
      <c r="AR858" s="3">
        <v>6.40665</v>
      </c>
      <c r="AS858" s="3">
        <v>5.3784999999999998</v>
      </c>
      <c r="AT858" s="3">
        <v>86</v>
      </c>
      <c r="AU858" s="3">
        <v>83.407207209999996</v>
      </c>
      <c r="AV858" s="3">
        <v>2008.5</v>
      </c>
      <c r="AW858" s="3">
        <v>-1.4117249999999999</v>
      </c>
      <c r="AX858" s="3">
        <v>0.99908333299999996</v>
      </c>
      <c r="AY858" s="3">
        <v>0.17117117100000001</v>
      </c>
      <c r="AZ858" s="3">
        <v>-2.6661000000000001</v>
      </c>
      <c r="BA858" s="3">
        <v>6.3479000000000001</v>
      </c>
      <c r="BB858" s="3">
        <v>5.0025000000000004</v>
      </c>
      <c r="BC858" s="3">
        <v>85.1</v>
      </c>
      <c r="BD858" s="3">
        <v>81.653465350000005</v>
      </c>
      <c r="BE858" s="3">
        <v>2492</v>
      </c>
      <c r="BF858" s="3">
        <v>8.3620833000000006E-2</v>
      </c>
      <c r="BG858" s="3">
        <v>1.1516665000000001E-2</v>
      </c>
      <c r="BH858" s="3">
        <v>-2.4413</v>
      </c>
      <c r="BI858" s="3">
        <v>6.4996999999999998</v>
      </c>
      <c r="BJ858" s="3">
        <v>4.79</v>
      </c>
      <c r="BK858" s="3">
        <v>78.2</v>
      </c>
      <c r="BL858" s="3">
        <v>74.738888889999998</v>
      </c>
      <c r="BM858" s="3">
        <v>2588.5</v>
      </c>
      <c r="BN858" s="3">
        <v>0.57140000000000002</v>
      </c>
      <c r="BO858" s="3">
        <v>-0.97031665</v>
      </c>
    </row>
    <row r="859" spans="1:67">
      <c r="A859" t="s">
        <v>398</v>
      </c>
      <c r="B859">
        <v>2019</v>
      </c>
      <c r="C859" t="s">
        <v>92</v>
      </c>
      <c r="D859" s="6">
        <v>59</v>
      </c>
      <c r="E859">
        <v>60</v>
      </c>
      <c r="F859">
        <v>60</v>
      </c>
      <c r="G859">
        <v>40</v>
      </c>
      <c r="I859">
        <v>40</v>
      </c>
      <c r="J859">
        <v>40</v>
      </c>
      <c r="K859" s="1">
        <v>0.154</v>
      </c>
      <c r="L859" s="3">
        <v>6.3</v>
      </c>
      <c r="M859" s="3">
        <v>6.56</v>
      </c>
      <c r="N859" s="3">
        <v>4.7122820000000001</v>
      </c>
      <c r="O859" s="3">
        <v>4.8340706666666602</v>
      </c>
      <c r="P859" s="3">
        <v>5.18</v>
      </c>
      <c r="Q859" s="3">
        <v>5.2</v>
      </c>
      <c r="R859" s="3">
        <v>0.1</v>
      </c>
      <c r="S859" s="3">
        <v>-1.3505</v>
      </c>
      <c r="T859" s="3">
        <v>6.0026000000000002</v>
      </c>
      <c r="U859" s="3">
        <v>6.2039999999999997</v>
      </c>
      <c r="V859" s="3">
        <v>93</v>
      </c>
      <c r="W859" s="3">
        <v>89.702877700000002</v>
      </c>
      <c r="X859" s="3">
        <v>2145</v>
      </c>
      <c r="Y859" s="3">
        <v>-0.73939999999999995</v>
      </c>
      <c r="Z859" s="3">
        <v>1.3445</v>
      </c>
      <c r="AA859" s="3">
        <v>-1.55725</v>
      </c>
      <c r="AB859" s="3">
        <v>5.9372499999999997</v>
      </c>
      <c r="AC859" s="3">
        <v>6.0445000000000002</v>
      </c>
      <c r="AD859" s="3">
        <v>88.4</v>
      </c>
      <c r="AE859" s="3">
        <v>84.4</v>
      </c>
      <c r="AF859" s="3">
        <v>2274.5</v>
      </c>
      <c r="AG859" s="3">
        <v>0.24060000000000001</v>
      </c>
      <c r="AH859" s="3">
        <v>0.65195000000000003</v>
      </c>
      <c r="AI859" s="3">
        <v>-1.3609500000000001</v>
      </c>
      <c r="AJ859" s="3">
        <v>5.9899500000000003</v>
      </c>
      <c r="AK859" s="3">
        <v>6.2439999999999998</v>
      </c>
      <c r="AL859" s="3">
        <v>92</v>
      </c>
      <c r="AM859" s="3">
        <v>89.1742268</v>
      </c>
      <c r="AN859" s="3">
        <v>2120</v>
      </c>
      <c r="AO859" s="3">
        <v>-1.1758500000000001</v>
      </c>
      <c r="AP859" s="3">
        <v>0.97965000000000002</v>
      </c>
      <c r="AQ859" s="3">
        <v>-1.21085</v>
      </c>
      <c r="AR859" s="3">
        <v>6.0574500000000002</v>
      </c>
      <c r="AS859" s="3">
        <v>6.2314999999999996</v>
      </c>
      <c r="AT859" s="3">
        <v>80.099999999999994</v>
      </c>
      <c r="AU859" s="3">
        <v>76.590526319999995</v>
      </c>
      <c r="AV859" s="3">
        <v>1539</v>
      </c>
      <c r="AW859" s="3">
        <v>-0.86</v>
      </c>
      <c r="AX859" s="3">
        <v>0.60765000000000002</v>
      </c>
      <c r="AY859" s="3">
        <v>0.13684210499999999</v>
      </c>
      <c r="AZ859" s="3"/>
      <c r="BA859" s="3"/>
      <c r="BB859" s="3"/>
      <c r="BC859" s="3"/>
      <c r="BD859" s="3"/>
      <c r="BE859" s="3"/>
      <c r="BF859" s="3"/>
      <c r="BG859" s="3"/>
      <c r="BH859" s="3">
        <v>-1.43855</v>
      </c>
      <c r="BI859" s="3">
        <v>6.1113499999999998</v>
      </c>
      <c r="BJ859" s="3">
        <v>5.8310000000000004</v>
      </c>
      <c r="BK859" s="3">
        <v>78.8</v>
      </c>
      <c r="BL859" s="3">
        <v>75.112499999999997</v>
      </c>
      <c r="BM859" s="3">
        <v>2705.5</v>
      </c>
      <c r="BN859" s="3">
        <v>1.1715</v>
      </c>
      <c r="BO859" s="3">
        <v>-0.92979999999999996</v>
      </c>
    </row>
    <row r="860" spans="1:67">
      <c r="A860" t="s">
        <v>451</v>
      </c>
      <c r="B860">
        <v>2018</v>
      </c>
      <c r="C860" t="s">
        <v>243</v>
      </c>
      <c r="D860" s="6">
        <v>129.1</v>
      </c>
      <c r="E860">
        <v>40</v>
      </c>
      <c r="F860">
        <v>50</v>
      </c>
      <c r="H860">
        <v>40</v>
      </c>
      <c r="I860">
        <v>40</v>
      </c>
      <c r="J860">
        <v>40</v>
      </c>
      <c r="K860" s="1">
        <v>0.183</v>
      </c>
      <c r="L860" s="3">
        <v>8.8000000000000007</v>
      </c>
      <c r="M860" s="3">
        <v>3.41</v>
      </c>
      <c r="N860" s="3">
        <v>4.9318270000000002</v>
      </c>
      <c r="O860" s="3">
        <v>4.8341379999999896</v>
      </c>
      <c r="P860" s="3">
        <v>4.99</v>
      </c>
      <c r="Q860" s="3">
        <v>4.84</v>
      </c>
      <c r="R860" s="3">
        <v>1.4</v>
      </c>
      <c r="S860" s="3">
        <v>-0.96465000000000001</v>
      </c>
      <c r="T860" s="3">
        <v>6.7054499999999999</v>
      </c>
      <c r="U860" s="3">
        <v>5.5724999999999998</v>
      </c>
      <c r="V860" s="3">
        <v>94.2</v>
      </c>
      <c r="W860" s="3">
        <v>91.293157890000003</v>
      </c>
      <c r="X860" s="3">
        <v>2175.5</v>
      </c>
      <c r="Y860" s="3">
        <v>-0.49099999999999999</v>
      </c>
      <c r="Z860" s="3">
        <v>1.5606</v>
      </c>
      <c r="AA860" s="3"/>
      <c r="AB860" s="3"/>
      <c r="AC860" s="3"/>
      <c r="AD860" s="3"/>
      <c r="AE860" s="3"/>
      <c r="AF860" s="3"/>
      <c r="AG860" s="3"/>
      <c r="AH860" s="3"/>
      <c r="AI860" s="3">
        <v>-1.0951</v>
      </c>
      <c r="AJ860" s="3">
        <v>6.6860999999999997</v>
      </c>
      <c r="AK860" s="3">
        <v>5.5620000000000003</v>
      </c>
      <c r="AL860" s="3">
        <v>93.8</v>
      </c>
      <c r="AM860" s="3">
        <v>90.946336630000005</v>
      </c>
      <c r="AN860" s="3">
        <v>2164</v>
      </c>
      <c r="AO860" s="3">
        <v>-0.91810000000000003</v>
      </c>
      <c r="AP860" s="3">
        <v>1.3873</v>
      </c>
      <c r="AQ860" s="3">
        <v>-1.65195</v>
      </c>
      <c r="AR860" s="3">
        <v>6.4936999999999996</v>
      </c>
      <c r="AS860" s="3">
        <v>5.7015000000000002</v>
      </c>
      <c r="AT860" s="3">
        <v>88.1</v>
      </c>
      <c r="AU860" s="3">
        <v>82.549679490000003</v>
      </c>
      <c r="AV860" s="3">
        <v>1470</v>
      </c>
      <c r="AW860" s="3">
        <v>-0.93725000000000003</v>
      </c>
      <c r="AX860" s="3">
        <v>0.92405000000000004</v>
      </c>
      <c r="AY860" s="3">
        <v>0.16987179499999999</v>
      </c>
      <c r="AZ860" s="3">
        <v>-1.36755</v>
      </c>
      <c r="BA860" s="3">
        <v>6.6058500000000002</v>
      </c>
      <c r="BB860" s="3">
        <v>5.3630000000000004</v>
      </c>
      <c r="BC860" s="3">
        <v>86.2</v>
      </c>
      <c r="BD860" s="3">
        <v>81.779358970000004</v>
      </c>
      <c r="BE860" s="3">
        <v>2278.5</v>
      </c>
      <c r="BF860" s="3">
        <v>0.20895</v>
      </c>
      <c r="BG860" s="3">
        <v>0.44174999999999998</v>
      </c>
      <c r="BH860" s="3"/>
      <c r="BI860" s="3"/>
      <c r="BJ860" s="3"/>
      <c r="BK860" s="3"/>
      <c r="BL860" s="3"/>
      <c r="BM860" s="3"/>
      <c r="BN860" s="3"/>
      <c r="BO860" s="3"/>
    </row>
    <row r="861" spans="1:67">
      <c r="A861" t="s">
        <v>487</v>
      </c>
      <c r="B861">
        <v>2019</v>
      </c>
      <c r="C861" t="s">
        <v>134</v>
      </c>
      <c r="D861" s="6">
        <v>99</v>
      </c>
      <c r="E861">
        <v>65</v>
      </c>
      <c r="F861">
        <v>50</v>
      </c>
      <c r="G861">
        <v>50</v>
      </c>
      <c r="I861">
        <v>35</v>
      </c>
      <c r="J861">
        <v>40</v>
      </c>
      <c r="K861" s="1">
        <v>0.16200000000000001</v>
      </c>
      <c r="L861" s="3">
        <v>8.1999999999999993</v>
      </c>
      <c r="M861" s="3">
        <v>5.64</v>
      </c>
      <c r="N861" s="3">
        <v>4.7453919999999998</v>
      </c>
      <c r="O861" s="3">
        <v>4.8401590000000096</v>
      </c>
      <c r="P861" s="3">
        <v>5.14</v>
      </c>
      <c r="Q861" s="3">
        <v>5.23</v>
      </c>
      <c r="R861" s="3">
        <v>-0.6</v>
      </c>
      <c r="S861" s="3">
        <v>-0.97585</v>
      </c>
      <c r="T861" s="3">
        <v>6.1752500000000001</v>
      </c>
      <c r="U861" s="3">
        <v>6.5015000000000001</v>
      </c>
      <c r="V861" s="3">
        <v>94.2</v>
      </c>
      <c r="W861" s="3">
        <v>90.694925370000007</v>
      </c>
      <c r="X861" s="3">
        <v>2047</v>
      </c>
      <c r="Y861" s="3">
        <v>-0.26340000000000002</v>
      </c>
      <c r="Z861" s="3">
        <v>1.3182499999999999</v>
      </c>
      <c r="AA861" s="3">
        <v>-1.1708000000000001</v>
      </c>
      <c r="AB861" s="3">
        <v>6.0997000000000003</v>
      </c>
      <c r="AC861" s="3">
        <v>6.3365</v>
      </c>
      <c r="AD861" s="3">
        <v>89.3</v>
      </c>
      <c r="AE861" s="3">
        <v>86.565517240000005</v>
      </c>
      <c r="AF861" s="3">
        <v>2172</v>
      </c>
      <c r="AG861" s="3">
        <v>0.26029999999999998</v>
      </c>
      <c r="AH861" s="3">
        <v>0.61260000000000003</v>
      </c>
      <c r="AI861" s="3">
        <v>-1.1709499999999999</v>
      </c>
      <c r="AJ861" s="3">
        <v>6.1524000000000001</v>
      </c>
      <c r="AK861" s="3">
        <v>6.5315000000000003</v>
      </c>
      <c r="AL861" s="3">
        <v>92.7</v>
      </c>
      <c r="AM861" s="3">
        <v>89.945588240000006</v>
      </c>
      <c r="AN861" s="3">
        <v>2048</v>
      </c>
      <c r="AO861" s="3">
        <v>-1.00895</v>
      </c>
      <c r="AP861" s="3">
        <v>1.13445</v>
      </c>
      <c r="AQ861" s="3">
        <v>-1.09965</v>
      </c>
      <c r="AR861" s="3">
        <v>6.1407999999999996</v>
      </c>
      <c r="AS861" s="3">
        <v>6.6654999999999998</v>
      </c>
      <c r="AT861" s="3">
        <v>89.3</v>
      </c>
      <c r="AU861" s="3">
        <v>84.464534880000002</v>
      </c>
      <c r="AV861" s="3">
        <v>1936.5</v>
      </c>
      <c r="AW861" s="3">
        <v>-1.1776</v>
      </c>
      <c r="AX861" s="3">
        <v>0.84850000000000003</v>
      </c>
      <c r="AY861" s="3">
        <v>0.11337209299999999</v>
      </c>
      <c r="AZ861" s="3"/>
      <c r="BA861" s="3"/>
      <c r="BB861" s="3"/>
      <c r="BC861" s="3"/>
      <c r="BD861" s="3"/>
      <c r="BE861" s="3"/>
      <c r="BF861" s="3"/>
      <c r="BG861" s="3"/>
      <c r="BH861" s="3">
        <v>-1.0346</v>
      </c>
      <c r="BI861" s="3">
        <v>6.06</v>
      </c>
      <c r="BJ861" s="3">
        <v>6.1959999999999997</v>
      </c>
      <c r="BK861" s="3">
        <v>78.8</v>
      </c>
      <c r="BL861" s="3">
        <v>75.621352310000006</v>
      </c>
      <c r="BM861" s="3">
        <v>2593</v>
      </c>
      <c r="BN861" s="3">
        <v>0.97119999999999995</v>
      </c>
      <c r="BO861" s="3">
        <v>-1.0669</v>
      </c>
    </row>
    <row r="862" spans="1:67">
      <c r="A862" t="s">
        <v>167</v>
      </c>
      <c r="B862">
        <v>2016</v>
      </c>
      <c r="C862" t="s">
        <v>72</v>
      </c>
      <c r="D862" s="6">
        <v>176.2</v>
      </c>
      <c r="E862">
        <v>40</v>
      </c>
      <c r="F862">
        <v>50</v>
      </c>
      <c r="H862">
        <v>50</v>
      </c>
      <c r="I862">
        <v>35</v>
      </c>
      <c r="J862">
        <v>40</v>
      </c>
      <c r="K862" s="1">
        <v>0.19</v>
      </c>
      <c r="L862" s="3">
        <v>10.7</v>
      </c>
      <c r="M862" s="3">
        <v>4.33</v>
      </c>
      <c r="N862" s="3">
        <v>4.8257389999999996</v>
      </c>
      <c r="O862" s="3">
        <v>4.8467149999999997</v>
      </c>
      <c r="P862" s="3">
        <v>4.6900000000000004</v>
      </c>
      <c r="Q862" s="3">
        <v>4.8499999999999996</v>
      </c>
      <c r="R862" s="3">
        <v>1.1000000000000001</v>
      </c>
      <c r="S862" s="3">
        <v>-1.4598</v>
      </c>
      <c r="T862" s="3">
        <v>6.3813000000000004</v>
      </c>
      <c r="U862" s="3">
        <v>5.4024999999999999</v>
      </c>
      <c r="V862" s="3">
        <v>95.6</v>
      </c>
      <c r="W862" s="3">
        <v>92.448384349999998</v>
      </c>
      <c r="X862" s="3">
        <v>2103</v>
      </c>
      <c r="Y862" s="3">
        <v>-0.74302915000000003</v>
      </c>
      <c r="Z862" s="3">
        <v>1.6275999999999999</v>
      </c>
      <c r="AA862" s="3"/>
      <c r="AB862" s="3"/>
      <c r="AC862" s="3"/>
      <c r="AD862" s="3"/>
      <c r="AE862" s="3"/>
      <c r="AF862" s="3"/>
      <c r="AG862" s="3"/>
      <c r="AH862" s="3"/>
      <c r="AI862" s="3">
        <v>-1.4824999999999999</v>
      </c>
      <c r="AJ862" s="3">
        <v>6.3619000000000003</v>
      </c>
      <c r="AK862" s="3">
        <v>5.4710000000000001</v>
      </c>
      <c r="AL862" s="3">
        <v>95.8</v>
      </c>
      <c r="AM862" s="3">
        <v>92.808994709999993</v>
      </c>
      <c r="AN862" s="3">
        <v>2041</v>
      </c>
      <c r="AO862" s="3">
        <v>-1.1779250000000001</v>
      </c>
      <c r="AP862" s="3">
        <v>1.2850330000000001</v>
      </c>
      <c r="AQ862" s="3">
        <v>-1.4317500000000001</v>
      </c>
      <c r="AR862" s="3">
        <v>6.3731</v>
      </c>
      <c r="AS862" s="3">
        <v>5.617</v>
      </c>
      <c r="AT862" s="3">
        <v>88.7</v>
      </c>
      <c r="AU862" s="3">
        <v>85.175510200000005</v>
      </c>
      <c r="AV862" s="3">
        <v>1615</v>
      </c>
      <c r="AW862" s="3">
        <v>-1.2134125</v>
      </c>
      <c r="AX862" s="3">
        <v>0.88441669999999994</v>
      </c>
      <c r="AY862" s="3">
        <v>0.14795918399999999</v>
      </c>
      <c r="AZ862" s="3">
        <v>-1.4512</v>
      </c>
      <c r="BA862" s="3">
        <v>6.2938000000000001</v>
      </c>
      <c r="BB862" s="3">
        <v>5.3440000000000003</v>
      </c>
      <c r="BC862" s="3">
        <v>92.5</v>
      </c>
      <c r="BD862" s="3">
        <v>86.102674590000007</v>
      </c>
      <c r="BE862" s="3">
        <v>2209</v>
      </c>
      <c r="BF862" s="3">
        <v>0.21095829999999999</v>
      </c>
      <c r="BG862" s="3">
        <v>0.62283330000000003</v>
      </c>
      <c r="BH862" s="3"/>
      <c r="BI862" s="3"/>
      <c r="BJ862" s="3"/>
      <c r="BK862" s="3"/>
      <c r="BL862" s="3"/>
      <c r="BM862" s="3"/>
      <c r="BN862" s="3"/>
      <c r="BO862" s="3"/>
    </row>
    <row r="863" spans="1:67">
      <c r="A863" t="s">
        <v>388</v>
      </c>
      <c r="B863">
        <v>2016</v>
      </c>
      <c r="C863" t="s">
        <v>137</v>
      </c>
      <c r="D863" s="6">
        <v>65.2</v>
      </c>
      <c r="E863">
        <v>50</v>
      </c>
      <c r="F863">
        <v>35</v>
      </c>
      <c r="G863">
        <v>20</v>
      </c>
      <c r="H863">
        <v>60</v>
      </c>
      <c r="I863">
        <v>35</v>
      </c>
      <c r="J863">
        <v>40</v>
      </c>
      <c r="K863" s="1">
        <v>0.23499999999999999</v>
      </c>
      <c r="L863" s="3">
        <v>11</v>
      </c>
      <c r="M863" s="3">
        <v>4.66</v>
      </c>
      <c r="N863" s="3">
        <v>4.7733449999999999</v>
      </c>
      <c r="O863" s="3">
        <v>4.8477023333333404</v>
      </c>
      <c r="P863" s="3">
        <v>4.8899999999999997</v>
      </c>
      <c r="Q863" s="3">
        <v>4.13</v>
      </c>
      <c r="R863" s="3">
        <v>-0.5</v>
      </c>
      <c r="S863" s="3">
        <v>-1.9636</v>
      </c>
      <c r="T863" s="3">
        <v>6.7156000000000002</v>
      </c>
      <c r="U863" s="3">
        <v>5.6379999999999999</v>
      </c>
      <c r="V863" s="3">
        <v>97.9</v>
      </c>
      <c r="W863" s="3">
        <v>94.566771650000007</v>
      </c>
      <c r="X863" s="3">
        <v>2215</v>
      </c>
      <c r="Y863" s="3">
        <v>-0.7367667</v>
      </c>
      <c r="Z863" s="3">
        <v>1.5760000000000001</v>
      </c>
      <c r="AA863" s="3"/>
      <c r="AB863" s="3"/>
      <c r="AC863" s="3"/>
      <c r="AD863" s="3"/>
      <c r="AE863" s="3"/>
      <c r="AF863" s="3"/>
      <c r="AG863" s="3"/>
      <c r="AH863" s="3"/>
      <c r="AI863" s="3">
        <v>-1.9177500000000001</v>
      </c>
      <c r="AJ863" s="3">
        <v>6.6910999999999996</v>
      </c>
      <c r="AK863" s="3">
        <v>5.7975000000000003</v>
      </c>
      <c r="AL863" s="3">
        <v>95.5</v>
      </c>
      <c r="AM863" s="3">
        <v>88.223333330000003</v>
      </c>
      <c r="AN863" s="3">
        <v>2123</v>
      </c>
      <c r="AO863" s="3">
        <v>-1.122954</v>
      </c>
      <c r="AP863" s="3">
        <v>1.0406500000000001</v>
      </c>
      <c r="AQ863" s="3">
        <v>-2.0036</v>
      </c>
      <c r="AR863" s="3">
        <v>6.7355499999999999</v>
      </c>
      <c r="AS863" s="3">
        <v>5.7785000000000002</v>
      </c>
      <c r="AT863" s="3">
        <v>89.4</v>
      </c>
      <c r="AU863" s="3">
        <v>86.575268820000005</v>
      </c>
      <c r="AV863" s="3">
        <v>2125.5</v>
      </c>
      <c r="AW863" s="3">
        <v>-1.065896</v>
      </c>
      <c r="AX863" s="3">
        <v>1.3151335</v>
      </c>
      <c r="AY863" s="3">
        <v>0.150537634</v>
      </c>
      <c r="AZ863" s="3">
        <v>-1.8005</v>
      </c>
      <c r="BA863" s="3">
        <v>6.9124999999999996</v>
      </c>
      <c r="BB863" s="3">
        <v>5.1509999999999998</v>
      </c>
      <c r="BC863" s="3">
        <v>86.1</v>
      </c>
      <c r="BD863" s="3">
        <v>82.399415200000007</v>
      </c>
      <c r="BE863" s="3">
        <v>1823</v>
      </c>
      <c r="BF863" s="3">
        <v>0.19147500000000001</v>
      </c>
      <c r="BG863" s="3">
        <v>-6.6600000000000006E-2</v>
      </c>
      <c r="BH863" s="3">
        <v>-1.7819</v>
      </c>
      <c r="BI863" s="3">
        <v>6.8949999999999996</v>
      </c>
      <c r="BJ863" s="3">
        <v>4.9969999999999999</v>
      </c>
      <c r="BK863" s="3">
        <v>79.5</v>
      </c>
      <c r="BL863" s="3">
        <v>79.5</v>
      </c>
      <c r="BM863" s="3">
        <v>1611</v>
      </c>
      <c r="BN863" s="3">
        <v>0.15111669999999999</v>
      </c>
      <c r="BO863" s="3">
        <v>-0.96243330000000005</v>
      </c>
    </row>
    <row r="864" spans="1:67">
      <c r="A864" t="s">
        <v>403</v>
      </c>
      <c r="B864">
        <v>2019</v>
      </c>
      <c r="C864" t="s">
        <v>60</v>
      </c>
      <c r="D864" s="6">
        <v>104.1</v>
      </c>
      <c r="E864">
        <v>35</v>
      </c>
      <c r="F864">
        <v>50</v>
      </c>
      <c r="G864">
        <v>65</v>
      </c>
      <c r="H864">
        <v>50</v>
      </c>
      <c r="I864">
        <v>35</v>
      </c>
      <c r="J864">
        <v>40</v>
      </c>
      <c r="K864" s="1">
        <v>0.16700000000000001</v>
      </c>
      <c r="L864" s="3">
        <v>8.3000000000000007</v>
      </c>
      <c r="M864" s="3">
        <v>6.73</v>
      </c>
      <c r="N864" s="3">
        <v>4.8081023333333297</v>
      </c>
      <c r="O864" s="3">
        <v>4.8481086666666799</v>
      </c>
      <c r="P864" s="3">
        <v>5.07</v>
      </c>
      <c r="Q864" s="3">
        <v>5.19</v>
      </c>
      <c r="R864" s="3">
        <v>0.1</v>
      </c>
      <c r="S864" s="3">
        <v>1.5004500000000001</v>
      </c>
      <c r="T864" s="3">
        <v>5.9951499999999998</v>
      </c>
      <c r="U864" s="3">
        <v>6.48</v>
      </c>
      <c r="V864" s="3">
        <v>95</v>
      </c>
      <c r="W864" s="3">
        <v>92.040785909999997</v>
      </c>
      <c r="X864" s="3">
        <v>2287</v>
      </c>
      <c r="Y864" s="3">
        <v>0.53625</v>
      </c>
      <c r="Z864" s="3">
        <v>1.0616000000000001</v>
      </c>
      <c r="AA864" s="3"/>
      <c r="AB864" s="3"/>
      <c r="AC864" s="3"/>
      <c r="AD864" s="3"/>
      <c r="AE864" s="3"/>
      <c r="AF864" s="3"/>
      <c r="AG864" s="3"/>
      <c r="AH864" s="3"/>
      <c r="AI864" s="3">
        <v>1.6772</v>
      </c>
      <c r="AJ864" s="3">
        <v>5.7062999999999997</v>
      </c>
      <c r="AK864" s="3">
        <v>6.3810000000000002</v>
      </c>
      <c r="AL864" s="3">
        <v>94.2</v>
      </c>
      <c r="AM864" s="3">
        <v>91.311111109999999</v>
      </c>
      <c r="AN864" s="3">
        <v>2283</v>
      </c>
      <c r="AO864" s="3">
        <v>1.1776</v>
      </c>
      <c r="AP864" s="3">
        <v>0.51549999999999996</v>
      </c>
      <c r="AQ864" s="3">
        <v>1.669</v>
      </c>
      <c r="AR864" s="3">
        <v>5.8516000000000004</v>
      </c>
      <c r="AS864" s="3">
        <v>6.2880000000000003</v>
      </c>
      <c r="AT864" s="3">
        <v>89.5</v>
      </c>
      <c r="AU864" s="3">
        <v>86.580630630000002</v>
      </c>
      <c r="AV864" s="3">
        <v>1431</v>
      </c>
      <c r="AW864" s="3">
        <v>0.85650000000000004</v>
      </c>
      <c r="AX864" s="3">
        <v>0.58304999999999996</v>
      </c>
      <c r="AY864" s="3">
        <v>0.13963964000000001</v>
      </c>
      <c r="AZ864" s="3">
        <v>1.80345</v>
      </c>
      <c r="BA864" s="3">
        <v>5.6585999999999999</v>
      </c>
      <c r="BB864" s="3">
        <v>6.3964999999999996</v>
      </c>
      <c r="BC864" s="3">
        <v>90.7</v>
      </c>
      <c r="BD864" s="3">
        <v>86.671189589999997</v>
      </c>
      <c r="BE864" s="3">
        <v>2239.5</v>
      </c>
      <c r="BF864" s="3">
        <v>-0.22675000000000001</v>
      </c>
      <c r="BG864" s="3">
        <v>0.41909999999999997</v>
      </c>
      <c r="BH864" s="3">
        <v>1.8571</v>
      </c>
      <c r="BI864" s="3">
        <v>5.6238000000000001</v>
      </c>
      <c r="BJ864" s="3">
        <v>6.19</v>
      </c>
      <c r="BK864" s="3">
        <v>84.4</v>
      </c>
      <c r="BL864" s="3">
        <v>81.231683169999997</v>
      </c>
      <c r="BM864" s="3">
        <v>2239</v>
      </c>
      <c r="BN864" s="3">
        <v>-0.16569999999999999</v>
      </c>
      <c r="BO864" s="3">
        <v>7.4899999999999994E-2</v>
      </c>
    </row>
    <row r="865" spans="1:67">
      <c r="A865" t="s">
        <v>460</v>
      </c>
      <c r="B865">
        <v>2019</v>
      </c>
      <c r="C865" t="s">
        <v>150</v>
      </c>
      <c r="D865" s="6">
        <v>145.19999999999999</v>
      </c>
      <c r="E865">
        <v>40</v>
      </c>
      <c r="F865">
        <v>50</v>
      </c>
      <c r="G865">
        <v>70</v>
      </c>
      <c r="H865">
        <v>65</v>
      </c>
      <c r="I865">
        <v>35</v>
      </c>
      <c r="J865">
        <v>40</v>
      </c>
      <c r="K865" s="1">
        <v>0.17799999999999999</v>
      </c>
      <c r="L865" s="3">
        <v>6.9</v>
      </c>
      <c r="M865" s="3">
        <v>5.38</v>
      </c>
      <c r="N865" s="3">
        <v>4.801666</v>
      </c>
      <c r="O865" s="3">
        <v>4.849958</v>
      </c>
      <c r="P865" s="3">
        <v>5.25</v>
      </c>
      <c r="Q865" s="3">
        <v>5.08</v>
      </c>
      <c r="R865" s="3">
        <v>1</v>
      </c>
      <c r="S865" s="3">
        <v>-1.9440999999999999</v>
      </c>
      <c r="T865" s="3">
        <v>5.5463500000000003</v>
      </c>
      <c r="U865" s="3">
        <v>6.5484999999999998</v>
      </c>
      <c r="V865" s="3">
        <v>96.1</v>
      </c>
      <c r="W865" s="3">
        <v>91.732698679999999</v>
      </c>
      <c r="X865" s="3">
        <v>2206</v>
      </c>
      <c r="Y865" s="3">
        <v>-0.52105000000000001</v>
      </c>
      <c r="Z865" s="3">
        <v>1.1512500000000001</v>
      </c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>
        <v>-1.9043000000000001</v>
      </c>
      <c r="AR865" s="3">
        <v>5.5830000000000002</v>
      </c>
      <c r="AS865" s="3">
        <v>6.4690000000000003</v>
      </c>
      <c r="AT865" s="3">
        <v>86.4</v>
      </c>
      <c r="AU865" s="3">
        <v>83.619572950000006</v>
      </c>
      <c r="AV865" s="3">
        <v>1818</v>
      </c>
      <c r="AW865" s="3">
        <v>-1.1915</v>
      </c>
      <c r="AX865" s="3">
        <v>0.74780000000000002</v>
      </c>
      <c r="AY865" s="3">
        <v>7.4733095999999999E-2</v>
      </c>
      <c r="AZ865" s="3">
        <v>-1.8946000000000001</v>
      </c>
      <c r="BA865" s="3">
        <v>5.6456999999999997</v>
      </c>
      <c r="BB865" s="3">
        <v>6.2160000000000002</v>
      </c>
      <c r="BC865" s="3">
        <v>87</v>
      </c>
      <c r="BD865" s="3">
        <v>82.989189190000005</v>
      </c>
      <c r="BE865" s="3">
        <v>2205</v>
      </c>
      <c r="BF865" s="3">
        <v>0.51680000000000004</v>
      </c>
      <c r="BG865" s="3">
        <v>0.1535</v>
      </c>
      <c r="BH865" s="3">
        <v>-1.7784</v>
      </c>
      <c r="BI865" s="3">
        <v>5.8066000000000004</v>
      </c>
      <c r="BJ865" s="3">
        <v>6.0259999999999998</v>
      </c>
      <c r="BK865" s="3">
        <v>78.3</v>
      </c>
      <c r="BL865" s="3">
        <v>76.589473679999998</v>
      </c>
      <c r="BM865" s="3">
        <v>2281</v>
      </c>
      <c r="BN865" s="3">
        <v>0.58150000000000002</v>
      </c>
      <c r="BO865" s="3">
        <v>-0.3574</v>
      </c>
    </row>
    <row r="866" spans="1:67">
      <c r="A866" t="s">
        <v>147</v>
      </c>
      <c r="B866">
        <v>2019</v>
      </c>
      <c r="C866" t="s">
        <v>79</v>
      </c>
      <c r="D866" s="6">
        <v>184</v>
      </c>
      <c r="E866">
        <v>50</v>
      </c>
      <c r="F866">
        <v>40</v>
      </c>
      <c r="G866">
        <v>40</v>
      </c>
      <c r="H866">
        <v>50</v>
      </c>
      <c r="I866">
        <v>35</v>
      </c>
      <c r="J866">
        <v>35</v>
      </c>
      <c r="K866" s="1">
        <v>0.20899999999999999</v>
      </c>
      <c r="L866" s="3">
        <v>8</v>
      </c>
      <c r="M866" s="3">
        <v>5.38</v>
      </c>
      <c r="N866" s="3">
        <v>4.7819329999999898</v>
      </c>
      <c r="O866" s="3">
        <v>4.8513130000000002</v>
      </c>
      <c r="P866" s="3">
        <v>5.27</v>
      </c>
      <c r="Q866" s="3">
        <v>4.88</v>
      </c>
      <c r="R866" s="3">
        <v>2.2999999999999998</v>
      </c>
      <c r="S866" s="3">
        <v>-1.8020499999999999</v>
      </c>
      <c r="T866" s="3">
        <v>6.1024500000000002</v>
      </c>
      <c r="U866" s="3">
        <v>6.0385</v>
      </c>
      <c r="V866" s="3">
        <v>99.8</v>
      </c>
      <c r="W866" s="3">
        <v>95.424648649999995</v>
      </c>
      <c r="X866" s="3">
        <v>2138.5</v>
      </c>
      <c r="Y866" s="3">
        <v>-0.83740000000000003</v>
      </c>
      <c r="Z866" s="3">
        <v>1.26685</v>
      </c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>
        <v>-1.7302999999999999</v>
      </c>
      <c r="AR866" s="3">
        <v>6.2782499999999999</v>
      </c>
      <c r="AS866" s="3">
        <v>6.0454999999999997</v>
      </c>
      <c r="AT866" s="3">
        <v>88.4</v>
      </c>
      <c r="AU866" s="3">
        <v>83.980769230000007</v>
      </c>
      <c r="AV866" s="3">
        <v>1592</v>
      </c>
      <c r="AW866" s="3">
        <v>-0.98755000000000004</v>
      </c>
      <c r="AX866" s="3">
        <v>0.90695000000000003</v>
      </c>
      <c r="AY866" s="3">
        <v>0.14957265</v>
      </c>
      <c r="AZ866" s="3">
        <v>-1.8230999999999999</v>
      </c>
      <c r="BA866" s="3">
        <v>6.0381999999999998</v>
      </c>
      <c r="BB866" s="3">
        <v>5.9649999999999999</v>
      </c>
      <c r="BC866" s="3">
        <v>89.1</v>
      </c>
      <c r="BD866" s="3">
        <v>84.450966609999995</v>
      </c>
      <c r="BE866" s="3">
        <v>2121</v>
      </c>
      <c r="BF866" s="3">
        <v>0.28739999999999999</v>
      </c>
      <c r="BG866" s="3">
        <v>0.28029999999999999</v>
      </c>
      <c r="BH866" s="3">
        <v>-1.7562</v>
      </c>
      <c r="BI866" s="3">
        <v>6.2332000000000001</v>
      </c>
      <c r="BJ866" s="3">
        <v>5.61</v>
      </c>
      <c r="BK866" s="3">
        <v>82.5</v>
      </c>
      <c r="BL866" s="3">
        <v>78.206910570000005</v>
      </c>
      <c r="BM866" s="3">
        <v>2097.5</v>
      </c>
      <c r="BN866" s="3">
        <v>0.27065</v>
      </c>
      <c r="BO866" s="3">
        <v>-0.32229999999999998</v>
      </c>
    </row>
    <row r="867" spans="1:67">
      <c r="A867" t="s">
        <v>322</v>
      </c>
      <c r="B867">
        <v>2018</v>
      </c>
      <c r="C867" t="s">
        <v>109</v>
      </c>
      <c r="D867" s="6">
        <v>45</v>
      </c>
      <c r="E867">
        <v>35</v>
      </c>
      <c r="F867">
        <v>40</v>
      </c>
      <c r="G867">
        <v>50</v>
      </c>
      <c r="H867">
        <v>50</v>
      </c>
      <c r="I867">
        <v>35</v>
      </c>
      <c r="J867">
        <v>35</v>
      </c>
      <c r="K867" s="1">
        <v>0.16300000000000001</v>
      </c>
      <c r="L867" s="3">
        <v>6.9</v>
      </c>
      <c r="M867" s="3">
        <v>6.2</v>
      </c>
      <c r="N867" s="3">
        <v>4.6451373333333299</v>
      </c>
      <c r="O867" s="3">
        <v>4.8526030000000002</v>
      </c>
      <c r="P867" s="3">
        <v>5.0199999999999996</v>
      </c>
      <c r="Q867" s="3">
        <v>4.75</v>
      </c>
      <c r="R867" s="3">
        <v>0.2</v>
      </c>
      <c r="S867" s="3">
        <v>-2.4893000000000001</v>
      </c>
      <c r="T867" s="3">
        <v>5.6019500000000004</v>
      </c>
      <c r="U867" s="3">
        <v>5.6769999999999996</v>
      </c>
      <c r="V867" s="3">
        <v>91.6</v>
      </c>
      <c r="W867" s="3">
        <v>89.371969699999994</v>
      </c>
      <c r="X867" s="3">
        <v>2123.5</v>
      </c>
      <c r="Y867" s="3">
        <v>-1.1334</v>
      </c>
      <c r="Z867" s="3">
        <v>1.23725</v>
      </c>
      <c r="AA867" s="3"/>
      <c r="AB867" s="3"/>
      <c r="AC867" s="3"/>
      <c r="AD867" s="3"/>
      <c r="AE867" s="3"/>
      <c r="AF867" s="3"/>
      <c r="AG867" s="3"/>
      <c r="AH867" s="3"/>
      <c r="AI867" s="3">
        <v>-3.4075000000000002</v>
      </c>
      <c r="AJ867" s="3">
        <v>4.5769000000000002</v>
      </c>
      <c r="AK867" s="3">
        <v>5.7229999999999999</v>
      </c>
      <c r="AL867" s="3">
        <v>91.4</v>
      </c>
      <c r="AM867" s="3">
        <v>89.117142860000001</v>
      </c>
      <c r="AN867" s="3">
        <v>2010</v>
      </c>
      <c r="AO867" s="3">
        <v>-1.4081999999999999</v>
      </c>
      <c r="AP867" s="3">
        <v>0.68779999999999997</v>
      </c>
      <c r="AQ867" s="3">
        <v>-2.5868000000000002</v>
      </c>
      <c r="AR867" s="3">
        <v>5.4725000000000001</v>
      </c>
      <c r="AS867" s="3">
        <v>5.7089999999999996</v>
      </c>
      <c r="AT867" s="3">
        <v>85</v>
      </c>
      <c r="AU867" s="3">
        <v>82.888489210000003</v>
      </c>
      <c r="AV867" s="3">
        <v>1733</v>
      </c>
      <c r="AW867" s="3">
        <v>-1.0528999999999999</v>
      </c>
      <c r="AX867" s="3">
        <v>0.54330000000000001</v>
      </c>
      <c r="AY867" s="3">
        <v>0.14388489199999999</v>
      </c>
      <c r="AZ867" s="3">
        <v>-2.5931999999999999</v>
      </c>
      <c r="BA867" s="3">
        <v>5.5444500000000003</v>
      </c>
      <c r="BB867" s="3">
        <v>5.4764999999999997</v>
      </c>
      <c r="BC867" s="3">
        <v>88</v>
      </c>
      <c r="BD867" s="3">
        <v>85.181927709999997</v>
      </c>
      <c r="BE867" s="3">
        <v>2240</v>
      </c>
      <c r="BF867" s="3">
        <v>0.11305</v>
      </c>
      <c r="BG867" s="3">
        <v>0.46489999999999998</v>
      </c>
      <c r="BH867" s="3">
        <v>-2.7578</v>
      </c>
      <c r="BI867" s="3">
        <v>5.3883999999999999</v>
      </c>
      <c r="BJ867" s="3">
        <v>5.05</v>
      </c>
      <c r="BK867" s="3">
        <v>82.4</v>
      </c>
      <c r="BL867" s="3">
        <v>80.179807690000004</v>
      </c>
      <c r="BM867" s="3">
        <v>2595</v>
      </c>
      <c r="BN867" s="3">
        <v>0.50654999999999994</v>
      </c>
      <c r="BO867" s="3">
        <v>-0.316</v>
      </c>
    </row>
    <row r="868" spans="1:67">
      <c r="A868" t="s">
        <v>468</v>
      </c>
      <c r="B868">
        <v>2019</v>
      </c>
      <c r="C868" t="s">
        <v>74</v>
      </c>
      <c r="D868" s="6">
        <v>50.2</v>
      </c>
      <c r="E868">
        <v>35</v>
      </c>
      <c r="F868">
        <v>50</v>
      </c>
      <c r="H868">
        <v>40</v>
      </c>
      <c r="I868">
        <v>30</v>
      </c>
      <c r="J868">
        <v>35</v>
      </c>
      <c r="K868" s="1">
        <v>0.124</v>
      </c>
      <c r="L868" s="3">
        <v>4.8</v>
      </c>
      <c r="M868" s="3">
        <v>4.62</v>
      </c>
      <c r="N868" s="3">
        <v>4.8556026666666696</v>
      </c>
      <c r="O868" s="3">
        <v>4.8545336666666703</v>
      </c>
      <c r="P868" s="3">
        <v>5.41</v>
      </c>
      <c r="Q868" s="3">
        <v>5.0999999999999996</v>
      </c>
      <c r="R868" s="3">
        <v>0.2</v>
      </c>
      <c r="S868" s="3">
        <v>-1.4253</v>
      </c>
      <c r="T868" s="3">
        <v>6.0065499999999998</v>
      </c>
      <c r="U868" s="3">
        <v>6.3955000000000002</v>
      </c>
      <c r="V868" s="3">
        <v>93.8</v>
      </c>
      <c r="W868" s="3">
        <v>91.571951220000003</v>
      </c>
      <c r="X868" s="3">
        <v>2138.5</v>
      </c>
      <c r="Y868" s="3">
        <v>-0.69035000000000002</v>
      </c>
      <c r="Z868" s="3">
        <v>1.3150999999999999</v>
      </c>
      <c r="AA868" s="3"/>
      <c r="AB868" s="3"/>
      <c r="AC868" s="3"/>
      <c r="AD868" s="3"/>
      <c r="AE868" s="3"/>
      <c r="AF868" s="3"/>
      <c r="AG868" s="3"/>
      <c r="AH868" s="3"/>
      <c r="AI868" s="3">
        <v>-1.4266000000000001</v>
      </c>
      <c r="AJ868" s="3">
        <v>5.9889000000000001</v>
      </c>
      <c r="AK868" s="3">
        <v>6.4790000000000001</v>
      </c>
      <c r="AL868" s="3">
        <v>93.7</v>
      </c>
      <c r="AM868" s="3">
        <v>91.1183908</v>
      </c>
      <c r="AN868" s="3">
        <v>1995</v>
      </c>
      <c r="AO868" s="3">
        <v>-1.2508999999999999</v>
      </c>
      <c r="AP868" s="3">
        <v>0.92859999999999998</v>
      </c>
      <c r="AQ868" s="3">
        <v>-1.3947000000000001</v>
      </c>
      <c r="AR868" s="3">
        <v>5.9394</v>
      </c>
      <c r="AS868" s="3">
        <v>6.6529999999999996</v>
      </c>
      <c r="AT868" s="3">
        <v>76.599999999999994</v>
      </c>
      <c r="AU868" s="3">
        <v>72.606844109999997</v>
      </c>
      <c r="AV868" s="3">
        <v>1436</v>
      </c>
      <c r="AW868" s="3">
        <v>-0.36509999999999998</v>
      </c>
      <c r="AX868" s="3">
        <v>1.1363000000000001</v>
      </c>
      <c r="AY868" s="3">
        <v>0.15969581699999999</v>
      </c>
      <c r="AZ868" s="3">
        <v>-1.5580000000000001</v>
      </c>
      <c r="BA868" s="3">
        <v>5.907</v>
      </c>
      <c r="BB868" s="3">
        <v>6.29</v>
      </c>
      <c r="BC868" s="3">
        <v>87.1</v>
      </c>
      <c r="BD868" s="3">
        <v>81.786315790000003</v>
      </c>
      <c r="BE868" s="3">
        <v>2141</v>
      </c>
      <c r="BF868" s="3">
        <v>0.45119999999999999</v>
      </c>
      <c r="BG868" s="3">
        <v>5.8599999999999999E-2</v>
      </c>
      <c r="BH868" s="3"/>
      <c r="BI868" s="3"/>
      <c r="BJ868" s="3"/>
      <c r="BK868" s="3"/>
      <c r="BL868" s="3"/>
      <c r="BM868" s="3"/>
      <c r="BN868" s="3"/>
      <c r="BO868" s="3"/>
    </row>
    <row r="869" spans="1:67">
      <c r="A869" t="s">
        <v>378</v>
      </c>
      <c r="B869">
        <v>2016</v>
      </c>
      <c r="C869" t="s">
        <v>74</v>
      </c>
      <c r="D869" s="6">
        <v>41.1</v>
      </c>
      <c r="E869">
        <v>35</v>
      </c>
      <c r="F869">
        <v>50</v>
      </c>
      <c r="G869">
        <v>30</v>
      </c>
      <c r="I869">
        <v>40</v>
      </c>
      <c r="J869">
        <v>35</v>
      </c>
      <c r="K869" s="1">
        <v>0.191</v>
      </c>
      <c r="L869" s="3">
        <v>9.3000000000000007</v>
      </c>
      <c r="M869" s="3">
        <v>3.7</v>
      </c>
      <c r="N869" s="3">
        <v>4.9180936666666604</v>
      </c>
      <c r="O869" s="3">
        <v>4.8610980000000001</v>
      </c>
      <c r="P869" s="3">
        <v>4.62</v>
      </c>
      <c r="Q869" s="3">
        <v>4.4400000000000004</v>
      </c>
      <c r="R869" s="3">
        <v>-0.1</v>
      </c>
      <c r="S869" s="3"/>
      <c r="T869" s="3"/>
      <c r="U869" s="3"/>
      <c r="V869" s="3"/>
      <c r="W869" s="3"/>
      <c r="X869" s="3"/>
      <c r="Y869" s="3"/>
      <c r="Z869" s="3"/>
      <c r="AA869" s="3">
        <v>-4.7499999999999999E-3</v>
      </c>
      <c r="AB869" s="3">
        <v>7.1159999999999997</v>
      </c>
      <c r="AC869" s="3">
        <v>5.5975000000000001</v>
      </c>
      <c r="AD869" s="3">
        <v>89.6</v>
      </c>
      <c r="AE869" s="3">
        <v>84.821266969999996</v>
      </c>
      <c r="AF869" s="3">
        <v>1989.5</v>
      </c>
      <c r="AG869" s="3">
        <v>0.29376249999999998</v>
      </c>
      <c r="AH869" s="3">
        <v>1.5924834999999999</v>
      </c>
      <c r="AI869" s="3"/>
      <c r="AJ869" s="3"/>
      <c r="AK869" s="3"/>
      <c r="AL869" s="3"/>
      <c r="AM869" s="3"/>
      <c r="AN869" s="3"/>
      <c r="AO869" s="3"/>
      <c r="AP869" s="3"/>
      <c r="AQ869" s="3">
        <v>-8.6599999999999996E-2</v>
      </c>
      <c r="AR869" s="3">
        <v>7.2182000000000004</v>
      </c>
      <c r="AS869" s="3">
        <v>5.4379999999999997</v>
      </c>
      <c r="AT869" s="3">
        <v>80.400000000000006</v>
      </c>
      <c r="AU869" s="3">
        <v>76.345251399999995</v>
      </c>
      <c r="AV869" s="3">
        <v>1706</v>
      </c>
      <c r="AW869" s="3">
        <v>-0.62821669999999996</v>
      </c>
      <c r="AX869" s="3">
        <v>1.4943</v>
      </c>
      <c r="AY869" s="3">
        <v>0.15083798900000001</v>
      </c>
      <c r="AZ869" s="3"/>
      <c r="BA869" s="3"/>
      <c r="BB869" s="3"/>
      <c r="BC869" s="3"/>
      <c r="BD869" s="3"/>
      <c r="BE869" s="3"/>
      <c r="BF869" s="3"/>
      <c r="BG869" s="3"/>
      <c r="BH869" s="3">
        <v>-0.3826</v>
      </c>
      <c r="BI869" s="3">
        <v>7.0523499999999997</v>
      </c>
      <c r="BJ869" s="3">
        <v>4.9405000000000001</v>
      </c>
      <c r="BK869" s="3">
        <v>73.8</v>
      </c>
      <c r="BL869" s="3">
        <v>70.124137930000003</v>
      </c>
      <c r="BM869" s="3">
        <v>2047.5</v>
      </c>
      <c r="BN869" s="3">
        <v>-8.4074999999999997E-2</v>
      </c>
      <c r="BO869" s="3">
        <v>-0.77251665000000003</v>
      </c>
    </row>
    <row r="870" spans="1:67">
      <c r="A870" t="s">
        <v>373</v>
      </c>
      <c r="B870">
        <v>2017</v>
      </c>
      <c r="C870" t="s">
        <v>243</v>
      </c>
      <c r="D870" s="6">
        <v>121</v>
      </c>
      <c r="E870">
        <v>65</v>
      </c>
      <c r="F870">
        <v>40</v>
      </c>
      <c r="G870">
        <v>50</v>
      </c>
      <c r="I870">
        <v>35</v>
      </c>
      <c r="J870">
        <v>35</v>
      </c>
      <c r="K870" s="1">
        <v>0.14799999999999999</v>
      </c>
      <c r="L870" s="3">
        <v>6.1</v>
      </c>
      <c r="M870" s="3">
        <v>3.64</v>
      </c>
      <c r="N870" s="3">
        <v>4.7538293333333304</v>
      </c>
      <c r="O870" s="3">
        <v>4.8640270000000001</v>
      </c>
      <c r="P870" s="3">
        <v>5.07</v>
      </c>
      <c r="Q870" s="3">
        <v>5.0599999999999996</v>
      </c>
      <c r="R870" s="3">
        <v>1</v>
      </c>
      <c r="S870" s="3">
        <v>-1.5763499999999999</v>
      </c>
      <c r="T870" s="3">
        <v>6.4349999999999996</v>
      </c>
      <c r="U870" s="3">
        <v>5.7984999999999998</v>
      </c>
      <c r="V870" s="3">
        <v>95.9</v>
      </c>
      <c r="W870" s="3">
        <v>92.455481730000002</v>
      </c>
      <c r="X870" s="3">
        <v>2444</v>
      </c>
      <c r="Y870" s="3">
        <v>-0.49230000000000002</v>
      </c>
      <c r="Z870" s="3">
        <v>1.2764</v>
      </c>
      <c r="AA870" s="3">
        <v>-1.6572499999999999</v>
      </c>
      <c r="AB870" s="3">
        <v>6.3661000000000003</v>
      </c>
      <c r="AC870" s="3">
        <v>5.6740000000000004</v>
      </c>
      <c r="AD870" s="3">
        <v>93.2</v>
      </c>
      <c r="AE870" s="3">
        <v>89.574025969999994</v>
      </c>
      <c r="AF870" s="3">
        <v>2543</v>
      </c>
      <c r="AG870" s="3">
        <v>0.11815000000000001</v>
      </c>
      <c r="AH870" s="3">
        <v>0.77275000000000005</v>
      </c>
      <c r="AI870" s="3">
        <v>-1.6194</v>
      </c>
      <c r="AJ870" s="3">
        <v>6.4429999999999996</v>
      </c>
      <c r="AK870" s="3">
        <v>5.7290000000000001</v>
      </c>
      <c r="AL870" s="3">
        <v>95</v>
      </c>
      <c r="AM870" s="3">
        <v>91.720257230000001</v>
      </c>
      <c r="AN870" s="3">
        <v>2333</v>
      </c>
      <c r="AO870" s="3">
        <v>-1.2543</v>
      </c>
      <c r="AP870" s="3">
        <v>0.84099999999999997</v>
      </c>
      <c r="AQ870" s="3">
        <v>-1.5754999999999999</v>
      </c>
      <c r="AR870" s="3">
        <v>6.5620000000000003</v>
      </c>
      <c r="AS870" s="3">
        <v>5.6589999999999998</v>
      </c>
      <c r="AT870" s="3">
        <v>87.4</v>
      </c>
      <c r="AU870" s="3">
        <v>84.358857139999998</v>
      </c>
      <c r="AV870" s="3">
        <v>1530</v>
      </c>
      <c r="AW870" s="3">
        <v>-0.66820000000000002</v>
      </c>
      <c r="AX870" s="3">
        <v>0.8105</v>
      </c>
      <c r="AY870" s="3">
        <v>0.13142857099999999</v>
      </c>
      <c r="AZ870" s="3"/>
      <c r="BA870" s="3"/>
      <c r="BB870" s="3"/>
      <c r="BC870" s="3"/>
      <c r="BD870" s="3"/>
      <c r="BE870" s="3"/>
      <c r="BF870" s="3"/>
      <c r="BG870" s="3"/>
      <c r="BH870" s="3">
        <v>-1.5472999999999999</v>
      </c>
      <c r="BI870" s="3">
        <v>6.4795999999999996</v>
      </c>
      <c r="BJ870" s="3">
        <v>5.4210000000000003</v>
      </c>
      <c r="BK870" s="3">
        <v>85.1</v>
      </c>
      <c r="BL870" s="3">
        <v>79.4372434</v>
      </c>
      <c r="BM870" s="3">
        <v>2837</v>
      </c>
      <c r="BN870" s="3">
        <v>0.6593</v>
      </c>
      <c r="BO870" s="3">
        <v>-0.53820000000000001</v>
      </c>
    </row>
    <row r="871" spans="1:67">
      <c r="A871" t="s">
        <v>456</v>
      </c>
      <c r="B871">
        <v>2018</v>
      </c>
      <c r="C871" t="s">
        <v>109</v>
      </c>
      <c r="D871" s="6">
        <v>85.1</v>
      </c>
      <c r="E871">
        <v>40</v>
      </c>
      <c r="F871">
        <v>50</v>
      </c>
      <c r="G871">
        <v>50</v>
      </c>
      <c r="H871">
        <v>60</v>
      </c>
      <c r="I871">
        <v>40</v>
      </c>
      <c r="J871">
        <v>35</v>
      </c>
      <c r="K871" s="1">
        <v>0.13100000000000001</v>
      </c>
      <c r="L871" s="3">
        <v>9.1</v>
      </c>
      <c r="M871" s="3">
        <v>6.22</v>
      </c>
      <c r="N871" s="3">
        <v>4.8930716666666703</v>
      </c>
      <c r="O871" s="3">
        <v>4.8653533333333296</v>
      </c>
      <c r="P871" s="3">
        <v>4.9800000000000004</v>
      </c>
      <c r="Q871" s="3">
        <v>5.1100000000000003</v>
      </c>
      <c r="R871" s="3">
        <v>-0.1</v>
      </c>
      <c r="S871" s="3">
        <v>1.0096499999999999</v>
      </c>
      <c r="T871" s="3">
        <v>5.67</v>
      </c>
      <c r="U871" s="3">
        <v>5.8164999999999996</v>
      </c>
      <c r="V871" s="3">
        <v>96.2</v>
      </c>
      <c r="W871" s="3">
        <v>92.779565219999995</v>
      </c>
      <c r="X871" s="3">
        <v>2111.5</v>
      </c>
      <c r="Y871" s="3">
        <v>0.77170000000000005</v>
      </c>
      <c r="Z871" s="3">
        <v>1.3208</v>
      </c>
      <c r="AA871" s="3"/>
      <c r="AB871" s="3"/>
      <c r="AC871" s="3"/>
      <c r="AD871" s="3"/>
      <c r="AE871" s="3"/>
      <c r="AF871" s="3"/>
      <c r="AG871" s="3"/>
      <c r="AH871" s="3"/>
      <c r="AI871" s="3">
        <v>1.0240499999999999</v>
      </c>
      <c r="AJ871" s="3">
        <v>5.63415</v>
      </c>
      <c r="AK871" s="3">
        <v>5.8070000000000004</v>
      </c>
      <c r="AL871" s="3">
        <v>96.8</v>
      </c>
      <c r="AM871" s="3">
        <v>92.632816899999995</v>
      </c>
      <c r="AN871" s="3">
        <v>2009</v>
      </c>
      <c r="AO871" s="3">
        <v>1.3811</v>
      </c>
      <c r="AP871" s="3">
        <v>0.83320000000000005</v>
      </c>
      <c r="AQ871" s="3">
        <v>1.0664</v>
      </c>
      <c r="AR871" s="3">
        <v>5.7106000000000003</v>
      </c>
      <c r="AS871" s="3">
        <v>5.9569999999999999</v>
      </c>
      <c r="AT871" s="3">
        <v>88.3</v>
      </c>
      <c r="AU871" s="3">
        <v>84.149186990000004</v>
      </c>
      <c r="AV871" s="3">
        <v>1747.5</v>
      </c>
      <c r="AW871" s="3">
        <v>1.2257</v>
      </c>
      <c r="AX871" s="3">
        <v>0.85135000000000005</v>
      </c>
      <c r="AY871" s="3">
        <v>0.12195122</v>
      </c>
      <c r="AZ871" s="3">
        <v>1.2661500000000001</v>
      </c>
      <c r="BA871" s="3">
        <v>5.5381999999999998</v>
      </c>
      <c r="BB871" s="3">
        <v>5.6440000000000001</v>
      </c>
      <c r="BC871" s="3">
        <v>88</v>
      </c>
      <c r="BD871" s="3">
        <v>83.755681820000007</v>
      </c>
      <c r="BE871" s="3">
        <v>2298</v>
      </c>
      <c r="BF871" s="3">
        <v>-0.35699999999999998</v>
      </c>
      <c r="BG871" s="3">
        <v>0.21775</v>
      </c>
      <c r="BH871" s="3">
        <v>1.0742</v>
      </c>
      <c r="BI871" s="3">
        <v>5.7236000000000002</v>
      </c>
      <c r="BJ871" s="3">
        <v>5.3390000000000004</v>
      </c>
      <c r="BK871" s="3">
        <v>81.099999999999994</v>
      </c>
      <c r="BL871" s="3">
        <v>77.964566930000004</v>
      </c>
      <c r="BM871" s="3">
        <v>2647</v>
      </c>
      <c r="BN871" s="3">
        <v>-0.61270000000000002</v>
      </c>
      <c r="BO871" s="3">
        <v>-0.57479999999999998</v>
      </c>
    </row>
    <row r="872" spans="1:67">
      <c r="A872" t="s">
        <v>252</v>
      </c>
      <c r="B872">
        <v>2019</v>
      </c>
      <c r="C872" t="s">
        <v>74</v>
      </c>
      <c r="D872" s="6">
        <v>114</v>
      </c>
      <c r="E872">
        <v>50</v>
      </c>
      <c r="F872">
        <v>30</v>
      </c>
      <c r="G872">
        <v>50</v>
      </c>
      <c r="I872">
        <v>40</v>
      </c>
      <c r="J872">
        <v>35</v>
      </c>
      <c r="K872" s="1">
        <v>0.23400000000000001</v>
      </c>
      <c r="L872" s="3">
        <v>10.7</v>
      </c>
      <c r="M872" s="3">
        <v>6.24</v>
      </c>
      <c r="N872" s="3">
        <v>4.8623896666666697</v>
      </c>
      <c r="O872" s="3">
        <v>4.8660296666666696</v>
      </c>
      <c r="P872" s="3">
        <v>5.21</v>
      </c>
      <c r="Q872" s="3">
        <v>4.8600000000000003</v>
      </c>
      <c r="R872" s="3">
        <v>-0.3</v>
      </c>
      <c r="S872" s="3">
        <v>1.6944999999999999</v>
      </c>
      <c r="T872" s="3">
        <v>6.7653999999999996</v>
      </c>
      <c r="U872" s="3">
        <v>5.4379999999999997</v>
      </c>
      <c r="V872" s="3">
        <v>94.1</v>
      </c>
      <c r="W872" s="3">
        <v>91.218199799999994</v>
      </c>
      <c r="X872" s="3">
        <v>2093</v>
      </c>
      <c r="Y872" s="3">
        <v>0.45700000000000002</v>
      </c>
      <c r="Z872" s="3">
        <v>1.6154999999999999</v>
      </c>
      <c r="AA872" s="3">
        <v>1.9435</v>
      </c>
      <c r="AB872" s="3">
        <v>6.5708000000000002</v>
      </c>
      <c r="AC872" s="3">
        <v>5.5190000000000001</v>
      </c>
      <c r="AD872" s="3">
        <v>89.3</v>
      </c>
      <c r="AE872" s="3">
        <v>86.683123429999995</v>
      </c>
      <c r="AF872" s="3">
        <v>2053</v>
      </c>
      <c r="AG872" s="3">
        <v>0.15129999999999999</v>
      </c>
      <c r="AH872" s="3">
        <v>0.86650000000000005</v>
      </c>
      <c r="AI872" s="3"/>
      <c r="AJ872" s="3"/>
      <c r="AK872" s="3"/>
      <c r="AL872" s="3"/>
      <c r="AM872" s="3"/>
      <c r="AN872" s="3"/>
      <c r="AO872" s="3"/>
      <c r="AP872" s="3"/>
      <c r="AQ872" s="3">
        <v>1.7632000000000001</v>
      </c>
      <c r="AR872" s="3">
        <v>6.8018999999999998</v>
      </c>
      <c r="AS872" s="3">
        <v>5.0709999999999997</v>
      </c>
      <c r="AT872" s="3">
        <v>84.4</v>
      </c>
      <c r="AU872" s="3">
        <v>82.287878789999994</v>
      </c>
      <c r="AV872" s="3">
        <v>1164</v>
      </c>
      <c r="AW872" s="3">
        <v>0.27939999999999998</v>
      </c>
      <c r="AX872" s="3">
        <v>1.2379</v>
      </c>
      <c r="AY872" s="3">
        <v>0.16161616200000001</v>
      </c>
      <c r="AZ872" s="3"/>
      <c r="BA872" s="3"/>
      <c r="BB872" s="3"/>
      <c r="BC872" s="3"/>
      <c r="BD872" s="3"/>
      <c r="BE872" s="3"/>
      <c r="BF872" s="3"/>
      <c r="BG872" s="3"/>
      <c r="BH872" s="3">
        <v>1.8774500000000001</v>
      </c>
      <c r="BI872" s="3">
        <v>6.7050000000000001</v>
      </c>
      <c r="BJ872" s="3">
        <v>5.2009999999999996</v>
      </c>
      <c r="BK872" s="3">
        <v>80.7</v>
      </c>
      <c r="BL872" s="3">
        <v>77.40257235</v>
      </c>
      <c r="BM872" s="3">
        <v>1967.5</v>
      </c>
      <c r="BN872" s="3">
        <v>0.33624999999999999</v>
      </c>
      <c r="BO872" s="3">
        <v>-0.1452</v>
      </c>
    </row>
    <row r="873" spans="1:67">
      <c r="A873" t="s">
        <v>454</v>
      </c>
      <c r="B873">
        <v>2015</v>
      </c>
      <c r="C873" t="s">
        <v>123</v>
      </c>
      <c r="D873" s="6">
        <v>65</v>
      </c>
      <c r="E873">
        <v>40</v>
      </c>
      <c r="F873">
        <v>35</v>
      </c>
      <c r="G873">
        <v>50</v>
      </c>
      <c r="H873">
        <v>40</v>
      </c>
      <c r="I873">
        <v>35</v>
      </c>
      <c r="J873">
        <v>35</v>
      </c>
      <c r="K873" s="1">
        <v>0.16400000000000001</v>
      </c>
      <c r="L873" s="3">
        <v>8.1999999999999993</v>
      </c>
      <c r="M873" s="3">
        <v>4.1500000000000004</v>
      </c>
      <c r="N873" s="3">
        <v>4.8705496666666699</v>
      </c>
      <c r="O873" s="3">
        <v>4.872204</v>
      </c>
      <c r="P873" s="3">
        <v>5.07</v>
      </c>
      <c r="Q873" s="3">
        <v>4.51</v>
      </c>
      <c r="R873" s="3">
        <v>-0.6</v>
      </c>
      <c r="S873" s="3">
        <v>1.6055999999999999</v>
      </c>
      <c r="T873" s="3">
        <v>5.8159999999999998</v>
      </c>
      <c r="U873" s="3">
        <v>5.6769999999999996</v>
      </c>
      <c r="V873" s="3">
        <v>93.9</v>
      </c>
      <c r="W873" s="3">
        <v>90.497447800000003</v>
      </c>
      <c r="X873" s="3">
        <v>2079</v>
      </c>
      <c r="Y873" s="3">
        <v>0.86921669999999995</v>
      </c>
      <c r="Z873" s="3">
        <v>1.7307999999999999</v>
      </c>
      <c r="AA873" s="3"/>
      <c r="AB873" s="3"/>
      <c r="AC873" s="3"/>
      <c r="AD873" s="3"/>
      <c r="AE873" s="3"/>
      <c r="AF873" s="3"/>
      <c r="AG873" s="3"/>
      <c r="AH873" s="3"/>
      <c r="AI873" s="3">
        <v>1.6881999999999999</v>
      </c>
      <c r="AJ873" s="3">
        <v>5.8277999999999999</v>
      </c>
      <c r="AK873" s="3">
        <v>5.7</v>
      </c>
      <c r="AL873" s="3">
        <v>92.4</v>
      </c>
      <c r="AM873" s="3">
        <v>89.837864080000003</v>
      </c>
      <c r="AN873" s="3">
        <v>1977</v>
      </c>
      <c r="AO873" s="3">
        <v>1.334033</v>
      </c>
      <c r="AP873" s="3">
        <v>1.3194330000000001</v>
      </c>
      <c r="AQ873" s="3">
        <v>1.6121000000000001</v>
      </c>
      <c r="AR873" s="3">
        <v>5.9006999999999996</v>
      </c>
      <c r="AS873" s="3">
        <v>5.6879999999999997</v>
      </c>
      <c r="AT873" s="3">
        <v>83.1</v>
      </c>
      <c r="AU873" s="3">
        <v>79.424489800000003</v>
      </c>
      <c r="AV873" s="3">
        <v>1697</v>
      </c>
      <c r="AW873" s="3">
        <v>0.91514169999999995</v>
      </c>
      <c r="AX873" s="3">
        <v>1.583167</v>
      </c>
      <c r="AY873" s="3">
        <v>0.19591836700000001</v>
      </c>
      <c r="AZ873" s="3">
        <v>1.7593000000000001</v>
      </c>
      <c r="BA873" s="3">
        <v>5.7730499999999996</v>
      </c>
      <c r="BB873" s="3">
        <v>5.42</v>
      </c>
      <c r="BC873" s="3">
        <v>88.9</v>
      </c>
      <c r="BD873" s="3">
        <v>86.219480520000005</v>
      </c>
      <c r="BE873" s="3">
        <v>2411</v>
      </c>
      <c r="BF873" s="3">
        <v>3.4912499999999999E-2</v>
      </c>
      <c r="BG873" s="3">
        <v>0.81274999999999997</v>
      </c>
      <c r="BH873" s="3">
        <v>1.80905</v>
      </c>
      <c r="BI873" s="3">
        <v>5.8533499999999998</v>
      </c>
      <c r="BJ873" s="3">
        <v>5.0285000000000002</v>
      </c>
      <c r="BK873" s="3">
        <v>80.3</v>
      </c>
      <c r="BL873" s="3">
        <v>74.073913039999994</v>
      </c>
      <c r="BM873" s="3">
        <v>2286</v>
      </c>
      <c r="BN873" s="3">
        <v>-0.35405831700000001</v>
      </c>
      <c r="BO873" s="3">
        <v>-0.45145000000000002</v>
      </c>
    </row>
    <row r="874" spans="1:67">
      <c r="A874" t="s">
        <v>95</v>
      </c>
      <c r="B874">
        <v>2017</v>
      </c>
      <c r="C874" t="s">
        <v>96</v>
      </c>
      <c r="D874" s="6">
        <v>101.2</v>
      </c>
      <c r="E874">
        <v>50</v>
      </c>
      <c r="F874">
        <v>60</v>
      </c>
      <c r="G874">
        <v>50</v>
      </c>
      <c r="H874">
        <v>50</v>
      </c>
      <c r="I874">
        <v>40</v>
      </c>
      <c r="J874">
        <v>35</v>
      </c>
      <c r="K874" s="1">
        <v>0.187</v>
      </c>
      <c r="L874" s="3">
        <v>9.6</v>
      </c>
      <c r="M874" s="3">
        <v>5.31</v>
      </c>
      <c r="N874" s="3">
        <v>4.7970019999999902</v>
      </c>
      <c r="O874" s="3">
        <v>4.8725500000000004</v>
      </c>
      <c r="P874" s="3">
        <v>5.0599999999999996</v>
      </c>
      <c r="Q874" s="3">
        <v>4.9400000000000004</v>
      </c>
      <c r="R874" s="3">
        <v>1.4</v>
      </c>
      <c r="S874" s="3">
        <v>1.2229000000000001</v>
      </c>
      <c r="T874" s="3">
        <v>5.9934500000000002</v>
      </c>
      <c r="U874" s="3">
        <v>5.7309999999999999</v>
      </c>
      <c r="V874" s="3">
        <v>96</v>
      </c>
      <c r="W874" s="3">
        <v>93.137474330000003</v>
      </c>
      <c r="X874" s="3">
        <v>2417</v>
      </c>
      <c r="Y874" s="3">
        <v>0.61319999999999997</v>
      </c>
      <c r="Z874" s="3">
        <v>1.4470000000000001</v>
      </c>
      <c r="AA874" s="3"/>
      <c r="AB874" s="3"/>
      <c r="AC874" s="3"/>
      <c r="AD874" s="3"/>
      <c r="AE874" s="3"/>
      <c r="AF874" s="3"/>
      <c r="AG874" s="3"/>
      <c r="AH874" s="3"/>
      <c r="AI874" s="3">
        <v>1.3584000000000001</v>
      </c>
      <c r="AJ874" s="3">
        <v>5.9191000000000003</v>
      </c>
      <c r="AK874" s="3">
        <v>5.6630000000000003</v>
      </c>
      <c r="AL874" s="3">
        <v>94.3</v>
      </c>
      <c r="AM874" s="3">
        <v>92.891999999999996</v>
      </c>
      <c r="AN874" s="3">
        <v>2368</v>
      </c>
      <c r="AO874" s="3">
        <v>1.0146999999999999</v>
      </c>
      <c r="AP874" s="3">
        <v>1.0823</v>
      </c>
      <c r="AQ874" s="3">
        <v>1.5746</v>
      </c>
      <c r="AR874" s="3">
        <v>6.0054999999999996</v>
      </c>
      <c r="AS874" s="3">
        <v>5.47</v>
      </c>
      <c r="AT874" s="3">
        <v>89.9</v>
      </c>
      <c r="AU874" s="3">
        <v>86.108888890000003</v>
      </c>
      <c r="AV874" s="3">
        <v>1527</v>
      </c>
      <c r="AW874" s="3">
        <v>1.1204000000000001</v>
      </c>
      <c r="AX874" s="3">
        <v>0.13389999999999999</v>
      </c>
      <c r="AY874" s="3">
        <v>9.7777777999999996E-2</v>
      </c>
      <c r="AZ874" s="3">
        <v>1.0945499999999999</v>
      </c>
      <c r="BA874" s="3">
        <v>6.1041499999999997</v>
      </c>
      <c r="BB874" s="3">
        <v>5.3780000000000001</v>
      </c>
      <c r="BC874" s="3">
        <v>92.3</v>
      </c>
      <c r="BD874" s="3">
        <v>87.437784089999994</v>
      </c>
      <c r="BE874" s="3">
        <v>2524.5</v>
      </c>
      <c r="BF874" s="3">
        <v>-0.37464999999999998</v>
      </c>
      <c r="BG874" s="3">
        <v>0.34634999999999999</v>
      </c>
      <c r="BH874" s="3">
        <v>1.2197</v>
      </c>
      <c r="BI874" s="3">
        <v>6.1132</v>
      </c>
      <c r="BJ874" s="3">
        <v>5.306</v>
      </c>
      <c r="BK874" s="3">
        <v>79.2</v>
      </c>
      <c r="BL874" s="3">
        <v>77.358192090000003</v>
      </c>
      <c r="BM874" s="3">
        <v>2481</v>
      </c>
      <c r="BN874" s="3">
        <v>-0.51439999999999997</v>
      </c>
      <c r="BO874" s="3">
        <v>-1.2153</v>
      </c>
    </row>
    <row r="875" spans="1:67">
      <c r="A875" t="s">
        <v>104</v>
      </c>
      <c r="B875">
        <v>2017</v>
      </c>
      <c r="C875" t="s">
        <v>96</v>
      </c>
      <c r="D875" s="6">
        <v>160</v>
      </c>
      <c r="E875">
        <v>50</v>
      </c>
      <c r="F875">
        <v>50</v>
      </c>
      <c r="G875">
        <v>50</v>
      </c>
      <c r="H875">
        <v>50</v>
      </c>
      <c r="I875">
        <v>35</v>
      </c>
      <c r="J875">
        <v>35</v>
      </c>
      <c r="K875" s="1">
        <v>0.14499999999999999</v>
      </c>
      <c r="L875" s="3">
        <v>6.2</v>
      </c>
      <c r="M875" s="3">
        <v>6.08</v>
      </c>
      <c r="N875" s="3">
        <v>4.8554970000000104</v>
      </c>
      <c r="O875" s="3">
        <v>4.8726459999999996</v>
      </c>
      <c r="P875" s="3">
        <v>5.41</v>
      </c>
      <c r="Q875" s="3">
        <v>5.22</v>
      </c>
      <c r="R875" s="3">
        <v>1.2</v>
      </c>
      <c r="S875" s="3">
        <v>-2.1550500000000001</v>
      </c>
      <c r="T875" s="3">
        <v>5.7892999999999999</v>
      </c>
      <c r="U875" s="3">
        <v>6.0679999999999996</v>
      </c>
      <c r="V875" s="3">
        <v>94.6</v>
      </c>
      <c r="W875" s="3">
        <v>92.186734689999994</v>
      </c>
      <c r="X875" s="3">
        <v>2358</v>
      </c>
      <c r="Y875" s="3">
        <v>-0.67125000000000001</v>
      </c>
      <c r="Z875" s="3">
        <v>1.4117999999999999</v>
      </c>
      <c r="AA875" s="3"/>
      <c r="AB875" s="3"/>
      <c r="AC875" s="3"/>
      <c r="AD875" s="3"/>
      <c r="AE875" s="3"/>
      <c r="AF875" s="3"/>
      <c r="AG875" s="3"/>
      <c r="AH875" s="3"/>
      <c r="AI875" s="3">
        <v>-2.1856499999999999</v>
      </c>
      <c r="AJ875" s="3">
        <v>5.7299499999999997</v>
      </c>
      <c r="AK875" s="3">
        <v>6.0345000000000004</v>
      </c>
      <c r="AL875" s="3">
        <v>94</v>
      </c>
      <c r="AM875" s="3">
        <v>92.358800000000002</v>
      </c>
      <c r="AN875" s="3">
        <v>2268</v>
      </c>
      <c r="AO875" s="3">
        <v>-1.2571000000000001</v>
      </c>
      <c r="AP875" s="3">
        <v>0.99295</v>
      </c>
      <c r="AQ875" s="3">
        <v>-2.181</v>
      </c>
      <c r="AR875" s="3">
        <v>5.7309999999999999</v>
      </c>
      <c r="AS875" s="3">
        <v>6.1844999999999999</v>
      </c>
      <c r="AT875" s="3">
        <v>88.3</v>
      </c>
      <c r="AU875" s="3">
        <v>86.339506170000007</v>
      </c>
      <c r="AV875" s="3">
        <v>2262</v>
      </c>
      <c r="AW875" s="3">
        <v>-1.2378499999999999</v>
      </c>
      <c r="AX875" s="3">
        <v>0.74104999999999999</v>
      </c>
      <c r="AY875" s="3">
        <v>9.2592593000000001E-2</v>
      </c>
      <c r="AZ875" s="3">
        <v>-2.2000999999999999</v>
      </c>
      <c r="BA875" s="3">
        <v>5.7183000000000002</v>
      </c>
      <c r="BB875" s="3">
        <v>5.9169999999999998</v>
      </c>
      <c r="BC875" s="3">
        <v>91.6</v>
      </c>
      <c r="BD875" s="3">
        <v>87.043779529999995</v>
      </c>
      <c r="BE875" s="3">
        <v>2360</v>
      </c>
      <c r="BF875" s="3">
        <v>0.25790000000000002</v>
      </c>
      <c r="BG875" s="3">
        <v>0.61550000000000005</v>
      </c>
      <c r="BH875" s="3">
        <v>-2.125</v>
      </c>
      <c r="BI875" s="3">
        <v>5.7575000000000003</v>
      </c>
      <c r="BJ875" s="3">
        <v>5.6044999999999998</v>
      </c>
      <c r="BK875" s="3">
        <v>86.8</v>
      </c>
      <c r="BL875" s="3">
        <v>80.786749999999998</v>
      </c>
      <c r="BM875" s="3">
        <v>2438</v>
      </c>
      <c r="BN875" s="3">
        <v>0.42595</v>
      </c>
      <c r="BO875" s="3">
        <v>-0.48275000000000001</v>
      </c>
    </row>
    <row r="876" spans="1:67">
      <c r="A876" t="s">
        <v>236</v>
      </c>
      <c r="B876">
        <v>2018</v>
      </c>
      <c r="C876" t="s">
        <v>134</v>
      </c>
      <c r="D876" s="6">
        <v>45.1</v>
      </c>
      <c r="E876">
        <v>50</v>
      </c>
      <c r="F876">
        <v>35</v>
      </c>
      <c r="H876">
        <v>65</v>
      </c>
      <c r="I876">
        <v>40</v>
      </c>
      <c r="J876">
        <v>35</v>
      </c>
      <c r="K876" s="1">
        <v>0.184</v>
      </c>
      <c r="L876" s="3">
        <v>10.5</v>
      </c>
      <c r="M876" s="3">
        <v>3.97</v>
      </c>
      <c r="N876" s="3">
        <v>4.7135763333333296</v>
      </c>
      <c r="O876" s="3">
        <v>4.87341333333333</v>
      </c>
      <c r="P876" s="3">
        <v>4.99</v>
      </c>
      <c r="Q876" s="3">
        <v>4.62</v>
      </c>
      <c r="R876" s="3">
        <v>-0.2</v>
      </c>
      <c r="S876" s="3">
        <v>-2.8769</v>
      </c>
      <c r="T876" s="3">
        <v>5.7769000000000004</v>
      </c>
      <c r="U876" s="3">
        <v>5.9530000000000003</v>
      </c>
      <c r="V876" s="3">
        <v>97.6</v>
      </c>
      <c r="W876" s="3">
        <v>95.022916670000001</v>
      </c>
      <c r="X876" s="3">
        <v>2395.5</v>
      </c>
      <c r="Y876" s="3">
        <v>-0.36395</v>
      </c>
      <c r="Z876" s="3">
        <v>1.2376499999999999</v>
      </c>
      <c r="AA876" s="3"/>
      <c r="AB876" s="3"/>
      <c r="AC876" s="3"/>
      <c r="AD876" s="3"/>
      <c r="AE876" s="3"/>
      <c r="AF876" s="3"/>
      <c r="AG876" s="3"/>
      <c r="AH876" s="3"/>
      <c r="AI876" s="3">
        <v>-2.7010999999999998</v>
      </c>
      <c r="AJ876" s="3">
        <v>5.9257999999999997</v>
      </c>
      <c r="AK876" s="3">
        <v>5.9329999999999998</v>
      </c>
      <c r="AL876" s="3">
        <v>97.1</v>
      </c>
      <c r="AM876" s="3">
        <v>93.77590361</v>
      </c>
      <c r="AN876" s="3">
        <v>2251</v>
      </c>
      <c r="AO876" s="3">
        <v>-1.1816</v>
      </c>
      <c r="AP876" s="3">
        <v>0.84189999999999998</v>
      </c>
      <c r="AQ876" s="3">
        <v>-2.7649499999999998</v>
      </c>
      <c r="AR876" s="3">
        <v>6.2268999999999997</v>
      </c>
      <c r="AS876" s="3">
        <v>5.5625</v>
      </c>
      <c r="AT876" s="3">
        <v>90.4</v>
      </c>
      <c r="AU876" s="3">
        <v>87.75434783</v>
      </c>
      <c r="AV876" s="3">
        <v>1613</v>
      </c>
      <c r="AW876" s="3">
        <v>-1.22875</v>
      </c>
      <c r="AX876" s="3">
        <v>0.82965</v>
      </c>
      <c r="AY876" s="3">
        <v>9.7826087000000006E-2</v>
      </c>
      <c r="AZ876" s="3">
        <v>-2.9346999999999999</v>
      </c>
      <c r="BA876" s="3">
        <v>5.98</v>
      </c>
      <c r="BB876" s="3">
        <v>5.383</v>
      </c>
      <c r="BC876" s="3">
        <v>86.4</v>
      </c>
      <c r="BD876" s="3">
        <v>82.510055870000002</v>
      </c>
      <c r="BE876" s="3">
        <v>2677</v>
      </c>
      <c r="BF876" s="3">
        <v>0.7944</v>
      </c>
      <c r="BG876" s="3">
        <v>-0.47220000000000001</v>
      </c>
      <c r="BH876" s="3"/>
      <c r="BI876" s="3"/>
      <c r="BJ876" s="3"/>
      <c r="BK876" s="3"/>
      <c r="BL876" s="3"/>
      <c r="BM876" s="3"/>
      <c r="BN876" s="3"/>
      <c r="BO876" s="3"/>
    </row>
    <row r="877" spans="1:67">
      <c r="A877" t="s">
        <v>181</v>
      </c>
      <c r="B877">
        <v>2016</v>
      </c>
      <c r="C877" t="s">
        <v>81</v>
      </c>
      <c r="D877" s="6">
        <v>63.1</v>
      </c>
      <c r="E877">
        <v>40</v>
      </c>
      <c r="F877">
        <v>40</v>
      </c>
      <c r="G877">
        <v>50</v>
      </c>
      <c r="H877">
        <v>50</v>
      </c>
      <c r="I877">
        <v>30</v>
      </c>
      <c r="J877">
        <v>35</v>
      </c>
      <c r="K877" s="1">
        <v>0.114</v>
      </c>
      <c r="L877" s="3">
        <v>6.3</v>
      </c>
      <c r="M877" s="3">
        <v>5.54</v>
      </c>
      <c r="N877" s="3">
        <v>4.7848679999999897</v>
      </c>
      <c r="O877" s="3">
        <v>4.8735296666666601</v>
      </c>
      <c r="P877" s="3">
        <v>5.36</v>
      </c>
      <c r="Q877" s="3">
        <v>5.41</v>
      </c>
      <c r="R877" s="3">
        <v>0.1</v>
      </c>
      <c r="S877" s="3">
        <v>-2.6960000000000002</v>
      </c>
      <c r="T877" s="3">
        <v>6.3489000000000004</v>
      </c>
      <c r="U877" s="3">
        <v>6.4260000000000002</v>
      </c>
      <c r="V877" s="3">
        <v>97.1</v>
      </c>
      <c r="W877" s="3">
        <v>93.326700250000002</v>
      </c>
      <c r="X877" s="3">
        <v>2212</v>
      </c>
      <c r="Y877" s="3">
        <v>-0.90376670000000003</v>
      </c>
      <c r="Z877" s="3">
        <v>1.4785330000000001</v>
      </c>
      <c r="AA877" s="3"/>
      <c r="AB877" s="3"/>
      <c r="AC877" s="3"/>
      <c r="AD877" s="3"/>
      <c r="AE877" s="3"/>
      <c r="AF877" s="3"/>
      <c r="AG877" s="3"/>
      <c r="AH877" s="3"/>
      <c r="AI877" s="3">
        <v>-2.8008500000000001</v>
      </c>
      <c r="AJ877" s="3">
        <v>6.3408499999999997</v>
      </c>
      <c r="AK877" s="3">
        <v>6.4744999999999999</v>
      </c>
      <c r="AL877" s="3">
        <v>96.4</v>
      </c>
      <c r="AM877" s="3">
        <v>92.302336449999999</v>
      </c>
      <c r="AN877" s="3">
        <v>2115.5</v>
      </c>
      <c r="AO877" s="3">
        <v>-1.4040710000000001</v>
      </c>
      <c r="AP877" s="3">
        <v>1.0743335000000001</v>
      </c>
      <c r="AQ877" s="3">
        <v>-2.7984</v>
      </c>
      <c r="AR877" s="3">
        <v>6.4515000000000002</v>
      </c>
      <c r="AS877" s="3">
        <v>6.34</v>
      </c>
      <c r="AT877" s="3">
        <v>92.4</v>
      </c>
      <c r="AU877" s="3">
        <v>87.077333330000002</v>
      </c>
      <c r="AV877" s="3">
        <v>1903</v>
      </c>
      <c r="AW877" s="3">
        <v>-1.2377670000000001</v>
      </c>
      <c r="AX877" s="3">
        <v>0.9897667</v>
      </c>
      <c r="AY877" s="3">
        <v>1.3333332999999999E-2</v>
      </c>
      <c r="AZ877" s="3">
        <v>-2.7936999999999999</v>
      </c>
      <c r="BA877" s="3">
        <v>6.3802000000000003</v>
      </c>
      <c r="BB877" s="3">
        <v>6.15</v>
      </c>
      <c r="BC877" s="3">
        <v>93.2</v>
      </c>
      <c r="BD877" s="3">
        <v>84.232286999999999</v>
      </c>
      <c r="BE877" s="3">
        <v>2195</v>
      </c>
      <c r="BF877" s="3">
        <v>9.8233329999999994E-2</v>
      </c>
      <c r="BG877" s="3">
        <v>0.44940000000000002</v>
      </c>
      <c r="BH877" s="3">
        <v>-2.5385</v>
      </c>
      <c r="BI877" s="3">
        <v>6.5475000000000003</v>
      </c>
      <c r="BJ877" s="3">
        <v>6.0119999999999996</v>
      </c>
      <c r="BK877" s="3">
        <v>79</v>
      </c>
      <c r="BL877" s="3">
        <v>75.591999999999999</v>
      </c>
      <c r="BM877" s="3">
        <v>2413</v>
      </c>
      <c r="BN877" s="3">
        <v>0.74118329999999999</v>
      </c>
      <c r="BO877" s="3">
        <v>-0.77610000000000001</v>
      </c>
    </row>
    <row r="878" spans="1:67">
      <c r="A878" t="s">
        <v>383</v>
      </c>
      <c r="B878">
        <v>2017</v>
      </c>
      <c r="C878" t="s">
        <v>62</v>
      </c>
      <c r="D878" s="6">
        <v>62</v>
      </c>
      <c r="E878">
        <v>60</v>
      </c>
      <c r="F878">
        <v>40</v>
      </c>
      <c r="H878">
        <v>50</v>
      </c>
      <c r="I878">
        <v>40</v>
      </c>
      <c r="J878">
        <v>35</v>
      </c>
      <c r="K878" s="1">
        <v>0.217</v>
      </c>
      <c r="L878" s="3">
        <v>11.2</v>
      </c>
      <c r="M878" s="3">
        <v>3.19</v>
      </c>
      <c r="N878" s="3">
        <v>4.8737519999999996</v>
      </c>
      <c r="O878" s="3">
        <v>4.8737443333333301</v>
      </c>
      <c r="P878" s="3">
        <v>5</v>
      </c>
      <c r="Q878" s="3">
        <v>4.43</v>
      </c>
      <c r="R878" s="3">
        <v>-0.4</v>
      </c>
      <c r="S878" s="3">
        <v>-2.6777000000000002</v>
      </c>
      <c r="T878" s="3">
        <v>5.2630999999999997</v>
      </c>
      <c r="U878" s="3">
        <v>6.07</v>
      </c>
      <c r="V878" s="3">
        <v>99.9</v>
      </c>
      <c r="W878" s="3">
        <v>96.984758940000006</v>
      </c>
      <c r="X878" s="3">
        <v>2339</v>
      </c>
      <c r="Y878" s="3">
        <v>-1.2699</v>
      </c>
      <c r="Z878" s="3">
        <v>1.1261000000000001</v>
      </c>
      <c r="AA878" s="3"/>
      <c r="AB878" s="3"/>
      <c r="AC878" s="3"/>
      <c r="AD878" s="3"/>
      <c r="AE878" s="3"/>
      <c r="AF878" s="3"/>
      <c r="AG878" s="3"/>
      <c r="AH878" s="3"/>
      <c r="AI878" s="3">
        <v>-2.9239999999999999</v>
      </c>
      <c r="AJ878" s="3">
        <v>4.8840000000000003</v>
      </c>
      <c r="AK878" s="3">
        <v>6.27</v>
      </c>
      <c r="AL878" s="3">
        <v>96.9</v>
      </c>
      <c r="AM878" s="3">
        <v>96.9</v>
      </c>
      <c r="AN878" s="3">
        <v>2301</v>
      </c>
      <c r="AO878" s="3">
        <v>-1.1636</v>
      </c>
      <c r="AP878" s="3">
        <v>0.2387</v>
      </c>
      <c r="AQ878" s="3">
        <v>-2.5506500000000001</v>
      </c>
      <c r="AR878" s="3">
        <v>5.4606500000000002</v>
      </c>
      <c r="AS878" s="3">
        <v>6.2365000000000004</v>
      </c>
      <c r="AT878" s="3">
        <v>91.1</v>
      </c>
      <c r="AU878" s="3">
        <v>87.998888890000003</v>
      </c>
      <c r="AV878" s="3">
        <v>2339.5</v>
      </c>
      <c r="AW878" s="3">
        <v>-1.5528</v>
      </c>
      <c r="AX878" s="3">
        <v>0.75449999999999995</v>
      </c>
      <c r="AY878" s="3">
        <v>0.21111111099999999</v>
      </c>
      <c r="AZ878" s="3">
        <v>-2.6911999999999998</v>
      </c>
      <c r="BA878" s="3">
        <v>5.5084999999999997</v>
      </c>
      <c r="BB878" s="3">
        <v>5.96</v>
      </c>
      <c r="BC878" s="3">
        <v>92.5</v>
      </c>
      <c r="BD878" s="3">
        <v>89.235978840000001</v>
      </c>
      <c r="BE878" s="3">
        <v>2372</v>
      </c>
      <c r="BF878" s="3">
        <v>7.9600000000000004E-2</v>
      </c>
      <c r="BG878" s="3">
        <v>0.4299</v>
      </c>
      <c r="BH878" s="3"/>
      <c r="BI878" s="3"/>
      <c r="BJ878" s="3"/>
      <c r="BK878" s="3"/>
      <c r="BL878" s="3"/>
      <c r="BM878" s="3"/>
      <c r="BN878" s="3"/>
      <c r="BO878" s="3"/>
    </row>
    <row r="879" spans="1:67">
      <c r="A879" t="s">
        <v>169</v>
      </c>
      <c r="B879">
        <v>2016</v>
      </c>
      <c r="C879" t="s">
        <v>74</v>
      </c>
      <c r="D879" s="6">
        <v>70</v>
      </c>
      <c r="E879">
        <v>80</v>
      </c>
      <c r="F879">
        <v>25</v>
      </c>
      <c r="G879">
        <v>30</v>
      </c>
      <c r="H879">
        <v>35</v>
      </c>
      <c r="I879">
        <v>35</v>
      </c>
      <c r="J879">
        <v>35</v>
      </c>
      <c r="K879" s="1">
        <v>0.13600000000000001</v>
      </c>
      <c r="L879" s="3">
        <v>9.6999999999999993</v>
      </c>
      <c r="M879" s="3">
        <v>4.8899999999999997</v>
      </c>
      <c r="N879" s="3">
        <v>4.7017343333333201</v>
      </c>
      <c r="O879" s="3">
        <v>4.8738399999999897</v>
      </c>
      <c r="P879" s="3">
        <v>5.35</v>
      </c>
      <c r="Q879" s="3">
        <v>5.4</v>
      </c>
      <c r="R879" s="3">
        <v>0.1</v>
      </c>
      <c r="S879" s="3">
        <v>-0.60645000000000004</v>
      </c>
      <c r="T879" s="3">
        <v>7.1947999999999999</v>
      </c>
      <c r="U879" s="3">
        <v>6.0570000000000004</v>
      </c>
      <c r="V879" s="3">
        <v>96.8</v>
      </c>
      <c r="W879" s="3">
        <v>90.951234569999997</v>
      </c>
      <c r="X879" s="3">
        <v>1983.5</v>
      </c>
      <c r="Y879" s="3">
        <v>-0.33040000000000003</v>
      </c>
      <c r="Z879" s="3">
        <v>1.7451334999999999</v>
      </c>
      <c r="AA879" s="3">
        <v>-0.58919999999999995</v>
      </c>
      <c r="AB879" s="3">
        <v>7.2079000000000004</v>
      </c>
      <c r="AC879" s="3">
        <v>6.0289999999999999</v>
      </c>
      <c r="AD879" s="3">
        <v>96.1</v>
      </c>
      <c r="AE879" s="3">
        <v>90.970588239999998</v>
      </c>
      <c r="AF879" s="3">
        <v>1976</v>
      </c>
      <c r="AG879" s="3">
        <v>5.6483329999999998E-2</v>
      </c>
      <c r="AH879" s="3">
        <v>1.7365330000000001</v>
      </c>
      <c r="AI879" s="3">
        <v>-0.57174999999999998</v>
      </c>
      <c r="AJ879" s="3">
        <v>7.1490999999999998</v>
      </c>
      <c r="AK879" s="3">
        <v>6.1189999999999998</v>
      </c>
      <c r="AL879" s="3">
        <v>94.7</v>
      </c>
      <c r="AM879" s="3">
        <v>90.693571430000006</v>
      </c>
      <c r="AN879" s="3">
        <v>1979</v>
      </c>
      <c r="AO879" s="3">
        <v>-0.72145835000000003</v>
      </c>
      <c r="AP879" s="3">
        <v>1.6749000000000001</v>
      </c>
      <c r="AQ879" s="3">
        <v>-0.6089</v>
      </c>
      <c r="AR879" s="3">
        <v>7.0759999999999996</v>
      </c>
      <c r="AS879" s="3">
        <v>6.1630000000000003</v>
      </c>
      <c r="AT879" s="3">
        <v>92.2</v>
      </c>
      <c r="AU879" s="3">
        <v>85.838666669999995</v>
      </c>
      <c r="AV879" s="3">
        <v>1787</v>
      </c>
      <c r="AW879" s="3">
        <v>-0.74372499999999997</v>
      </c>
      <c r="AX879" s="3">
        <v>1.487133</v>
      </c>
      <c r="AY879" s="3">
        <v>0.08</v>
      </c>
      <c r="AZ879" s="3">
        <v>-0.95689999999999997</v>
      </c>
      <c r="BA879" s="3">
        <v>7.0271499999999998</v>
      </c>
      <c r="BB879" s="3">
        <v>5.9550000000000001</v>
      </c>
      <c r="BC879" s="3">
        <v>90.8</v>
      </c>
      <c r="BD879" s="3">
        <v>86.618617020000002</v>
      </c>
      <c r="BE879" s="3">
        <v>1918.5</v>
      </c>
      <c r="BF879" s="3">
        <v>0.1351125</v>
      </c>
      <c r="BG879" s="3">
        <v>0.67300000000000004</v>
      </c>
      <c r="BH879" s="3">
        <v>-0.84240000000000004</v>
      </c>
      <c r="BI879" s="3">
        <v>7.0853000000000002</v>
      </c>
      <c r="BJ879" s="3">
        <v>5.484</v>
      </c>
      <c r="BK879" s="3">
        <v>79.2</v>
      </c>
      <c r="BL879" s="3">
        <v>75.599999999999994</v>
      </c>
      <c r="BM879" s="3">
        <v>2007</v>
      </c>
      <c r="BN879" s="3">
        <v>0.27775830000000001</v>
      </c>
      <c r="BO879" s="3">
        <v>-0.47796670000000002</v>
      </c>
    </row>
    <row r="880" spans="1:67">
      <c r="A880" t="s">
        <v>125</v>
      </c>
      <c r="B880">
        <v>2019</v>
      </c>
      <c r="C880" t="s">
        <v>85</v>
      </c>
      <c r="D880" s="6">
        <v>41</v>
      </c>
      <c r="E880">
        <v>50</v>
      </c>
      <c r="F880">
        <v>50</v>
      </c>
      <c r="H880">
        <v>65</v>
      </c>
      <c r="I880">
        <v>40</v>
      </c>
      <c r="J880">
        <v>35</v>
      </c>
      <c r="K880" s="1">
        <v>0.186</v>
      </c>
      <c r="L880" s="3">
        <v>10.4</v>
      </c>
      <c r="M880" s="3">
        <v>5.93</v>
      </c>
      <c r="N880" s="3">
        <v>4.8781973333333504</v>
      </c>
      <c r="O880" s="3">
        <v>4.8746856666666698</v>
      </c>
      <c r="P880" s="3">
        <v>5.15</v>
      </c>
      <c r="Q880" s="3">
        <v>4.9800000000000004</v>
      </c>
      <c r="R880" s="3">
        <v>-0.2</v>
      </c>
      <c r="S880" s="3">
        <v>-1.8643000000000001</v>
      </c>
      <c r="T880" s="3">
        <v>6.5075000000000003</v>
      </c>
      <c r="U880" s="3">
        <v>6.1820000000000004</v>
      </c>
      <c r="V880" s="3">
        <v>99</v>
      </c>
      <c r="W880" s="3">
        <v>96.24373464</v>
      </c>
      <c r="X880" s="3">
        <v>2180</v>
      </c>
      <c r="Y880" s="3">
        <v>-0.74409999999999998</v>
      </c>
      <c r="Z880" s="3">
        <v>1.3887</v>
      </c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>
        <v>-1.9536500000000001</v>
      </c>
      <c r="AR880" s="3">
        <v>6.4691000000000001</v>
      </c>
      <c r="AS880" s="3">
        <v>5.9109999999999996</v>
      </c>
      <c r="AT880" s="3">
        <v>89.8</v>
      </c>
      <c r="AU880" s="3">
        <v>87.556666669999998</v>
      </c>
      <c r="AV880" s="3">
        <v>1527.5</v>
      </c>
      <c r="AW880" s="3">
        <v>-0.97955000000000003</v>
      </c>
      <c r="AX880" s="3">
        <v>0.65054999999999996</v>
      </c>
      <c r="AY880" s="3">
        <v>0.16666666699999999</v>
      </c>
      <c r="AZ880" s="3">
        <v>-1.8426</v>
      </c>
      <c r="BA880" s="3">
        <v>6.5670999999999999</v>
      </c>
      <c r="BB880" s="3">
        <v>5.9720000000000004</v>
      </c>
      <c r="BC880" s="3">
        <v>90.4</v>
      </c>
      <c r="BD880" s="3">
        <v>86.64</v>
      </c>
      <c r="BE880" s="3">
        <v>2305</v>
      </c>
      <c r="BF880" s="3">
        <v>0.1976</v>
      </c>
      <c r="BG880" s="3">
        <v>0.34949999999999998</v>
      </c>
      <c r="BH880" s="3"/>
      <c r="BI880" s="3"/>
      <c r="BJ880" s="3"/>
      <c r="BK880" s="3"/>
      <c r="BL880" s="3"/>
      <c r="BM880" s="3"/>
      <c r="BN880" s="3"/>
      <c r="BO880" s="3"/>
    </row>
    <row r="881" spans="1:67">
      <c r="A881" t="s">
        <v>357</v>
      </c>
      <c r="B881">
        <v>2016</v>
      </c>
      <c r="C881" t="s">
        <v>243</v>
      </c>
      <c r="D881" s="6">
        <v>68.099999999999994</v>
      </c>
      <c r="E881">
        <v>35</v>
      </c>
      <c r="F881">
        <v>50</v>
      </c>
      <c r="H881">
        <v>50</v>
      </c>
      <c r="I881">
        <v>35</v>
      </c>
      <c r="J881">
        <v>35</v>
      </c>
      <c r="K881" s="1">
        <v>0.23</v>
      </c>
      <c r="L881" s="3">
        <v>10.5</v>
      </c>
      <c r="M881" s="3">
        <v>3.56</v>
      </c>
      <c r="N881" s="3">
        <v>4.89285033333333</v>
      </c>
      <c r="O881" s="3">
        <v>4.8778013333333403</v>
      </c>
      <c r="P881" s="3">
        <v>4.87</v>
      </c>
      <c r="Q881" s="3">
        <v>4.51</v>
      </c>
      <c r="R881" s="3">
        <v>0.2</v>
      </c>
      <c r="S881" s="3">
        <v>-1.5585</v>
      </c>
      <c r="T881" s="3">
        <v>6.2685000000000004</v>
      </c>
      <c r="U881" s="3">
        <v>5.3940000000000001</v>
      </c>
      <c r="V881" s="3">
        <v>93.6</v>
      </c>
      <c r="W881" s="3">
        <v>91.302583029999994</v>
      </c>
      <c r="X881" s="3">
        <v>2228</v>
      </c>
      <c r="Y881" s="3">
        <v>-0.96917500000000001</v>
      </c>
      <c r="Z881" s="3">
        <v>1.6333329999999999</v>
      </c>
      <c r="AA881" s="3"/>
      <c r="AB881" s="3"/>
      <c r="AC881" s="3"/>
      <c r="AD881" s="3"/>
      <c r="AE881" s="3"/>
      <c r="AF881" s="3"/>
      <c r="AG881" s="3"/>
      <c r="AH881" s="3"/>
      <c r="AI881" s="3">
        <v>-1.5821000000000001</v>
      </c>
      <c r="AJ881" s="3">
        <v>6.2202999999999999</v>
      </c>
      <c r="AK881" s="3">
        <v>5.3090000000000002</v>
      </c>
      <c r="AL881" s="3">
        <v>94.3</v>
      </c>
      <c r="AM881" s="3">
        <v>91.687972509999994</v>
      </c>
      <c r="AN881" s="3">
        <v>2217</v>
      </c>
      <c r="AO881" s="3">
        <v>-1.2976080000000001</v>
      </c>
      <c r="AP881" s="3">
        <v>1.4441329999999999</v>
      </c>
      <c r="AQ881" s="3">
        <v>-1.7124999999999999</v>
      </c>
      <c r="AR881" s="3">
        <v>6.1802000000000001</v>
      </c>
      <c r="AS881" s="3">
        <v>5.492</v>
      </c>
      <c r="AT881" s="3">
        <v>85.4</v>
      </c>
      <c r="AU881" s="3">
        <v>82.393574299999997</v>
      </c>
      <c r="AV881" s="3">
        <v>1967</v>
      </c>
      <c r="AW881" s="3">
        <v>-1.2934330000000001</v>
      </c>
      <c r="AX881" s="3">
        <v>1.1789670000000001</v>
      </c>
      <c r="AY881" s="3">
        <v>0.156626506</v>
      </c>
      <c r="AZ881" s="3">
        <v>-1.5683</v>
      </c>
      <c r="BA881" s="3">
        <v>6.1981999999999999</v>
      </c>
      <c r="BB881" s="3">
        <v>5.2709999999999999</v>
      </c>
      <c r="BC881" s="3">
        <v>85.2</v>
      </c>
      <c r="BD881" s="3">
        <v>80.706319699999995</v>
      </c>
      <c r="BE881" s="3">
        <v>2152</v>
      </c>
      <c r="BF881" s="3">
        <v>-8.2683329999999999E-2</v>
      </c>
      <c r="BG881" s="3">
        <v>0.37630000000000002</v>
      </c>
      <c r="BH881" s="3"/>
      <c r="BI881" s="3"/>
      <c r="BJ881" s="3"/>
      <c r="BK881" s="3"/>
      <c r="BL881" s="3"/>
      <c r="BM881" s="3"/>
      <c r="BN881" s="3"/>
      <c r="BO881" s="3"/>
    </row>
    <row r="882" spans="1:67">
      <c r="A882" t="s">
        <v>298</v>
      </c>
      <c r="B882">
        <v>2017</v>
      </c>
      <c r="C882" t="s">
        <v>96</v>
      </c>
      <c r="D882" s="6">
        <v>62.1</v>
      </c>
      <c r="E882">
        <v>70</v>
      </c>
      <c r="F882">
        <v>50</v>
      </c>
      <c r="H882">
        <v>30</v>
      </c>
      <c r="I882">
        <v>40</v>
      </c>
      <c r="J882">
        <v>35</v>
      </c>
      <c r="K882" s="1">
        <v>0.19500000000000001</v>
      </c>
      <c r="L882" s="3">
        <v>10.6</v>
      </c>
      <c r="M882" s="3">
        <v>6.93</v>
      </c>
      <c r="N882" s="3">
        <v>4.8787043333333298</v>
      </c>
      <c r="O882" s="3">
        <v>4.8799253333333299</v>
      </c>
      <c r="P882" s="3">
        <v>4.93</v>
      </c>
      <c r="Q882" s="3">
        <v>4.6399999999999997</v>
      </c>
      <c r="R882" s="3">
        <v>-0.3</v>
      </c>
      <c r="S882" s="3">
        <v>1.5718000000000001</v>
      </c>
      <c r="T882" s="3">
        <v>6.2062999999999997</v>
      </c>
      <c r="U882" s="3">
        <v>6.625</v>
      </c>
      <c r="V882" s="3">
        <v>94.7</v>
      </c>
      <c r="W882" s="3">
        <v>92.898750000000007</v>
      </c>
      <c r="X882" s="3">
        <v>2129.5</v>
      </c>
      <c r="Y882" s="3">
        <v>0.20324999999999999</v>
      </c>
      <c r="Z882" s="3">
        <v>1.3444</v>
      </c>
      <c r="AA882" s="3">
        <v>1.6315</v>
      </c>
      <c r="AB882" s="3">
        <v>5.9737</v>
      </c>
      <c r="AC882" s="3">
        <v>6.1390000000000002</v>
      </c>
      <c r="AD882" s="3">
        <v>88.3</v>
      </c>
      <c r="AE882" s="3">
        <v>85.500448430000006</v>
      </c>
      <c r="AF882" s="3">
        <v>2161</v>
      </c>
      <c r="AG882" s="3">
        <v>-4.1099999999999998E-2</v>
      </c>
      <c r="AH882" s="3">
        <v>0.40500000000000003</v>
      </c>
      <c r="AI882" s="3">
        <v>1.4783500000000001</v>
      </c>
      <c r="AJ882" s="3">
        <v>6.0715500000000002</v>
      </c>
      <c r="AK882" s="3">
        <v>6.33</v>
      </c>
      <c r="AL882" s="3">
        <v>95.9</v>
      </c>
      <c r="AM882" s="3">
        <v>92.871172639999998</v>
      </c>
      <c r="AN882" s="3">
        <v>2116.5</v>
      </c>
      <c r="AO882" s="3">
        <v>1.0193000000000001</v>
      </c>
      <c r="AP882" s="3">
        <v>1.29535</v>
      </c>
      <c r="AQ882" s="3">
        <v>1.5841000000000001</v>
      </c>
      <c r="AR882" s="3">
        <v>5.8489500000000003</v>
      </c>
      <c r="AS882" s="3">
        <v>6.6879999999999997</v>
      </c>
      <c r="AT882" s="3">
        <v>89.2</v>
      </c>
      <c r="AU882" s="3">
        <v>86.393548390000007</v>
      </c>
      <c r="AV882" s="3">
        <v>1454</v>
      </c>
      <c r="AW882" s="3">
        <v>1.13365</v>
      </c>
      <c r="AX882" s="3">
        <v>0.60865000000000002</v>
      </c>
      <c r="AY882" s="3">
        <v>9.6774193999999994E-2</v>
      </c>
      <c r="AZ882" s="3">
        <v>1.5275000000000001</v>
      </c>
      <c r="BA882" s="3">
        <v>6.1299000000000001</v>
      </c>
      <c r="BB882" s="3">
        <v>5.9340000000000002</v>
      </c>
      <c r="BC882" s="3">
        <v>82.9</v>
      </c>
      <c r="BD882" s="3">
        <v>80.545323740000001</v>
      </c>
      <c r="BE882" s="3">
        <v>2104</v>
      </c>
      <c r="BF882" s="3">
        <v>-0.36349999999999999</v>
      </c>
      <c r="BG882" s="3">
        <v>-6.6E-3</v>
      </c>
      <c r="BH882" s="3"/>
      <c r="BI882" s="3"/>
      <c r="BJ882" s="3"/>
      <c r="BK882" s="3"/>
      <c r="BL882" s="3"/>
      <c r="BM882" s="3"/>
      <c r="BN882" s="3"/>
      <c r="BO882" s="3"/>
    </row>
    <row r="883" spans="1:67">
      <c r="A883" t="s">
        <v>147</v>
      </c>
      <c r="B883">
        <v>2018</v>
      </c>
      <c r="C883" t="s">
        <v>79</v>
      </c>
      <c r="D883" s="6">
        <v>188.2</v>
      </c>
      <c r="E883">
        <v>50</v>
      </c>
      <c r="F883">
        <v>50</v>
      </c>
      <c r="G883">
        <v>35</v>
      </c>
      <c r="H883">
        <v>50</v>
      </c>
      <c r="I883">
        <v>35</v>
      </c>
      <c r="J883">
        <v>35</v>
      </c>
      <c r="K883" s="1">
        <v>0.189</v>
      </c>
      <c r="L883" s="3">
        <v>9.4</v>
      </c>
      <c r="M883" s="3">
        <v>3.91</v>
      </c>
      <c r="N883" s="3">
        <v>4.8969363333333398</v>
      </c>
      <c r="O883" s="3">
        <v>4.8805663333333298</v>
      </c>
      <c r="P883" s="3">
        <v>5.22</v>
      </c>
      <c r="Q883" s="3">
        <v>4.92</v>
      </c>
      <c r="R883" s="3">
        <v>2.2999999999999998</v>
      </c>
      <c r="S883" s="3">
        <v>-2.3248000000000002</v>
      </c>
      <c r="T883" s="3">
        <v>5.8277999999999999</v>
      </c>
      <c r="U883" s="3">
        <v>6.1689999999999996</v>
      </c>
      <c r="V883" s="3">
        <v>99.1</v>
      </c>
      <c r="W883" s="3">
        <v>95.492784610000001</v>
      </c>
      <c r="X883" s="3">
        <v>2105</v>
      </c>
      <c r="Y883" s="3">
        <v>-0.82410000000000005</v>
      </c>
      <c r="Z883" s="3">
        <v>1.2269000000000001</v>
      </c>
      <c r="AA883" s="3"/>
      <c r="AB883" s="3"/>
      <c r="AC883" s="3"/>
      <c r="AD883" s="3"/>
      <c r="AE883" s="3"/>
      <c r="AF883" s="3"/>
      <c r="AG883" s="3"/>
      <c r="AH883" s="3"/>
      <c r="AI883" s="3">
        <v>-2.4355000000000002</v>
      </c>
      <c r="AJ883" s="3">
        <v>5.8038999999999996</v>
      </c>
      <c r="AK883" s="3">
        <v>6.2530000000000001</v>
      </c>
      <c r="AL883" s="3">
        <v>94.7</v>
      </c>
      <c r="AM883" s="3">
        <v>93.466666669999995</v>
      </c>
      <c r="AN883" s="3">
        <v>2012</v>
      </c>
      <c r="AO883" s="3">
        <v>-1.2592000000000001</v>
      </c>
      <c r="AP883" s="3">
        <v>0.73209999999999997</v>
      </c>
      <c r="AQ883" s="3">
        <v>-2.2338499999999999</v>
      </c>
      <c r="AR883" s="3">
        <v>6.1048</v>
      </c>
      <c r="AS883" s="3">
        <v>6.0685000000000002</v>
      </c>
      <c r="AT883" s="3">
        <v>88</v>
      </c>
      <c r="AU883" s="3">
        <v>83.574159660000007</v>
      </c>
      <c r="AV883" s="3">
        <v>1532.5</v>
      </c>
      <c r="AW883" s="3">
        <v>-1.0436000000000001</v>
      </c>
      <c r="AX883" s="3">
        <v>0.79035</v>
      </c>
      <c r="AY883" s="3">
        <v>0.119747899</v>
      </c>
      <c r="AZ883" s="3">
        <v>-2.3774999999999999</v>
      </c>
      <c r="BA883" s="3">
        <v>5.7904</v>
      </c>
      <c r="BB883" s="3">
        <v>6.0819999999999999</v>
      </c>
      <c r="BC883" s="3">
        <v>88.7</v>
      </c>
      <c r="BD883" s="3">
        <v>83.946110059999995</v>
      </c>
      <c r="BE883" s="3">
        <v>2121</v>
      </c>
      <c r="BF883" s="3">
        <v>0.27610000000000001</v>
      </c>
      <c r="BG883" s="3">
        <v>0.28589999999999999</v>
      </c>
      <c r="BH883" s="3">
        <v>-2.2610999999999999</v>
      </c>
      <c r="BI883" s="3">
        <v>6.0205000000000002</v>
      </c>
      <c r="BJ883" s="3">
        <v>5.6760000000000002</v>
      </c>
      <c r="BK883" s="3">
        <v>80.599999999999994</v>
      </c>
      <c r="BL883" s="3">
        <v>75.877142860000006</v>
      </c>
      <c r="BM883" s="3">
        <v>2067</v>
      </c>
      <c r="BN883" s="3">
        <v>0.32800000000000001</v>
      </c>
      <c r="BO883" s="3">
        <v>-0.39660000000000001</v>
      </c>
    </row>
    <row r="884" spans="1:67">
      <c r="A884" t="s">
        <v>303</v>
      </c>
      <c r="B884">
        <v>2017</v>
      </c>
      <c r="C884" t="s">
        <v>62</v>
      </c>
      <c r="D884" s="6">
        <v>57.2</v>
      </c>
      <c r="E884">
        <v>50</v>
      </c>
      <c r="F884">
        <v>60</v>
      </c>
      <c r="G884">
        <v>50</v>
      </c>
      <c r="H884">
        <v>35</v>
      </c>
      <c r="I884">
        <v>35</v>
      </c>
      <c r="J884">
        <v>35</v>
      </c>
      <c r="K884" s="1">
        <v>0.17299999999999999</v>
      </c>
      <c r="L884" s="3">
        <v>9</v>
      </c>
      <c r="M884" s="3">
        <v>5.62</v>
      </c>
      <c r="N884" s="3">
        <v>4.8562913333333402</v>
      </c>
      <c r="O884" s="3">
        <v>4.8829130000000003</v>
      </c>
      <c r="P884" s="3">
        <v>5.16</v>
      </c>
      <c r="Q884" s="3">
        <v>5.05</v>
      </c>
      <c r="R884" s="3">
        <v>0.1</v>
      </c>
      <c r="S884" s="3">
        <v>-1.9438</v>
      </c>
      <c r="T884" s="3">
        <v>5.8331</v>
      </c>
      <c r="U884" s="3">
        <v>5.2439999999999998</v>
      </c>
      <c r="V884" s="3">
        <v>94.4</v>
      </c>
      <c r="W884" s="3">
        <v>91.219105690000006</v>
      </c>
      <c r="X884" s="3">
        <v>2377</v>
      </c>
      <c r="Y884" s="3">
        <v>-0.49325000000000002</v>
      </c>
      <c r="Z884" s="3">
        <v>1.3668499999999999</v>
      </c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>
        <v>-2.1380499999999998</v>
      </c>
      <c r="AR884" s="3">
        <v>5.4993499999999997</v>
      </c>
      <c r="AS884" s="3">
        <v>5.2744999999999997</v>
      </c>
      <c r="AT884" s="3">
        <v>86.3</v>
      </c>
      <c r="AU884" s="3">
        <v>83.548437500000006</v>
      </c>
      <c r="AV884" s="3">
        <v>1753.5</v>
      </c>
      <c r="AW884" s="3">
        <v>-1.4469000000000001</v>
      </c>
      <c r="AX884" s="3">
        <v>0.31664999999999999</v>
      </c>
      <c r="AY884" s="3">
        <v>0.125</v>
      </c>
      <c r="AZ884" s="3">
        <v>-2.1726999999999999</v>
      </c>
      <c r="BA884" s="3">
        <v>5.5137</v>
      </c>
      <c r="BB884" s="3">
        <v>5.024</v>
      </c>
      <c r="BC884" s="3">
        <v>89.2</v>
      </c>
      <c r="BD884" s="3">
        <v>86.4090566</v>
      </c>
      <c r="BE884" s="3">
        <v>2459</v>
      </c>
      <c r="BF884" s="3">
        <v>0.38279999999999997</v>
      </c>
      <c r="BG884" s="3">
        <v>0.52759999999999996</v>
      </c>
      <c r="BH884" s="3">
        <v>-1.9557</v>
      </c>
      <c r="BI884" s="3">
        <v>5.5602999999999998</v>
      </c>
      <c r="BJ884" s="3">
        <v>4.7640000000000002</v>
      </c>
      <c r="BK884" s="3">
        <v>82.7</v>
      </c>
      <c r="BL884" s="3">
        <v>76.702325579999993</v>
      </c>
      <c r="BM884" s="3">
        <v>2829</v>
      </c>
      <c r="BN884" s="3">
        <v>1.2299</v>
      </c>
      <c r="BO884" s="3">
        <v>-0.49809999999999999</v>
      </c>
    </row>
    <row r="885" spans="1:67">
      <c r="A885" t="s">
        <v>259</v>
      </c>
      <c r="B885">
        <v>2015</v>
      </c>
      <c r="C885" t="s">
        <v>137</v>
      </c>
      <c r="D885" s="6">
        <v>52.1</v>
      </c>
      <c r="E885">
        <v>40</v>
      </c>
      <c r="F885">
        <v>60</v>
      </c>
      <c r="G885">
        <v>60</v>
      </c>
      <c r="H885">
        <v>50</v>
      </c>
      <c r="I885">
        <v>40</v>
      </c>
      <c r="J885">
        <v>35</v>
      </c>
      <c r="K885" s="1">
        <v>0.16700000000000001</v>
      </c>
      <c r="L885" s="3">
        <v>10.4</v>
      </c>
      <c r="M885" s="3">
        <v>6.54</v>
      </c>
      <c r="N885" s="3">
        <v>4.8307836666666697</v>
      </c>
      <c r="O885" s="3">
        <v>4.8891136666666704</v>
      </c>
      <c r="P885" s="3">
        <v>4.97</v>
      </c>
      <c r="Q885" s="3">
        <v>4.91</v>
      </c>
      <c r="R885" s="3">
        <v>0.3</v>
      </c>
      <c r="S885" s="3">
        <v>-1.7622</v>
      </c>
      <c r="T885" s="3">
        <v>5.9691999999999998</v>
      </c>
      <c r="U885" s="3">
        <v>6.5030000000000001</v>
      </c>
      <c r="V885" s="3">
        <v>96.6</v>
      </c>
      <c r="W885" s="3">
        <v>92.649286849999996</v>
      </c>
      <c r="X885" s="3">
        <v>2246</v>
      </c>
      <c r="Y885" s="3">
        <v>-0.68110000000000004</v>
      </c>
      <c r="Z885" s="3">
        <v>1.4383999999999999</v>
      </c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>
        <v>-1.89045</v>
      </c>
      <c r="AR885" s="3">
        <v>5.8193000000000001</v>
      </c>
      <c r="AS885" s="3">
        <v>6.6849999999999996</v>
      </c>
      <c r="AT885" s="3">
        <v>89.9</v>
      </c>
      <c r="AU885" s="3">
        <v>85.089814809999993</v>
      </c>
      <c r="AV885" s="3">
        <v>1720.5</v>
      </c>
      <c r="AW885" s="3">
        <v>-1.1730545000000001</v>
      </c>
      <c r="AX885" s="3">
        <v>0.79483334999999999</v>
      </c>
      <c r="AY885" s="3">
        <v>0.10185185200000001</v>
      </c>
      <c r="AZ885" s="3">
        <v>-1.8552</v>
      </c>
      <c r="BA885" s="3">
        <v>5.9808000000000003</v>
      </c>
      <c r="BB885" s="3">
        <v>6.3410000000000002</v>
      </c>
      <c r="BC885" s="3">
        <v>91.3</v>
      </c>
      <c r="BD885" s="3">
        <v>87.4816</v>
      </c>
      <c r="BE885" s="3">
        <v>2272</v>
      </c>
      <c r="BF885" s="3">
        <v>0.15946669999999999</v>
      </c>
      <c r="BG885" s="3">
        <v>0.67586670000000004</v>
      </c>
      <c r="BH885" s="3">
        <v>-1.6986000000000001</v>
      </c>
      <c r="BI885" s="3">
        <v>5.9269499999999997</v>
      </c>
      <c r="BJ885" s="3">
        <v>6.327</v>
      </c>
      <c r="BK885" s="3">
        <v>82.1</v>
      </c>
      <c r="BL885" s="3">
        <v>77.253521129999996</v>
      </c>
      <c r="BM885" s="3">
        <v>2223.5</v>
      </c>
      <c r="BN885" s="3">
        <v>0.77736669999999997</v>
      </c>
      <c r="BO885" s="3">
        <v>-0.98966670000000001</v>
      </c>
    </row>
    <row r="886" spans="1:67">
      <c r="A886" t="s">
        <v>427</v>
      </c>
      <c r="B886">
        <v>2017</v>
      </c>
      <c r="C886" t="s">
        <v>74</v>
      </c>
      <c r="D886" s="6">
        <v>50.1</v>
      </c>
      <c r="E886">
        <v>60</v>
      </c>
      <c r="F886">
        <v>60</v>
      </c>
      <c r="G886">
        <v>80</v>
      </c>
      <c r="H886">
        <v>60</v>
      </c>
      <c r="I886">
        <v>40</v>
      </c>
      <c r="J886">
        <v>35</v>
      </c>
      <c r="K886" s="1">
        <v>0.216</v>
      </c>
      <c r="L886" s="3">
        <v>10.3</v>
      </c>
      <c r="M886" s="3">
        <v>4.6500000000000004</v>
      </c>
      <c r="N886" s="3">
        <v>4.9091393333333402</v>
      </c>
      <c r="O886" s="3">
        <v>4.8899723333333398</v>
      </c>
      <c r="P886" s="3">
        <v>5.17</v>
      </c>
      <c r="Q886" s="3">
        <v>4.4800000000000004</v>
      </c>
      <c r="R886" s="3">
        <v>0.2</v>
      </c>
      <c r="S886" s="3">
        <v>-2.8589000000000002</v>
      </c>
      <c r="T886" s="3">
        <v>6.2346000000000004</v>
      </c>
      <c r="U886" s="3">
        <v>6.06</v>
      </c>
      <c r="V886" s="3">
        <v>97</v>
      </c>
      <c r="W886" s="3">
        <v>94.760047279999995</v>
      </c>
      <c r="X886" s="3">
        <v>2247</v>
      </c>
      <c r="Y886" s="3">
        <v>-0.81520000000000004</v>
      </c>
      <c r="Z886" s="3">
        <v>1.5072000000000001</v>
      </c>
      <c r="AA886" s="3"/>
      <c r="AB886" s="3"/>
      <c r="AC886" s="3"/>
      <c r="AD886" s="3"/>
      <c r="AE886" s="3"/>
      <c r="AF886" s="3"/>
      <c r="AG886" s="3"/>
      <c r="AH886" s="3"/>
      <c r="AI886" s="3">
        <v>-2.9308000000000001</v>
      </c>
      <c r="AJ886" s="3">
        <v>6.1326000000000001</v>
      </c>
      <c r="AK886" s="3">
        <v>5.9980000000000002</v>
      </c>
      <c r="AL886" s="3">
        <v>97.1</v>
      </c>
      <c r="AM886" s="3">
        <v>94.719101120000005</v>
      </c>
      <c r="AN886" s="3">
        <v>2248</v>
      </c>
      <c r="AO886" s="3">
        <v>-1.2075</v>
      </c>
      <c r="AP886" s="3">
        <v>1.1708000000000001</v>
      </c>
      <c r="AQ886" s="3">
        <v>-2.9996499999999999</v>
      </c>
      <c r="AR886" s="3">
        <v>6.0483500000000001</v>
      </c>
      <c r="AS886" s="3">
        <v>5.8884999999999996</v>
      </c>
      <c r="AT886" s="3">
        <v>87.6</v>
      </c>
      <c r="AU886" s="3">
        <v>84.474999999999994</v>
      </c>
      <c r="AV886" s="3">
        <v>1392</v>
      </c>
      <c r="AW886" s="3">
        <v>-1.13215</v>
      </c>
      <c r="AX886" s="3">
        <v>0.63470000000000004</v>
      </c>
      <c r="AY886" s="3">
        <v>0.18333333299999999</v>
      </c>
      <c r="AZ886" s="3">
        <v>-3.1585000000000001</v>
      </c>
      <c r="BA886" s="3">
        <v>5.98285</v>
      </c>
      <c r="BB886" s="3">
        <v>5.9974999999999996</v>
      </c>
      <c r="BC886" s="3">
        <v>91</v>
      </c>
      <c r="BD886" s="3">
        <v>87.439622639999996</v>
      </c>
      <c r="BE886" s="3">
        <v>2468</v>
      </c>
      <c r="BF886" s="3">
        <v>6.8599999999999994E-2</v>
      </c>
      <c r="BG886" s="3">
        <v>0.57094999999999996</v>
      </c>
      <c r="BH886" s="3">
        <v>-3.0779000000000001</v>
      </c>
      <c r="BI886" s="3">
        <v>5.8369999999999997</v>
      </c>
      <c r="BJ886" s="3">
        <v>6.4279999999999999</v>
      </c>
      <c r="BK886" s="3">
        <v>83.7</v>
      </c>
      <c r="BL886" s="3">
        <v>83.7</v>
      </c>
      <c r="BM886" s="3">
        <v>1498</v>
      </c>
      <c r="BN886" s="3">
        <v>-1.0745</v>
      </c>
      <c r="BO886" s="3">
        <v>0.1202</v>
      </c>
    </row>
    <row r="887" spans="1:67">
      <c r="A887" t="s">
        <v>534</v>
      </c>
      <c r="B887">
        <v>2015</v>
      </c>
      <c r="C887" t="s">
        <v>92</v>
      </c>
      <c r="D887" s="6">
        <v>181</v>
      </c>
      <c r="E887">
        <v>40</v>
      </c>
      <c r="F887">
        <v>40</v>
      </c>
      <c r="G887">
        <v>35</v>
      </c>
      <c r="I887">
        <v>35</v>
      </c>
      <c r="J887">
        <v>35</v>
      </c>
      <c r="K887" s="1">
        <v>0.18099999999999999</v>
      </c>
      <c r="L887" s="3">
        <v>7.6</v>
      </c>
      <c r="M887" s="3">
        <v>3.13</v>
      </c>
      <c r="N887" s="3">
        <v>4.8343303333333401</v>
      </c>
      <c r="O887" s="3">
        <v>4.89060733333333</v>
      </c>
      <c r="P887" s="3">
        <v>4.93</v>
      </c>
      <c r="Q887" s="3">
        <v>4.6399999999999997</v>
      </c>
      <c r="R887" s="3">
        <v>1.8</v>
      </c>
      <c r="S887" s="3">
        <v>-0.70399999999999996</v>
      </c>
      <c r="T887" s="3">
        <v>6.5122999999999998</v>
      </c>
      <c r="U887" s="3">
        <v>5.5709999999999997</v>
      </c>
      <c r="V887" s="3">
        <v>92.7</v>
      </c>
      <c r="W887" s="3">
        <v>89.811984280000004</v>
      </c>
      <c r="X887" s="3">
        <v>2363</v>
      </c>
      <c r="Y887" s="3">
        <v>-0.57950829999999998</v>
      </c>
      <c r="Z887" s="3">
        <v>1.9615670000000001</v>
      </c>
      <c r="AA887" s="3">
        <v>-0.77405000000000002</v>
      </c>
      <c r="AB887" s="3">
        <v>6.4469500000000002</v>
      </c>
      <c r="AC887" s="3">
        <v>5.5164999999999997</v>
      </c>
      <c r="AD887" s="3">
        <v>90.8</v>
      </c>
      <c r="AE887" s="3">
        <v>88.592056069999998</v>
      </c>
      <c r="AF887" s="3">
        <v>2394</v>
      </c>
      <c r="AG887" s="3">
        <v>-9.6208319999999993E-3</v>
      </c>
      <c r="AH887" s="3">
        <v>1.6412165000000001</v>
      </c>
      <c r="AI887" s="3"/>
      <c r="AJ887" s="3"/>
      <c r="AK887" s="3"/>
      <c r="AL887" s="3"/>
      <c r="AM887" s="3"/>
      <c r="AN887" s="3"/>
      <c r="AO887" s="3"/>
      <c r="AP887" s="3"/>
      <c r="AQ887" s="3">
        <v>-0.96845000000000003</v>
      </c>
      <c r="AR887" s="3">
        <v>6.4635499999999997</v>
      </c>
      <c r="AS887" s="3">
        <v>5.5674999999999999</v>
      </c>
      <c r="AT887" s="3">
        <v>82.4</v>
      </c>
      <c r="AU887" s="3">
        <v>79.105249999999998</v>
      </c>
      <c r="AV887" s="3">
        <v>2104</v>
      </c>
      <c r="AW887" s="3">
        <v>-1.0192749999999999</v>
      </c>
      <c r="AX887" s="3">
        <v>1.6369165000000001</v>
      </c>
      <c r="AY887" s="3">
        <v>0.20374999999999999</v>
      </c>
      <c r="AZ887" s="3"/>
      <c r="BA887" s="3"/>
      <c r="BB887" s="3"/>
      <c r="BC887" s="3"/>
      <c r="BD887" s="3"/>
      <c r="BE887" s="3"/>
      <c r="BF887" s="3"/>
      <c r="BG887" s="3"/>
      <c r="BH887" s="3">
        <v>-0.98499999999999999</v>
      </c>
      <c r="BI887" s="3">
        <v>6.4272</v>
      </c>
      <c r="BJ887" s="3">
        <v>4.8045</v>
      </c>
      <c r="BK887" s="3">
        <v>81.099999999999994</v>
      </c>
      <c r="BL887" s="3">
        <v>77.817741940000005</v>
      </c>
      <c r="BM887" s="3">
        <v>2664</v>
      </c>
      <c r="BN887" s="3">
        <v>0.65698749999999995</v>
      </c>
      <c r="BO887" s="3">
        <v>-0.79401664999999999</v>
      </c>
    </row>
    <row r="888" spans="1:67">
      <c r="A888" t="s">
        <v>71</v>
      </c>
      <c r="B888">
        <v>2018</v>
      </c>
      <c r="C888" t="s">
        <v>72</v>
      </c>
      <c r="D888" s="6">
        <v>55.2</v>
      </c>
      <c r="E888">
        <v>40</v>
      </c>
      <c r="F888">
        <v>50</v>
      </c>
      <c r="H888">
        <v>60</v>
      </c>
      <c r="I888">
        <v>40</v>
      </c>
      <c r="J888">
        <v>35</v>
      </c>
      <c r="K888" s="1">
        <v>0.245</v>
      </c>
      <c r="L888" s="3">
        <v>13.9</v>
      </c>
      <c r="M888" s="3">
        <v>4.2</v>
      </c>
      <c r="N888" s="3">
        <v>4.8321436666666502</v>
      </c>
      <c r="O888" s="3">
        <v>4.8929693333333297</v>
      </c>
      <c r="P888" s="3">
        <v>4.5599999999999996</v>
      </c>
      <c r="Q888" s="3">
        <v>4.3099999999999996</v>
      </c>
      <c r="R888" s="3">
        <v>-0.6</v>
      </c>
      <c r="S888" s="3">
        <v>-2.2410000000000001</v>
      </c>
      <c r="T888" s="3">
        <v>6.1078999999999999</v>
      </c>
      <c r="U888" s="3">
        <v>6.0410000000000004</v>
      </c>
      <c r="V888" s="3">
        <v>95.5</v>
      </c>
      <c r="W888" s="3">
        <v>93.551570249999997</v>
      </c>
      <c r="X888" s="3">
        <v>2427</v>
      </c>
      <c r="Y888" s="3">
        <v>-0.3861</v>
      </c>
      <c r="Z888" s="3">
        <v>1.3855</v>
      </c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>
        <v>-2.1136499999999998</v>
      </c>
      <c r="AR888" s="3">
        <v>6.1379000000000001</v>
      </c>
      <c r="AS888" s="3">
        <v>6.0004999999999997</v>
      </c>
      <c r="AT888" s="3">
        <v>89.5</v>
      </c>
      <c r="AU888" s="3">
        <v>86.825000000000003</v>
      </c>
      <c r="AV888" s="3">
        <v>1420</v>
      </c>
      <c r="AW888" s="3">
        <v>-1.04505</v>
      </c>
      <c r="AX888" s="3">
        <v>0.57120000000000004</v>
      </c>
      <c r="AY888" s="3">
        <v>0.25</v>
      </c>
      <c r="AZ888" s="3">
        <v>-2.2443499999999998</v>
      </c>
      <c r="BA888" s="3">
        <v>6.0295500000000004</v>
      </c>
      <c r="BB888" s="3">
        <v>5.5884999999999998</v>
      </c>
      <c r="BC888" s="3">
        <v>83.5</v>
      </c>
      <c r="BD888" s="3">
        <v>78.890689660000007</v>
      </c>
      <c r="BE888" s="3">
        <v>2397.5</v>
      </c>
      <c r="BF888" s="3">
        <v>1.0750500000000001</v>
      </c>
      <c r="BG888" s="3">
        <v>-0.49930000000000002</v>
      </c>
      <c r="BH888" s="3"/>
      <c r="BI888" s="3"/>
      <c r="BJ888" s="3"/>
      <c r="BK888" s="3"/>
      <c r="BL888" s="3"/>
      <c r="BM888" s="3"/>
      <c r="BN888" s="3"/>
      <c r="BO888" s="3"/>
    </row>
    <row r="889" spans="1:67">
      <c r="A889" t="s">
        <v>333</v>
      </c>
      <c r="B889">
        <v>2016</v>
      </c>
      <c r="C889" t="s">
        <v>109</v>
      </c>
      <c r="D889" s="6">
        <v>119</v>
      </c>
      <c r="E889">
        <v>40</v>
      </c>
      <c r="F889">
        <v>35</v>
      </c>
      <c r="G889">
        <v>30</v>
      </c>
      <c r="H889">
        <v>25</v>
      </c>
      <c r="I889">
        <v>35</v>
      </c>
      <c r="J889">
        <v>35</v>
      </c>
      <c r="K889" s="1">
        <v>0.21</v>
      </c>
      <c r="L889" s="3">
        <v>9</v>
      </c>
      <c r="M889" s="3">
        <v>5.07</v>
      </c>
      <c r="N889" s="3">
        <v>4.8486403333333401</v>
      </c>
      <c r="O889" s="3">
        <v>4.8934716666666702</v>
      </c>
      <c r="P889" s="3">
        <v>5.01</v>
      </c>
      <c r="Q889" s="3">
        <v>4.63</v>
      </c>
      <c r="R889" s="3">
        <v>0.2</v>
      </c>
      <c r="S889" s="3">
        <v>-2.75325</v>
      </c>
      <c r="T889" s="3">
        <v>5.891</v>
      </c>
      <c r="U889" s="3">
        <v>6.734</v>
      </c>
      <c r="V889" s="3">
        <v>92.4</v>
      </c>
      <c r="W889" s="3">
        <v>88.201526029999997</v>
      </c>
      <c r="X889" s="3">
        <v>2311</v>
      </c>
      <c r="Y889" s="3">
        <v>-0.88149999999999995</v>
      </c>
      <c r="Z889" s="3">
        <v>1.806767</v>
      </c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>
        <v>-2.6375500000000001</v>
      </c>
      <c r="AR889" s="3">
        <v>5.94285</v>
      </c>
      <c r="AS889" s="3">
        <v>6.85</v>
      </c>
      <c r="AT889" s="3">
        <v>84.3</v>
      </c>
      <c r="AU889" s="3">
        <v>81.380729169999995</v>
      </c>
      <c r="AV889" s="3">
        <v>1760.5</v>
      </c>
      <c r="AW889" s="3">
        <v>-0.91420414999999999</v>
      </c>
      <c r="AX889" s="3">
        <v>1.2685500000000001</v>
      </c>
      <c r="AY889" s="3">
        <v>0.114583333</v>
      </c>
      <c r="AZ889" s="3">
        <v>-2.6705999999999999</v>
      </c>
      <c r="BA889" s="3">
        <v>6.0155000000000003</v>
      </c>
      <c r="BB889" s="3">
        <v>6.359</v>
      </c>
      <c r="BC889" s="3">
        <v>87.5</v>
      </c>
      <c r="BD889" s="3">
        <v>83.687387389999998</v>
      </c>
      <c r="BE889" s="3">
        <v>2316</v>
      </c>
      <c r="BF889" s="3">
        <v>3.6999999999999998E-2</v>
      </c>
      <c r="BG889" s="3">
        <v>0.91236669999999997</v>
      </c>
      <c r="BH889" s="3">
        <v>-2.58</v>
      </c>
      <c r="BI889" s="3">
        <v>5.9253999999999998</v>
      </c>
      <c r="BJ889" s="3">
        <v>6.407</v>
      </c>
      <c r="BK889" s="3">
        <v>70.5</v>
      </c>
      <c r="BL889" s="3">
        <v>67.144186050000002</v>
      </c>
      <c r="BM889" s="3">
        <v>2618</v>
      </c>
      <c r="BN889" s="3">
        <v>0.98194170000000003</v>
      </c>
      <c r="BO889" s="3">
        <v>-1.014033</v>
      </c>
    </row>
    <row r="890" spans="1:67">
      <c r="A890" t="s">
        <v>504</v>
      </c>
      <c r="B890">
        <v>2015</v>
      </c>
      <c r="C890" t="s">
        <v>243</v>
      </c>
      <c r="D890" s="6">
        <v>180.2</v>
      </c>
      <c r="E890">
        <v>50</v>
      </c>
      <c r="F890">
        <v>30</v>
      </c>
      <c r="G890">
        <v>30</v>
      </c>
      <c r="H890">
        <v>25</v>
      </c>
      <c r="I890">
        <v>35</v>
      </c>
      <c r="J890">
        <v>35</v>
      </c>
      <c r="K890" s="1">
        <v>0.20899999999999999</v>
      </c>
      <c r="L890" s="3">
        <v>9.1999999999999993</v>
      </c>
      <c r="M890" s="3">
        <v>3.59</v>
      </c>
      <c r="N890" s="3">
        <v>4.81698933333334</v>
      </c>
      <c r="O890" s="3">
        <v>4.8942736666666598</v>
      </c>
      <c r="P890" s="3">
        <v>5</v>
      </c>
      <c r="Q890" s="3">
        <v>4.5</v>
      </c>
      <c r="R890" s="3">
        <v>0.6</v>
      </c>
      <c r="S890" s="3"/>
      <c r="T890" s="3"/>
      <c r="U890" s="3"/>
      <c r="V890" s="3"/>
      <c r="W890" s="3"/>
      <c r="X890" s="3"/>
      <c r="Y890" s="3"/>
      <c r="Z890" s="3"/>
      <c r="AA890" s="3">
        <v>2.9386999999999999</v>
      </c>
      <c r="AB890" s="3">
        <v>5.9663500000000003</v>
      </c>
      <c r="AC890" s="3">
        <v>5.2489999999999997</v>
      </c>
      <c r="AD890" s="3">
        <v>91.2</v>
      </c>
      <c r="AE890" s="3">
        <v>86.687650599999998</v>
      </c>
      <c r="AF890" s="3">
        <v>2177</v>
      </c>
      <c r="AG890" s="3">
        <v>-2.2841665000000001E-2</v>
      </c>
      <c r="AH890" s="3">
        <v>1.1589</v>
      </c>
      <c r="AI890" s="3"/>
      <c r="AJ890" s="3"/>
      <c r="AK890" s="3"/>
      <c r="AL890" s="3"/>
      <c r="AM890" s="3"/>
      <c r="AN890" s="3"/>
      <c r="AO890" s="3"/>
      <c r="AP890" s="3"/>
      <c r="AQ890" s="3">
        <v>3.0539000000000001</v>
      </c>
      <c r="AR890" s="3">
        <v>5.8823999999999996</v>
      </c>
      <c r="AS890" s="3">
        <v>5.3120000000000003</v>
      </c>
      <c r="AT890" s="3">
        <v>87.1</v>
      </c>
      <c r="AU890" s="3">
        <v>83.490679610000001</v>
      </c>
      <c r="AV890" s="3">
        <v>1950</v>
      </c>
      <c r="AW890" s="3">
        <v>1.308983</v>
      </c>
      <c r="AX890" s="3">
        <v>1.134533</v>
      </c>
      <c r="AY890" s="3">
        <v>0.100970874</v>
      </c>
      <c r="AZ890" s="3">
        <v>3.1013000000000002</v>
      </c>
      <c r="BA890" s="3">
        <v>5.9397000000000002</v>
      </c>
      <c r="BB890" s="3">
        <v>4.9969999999999999</v>
      </c>
      <c r="BC890" s="3">
        <v>84.6</v>
      </c>
      <c r="BD890" s="3">
        <v>79.375159240000002</v>
      </c>
      <c r="BE890" s="3">
        <v>2150</v>
      </c>
      <c r="BF890" s="3">
        <v>-0.28308329999999998</v>
      </c>
      <c r="BG890" s="3">
        <v>0.26163330000000001</v>
      </c>
      <c r="BH890" s="3">
        <v>3.0323500000000001</v>
      </c>
      <c r="BI890" s="3">
        <v>6.0170500000000002</v>
      </c>
      <c r="BJ890" s="3">
        <v>4.7629999999999999</v>
      </c>
      <c r="BK890" s="3">
        <v>76.099999999999994</v>
      </c>
      <c r="BL890" s="3">
        <v>73.377659570000006</v>
      </c>
      <c r="BM890" s="3">
        <v>2149</v>
      </c>
      <c r="BN890" s="3">
        <v>-0.54332499999999995</v>
      </c>
      <c r="BO890" s="3">
        <v>-0.13539999999999999</v>
      </c>
    </row>
    <row r="891" spans="1:67">
      <c r="A891" t="s">
        <v>358</v>
      </c>
      <c r="B891">
        <v>2016</v>
      </c>
      <c r="C891" t="s">
        <v>99</v>
      </c>
      <c r="D891" s="6">
        <v>53</v>
      </c>
      <c r="E891">
        <v>50</v>
      </c>
      <c r="F891">
        <v>40</v>
      </c>
      <c r="G891">
        <v>50</v>
      </c>
      <c r="H891">
        <v>35</v>
      </c>
      <c r="I891">
        <v>50</v>
      </c>
      <c r="J891">
        <v>35</v>
      </c>
      <c r="K891" s="1">
        <v>0.215</v>
      </c>
      <c r="L891" s="3">
        <v>12.5</v>
      </c>
      <c r="M891" s="3">
        <v>5.26</v>
      </c>
      <c r="N891" s="3">
        <v>4.9790623333333297</v>
      </c>
      <c r="O891" s="3">
        <v>4.8950886666666698</v>
      </c>
      <c r="P891" s="3">
        <v>4.82</v>
      </c>
      <c r="Q891" s="3">
        <v>4.7699999999999996</v>
      </c>
      <c r="R891" s="3">
        <v>0.2</v>
      </c>
      <c r="S891" s="3">
        <v>-1.77495</v>
      </c>
      <c r="T891" s="3">
        <v>5.5102500000000001</v>
      </c>
      <c r="U891" s="3">
        <v>6.7169999999999996</v>
      </c>
      <c r="V891" s="3">
        <v>96.9</v>
      </c>
      <c r="W891" s="3">
        <v>93.888593159999999</v>
      </c>
      <c r="X891" s="3">
        <v>2180</v>
      </c>
      <c r="Y891" s="3">
        <v>-0.7138042</v>
      </c>
      <c r="Z891" s="3">
        <v>1.544467</v>
      </c>
      <c r="AA891" s="3"/>
      <c r="AB891" s="3"/>
      <c r="AC891" s="3"/>
      <c r="AD891" s="3"/>
      <c r="AE891" s="3"/>
      <c r="AF891" s="3"/>
      <c r="AG891" s="3"/>
      <c r="AH891" s="3"/>
      <c r="AI891" s="3">
        <v>-1.55125</v>
      </c>
      <c r="AJ891" s="3">
        <v>5.6829999999999998</v>
      </c>
      <c r="AK891" s="3">
        <v>6.7030000000000003</v>
      </c>
      <c r="AL891" s="3">
        <v>96.8</v>
      </c>
      <c r="AM891" s="3">
        <v>95.234999999999999</v>
      </c>
      <c r="AN891" s="3">
        <v>2200.5</v>
      </c>
      <c r="AO891" s="3">
        <v>-1.1918420000000001</v>
      </c>
      <c r="AP891" s="3">
        <v>1.3058164999999999</v>
      </c>
      <c r="AQ891" s="3">
        <v>-1.6636</v>
      </c>
      <c r="AR891" s="3">
        <v>5.4657</v>
      </c>
      <c r="AS891" s="3">
        <v>6.952</v>
      </c>
      <c r="AT891" s="3">
        <v>90.8</v>
      </c>
      <c r="AU891" s="3">
        <v>87.411728400000001</v>
      </c>
      <c r="AV891" s="3">
        <v>1514.5</v>
      </c>
      <c r="AW891" s="3">
        <v>-1.1139085</v>
      </c>
      <c r="AX891" s="3">
        <v>0.92526664999999997</v>
      </c>
      <c r="AY891" s="3">
        <v>0.15432098799999999</v>
      </c>
      <c r="AZ891" s="3">
        <v>-1.6295999999999999</v>
      </c>
      <c r="BA891" s="3">
        <v>5.6059999999999999</v>
      </c>
      <c r="BB891" s="3">
        <v>6.2590000000000003</v>
      </c>
      <c r="BC891" s="3">
        <v>88.9</v>
      </c>
      <c r="BD891" s="3">
        <v>84.043564360000005</v>
      </c>
      <c r="BE891" s="3">
        <v>2378</v>
      </c>
      <c r="BF891" s="3">
        <v>0.64376670000000003</v>
      </c>
      <c r="BG891" s="3">
        <v>1.1445669999999999</v>
      </c>
      <c r="BH891" s="3">
        <v>-1.6636</v>
      </c>
      <c r="BI891" s="3">
        <v>5.6993</v>
      </c>
      <c r="BJ891" s="3">
        <v>6.4119999999999999</v>
      </c>
      <c r="BK891" s="3">
        <v>77.5</v>
      </c>
      <c r="BL891" s="3">
        <v>74.469230769999996</v>
      </c>
      <c r="BM891" s="3">
        <v>2267.5</v>
      </c>
      <c r="BN891" s="3">
        <v>0.93253750000000002</v>
      </c>
      <c r="BO891" s="3">
        <v>-0.86281664999999996</v>
      </c>
    </row>
    <row r="892" spans="1:67">
      <c r="A892" t="s">
        <v>501</v>
      </c>
      <c r="B892">
        <v>2019</v>
      </c>
      <c r="C892" t="s">
        <v>65</v>
      </c>
      <c r="D892" s="6">
        <v>184.2</v>
      </c>
      <c r="E892">
        <v>40</v>
      </c>
      <c r="F892">
        <v>50</v>
      </c>
      <c r="G892">
        <v>40</v>
      </c>
      <c r="H892">
        <v>30</v>
      </c>
      <c r="I892">
        <v>35</v>
      </c>
      <c r="J892">
        <v>35</v>
      </c>
      <c r="K892" s="1">
        <v>0.16700000000000001</v>
      </c>
      <c r="L892" s="3">
        <v>7</v>
      </c>
      <c r="M892" s="3">
        <v>3.9</v>
      </c>
      <c r="N892" s="3">
        <v>4.76512966666668</v>
      </c>
      <c r="O892" s="3">
        <v>4.8968120000000104</v>
      </c>
      <c r="P892" s="3">
        <v>5.19</v>
      </c>
      <c r="Q892" s="3">
        <v>5.19</v>
      </c>
      <c r="R892" s="3">
        <v>1.7</v>
      </c>
      <c r="S892" s="3">
        <v>-1.06335</v>
      </c>
      <c r="T892" s="3">
        <v>6.2770999999999999</v>
      </c>
      <c r="U892" s="3">
        <v>5.8484999999999996</v>
      </c>
      <c r="V892" s="3">
        <v>93.6</v>
      </c>
      <c r="W892" s="3">
        <v>90.391144710000006</v>
      </c>
      <c r="X892" s="3">
        <v>2323</v>
      </c>
      <c r="Y892" s="3">
        <v>-0.74495</v>
      </c>
      <c r="Z892" s="3">
        <v>1.57555</v>
      </c>
      <c r="AA892" s="3"/>
      <c r="AB892" s="3"/>
      <c r="AC892" s="3"/>
      <c r="AD892" s="3"/>
      <c r="AE892" s="3"/>
      <c r="AF892" s="3"/>
      <c r="AG892" s="3"/>
      <c r="AH892" s="3"/>
      <c r="AI892" s="3">
        <v>-1.3591500000000001</v>
      </c>
      <c r="AJ892" s="3">
        <v>6.0951000000000004</v>
      </c>
      <c r="AK892" s="3">
        <v>5.6479999999999997</v>
      </c>
      <c r="AL892" s="3">
        <v>93.4</v>
      </c>
      <c r="AM892" s="3">
        <v>90.195833329999999</v>
      </c>
      <c r="AN892" s="3">
        <v>2256</v>
      </c>
      <c r="AO892" s="3">
        <v>-1.2931999999999999</v>
      </c>
      <c r="AP892" s="3">
        <v>1.12355</v>
      </c>
      <c r="AQ892" s="3">
        <v>-1.5358000000000001</v>
      </c>
      <c r="AR892" s="3">
        <v>6.0233499999999998</v>
      </c>
      <c r="AS892" s="3">
        <v>5.1289999999999996</v>
      </c>
      <c r="AT892" s="3">
        <v>87.3</v>
      </c>
      <c r="AU892" s="3">
        <v>84.135955060000001</v>
      </c>
      <c r="AV892" s="3">
        <v>1930</v>
      </c>
      <c r="AW892" s="3">
        <v>-1.3505</v>
      </c>
      <c r="AX892" s="3">
        <v>0.5756</v>
      </c>
      <c r="AY892" s="3">
        <v>7.5842697000000001E-2</v>
      </c>
      <c r="AZ892" s="3">
        <v>-1.2548999999999999</v>
      </c>
      <c r="BA892" s="3">
        <v>6.2556500000000002</v>
      </c>
      <c r="BB892" s="3">
        <v>5.6369999999999996</v>
      </c>
      <c r="BC892" s="3">
        <v>90.6</v>
      </c>
      <c r="BD892" s="3">
        <v>85.787951809999996</v>
      </c>
      <c r="BE892" s="3">
        <v>2478</v>
      </c>
      <c r="BF892" s="3">
        <v>0.30359999999999998</v>
      </c>
      <c r="BG892" s="3">
        <v>0.82450000000000001</v>
      </c>
      <c r="BH892" s="3">
        <v>-1.1684000000000001</v>
      </c>
      <c r="BI892" s="3">
        <v>6.2168000000000001</v>
      </c>
      <c r="BJ892" s="3">
        <v>5.4039999999999999</v>
      </c>
      <c r="BK892" s="3">
        <v>78</v>
      </c>
      <c r="BL892" s="3">
        <v>74.041784989999996</v>
      </c>
      <c r="BM892" s="3">
        <v>2783</v>
      </c>
      <c r="BN892" s="3">
        <v>0.92</v>
      </c>
      <c r="BO892" s="3">
        <v>-1.5071000000000001</v>
      </c>
    </row>
    <row r="893" spans="1:67">
      <c r="A893" t="s">
        <v>397</v>
      </c>
      <c r="B893">
        <v>2015</v>
      </c>
      <c r="C893" t="s">
        <v>81</v>
      </c>
      <c r="D893" s="6">
        <v>71</v>
      </c>
      <c r="E893">
        <v>35</v>
      </c>
      <c r="F893">
        <v>50</v>
      </c>
      <c r="G893">
        <v>35</v>
      </c>
      <c r="H893">
        <v>50</v>
      </c>
      <c r="I893">
        <v>30</v>
      </c>
      <c r="J893">
        <v>35</v>
      </c>
      <c r="K893" s="1">
        <v>0.107</v>
      </c>
      <c r="L893" s="3">
        <v>6.1</v>
      </c>
      <c r="M893" s="3">
        <v>6.08</v>
      </c>
      <c r="N893" s="3">
        <v>4.9553999999999903</v>
      </c>
      <c r="O893" s="3">
        <v>4.8974726666666601</v>
      </c>
      <c r="P893" s="3">
        <v>5.37</v>
      </c>
      <c r="Q893" s="3">
        <v>5.18</v>
      </c>
      <c r="R893" s="3">
        <v>-0.7</v>
      </c>
      <c r="S893" s="3">
        <v>-0.50544999999999995</v>
      </c>
      <c r="T893" s="3">
        <v>6.1852499999999999</v>
      </c>
      <c r="U893" s="3">
        <v>6.649</v>
      </c>
      <c r="V893" s="3">
        <v>93.7</v>
      </c>
      <c r="W893" s="3">
        <v>90.137793430000002</v>
      </c>
      <c r="X893" s="3">
        <v>2041</v>
      </c>
      <c r="Y893" s="3">
        <v>-0.90585416699999999</v>
      </c>
      <c r="Z893" s="3">
        <v>1.654833167</v>
      </c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>
        <v>-0.58479999999999999</v>
      </c>
      <c r="AR893" s="3">
        <v>6.1401000000000003</v>
      </c>
      <c r="AS893" s="3">
        <v>6.4660000000000002</v>
      </c>
      <c r="AT893" s="3">
        <v>86.5</v>
      </c>
      <c r="AU893" s="3">
        <v>83.635449739999999</v>
      </c>
      <c r="AV893" s="3">
        <v>1611</v>
      </c>
      <c r="AW893" s="3">
        <v>-1.2196750000000001</v>
      </c>
      <c r="AX893" s="3">
        <v>1.2019</v>
      </c>
      <c r="AY893" s="3">
        <v>7.9365079000000005E-2</v>
      </c>
      <c r="AZ893" s="3">
        <v>-0.88160000000000005</v>
      </c>
      <c r="BA893" s="3">
        <v>5.9621000000000004</v>
      </c>
      <c r="BB893" s="3">
        <v>6.1224999999999996</v>
      </c>
      <c r="BC893" s="3">
        <v>84</v>
      </c>
      <c r="BD893" s="3">
        <v>78.75</v>
      </c>
      <c r="BE893" s="3">
        <v>2085.5</v>
      </c>
      <c r="BF893" s="3">
        <v>0.58879585000000001</v>
      </c>
      <c r="BG893" s="3">
        <v>-4.7966664999999999E-2</v>
      </c>
      <c r="BH893" s="3">
        <v>-0.66210000000000002</v>
      </c>
      <c r="BI893" s="3">
        <v>6.0301</v>
      </c>
      <c r="BJ893" s="3">
        <v>6.1719999999999997</v>
      </c>
      <c r="BK893" s="3">
        <v>75.900000000000006</v>
      </c>
      <c r="BL893" s="3">
        <v>72.406060609999997</v>
      </c>
      <c r="BM893" s="3">
        <v>1985</v>
      </c>
      <c r="BN893" s="3">
        <v>0.21235000000000001</v>
      </c>
      <c r="BO893" s="3">
        <v>-1.1516329999999999</v>
      </c>
    </row>
    <row r="894" spans="1:67">
      <c r="A894" t="s">
        <v>481</v>
      </c>
      <c r="B894">
        <v>2017</v>
      </c>
      <c r="C894" t="s">
        <v>74</v>
      </c>
      <c r="D894" s="6">
        <v>97</v>
      </c>
      <c r="E894">
        <v>40</v>
      </c>
      <c r="F894">
        <v>50</v>
      </c>
      <c r="G894">
        <v>40</v>
      </c>
      <c r="H894">
        <v>40</v>
      </c>
      <c r="I894">
        <v>35</v>
      </c>
      <c r="J894">
        <v>35</v>
      </c>
      <c r="K894" s="1">
        <v>0.19400000000000001</v>
      </c>
      <c r="L894" s="3">
        <v>12.1</v>
      </c>
      <c r="M894" s="3">
        <v>5.66</v>
      </c>
      <c r="N894" s="3">
        <v>5.1037456666666703</v>
      </c>
      <c r="O894" s="3">
        <v>4.9006480000000003</v>
      </c>
      <c r="P894" s="3">
        <v>5.04</v>
      </c>
      <c r="Q894" s="3">
        <v>5.09</v>
      </c>
      <c r="R894" s="3">
        <v>0.8</v>
      </c>
      <c r="S894" s="3">
        <v>0.84824999999999995</v>
      </c>
      <c r="T894" s="3">
        <v>5.7086499999999996</v>
      </c>
      <c r="U894" s="3">
        <v>6.2244999999999999</v>
      </c>
      <c r="V894" s="3">
        <v>97.2</v>
      </c>
      <c r="W894" s="3">
        <v>92.783673469999997</v>
      </c>
      <c r="X894" s="3">
        <v>2055.5</v>
      </c>
      <c r="Y894" s="3">
        <v>0.86445000000000005</v>
      </c>
      <c r="Z894" s="3">
        <v>1.1879</v>
      </c>
      <c r="AA894" s="3"/>
      <c r="AB894" s="3"/>
      <c r="AC894" s="3"/>
      <c r="AD894" s="3"/>
      <c r="AE894" s="3"/>
      <c r="AF894" s="3"/>
      <c r="AG894" s="3"/>
      <c r="AH894" s="3"/>
      <c r="AI894" s="3">
        <v>0.91579999999999995</v>
      </c>
      <c r="AJ894" s="3">
        <v>5.6710000000000003</v>
      </c>
      <c r="AK894" s="3">
        <v>6.2290000000000001</v>
      </c>
      <c r="AL894" s="3">
        <v>96.6</v>
      </c>
      <c r="AM894" s="3">
        <v>93.007917379999995</v>
      </c>
      <c r="AN894" s="3">
        <v>2039</v>
      </c>
      <c r="AO894" s="3">
        <v>1.1518999999999999</v>
      </c>
      <c r="AP894" s="3">
        <v>0.92049999999999998</v>
      </c>
      <c r="AQ894" s="3">
        <v>0.67295000000000005</v>
      </c>
      <c r="AR894" s="3">
        <v>5.7335000000000003</v>
      </c>
      <c r="AS894" s="3">
        <v>6.4169999999999998</v>
      </c>
      <c r="AT894" s="3">
        <v>89.4</v>
      </c>
      <c r="AU894" s="3">
        <v>85.429931969999998</v>
      </c>
      <c r="AV894" s="3">
        <v>1753</v>
      </c>
      <c r="AW894" s="3">
        <v>1.1678999999999999</v>
      </c>
      <c r="AX894" s="3">
        <v>0.69369999999999998</v>
      </c>
      <c r="AY894" s="3">
        <v>0.16666666699999999</v>
      </c>
      <c r="AZ894" s="3">
        <v>0.67095000000000005</v>
      </c>
      <c r="BA894" s="3">
        <v>5.8224</v>
      </c>
      <c r="BB894" s="3">
        <v>5.9379999999999997</v>
      </c>
      <c r="BC894" s="3">
        <v>90.6</v>
      </c>
      <c r="BD894" s="3">
        <v>85.567805759999999</v>
      </c>
      <c r="BE894" s="3">
        <v>2273</v>
      </c>
      <c r="BF894" s="3">
        <v>-0.31740000000000002</v>
      </c>
      <c r="BG894" s="3">
        <v>0.4289</v>
      </c>
      <c r="BH894" s="3">
        <v>1.5178</v>
      </c>
      <c r="BI894" s="3">
        <v>5.9257999999999997</v>
      </c>
      <c r="BJ894" s="3">
        <v>5.7320000000000002</v>
      </c>
      <c r="BK894" s="3">
        <v>78.900000000000006</v>
      </c>
      <c r="BL894" s="3">
        <v>76.355555559999999</v>
      </c>
      <c r="BM894" s="3">
        <v>2270</v>
      </c>
      <c r="BN894" s="3">
        <v>-0.72770000000000001</v>
      </c>
      <c r="BO894" s="3">
        <v>-7.6300000000000007E-2</v>
      </c>
    </row>
    <row r="895" spans="1:67">
      <c r="A895" t="s">
        <v>506</v>
      </c>
      <c r="B895">
        <v>2019</v>
      </c>
      <c r="C895" t="s">
        <v>72</v>
      </c>
      <c r="D895" s="6">
        <v>197.1</v>
      </c>
      <c r="E895">
        <v>50</v>
      </c>
      <c r="F895">
        <v>60</v>
      </c>
      <c r="G895">
        <v>50</v>
      </c>
      <c r="H895">
        <v>60</v>
      </c>
      <c r="I895">
        <v>40</v>
      </c>
      <c r="J895">
        <v>35</v>
      </c>
      <c r="K895" s="1">
        <v>0.18</v>
      </c>
      <c r="L895" s="3">
        <v>9.6999999999999993</v>
      </c>
      <c r="M895" s="3">
        <v>3.88</v>
      </c>
      <c r="N895" s="3">
        <v>4.8213126666666701</v>
      </c>
      <c r="O895" s="3">
        <v>4.9025273333333397</v>
      </c>
      <c r="P895" s="3">
        <v>5.17</v>
      </c>
      <c r="Q895" s="3">
        <v>5.28</v>
      </c>
      <c r="R895" s="3">
        <v>2.2999999999999998</v>
      </c>
      <c r="S895" s="3">
        <v>-2.4319000000000002</v>
      </c>
      <c r="T895" s="3">
        <v>5.9901</v>
      </c>
      <c r="U895" s="3">
        <v>5.7270000000000003</v>
      </c>
      <c r="V895" s="3">
        <v>99.3</v>
      </c>
      <c r="W895" s="3">
        <v>95.621650590000002</v>
      </c>
      <c r="X895" s="3">
        <v>2351</v>
      </c>
      <c r="Y895" s="3">
        <v>-0.77249999999999996</v>
      </c>
      <c r="Z895" s="3">
        <v>1.2556</v>
      </c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>
        <v>-2.3307500000000001</v>
      </c>
      <c r="AR895" s="3">
        <v>6.0362</v>
      </c>
      <c r="AS895" s="3">
        <v>5.8689999999999998</v>
      </c>
      <c r="AT895" s="3">
        <v>92.2</v>
      </c>
      <c r="AU895" s="3">
        <v>89.074731180000001</v>
      </c>
      <c r="AV895" s="3">
        <v>1898</v>
      </c>
      <c r="AW895" s="3">
        <v>-1.35995</v>
      </c>
      <c r="AX895" s="3">
        <v>0.39174999999999999</v>
      </c>
      <c r="AY895" s="3">
        <v>0.16935483900000001</v>
      </c>
      <c r="AZ895" s="3">
        <v>-2.4127000000000001</v>
      </c>
      <c r="BA895" s="3">
        <v>5.9290000000000003</v>
      </c>
      <c r="BB895" s="3">
        <v>5.399</v>
      </c>
      <c r="BC895" s="3">
        <v>90.8</v>
      </c>
      <c r="BD895" s="3">
        <v>86.020207249999999</v>
      </c>
      <c r="BE895" s="3">
        <v>2472</v>
      </c>
      <c r="BF895" s="3">
        <v>0.33029999999999998</v>
      </c>
      <c r="BG895" s="3">
        <v>0.14319999999999999</v>
      </c>
      <c r="BH895" s="3">
        <v>-2.3245</v>
      </c>
      <c r="BI895" s="3">
        <v>6.0266000000000002</v>
      </c>
      <c r="BJ895" s="3">
        <v>5.1079999999999997</v>
      </c>
      <c r="BK895" s="3">
        <v>87.5</v>
      </c>
      <c r="BL895" s="3">
        <v>81.932128509999998</v>
      </c>
      <c r="BM895" s="3">
        <v>2461</v>
      </c>
      <c r="BN895" s="3">
        <v>0.46139999999999998</v>
      </c>
      <c r="BO895" s="3">
        <v>-0.41830000000000001</v>
      </c>
    </row>
    <row r="896" spans="1:67">
      <c r="A896" t="s">
        <v>530</v>
      </c>
      <c r="B896">
        <v>2019</v>
      </c>
      <c r="C896" t="s">
        <v>58</v>
      </c>
      <c r="D896" s="6">
        <v>203</v>
      </c>
      <c r="E896">
        <v>50</v>
      </c>
      <c r="F896">
        <v>50</v>
      </c>
      <c r="G896">
        <v>40</v>
      </c>
      <c r="I896">
        <v>40</v>
      </c>
      <c r="J896">
        <v>35</v>
      </c>
      <c r="K896" s="1">
        <v>0.17</v>
      </c>
      <c r="L896" s="3">
        <v>6.5</v>
      </c>
      <c r="M896" s="3">
        <v>3.99</v>
      </c>
      <c r="N896" s="3">
        <v>4.85676533333333</v>
      </c>
      <c r="O896" s="3">
        <v>4.9028493333333296</v>
      </c>
      <c r="P896" s="3">
        <v>5.1100000000000003</v>
      </c>
      <c r="Q896" s="3">
        <v>5.08</v>
      </c>
      <c r="R896" s="3">
        <v>3.7</v>
      </c>
      <c r="S896" s="3">
        <v>2.4076499999999998</v>
      </c>
      <c r="T896" s="3">
        <v>5.8434499999999998</v>
      </c>
      <c r="U896" s="3">
        <v>6.1654999999999998</v>
      </c>
      <c r="V896" s="3">
        <v>89.3</v>
      </c>
      <c r="W896" s="3">
        <v>88.121428570000006</v>
      </c>
      <c r="X896" s="3">
        <v>2203.5</v>
      </c>
      <c r="Y896" s="3">
        <v>0.38124999999999998</v>
      </c>
      <c r="Z896" s="3">
        <v>1.6472500000000001</v>
      </c>
      <c r="AA896" s="3">
        <v>2.5493000000000001</v>
      </c>
      <c r="AB896" s="3">
        <v>5.6698000000000004</v>
      </c>
      <c r="AC896" s="3">
        <v>6.1</v>
      </c>
      <c r="AD896" s="3">
        <v>88</v>
      </c>
      <c r="AE896" s="3">
        <v>85.177112140000006</v>
      </c>
      <c r="AF896" s="3">
        <v>2241</v>
      </c>
      <c r="AG896" s="3">
        <v>1.5900000000000001E-2</v>
      </c>
      <c r="AH896" s="3">
        <v>0.80889999999999995</v>
      </c>
      <c r="AI896" s="3"/>
      <c r="AJ896" s="3"/>
      <c r="AK896" s="3"/>
      <c r="AL896" s="3"/>
      <c r="AM896" s="3"/>
      <c r="AN896" s="3"/>
      <c r="AO896" s="3"/>
      <c r="AP896" s="3"/>
      <c r="AQ896" s="3">
        <v>2.8784999999999998</v>
      </c>
      <c r="AR896" s="3">
        <v>5.5356500000000004</v>
      </c>
      <c r="AS896" s="3">
        <v>6.0129999999999999</v>
      </c>
      <c r="AT896" s="3">
        <v>83.7</v>
      </c>
      <c r="AU896" s="3">
        <v>81.232236839999999</v>
      </c>
      <c r="AV896" s="3">
        <v>2172.5</v>
      </c>
      <c r="AW896" s="3">
        <v>1.4093</v>
      </c>
      <c r="AX896" s="3">
        <v>0.82640000000000002</v>
      </c>
      <c r="AY896" s="3">
        <v>0.115789474</v>
      </c>
      <c r="AZ896" s="3"/>
      <c r="BA896" s="3"/>
      <c r="BB896" s="3"/>
      <c r="BC896" s="3"/>
      <c r="BD896" s="3"/>
      <c r="BE896" s="3"/>
      <c r="BF896" s="3"/>
      <c r="BG896" s="3"/>
      <c r="BH896" s="3">
        <v>2.7153</v>
      </c>
      <c r="BI896" s="3">
        <v>5.5449000000000002</v>
      </c>
      <c r="BJ896" s="3">
        <v>5.5060000000000002</v>
      </c>
      <c r="BK896" s="3">
        <v>79.2</v>
      </c>
      <c r="BL896" s="3">
        <v>76.266334659999998</v>
      </c>
      <c r="BM896" s="3">
        <v>2347</v>
      </c>
      <c r="BN896" s="3">
        <v>-0.69264999999999999</v>
      </c>
      <c r="BO896" s="3">
        <v>-1.00125</v>
      </c>
    </row>
    <row r="897" spans="1:67">
      <c r="A897" t="s">
        <v>139</v>
      </c>
      <c r="B897">
        <v>2015</v>
      </c>
      <c r="C897" t="s">
        <v>140</v>
      </c>
      <c r="D897" s="6">
        <v>123.1</v>
      </c>
      <c r="E897">
        <v>35</v>
      </c>
      <c r="F897">
        <v>40</v>
      </c>
      <c r="H897">
        <v>40</v>
      </c>
      <c r="I897">
        <v>35</v>
      </c>
      <c r="J897">
        <v>35</v>
      </c>
      <c r="K897" s="1">
        <v>0.16600000000000001</v>
      </c>
      <c r="L897" s="3">
        <v>8.6</v>
      </c>
      <c r="M897" s="3">
        <v>3.06</v>
      </c>
      <c r="N897" s="3">
        <v>4.9712303333333203</v>
      </c>
      <c r="O897" s="3">
        <v>4.9029063333333198</v>
      </c>
      <c r="P897" s="3">
        <v>5.33</v>
      </c>
      <c r="Q897" s="3">
        <v>5.15</v>
      </c>
      <c r="R897" s="3">
        <v>1</v>
      </c>
      <c r="S897" s="3">
        <v>-0.55120000000000002</v>
      </c>
      <c r="T897" s="3">
        <v>6.6318000000000001</v>
      </c>
      <c r="U897" s="3">
        <v>5.9660000000000002</v>
      </c>
      <c r="V897" s="3">
        <v>90.1</v>
      </c>
      <c r="W897" s="3">
        <v>87.125383920000004</v>
      </c>
      <c r="X897" s="3">
        <v>2393</v>
      </c>
      <c r="Y897" s="3">
        <v>-0.47791670000000003</v>
      </c>
      <c r="Z897" s="3">
        <v>1.9974000000000001</v>
      </c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>
        <v>-0.45739999999999997</v>
      </c>
      <c r="AR897" s="3">
        <v>6.6527000000000003</v>
      </c>
      <c r="AS897" s="3">
        <v>5.9790000000000001</v>
      </c>
      <c r="AT897" s="3">
        <v>83.8</v>
      </c>
      <c r="AU897" s="3">
        <v>80.57692308</v>
      </c>
      <c r="AV897" s="3">
        <v>2093</v>
      </c>
      <c r="AW897" s="3">
        <v>-0.4250333</v>
      </c>
      <c r="AX897" s="3">
        <v>1.5244</v>
      </c>
      <c r="AY897" s="3">
        <v>0.138461538</v>
      </c>
      <c r="AZ897" s="3">
        <v>-0.58884999999999998</v>
      </c>
      <c r="BA897" s="3">
        <v>6.6297499999999996</v>
      </c>
      <c r="BB897" s="3">
        <v>5.8194999999999997</v>
      </c>
      <c r="BC897" s="3">
        <v>84.2</v>
      </c>
      <c r="BD897" s="3">
        <v>80.761517620000006</v>
      </c>
      <c r="BE897" s="3">
        <v>2292</v>
      </c>
      <c r="BF897" s="3">
        <v>0.21235000000000001</v>
      </c>
      <c r="BG897" s="3">
        <v>0.95106670000000004</v>
      </c>
      <c r="BH897" s="3"/>
      <c r="BI897" s="3"/>
      <c r="BJ897" s="3"/>
      <c r="BK897" s="3"/>
      <c r="BL897" s="3"/>
      <c r="BM897" s="3"/>
      <c r="BN897" s="3"/>
      <c r="BO897" s="3"/>
    </row>
    <row r="898" spans="1:67">
      <c r="A898" t="s">
        <v>513</v>
      </c>
      <c r="B898">
        <v>2019</v>
      </c>
      <c r="C898" t="s">
        <v>99</v>
      </c>
      <c r="D898" s="6">
        <v>115.2</v>
      </c>
      <c r="E898">
        <v>50</v>
      </c>
      <c r="F898">
        <v>30</v>
      </c>
      <c r="G898">
        <v>60</v>
      </c>
      <c r="H898">
        <v>40</v>
      </c>
      <c r="I898">
        <v>35</v>
      </c>
      <c r="J898">
        <v>35</v>
      </c>
      <c r="K898" s="1">
        <v>0.185</v>
      </c>
      <c r="L898" s="3">
        <v>8.4</v>
      </c>
      <c r="M898" s="3">
        <v>3.81</v>
      </c>
      <c r="N898" s="3">
        <v>4.8309593333333298</v>
      </c>
      <c r="O898" s="3">
        <v>4.90449</v>
      </c>
      <c r="P898" s="3">
        <v>5.0599999999999996</v>
      </c>
      <c r="Q898" s="3">
        <v>5.13</v>
      </c>
      <c r="R898" s="3">
        <v>1</v>
      </c>
      <c r="S898" s="3">
        <v>-1.0981000000000001</v>
      </c>
      <c r="T898" s="3">
        <v>6.1224999999999996</v>
      </c>
      <c r="U898" s="3">
        <v>5.8620000000000001</v>
      </c>
      <c r="V898" s="3">
        <v>96.4</v>
      </c>
      <c r="W898" s="3">
        <v>93.921621619999996</v>
      </c>
      <c r="X898" s="3">
        <v>2134</v>
      </c>
      <c r="Y898" s="3">
        <v>-0.77529999999999999</v>
      </c>
      <c r="Z898" s="3">
        <v>1.3767</v>
      </c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>
        <v>-1.2376</v>
      </c>
      <c r="AR898" s="3">
        <v>5.9873000000000003</v>
      </c>
      <c r="AS898" s="3">
        <v>5.91</v>
      </c>
      <c r="AT898" s="3">
        <v>88.7</v>
      </c>
      <c r="AU898" s="3">
        <v>85.833250620000001</v>
      </c>
      <c r="AV898" s="3">
        <v>1535</v>
      </c>
      <c r="AW898" s="3">
        <v>-0.93589999999999995</v>
      </c>
      <c r="AX898" s="3">
        <v>0.77639999999999998</v>
      </c>
      <c r="AY898" s="3">
        <v>0.121588089</v>
      </c>
      <c r="AZ898" s="3">
        <v>-1.129</v>
      </c>
      <c r="BA898" s="3">
        <v>6.0697999999999999</v>
      </c>
      <c r="BB898" s="3">
        <v>5.6619999999999999</v>
      </c>
      <c r="BC898" s="3">
        <v>88.2</v>
      </c>
      <c r="BD898" s="3">
        <v>84.953083109999994</v>
      </c>
      <c r="BE898" s="3">
        <v>2020</v>
      </c>
      <c r="BF898" s="3">
        <v>0.1404</v>
      </c>
      <c r="BG898" s="3">
        <v>0.27589999999999998</v>
      </c>
      <c r="BH898" s="3">
        <v>-1.07775</v>
      </c>
      <c r="BI898" s="3">
        <v>6.0680500000000004</v>
      </c>
      <c r="BJ898" s="3">
        <v>5.3819999999999997</v>
      </c>
      <c r="BK898" s="3">
        <v>82.4</v>
      </c>
      <c r="BL898" s="3">
        <v>79.457352940000007</v>
      </c>
      <c r="BM898" s="3">
        <v>2003.5</v>
      </c>
      <c r="BN898" s="3">
        <v>0.60594999999999999</v>
      </c>
      <c r="BO898" s="3">
        <v>-0.86819999999999997</v>
      </c>
    </row>
    <row r="899" spans="1:67">
      <c r="A899" t="s">
        <v>182</v>
      </c>
      <c r="B899">
        <v>2017</v>
      </c>
      <c r="C899" t="s">
        <v>81</v>
      </c>
      <c r="D899" s="6">
        <v>88.2</v>
      </c>
      <c r="E899">
        <v>60</v>
      </c>
      <c r="F899">
        <v>35</v>
      </c>
      <c r="G899">
        <v>50</v>
      </c>
      <c r="H899">
        <v>35</v>
      </c>
      <c r="I899">
        <v>35</v>
      </c>
      <c r="J899">
        <v>35</v>
      </c>
      <c r="K899" s="1">
        <v>0.14000000000000001</v>
      </c>
      <c r="L899" s="3">
        <v>6.5</v>
      </c>
      <c r="M899" s="3">
        <v>4.26</v>
      </c>
      <c r="N899" s="3">
        <v>4.9264299999999901</v>
      </c>
      <c r="O899" s="3">
        <v>4.9051173333333198</v>
      </c>
      <c r="P899" s="3">
        <v>5.58</v>
      </c>
      <c r="Q899" s="3">
        <v>5.27</v>
      </c>
      <c r="R899" s="3">
        <v>0.9</v>
      </c>
      <c r="S899" s="3">
        <v>-1.44245</v>
      </c>
      <c r="T899" s="3">
        <v>5.1410499999999999</v>
      </c>
      <c r="U899" s="3">
        <v>6.9055</v>
      </c>
      <c r="V899" s="3">
        <v>93.7</v>
      </c>
      <c r="W899" s="3">
        <v>91.297194719999993</v>
      </c>
      <c r="X899" s="3">
        <v>1917</v>
      </c>
      <c r="Y899" s="3">
        <v>-0.44540000000000002</v>
      </c>
      <c r="Z899" s="3">
        <v>1.3449500000000001</v>
      </c>
      <c r="AA899" s="3"/>
      <c r="AB899" s="3"/>
      <c r="AC899" s="3"/>
      <c r="AD899" s="3"/>
      <c r="AE899" s="3"/>
      <c r="AF899" s="3"/>
      <c r="AG899" s="3"/>
      <c r="AH899" s="3"/>
      <c r="AI899" s="3">
        <v>-1.5456000000000001</v>
      </c>
      <c r="AJ899" s="3">
        <v>5.0321999999999996</v>
      </c>
      <c r="AK899" s="3">
        <v>6.7990000000000004</v>
      </c>
      <c r="AL899" s="3">
        <v>94</v>
      </c>
      <c r="AM899" s="3">
        <v>91.223938219999994</v>
      </c>
      <c r="AN899" s="3">
        <v>1907</v>
      </c>
      <c r="AO899" s="3">
        <v>-1.1641999999999999</v>
      </c>
      <c r="AP899" s="3">
        <v>0.85780000000000001</v>
      </c>
      <c r="AQ899" s="3">
        <v>-1.4851000000000001</v>
      </c>
      <c r="AR899" s="3">
        <v>5.1191000000000004</v>
      </c>
      <c r="AS899" s="3">
        <v>6.657</v>
      </c>
      <c r="AT899" s="3">
        <v>87.5</v>
      </c>
      <c r="AU899" s="3">
        <v>84.877333329999999</v>
      </c>
      <c r="AV899" s="3">
        <v>1847</v>
      </c>
      <c r="AW899" s="3">
        <v>-1.238</v>
      </c>
      <c r="AX899" s="3">
        <v>0.72250000000000003</v>
      </c>
      <c r="AY899" s="3">
        <v>0</v>
      </c>
      <c r="AZ899" s="3">
        <v>-1.5373000000000001</v>
      </c>
      <c r="BA899" s="3">
        <v>5.0838000000000001</v>
      </c>
      <c r="BB899" s="3">
        <v>6.5410000000000004</v>
      </c>
      <c r="BC899" s="3">
        <v>85.1</v>
      </c>
      <c r="BD899" s="3">
        <v>81.941509429999996</v>
      </c>
      <c r="BE899" s="3">
        <v>1971</v>
      </c>
      <c r="BF899" s="3">
        <v>0.53149999999999997</v>
      </c>
      <c r="BG899" s="3">
        <v>0.21190000000000001</v>
      </c>
      <c r="BH899" s="3">
        <v>-1.5078</v>
      </c>
      <c r="BI899" s="3">
        <v>5.2218999999999998</v>
      </c>
      <c r="BJ899" s="3">
        <v>6.359</v>
      </c>
      <c r="BK899" s="3">
        <v>80.3</v>
      </c>
      <c r="BL899" s="3">
        <v>75.481118879999997</v>
      </c>
      <c r="BM899" s="3">
        <v>2041</v>
      </c>
      <c r="BN899" s="3">
        <v>1.0405500000000001</v>
      </c>
      <c r="BO899" s="3">
        <v>-0.2387</v>
      </c>
    </row>
    <row r="900" spans="1:67">
      <c r="A900" t="s">
        <v>238</v>
      </c>
      <c r="B900">
        <v>2019</v>
      </c>
      <c r="C900" t="s">
        <v>74</v>
      </c>
      <c r="D900" s="6">
        <v>67.2</v>
      </c>
      <c r="E900">
        <v>40</v>
      </c>
      <c r="F900">
        <v>50</v>
      </c>
      <c r="G900">
        <v>40</v>
      </c>
      <c r="H900">
        <v>50</v>
      </c>
      <c r="I900">
        <v>30</v>
      </c>
      <c r="J900">
        <v>35</v>
      </c>
      <c r="K900" s="1">
        <v>0.19900000000000001</v>
      </c>
      <c r="L900" s="3">
        <v>5.9</v>
      </c>
      <c r="M900" s="3">
        <v>4.66</v>
      </c>
      <c r="N900" s="3">
        <v>4.8588449999999996</v>
      </c>
      <c r="O900" s="3">
        <v>4.9131146666666803</v>
      </c>
      <c r="P900" s="3">
        <v>5.21</v>
      </c>
      <c r="Q900" s="3">
        <v>4.46</v>
      </c>
      <c r="R900" s="3">
        <v>0.4</v>
      </c>
      <c r="S900" s="3">
        <v>-0.57189999999999996</v>
      </c>
      <c r="T900" s="3">
        <v>6.8943000000000003</v>
      </c>
      <c r="U900" s="3">
        <v>5.6319999999999997</v>
      </c>
      <c r="V900" s="3">
        <v>96.7</v>
      </c>
      <c r="W900" s="3">
        <v>92.74</v>
      </c>
      <c r="X900" s="3">
        <v>2090</v>
      </c>
      <c r="Y900" s="3">
        <v>-0.37390000000000001</v>
      </c>
      <c r="Z900" s="3">
        <v>1.5528</v>
      </c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>
        <v>-0.6129</v>
      </c>
      <c r="AR900" s="3">
        <v>6.6891999999999996</v>
      </c>
      <c r="AS900" s="3">
        <v>5.5860000000000003</v>
      </c>
      <c r="AT900" s="3">
        <v>87</v>
      </c>
      <c r="AU900" s="3">
        <v>83.575268820000005</v>
      </c>
      <c r="AV900" s="3">
        <v>1521</v>
      </c>
      <c r="AW900" s="3">
        <v>-0.76700000000000002</v>
      </c>
      <c r="AX900" s="3">
        <v>1.0528999999999999</v>
      </c>
      <c r="AY900" s="3">
        <v>0.19354838699999999</v>
      </c>
      <c r="AZ900" s="3">
        <v>-0.62839999999999996</v>
      </c>
      <c r="BA900" s="3">
        <v>6.8201999999999998</v>
      </c>
      <c r="BB900" s="3">
        <v>5.5890000000000004</v>
      </c>
      <c r="BC900" s="3">
        <v>89.9</v>
      </c>
      <c r="BD900" s="3">
        <v>85.253846150000001</v>
      </c>
      <c r="BE900" s="3">
        <v>2098</v>
      </c>
      <c r="BF900" s="3">
        <v>0.36549999999999999</v>
      </c>
      <c r="BG900" s="3">
        <v>0.29099999999999998</v>
      </c>
      <c r="BH900" s="3">
        <v>-0.66590000000000005</v>
      </c>
      <c r="BI900" s="3">
        <v>6.7294</v>
      </c>
      <c r="BJ900" s="3">
        <v>5.34</v>
      </c>
      <c r="BK900" s="3">
        <v>82.7</v>
      </c>
      <c r="BL900" s="3">
        <v>78.932000000000002</v>
      </c>
      <c r="BM900" s="3">
        <v>2282</v>
      </c>
      <c r="BN900" s="3">
        <v>0.41049999999999998</v>
      </c>
      <c r="BO900" s="3">
        <v>-0.7752</v>
      </c>
    </row>
    <row r="901" spans="1:67">
      <c r="A901" t="s">
        <v>479</v>
      </c>
      <c r="B901">
        <v>2017</v>
      </c>
      <c r="C901" t="s">
        <v>140</v>
      </c>
      <c r="D901" s="6">
        <v>154</v>
      </c>
      <c r="E901">
        <v>50</v>
      </c>
      <c r="F901">
        <v>50</v>
      </c>
      <c r="H901">
        <v>50</v>
      </c>
      <c r="I901">
        <v>35</v>
      </c>
      <c r="J901">
        <v>35</v>
      </c>
      <c r="K901" s="1">
        <v>0.2</v>
      </c>
      <c r="L901" s="3">
        <v>9.3000000000000007</v>
      </c>
      <c r="M901" s="3">
        <v>5.38</v>
      </c>
      <c r="N901" s="3">
        <v>4.8182799999999997</v>
      </c>
      <c r="O901" s="3">
        <v>4.9144606666666597</v>
      </c>
      <c r="P901" s="3">
        <v>5.25</v>
      </c>
      <c r="Q901" s="3">
        <v>4.88</v>
      </c>
      <c r="R901" s="3">
        <v>-0.1</v>
      </c>
      <c r="S901" s="3">
        <v>-2.29935</v>
      </c>
      <c r="T901" s="3">
        <v>5.5543500000000003</v>
      </c>
      <c r="U901" s="3">
        <v>6.532</v>
      </c>
      <c r="V901" s="3">
        <v>94.6</v>
      </c>
      <c r="W901" s="3">
        <v>92.032061069999997</v>
      </c>
      <c r="X901" s="3">
        <v>2349</v>
      </c>
      <c r="Y901" s="3">
        <v>-0.94889999999999997</v>
      </c>
      <c r="Z901" s="3">
        <v>1.5327999999999999</v>
      </c>
      <c r="AA901" s="3"/>
      <c r="AB901" s="3"/>
      <c r="AC901" s="3"/>
      <c r="AD901" s="3"/>
      <c r="AE901" s="3"/>
      <c r="AF901" s="3"/>
      <c r="AG901" s="3"/>
      <c r="AH901" s="3"/>
      <c r="AI901" s="3">
        <v>-2.42205</v>
      </c>
      <c r="AJ901" s="3">
        <v>5.50915</v>
      </c>
      <c r="AK901" s="3">
        <v>6.617</v>
      </c>
      <c r="AL901" s="3">
        <v>94.5</v>
      </c>
      <c r="AM901" s="3">
        <v>92.10339286</v>
      </c>
      <c r="AN901" s="3">
        <v>2361.5</v>
      </c>
      <c r="AO901" s="3">
        <v>-1.3342499999999999</v>
      </c>
      <c r="AP901" s="3">
        <v>1.2283500000000001</v>
      </c>
      <c r="AQ901" s="3">
        <v>-2.2515000000000001</v>
      </c>
      <c r="AR901" s="3">
        <v>5.7027999999999999</v>
      </c>
      <c r="AS901" s="3">
        <v>6.24</v>
      </c>
      <c r="AT901" s="3">
        <v>90</v>
      </c>
      <c r="AU901" s="3">
        <v>85.077319590000002</v>
      </c>
      <c r="AV901" s="3">
        <v>1982</v>
      </c>
      <c r="AW901" s="3">
        <v>-1.4614</v>
      </c>
      <c r="AX901" s="3">
        <v>1.0205</v>
      </c>
      <c r="AY901" s="3">
        <v>0.15463917499999999</v>
      </c>
      <c r="AZ901" s="3">
        <v>-2.4297</v>
      </c>
      <c r="BA901" s="3">
        <v>5.5583</v>
      </c>
      <c r="BB901" s="3">
        <v>6.2960000000000003</v>
      </c>
      <c r="BC901" s="3">
        <v>89.5</v>
      </c>
      <c r="BD901" s="3">
        <v>85.927414330000005</v>
      </c>
      <c r="BE901" s="3">
        <v>1961</v>
      </c>
      <c r="BF901" s="3">
        <v>-0.19389999999999999</v>
      </c>
      <c r="BG901" s="3">
        <v>0.41660000000000003</v>
      </c>
      <c r="BH901" s="3"/>
      <c r="BI901" s="3"/>
      <c r="BJ901" s="3"/>
      <c r="BK901" s="3"/>
      <c r="BL901" s="3"/>
      <c r="BM901" s="3"/>
      <c r="BN901" s="3"/>
      <c r="BO901" s="3"/>
    </row>
    <row r="902" spans="1:67">
      <c r="A902" t="s">
        <v>438</v>
      </c>
      <c r="B902">
        <v>2016</v>
      </c>
      <c r="C902" t="s">
        <v>137</v>
      </c>
      <c r="D902" s="6">
        <v>69.2</v>
      </c>
      <c r="E902">
        <v>50</v>
      </c>
      <c r="F902">
        <v>50</v>
      </c>
      <c r="G902">
        <v>50</v>
      </c>
      <c r="I902">
        <v>35</v>
      </c>
      <c r="J902">
        <v>35</v>
      </c>
      <c r="K902" s="1">
        <v>0.16400000000000001</v>
      </c>
      <c r="L902" s="3">
        <v>7</v>
      </c>
      <c r="M902" s="3">
        <v>4</v>
      </c>
      <c r="N902" s="3">
        <v>4.8492926666666802</v>
      </c>
      <c r="O902" s="3">
        <v>4.9149746666666703</v>
      </c>
      <c r="P902" s="3">
        <v>5.15</v>
      </c>
      <c r="Q902" s="3">
        <v>4.87</v>
      </c>
      <c r="R902" s="3">
        <v>0.1</v>
      </c>
      <c r="S902" s="3">
        <v>-2.5169000000000001</v>
      </c>
      <c r="T902" s="3">
        <v>5.8855000000000004</v>
      </c>
      <c r="U902" s="3">
        <v>6.4814999999999996</v>
      </c>
      <c r="V902" s="3">
        <v>95.3</v>
      </c>
      <c r="W902" s="3">
        <v>91.415384619999998</v>
      </c>
      <c r="X902" s="3">
        <v>2313.5</v>
      </c>
      <c r="Y902" s="3">
        <v>-0.69919165000000005</v>
      </c>
      <c r="Z902" s="3">
        <v>1.44055</v>
      </c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>
        <v>-2.5672000000000001</v>
      </c>
      <c r="AR902" s="3">
        <v>5.8987999999999996</v>
      </c>
      <c r="AS902" s="3">
        <v>6.4790000000000001</v>
      </c>
      <c r="AT902" s="3">
        <v>91</v>
      </c>
      <c r="AU902" s="3">
        <v>85.446288210000006</v>
      </c>
      <c r="AV902" s="3">
        <v>1620</v>
      </c>
      <c r="AW902" s="3">
        <v>-1.0485</v>
      </c>
      <c r="AX902" s="3">
        <v>0.66296670000000002</v>
      </c>
      <c r="AY902" s="3">
        <v>0.122270742</v>
      </c>
      <c r="AZ902" s="3"/>
      <c r="BA902" s="3"/>
      <c r="BB902" s="3"/>
      <c r="BC902" s="3"/>
      <c r="BD902" s="3"/>
      <c r="BE902" s="3"/>
      <c r="BF902" s="3"/>
      <c r="BG902" s="3"/>
      <c r="BH902" s="3">
        <v>-2.8298000000000001</v>
      </c>
      <c r="BI902" s="3">
        <v>5.8440000000000003</v>
      </c>
      <c r="BJ902" s="3">
        <v>5.7560000000000002</v>
      </c>
      <c r="BK902" s="3">
        <v>79</v>
      </c>
      <c r="BL902" s="3">
        <v>76.008457710000002</v>
      </c>
      <c r="BM902" s="3">
        <v>1986</v>
      </c>
      <c r="BN902" s="3">
        <v>0.61175829999999998</v>
      </c>
      <c r="BO902" s="3">
        <v>-0.58833329999999995</v>
      </c>
    </row>
    <row r="903" spans="1:67">
      <c r="A903" t="s">
        <v>492</v>
      </c>
      <c r="B903">
        <v>2016</v>
      </c>
      <c r="C903" t="s">
        <v>137</v>
      </c>
      <c r="D903" s="6">
        <v>172</v>
      </c>
      <c r="E903">
        <v>50</v>
      </c>
      <c r="F903">
        <v>40</v>
      </c>
      <c r="H903">
        <v>40</v>
      </c>
      <c r="I903">
        <v>40</v>
      </c>
      <c r="J903">
        <v>35</v>
      </c>
      <c r="K903" s="1">
        <v>0.19800000000000001</v>
      </c>
      <c r="L903" s="3">
        <v>11.4</v>
      </c>
      <c r="M903" s="3">
        <v>3.98</v>
      </c>
      <c r="N903" s="3">
        <v>4.90404999999999</v>
      </c>
      <c r="O903" s="3">
        <v>4.9174466666666596</v>
      </c>
      <c r="P903" s="3">
        <v>4.87</v>
      </c>
      <c r="Q903" s="3">
        <v>4.92</v>
      </c>
      <c r="R903" s="3">
        <v>0.7</v>
      </c>
      <c r="S903" s="3">
        <v>0.62309999999999999</v>
      </c>
      <c r="T903" s="3">
        <v>5.9356</v>
      </c>
      <c r="U903" s="3">
        <v>5.9160000000000004</v>
      </c>
      <c r="V903" s="3">
        <v>95.8</v>
      </c>
      <c r="W903" s="3">
        <v>92.28365651</v>
      </c>
      <c r="X903" s="3">
        <v>2250</v>
      </c>
      <c r="Y903" s="3">
        <v>0.37517499999999998</v>
      </c>
      <c r="Z903" s="3">
        <v>1.594633</v>
      </c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>
        <v>0.78400000000000003</v>
      </c>
      <c r="AR903" s="3">
        <v>5.8029999999999999</v>
      </c>
      <c r="AS903" s="3">
        <v>5.8849999999999998</v>
      </c>
      <c r="AT903" s="3">
        <v>89.4</v>
      </c>
      <c r="AU903" s="3">
        <v>85.527272730000007</v>
      </c>
      <c r="AV903" s="3">
        <v>1607</v>
      </c>
      <c r="AW903" s="3">
        <v>0.97219999999999995</v>
      </c>
      <c r="AX903" s="3">
        <v>1.0427999999999999</v>
      </c>
      <c r="AY903" s="3">
        <v>0.16927899699999999</v>
      </c>
      <c r="AZ903" s="3">
        <v>0.75160000000000005</v>
      </c>
      <c r="BA903" s="3">
        <v>5.8707000000000003</v>
      </c>
      <c r="BB903" s="3">
        <v>5.4320000000000004</v>
      </c>
      <c r="BC903" s="3">
        <v>89</v>
      </c>
      <c r="BD903" s="3">
        <v>83.679016390000001</v>
      </c>
      <c r="BE903" s="3">
        <v>2486</v>
      </c>
      <c r="BF903" s="3">
        <v>-0.25942500000000002</v>
      </c>
      <c r="BG903" s="3">
        <v>0.2286667</v>
      </c>
      <c r="BH903" s="3"/>
      <c r="BI903" s="3"/>
      <c r="BJ903" s="3"/>
      <c r="BK903" s="3"/>
      <c r="BL903" s="3"/>
      <c r="BM903" s="3"/>
      <c r="BN903" s="3"/>
      <c r="BO903" s="3"/>
    </row>
    <row r="904" spans="1:67">
      <c r="A904" t="s">
        <v>493</v>
      </c>
      <c r="B904">
        <v>2016</v>
      </c>
      <c r="C904" t="s">
        <v>74</v>
      </c>
      <c r="D904" s="6">
        <v>70.099999999999994</v>
      </c>
      <c r="E904">
        <v>35</v>
      </c>
      <c r="F904">
        <v>50</v>
      </c>
      <c r="H904">
        <v>50</v>
      </c>
      <c r="I904">
        <v>40</v>
      </c>
      <c r="J904">
        <v>35</v>
      </c>
      <c r="K904" s="1">
        <v>0.16800000000000001</v>
      </c>
      <c r="L904" s="3">
        <v>9</v>
      </c>
      <c r="M904" s="3">
        <v>5.89</v>
      </c>
      <c r="N904" s="3">
        <v>4.8072093333333301</v>
      </c>
      <c r="O904" s="3">
        <v>4.9214146666666796</v>
      </c>
      <c r="P904" s="3">
        <v>4.9000000000000004</v>
      </c>
      <c r="Q904" s="3">
        <v>4.57</v>
      </c>
      <c r="R904" s="3">
        <v>-1</v>
      </c>
      <c r="S904" s="3">
        <v>1.6063000000000001</v>
      </c>
      <c r="T904" s="3">
        <v>6.0730000000000004</v>
      </c>
      <c r="U904" s="3">
        <v>5.9880000000000004</v>
      </c>
      <c r="V904" s="3">
        <v>92.7</v>
      </c>
      <c r="W904" s="3">
        <v>89.564761899999993</v>
      </c>
      <c r="X904" s="3">
        <v>2137</v>
      </c>
      <c r="Y904" s="3">
        <v>0.77180000000000004</v>
      </c>
      <c r="Z904" s="3">
        <v>1.5960669999999999</v>
      </c>
      <c r="AA904" s="3"/>
      <c r="AB904" s="3"/>
      <c r="AC904" s="3"/>
      <c r="AD904" s="3"/>
      <c r="AE904" s="3"/>
      <c r="AF904" s="3"/>
      <c r="AG904" s="3"/>
      <c r="AH904" s="3"/>
      <c r="AI904" s="3">
        <v>1.8283</v>
      </c>
      <c r="AJ904" s="3">
        <v>5.8886000000000003</v>
      </c>
      <c r="AK904" s="3">
        <v>5.9649999999999999</v>
      </c>
      <c r="AL904" s="3">
        <v>92.5</v>
      </c>
      <c r="AM904" s="3">
        <v>89.711749350000005</v>
      </c>
      <c r="AN904" s="3">
        <v>2171</v>
      </c>
      <c r="AO904" s="3">
        <v>1.1378079999999999</v>
      </c>
      <c r="AP904" s="3">
        <v>1.3180000000000001</v>
      </c>
      <c r="AQ904" s="3">
        <v>1.8066</v>
      </c>
      <c r="AR904" s="3">
        <v>5.9635999999999996</v>
      </c>
      <c r="AS904" s="3">
        <v>5.9930000000000003</v>
      </c>
      <c r="AT904" s="3">
        <v>82.5</v>
      </c>
      <c r="AU904" s="3">
        <v>80.547335419999996</v>
      </c>
      <c r="AV904" s="3">
        <v>1670</v>
      </c>
      <c r="AW904" s="3">
        <v>1.0557000000000001</v>
      </c>
      <c r="AX904" s="3">
        <v>1.0213000000000001</v>
      </c>
      <c r="AY904" s="3">
        <v>0.17241379300000001</v>
      </c>
      <c r="AZ904" s="3">
        <v>1.9073</v>
      </c>
      <c r="BA904" s="3">
        <v>5.9146999999999998</v>
      </c>
      <c r="BB904" s="3">
        <v>5.9550000000000001</v>
      </c>
      <c r="BC904" s="3">
        <v>85.3</v>
      </c>
      <c r="BD904" s="3">
        <v>82.367999999999995</v>
      </c>
      <c r="BE904" s="3">
        <v>1804</v>
      </c>
      <c r="BF904" s="3">
        <v>0.68830000000000002</v>
      </c>
      <c r="BG904" s="3">
        <v>0.73176669999999999</v>
      </c>
      <c r="BH904" s="3"/>
      <c r="BI904" s="3"/>
      <c r="BJ904" s="3"/>
      <c r="BK904" s="3"/>
      <c r="BL904" s="3"/>
      <c r="BM904" s="3"/>
      <c r="BN904" s="3"/>
      <c r="BO904" s="3"/>
    </row>
    <row r="905" spans="1:67">
      <c r="A905" t="s">
        <v>346</v>
      </c>
      <c r="B905">
        <v>2015</v>
      </c>
      <c r="C905" t="s">
        <v>119</v>
      </c>
      <c r="D905" s="6">
        <v>42.2</v>
      </c>
      <c r="E905">
        <v>35</v>
      </c>
      <c r="F905">
        <v>65</v>
      </c>
      <c r="G905">
        <v>50</v>
      </c>
      <c r="H905">
        <v>50</v>
      </c>
      <c r="I905">
        <v>35</v>
      </c>
      <c r="J905">
        <v>35</v>
      </c>
      <c r="K905" s="1">
        <v>0.18099999999999999</v>
      </c>
      <c r="L905" s="3">
        <v>11.4</v>
      </c>
      <c r="M905" s="3">
        <v>5.7</v>
      </c>
      <c r="N905" s="3">
        <v>4.8479423333333402</v>
      </c>
      <c r="O905" s="3">
        <v>4.9257046666666797</v>
      </c>
      <c r="P905" s="3">
        <v>4.88</v>
      </c>
      <c r="Q905" s="3">
        <v>4.7699999999999996</v>
      </c>
      <c r="R905" s="3">
        <v>0.1</v>
      </c>
      <c r="S905" s="3">
        <v>-1.5500499999999999</v>
      </c>
      <c r="T905" s="3">
        <v>6.5955000000000004</v>
      </c>
      <c r="U905" s="3">
        <v>6.3955000000000002</v>
      </c>
      <c r="V905" s="3">
        <v>94.8</v>
      </c>
      <c r="W905" s="3">
        <v>91.531290319999997</v>
      </c>
      <c r="X905" s="3">
        <v>2094.5</v>
      </c>
      <c r="Y905" s="3">
        <v>-0.73050415000000002</v>
      </c>
      <c r="Z905" s="3">
        <v>1.5365835000000001</v>
      </c>
      <c r="AA905" s="3"/>
      <c r="AB905" s="3"/>
      <c r="AC905" s="3"/>
      <c r="AD905" s="3"/>
      <c r="AE905" s="3"/>
      <c r="AF905" s="3"/>
      <c r="AG905" s="3"/>
      <c r="AH905" s="3"/>
      <c r="AI905" s="3">
        <v>-1.8061</v>
      </c>
      <c r="AJ905" s="3">
        <v>6.5114999999999998</v>
      </c>
      <c r="AK905" s="3">
        <v>6.2850000000000001</v>
      </c>
      <c r="AL905" s="3">
        <v>93.7</v>
      </c>
      <c r="AM905" s="3">
        <v>91.059649120000003</v>
      </c>
      <c r="AN905" s="3">
        <v>2011</v>
      </c>
      <c r="AO905" s="3">
        <v>-1.264208</v>
      </c>
      <c r="AP905" s="3">
        <v>1.1187670000000001</v>
      </c>
      <c r="AQ905" s="3">
        <v>-1.7898000000000001</v>
      </c>
      <c r="AR905" s="3">
        <v>6.4964000000000004</v>
      </c>
      <c r="AS905" s="3">
        <v>5.9160000000000004</v>
      </c>
      <c r="AT905" s="3">
        <v>88</v>
      </c>
      <c r="AU905" s="3">
        <v>84.978343949999996</v>
      </c>
      <c r="AV905" s="3">
        <v>1532</v>
      </c>
      <c r="AW905" s="3">
        <v>-1.1890579999999999</v>
      </c>
      <c r="AX905" s="3">
        <v>0.68446669999999998</v>
      </c>
      <c r="AY905" s="3">
        <v>9.5541400999999998E-2</v>
      </c>
      <c r="AZ905" s="3">
        <v>-1.5428500000000001</v>
      </c>
      <c r="BA905" s="3">
        <v>6.6347500000000004</v>
      </c>
      <c r="BB905" s="3">
        <v>6.0339999999999998</v>
      </c>
      <c r="BC905" s="3">
        <v>89.2</v>
      </c>
      <c r="BD905" s="3">
        <v>85.32881356</v>
      </c>
      <c r="BE905" s="3">
        <v>2181.5</v>
      </c>
      <c r="BF905" s="3">
        <v>3.5999999999999999E-3</v>
      </c>
      <c r="BG905" s="3">
        <v>0.79339999999999999</v>
      </c>
      <c r="BH905" s="3">
        <v>-1.4494</v>
      </c>
      <c r="BI905" s="3">
        <v>6.8212999999999999</v>
      </c>
      <c r="BJ905" s="3">
        <v>5.7009999999999996</v>
      </c>
      <c r="BK905" s="3">
        <v>84.7</v>
      </c>
      <c r="BL905" s="3">
        <v>79.455555559999993</v>
      </c>
      <c r="BM905" s="3">
        <v>2023</v>
      </c>
      <c r="BN905" s="3">
        <v>0.29167500000000002</v>
      </c>
      <c r="BO905" s="3">
        <v>-0.13969999999999999</v>
      </c>
    </row>
    <row r="906" spans="1:67">
      <c r="A906" t="s">
        <v>399</v>
      </c>
      <c r="B906">
        <v>2019</v>
      </c>
      <c r="C906" t="s">
        <v>72</v>
      </c>
      <c r="D906" s="6">
        <v>153.1</v>
      </c>
      <c r="E906">
        <v>40</v>
      </c>
      <c r="F906">
        <v>50</v>
      </c>
      <c r="H906">
        <v>50</v>
      </c>
      <c r="I906">
        <v>35</v>
      </c>
      <c r="J906">
        <v>35</v>
      </c>
      <c r="K906" s="1">
        <v>0.26</v>
      </c>
      <c r="L906" s="3">
        <v>9.3000000000000007</v>
      </c>
      <c r="M906" s="3">
        <v>4.5199999999999996</v>
      </c>
      <c r="N906" s="3">
        <v>4.9701196666666601</v>
      </c>
      <c r="O906" s="3">
        <v>4.9271599999999998</v>
      </c>
      <c r="P906" s="3">
        <v>5.05</v>
      </c>
      <c r="Q906" s="3">
        <v>4.58</v>
      </c>
      <c r="R906" s="3">
        <v>1</v>
      </c>
      <c r="S906" s="3">
        <v>1.7181</v>
      </c>
      <c r="T906" s="3">
        <v>6.3219500000000002</v>
      </c>
      <c r="U906" s="3">
        <v>5.0804999999999998</v>
      </c>
      <c r="V906" s="3">
        <v>94.8</v>
      </c>
      <c r="W906" s="3">
        <v>91.584965030000006</v>
      </c>
      <c r="X906" s="3">
        <v>2428</v>
      </c>
      <c r="Y906" s="3">
        <v>1.23125</v>
      </c>
      <c r="Z906" s="3">
        <v>1.4191</v>
      </c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>
        <v>2.0089000000000001</v>
      </c>
      <c r="AR906" s="3">
        <v>6.2203999999999997</v>
      </c>
      <c r="AS906" s="3">
        <v>5.1890000000000001</v>
      </c>
      <c r="AT906" s="3">
        <v>85.2</v>
      </c>
      <c r="AU906" s="3">
        <v>82.575064269999999</v>
      </c>
      <c r="AV906" s="3">
        <v>1914</v>
      </c>
      <c r="AW906" s="3">
        <v>1.3385</v>
      </c>
      <c r="AX906" s="3">
        <v>0.91479999999999995</v>
      </c>
      <c r="AY906" s="3">
        <v>0.164524422</v>
      </c>
      <c r="AZ906" s="3">
        <v>2.0983999999999998</v>
      </c>
      <c r="BA906" s="3">
        <v>6.2023999999999999</v>
      </c>
      <c r="BB906" s="3">
        <v>4.859</v>
      </c>
      <c r="BC906" s="3">
        <v>87.6</v>
      </c>
      <c r="BD906" s="3">
        <v>83.538600720000005</v>
      </c>
      <c r="BE906" s="3">
        <v>2299</v>
      </c>
      <c r="BF906" s="3">
        <v>-0.18340000000000001</v>
      </c>
      <c r="BG906" s="3">
        <v>0.26490000000000002</v>
      </c>
      <c r="BH906" s="3"/>
      <c r="BI906" s="3"/>
      <c r="BJ906" s="3"/>
      <c r="BK906" s="3"/>
      <c r="BL906" s="3"/>
      <c r="BM906" s="3"/>
      <c r="BN906" s="3"/>
      <c r="BO906" s="3"/>
    </row>
    <row r="907" spans="1:67">
      <c r="A907" t="s">
        <v>381</v>
      </c>
      <c r="B907">
        <v>2016</v>
      </c>
      <c r="C907" t="s">
        <v>72</v>
      </c>
      <c r="D907" s="6">
        <v>133.1</v>
      </c>
      <c r="E907">
        <v>35</v>
      </c>
      <c r="F907">
        <v>50</v>
      </c>
      <c r="H907">
        <v>50</v>
      </c>
      <c r="I907">
        <v>40</v>
      </c>
      <c r="J907">
        <v>35</v>
      </c>
      <c r="K907" s="1">
        <v>0.21199999999999999</v>
      </c>
      <c r="L907" s="3">
        <v>10.6</v>
      </c>
      <c r="M907" s="3">
        <v>3.85</v>
      </c>
      <c r="N907" s="3">
        <v>4.9475003333333296</v>
      </c>
      <c r="O907" s="3">
        <v>4.9278076666666601</v>
      </c>
      <c r="P907" s="3">
        <v>4.84</v>
      </c>
      <c r="Q907" s="3">
        <v>4.6399999999999997</v>
      </c>
      <c r="R907" s="3">
        <v>1.6</v>
      </c>
      <c r="S907" s="3">
        <v>3.2181999999999999</v>
      </c>
      <c r="T907" s="3">
        <v>5.9645999999999999</v>
      </c>
      <c r="U907" s="3">
        <v>5.8330000000000002</v>
      </c>
      <c r="V907" s="3">
        <v>97</v>
      </c>
      <c r="W907" s="3">
        <v>91.717053100000001</v>
      </c>
      <c r="X907" s="3">
        <v>2355</v>
      </c>
      <c r="Y907" s="3">
        <v>1.3117669999999999</v>
      </c>
      <c r="Z907" s="3">
        <v>1.3638669999999999</v>
      </c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>
        <v>3.2363</v>
      </c>
      <c r="AR907" s="3">
        <v>6.0659999999999998</v>
      </c>
      <c r="AS907" s="3">
        <v>5.9969999999999999</v>
      </c>
      <c r="AT907" s="3">
        <v>90.2</v>
      </c>
      <c r="AU907" s="3">
        <v>83.540616970000002</v>
      </c>
      <c r="AV907" s="3">
        <v>2065</v>
      </c>
      <c r="AW907" s="3">
        <v>1.513558</v>
      </c>
      <c r="AX907" s="3">
        <v>0.9840333</v>
      </c>
      <c r="AY907" s="3">
        <v>0.133676093</v>
      </c>
      <c r="AZ907" s="3">
        <v>3.2200500000000001</v>
      </c>
      <c r="BA907" s="3">
        <v>6.0785999999999998</v>
      </c>
      <c r="BB907" s="3">
        <v>5.7750000000000004</v>
      </c>
      <c r="BC907" s="3">
        <v>89.4</v>
      </c>
      <c r="BD907" s="3">
        <v>85.589945650000004</v>
      </c>
      <c r="BE907" s="3">
        <v>2122.5</v>
      </c>
      <c r="BF907" s="3">
        <v>0.34873330000000002</v>
      </c>
      <c r="BG907" s="3">
        <v>0.60563334999999996</v>
      </c>
      <c r="BH907" s="3"/>
      <c r="BI907" s="3"/>
      <c r="BJ907" s="3"/>
      <c r="BK907" s="3"/>
      <c r="BL907" s="3"/>
      <c r="BM907" s="3"/>
      <c r="BN907" s="3"/>
      <c r="BO907" s="3"/>
    </row>
    <row r="908" spans="1:67">
      <c r="A908" t="s">
        <v>226</v>
      </c>
      <c r="B908">
        <v>2018</v>
      </c>
      <c r="C908" t="s">
        <v>92</v>
      </c>
      <c r="D908" s="6">
        <v>105</v>
      </c>
      <c r="E908">
        <v>50</v>
      </c>
      <c r="F908">
        <v>65</v>
      </c>
      <c r="G908">
        <v>65</v>
      </c>
      <c r="I908">
        <v>40</v>
      </c>
      <c r="J908">
        <v>35</v>
      </c>
      <c r="K908" s="1">
        <v>0.18099999999999999</v>
      </c>
      <c r="L908" s="3">
        <v>12.2</v>
      </c>
      <c r="M908" s="3">
        <v>4.8899999999999997</v>
      </c>
      <c r="N908" s="3">
        <v>4.9668933333333403</v>
      </c>
      <c r="O908" s="3">
        <v>4.9283556666666604</v>
      </c>
      <c r="P908" s="3">
        <v>4.9800000000000004</v>
      </c>
      <c r="Q908" s="3">
        <v>5.0999999999999996</v>
      </c>
      <c r="R908" s="3">
        <v>0.6</v>
      </c>
      <c r="S908" s="3">
        <v>-1.7534000000000001</v>
      </c>
      <c r="T908" s="3">
        <v>5.7319000000000004</v>
      </c>
      <c r="U908" s="3">
        <v>6.4459999999999997</v>
      </c>
      <c r="V908" s="3">
        <v>97</v>
      </c>
      <c r="W908" s="3">
        <v>93.734719709999993</v>
      </c>
      <c r="X908" s="3">
        <v>2331</v>
      </c>
      <c r="Y908" s="3">
        <v>-1.1354</v>
      </c>
      <c r="Z908" s="3">
        <v>1.2338</v>
      </c>
      <c r="AA908" s="3"/>
      <c r="AB908" s="3"/>
      <c r="AC908" s="3"/>
      <c r="AD908" s="3"/>
      <c r="AE908" s="3"/>
      <c r="AF908" s="3"/>
      <c r="AG908" s="3"/>
      <c r="AH908" s="3"/>
      <c r="AI908" s="3">
        <v>-1.7296</v>
      </c>
      <c r="AJ908" s="3">
        <v>5.7324000000000002</v>
      </c>
      <c r="AK908" s="3">
        <v>6.4790000000000001</v>
      </c>
      <c r="AL908" s="3">
        <v>96.9</v>
      </c>
      <c r="AM908" s="3">
        <v>93.694168099999999</v>
      </c>
      <c r="AN908" s="3">
        <v>2258</v>
      </c>
      <c r="AO908" s="3">
        <v>-1.4466000000000001</v>
      </c>
      <c r="AP908" s="3">
        <v>0.8911</v>
      </c>
      <c r="AQ908" s="3">
        <v>-1.8452500000000001</v>
      </c>
      <c r="AR908" s="3">
        <v>5.6561000000000003</v>
      </c>
      <c r="AS908" s="3">
        <v>6.3425000000000002</v>
      </c>
      <c r="AT908" s="3">
        <v>91.9</v>
      </c>
      <c r="AU908" s="3">
        <v>88.355882350000002</v>
      </c>
      <c r="AV908" s="3">
        <v>1942</v>
      </c>
      <c r="AW908" s="3">
        <v>-1.56335</v>
      </c>
      <c r="AX908" s="3">
        <v>0.41965000000000002</v>
      </c>
      <c r="AY908" s="3">
        <v>0.15837104099999999</v>
      </c>
      <c r="AZ908" s="3"/>
      <c r="BA908" s="3"/>
      <c r="BB908" s="3"/>
      <c r="BC908" s="3"/>
      <c r="BD908" s="3"/>
      <c r="BE908" s="3"/>
      <c r="BF908" s="3"/>
      <c r="BG908" s="3"/>
      <c r="BH908" s="3">
        <v>-1.7103999999999999</v>
      </c>
      <c r="BI908" s="3">
        <v>5.8162000000000003</v>
      </c>
      <c r="BJ908" s="3">
        <v>5.8559999999999999</v>
      </c>
      <c r="BK908" s="3">
        <v>82.4</v>
      </c>
      <c r="BL908" s="3">
        <v>79.041395350000002</v>
      </c>
      <c r="BM908" s="3">
        <v>2911</v>
      </c>
      <c r="BN908" s="3">
        <v>1.2548999999999999</v>
      </c>
      <c r="BO908" s="3">
        <v>-1.1321000000000001</v>
      </c>
    </row>
    <row r="909" spans="1:67">
      <c r="A909" t="s">
        <v>364</v>
      </c>
      <c r="B909">
        <v>2018</v>
      </c>
      <c r="C909" t="s">
        <v>74</v>
      </c>
      <c r="D909" s="6">
        <v>82</v>
      </c>
      <c r="E909">
        <v>30</v>
      </c>
      <c r="F909">
        <v>75</v>
      </c>
      <c r="G909">
        <v>40</v>
      </c>
      <c r="H909">
        <v>70</v>
      </c>
      <c r="I909">
        <v>40</v>
      </c>
      <c r="J909">
        <v>35</v>
      </c>
      <c r="K909" s="1">
        <v>0.19800000000000001</v>
      </c>
      <c r="L909" s="3">
        <v>11.9</v>
      </c>
      <c r="M909" s="3">
        <v>5.82</v>
      </c>
      <c r="N909" s="3">
        <v>4.8227653333333302</v>
      </c>
      <c r="O909" s="3">
        <v>4.9304846666666702</v>
      </c>
      <c r="P909" s="3">
        <v>5.03</v>
      </c>
      <c r="Q909" s="3">
        <v>4.9000000000000004</v>
      </c>
      <c r="R909" s="3">
        <v>0</v>
      </c>
      <c r="S909" s="3">
        <v>1.14855</v>
      </c>
      <c r="T909" s="3">
        <v>6.0923999999999996</v>
      </c>
      <c r="U909" s="3">
        <v>5.8925000000000001</v>
      </c>
      <c r="V909" s="3">
        <v>92.2</v>
      </c>
      <c r="W909" s="3">
        <v>89.213125000000005</v>
      </c>
      <c r="X909" s="3">
        <v>2323.5</v>
      </c>
      <c r="Y909" s="3">
        <v>0.19270000000000001</v>
      </c>
      <c r="Z909" s="3">
        <v>1.16625</v>
      </c>
      <c r="AA909" s="3"/>
      <c r="AB909" s="3"/>
      <c r="AC909" s="3"/>
      <c r="AD909" s="3"/>
      <c r="AE909" s="3"/>
      <c r="AF909" s="3"/>
      <c r="AG909" s="3"/>
      <c r="AH909" s="3"/>
      <c r="AI909" s="3">
        <v>1.2150000000000001</v>
      </c>
      <c r="AJ909" s="3">
        <v>6.0520500000000004</v>
      </c>
      <c r="AK909" s="3">
        <v>5.9695</v>
      </c>
      <c r="AL909" s="3">
        <v>92.5</v>
      </c>
      <c r="AM909" s="3">
        <v>89.24162896</v>
      </c>
      <c r="AN909" s="3">
        <v>2156</v>
      </c>
      <c r="AO909" s="3">
        <v>1.10225</v>
      </c>
      <c r="AP909" s="3">
        <v>0.56299999999999994</v>
      </c>
      <c r="AQ909" s="3">
        <v>1.0034000000000001</v>
      </c>
      <c r="AR909" s="3">
        <v>6.3132999999999999</v>
      </c>
      <c r="AS909" s="3">
        <v>6.0179999999999998</v>
      </c>
      <c r="AT909" s="3">
        <v>84.3</v>
      </c>
      <c r="AU909" s="3">
        <v>81.492899410000007</v>
      </c>
      <c r="AV909" s="3">
        <v>1963</v>
      </c>
      <c r="AW909" s="3">
        <v>1.1831</v>
      </c>
      <c r="AX909" s="3">
        <v>0.44340000000000002</v>
      </c>
      <c r="AY909" s="3">
        <v>0.16568047299999999</v>
      </c>
      <c r="AZ909" s="3">
        <v>1.0051000000000001</v>
      </c>
      <c r="BA909" s="3">
        <v>6.1479999999999997</v>
      </c>
      <c r="BB909" s="3">
        <v>5.4870000000000001</v>
      </c>
      <c r="BC909" s="3">
        <v>85.1</v>
      </c>
      <c r="BD909" s="3">
        <v>81.011764709999994</v>
      </c>
      <c r="BE909" s="3">
        <v>2739</v>
      </c>
      <c r="BF909" s="3">
        <v>-0.72789999999999999</v>
      </c>
      <c r="BG909" s="3">
        <v>-0.46289999999999998</v>
      </c>
      <c r="BH909" s="3">
        <v>0.63929999999999998</v>
      </c>
      <c r="BI909" s="3">
        <v>6.4129500000000004</v>
      </c>
      <c r="BJ909" s="3">
        <v>5.6654999999999998</v>
      </c>
      <c r="BK909" s="3">
        <v>77.3</v>
      </c>
      <c r="BL909" s="3">
        <v>72.247058820000007</v>
      </c>
      <c r="BM909" s="3">
        <v>2729.5</v>
      </c>
      <c r="BN909" s="3">
        <v>-0.78969999999999996</v>
      </c>
      <c r="BO909" s="3">
        <v>-1.0775999999999999</v>
      </c>
    </row>
    <row r="910" spans="1:67">
      <c r="A910" t="s">
        <v>216</v>
      </c>
      <c r="B910">
        <v>2019</v>
      </c>
      <c r="C910" t="s">
        <v>107</v>
      </c>
      <c r="D910" s="6">
        <v>64</v>
      </c>
      <c r="E910">
        <v>60</v>
      </c>
      <c r="F910">
        <v>50</v>
      </c>
      <c r="G910">
        <v>65</v>
      </c>
      <c r="H910">
        <v>60</v>
      </c>
      <c r="I910">
        <v>40</v>
      </c>
      <c r="J910">
        <v>35</v>
      </c>
      <c r="K910" s="1">
        <v>0.193</v>
      </c>
      <c r="L910" s="3">
        <v>11.2</v>
      </c>
      <c r="M910" s="3">
        <v>5.48</v>
      </c>
      <c r="N910" s="3">
        <v>4.8698769999999998</v>
      </c>
      <c r="O910" s="3">
        <v>4.93147</v>
      </c>
      <c r="P910" s="3">
        <v>5.09</v>
      </c>
      <c r="Q910" s="3">
        <v>5.17</v>
      </c>
      <c r="R910" s="3">
        <v>0.7</v>
      </c>
      <c r="S910" s="3">
        <v>-3.1505999999999998</v>
      </c>
      <c r="T910" s="3">
        <v>5.7027999999999999</v>
      </c>
      <c r="U910" s="3">
        <v>6.4569999999999999</v>
      </c>
      <c r="V910" s="3">
        <v>96.1</v>
      </c>
      <c r="W910" s="3">
        <v>94.130742049999995</v>
      </c>
      <c r="X910" s="3">
        <v>2148</v>
      </c>
      <c r="Y910" s="3">
        <v>-0.63929999999999998</v>
      </c>
      <c r="Z910" s="3">
        <v>1.1933</v>
      </c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>
        <v>-3.0842000000000001</v>
      </c>
      <c r="AR910" s="3">
        <v>5.6616</v>
      </c>
      <c r="AS910" s="3">
        <v>6.6</v>
      </c>
      <c r="AT910" s="3">
        <v>90</v>
      </c>
      <c r="AU910" s="3">
        <v>87.871428570000006</v>
      </c>
      <c r="AV910" s="3">
        <v>1589.5</v>
      </c>
      <c r="AW910" s="3">
        <v>-1.2160500000000001</v>
      </c>
      <c r="AX910" s="3">
        <v>0.64815</v>
      </c>
      <c r="AY910" s="3">
        <v>0.11904761899999999</v>
      </c>
      <c r="AZ910" s="3">
        <v>-3.1460499999999998</v>
      </c>
      <c r="BA910" s="3">
        <v>5.6889500000000002</v>
      </c>
      <c r="BB910" s="3">
        <v>6.2975000000000003</v>
      </c>
      <c r="BC910" s="3">
        <v>90.7</v>
      </c>
      <c r="BD910" s="3">
        <v>88.011538459999997</v>
      </c>
      <c r="BE910" s="3">
        <v>1931</v>
      </c>
      <c r="BF910" s="3">
        <v>0.17394999999999999</v>
      </c>
      <c r="BG910" s="3">
        <v>0.46805000000000002</v>
      </c>
      <c r="BH910" s="3">
        <v>-3.0272999999999999</v>
      </c>
      <c r="BI910" s="3">
        <v>5.8056000000000001</v>
      </c>
      <c r="BJ910" s="3">
        <v>5.8419999999999996</v>
      </c>
      <c r="BK910" s="3">
        <v>84</v>
      </c>
      <c r="BL910" s="3">
        <v>81.349484540000006</v>
      </c>
      <c r="BM910" s="3">
        <v>2103</v>
      </c>
      <c r="BN910" s="3">
        <v>0.13569999999999999</v>
      </c>
      <c r="BO910" s="3">
        <v>-0.35270000000000001</v>
      </c>
    </row>
    <row r="911" spans="1:67">
      <c r="A911" t="s">
        <v>534</v>
      </c>
      <c r="B911">
        <v>2017</v>
      </c>
      <c r="C911" t="s">
        <v>92</v>
      </c>
      <c r="D911" s="6">
        <v>186</v>
      </c>
      <c r="E911">
        <v>50</v>
      </c>
      <c r="F911">
        <v>40</v>
      </c>
      <c r="G911">
        <v>40</v>
      </c>
      <c r="I911">
        <v>35</v>
      </c>
      <c r="J911">
        <v>35</v>
      </c>
      <c r="K911" s="1">
        <v>0.218</v>
      </c>
      <c r="L911" s="3">
        <v>8.8000000000000007</v>
      </c>
      <c r="M911" s="3">
        <v>4.9800000000000004</v>
      </c>
      <c r="N911" s="3">
        <v>4.9711280000000002</v>
      </c>
      <c r="O911" s="3">
        <v>4.9365393333333296</v>
      </c>
      <c r="P911" s="3">
        <v>5.09</v>
      </c>
      <c r="Q911" s="3">
        <v>4.6900000000000004</v>
      </c>
      <c r="R911" s="3">
        <v>2.6</v>
      </c>
      <c r="S911" s="3">
        <v>-0.6159</v>
      </c>
      <c r="T911" s="3">
        <v>6.5491000000000001</v>
      </c>
      <c r="U911" s="3">
        <v>5.3239999999999998</v>
      </c>
      <c r="V911" s="3">
        <v>92.2</v>
      </c>
      <c r="W911" s="3">
        <v>89.848244100000002</v>
      </c>
      <c r="X911" s="3">
        <v>2387</v>
      </c>
      <c r="Y911" s="3">
        <v>-0.48759999999999998</v>
      </c>
      <c r="Z911" s="3">
        <v>1.9773000000000001</v>
      </c>
      <c r="AA911" s="3">
        <v>-0.72140000000000004</v>
      </c>
      <c r="AB911" s="3">
        <v>6.5612500000000002</v>
      </c>
      <c r="AC911" s="3">
        <v>5.1784999999999997</v>
      </c>
      <c r="AD911" s="3">
        <v>89.2</v>
      </c>
      <c r="AE911" s="3">
        <v>86.503571429999994</v>
      </c>
      <c r="AF911" s="3">
        <v>2532.5</v>
      </c>
      <c r="AG911" s="3">
        <v>0.21820000000000001</v>
      </c>
      <c r="AH911" s="3">
        <v>0.9506</v>
      </c>
      <c r="AI911" s="3"/>
      <c r="AJ911" s="3"/>
      <c r="AK911" s="3"/>
      <c r="AL911" s="3"/>
      <c r="AM911" s="3"/>
      <c r="AN911" s="3"/>
      <c r="AO911" s="3"/>
      <c r="AP911" s="3"/>
      <c r="AQ911" s="3">
        <v>-0.90680000000000005</v>
      </c>
      <c r="AR911" s="3">
        <v>6.5249499999999996</v>
      </c>
      <c r="AS911" s="3">
        <v>5.298</v>
      </c>
      <c r="AT911" s="3">
        <v>81.3</v>
      </c>
      <c r="AU911" s="3">
        <v>77.517117990000003</v>
      </c>
      <c r="AV911" s="3">
        <v>2122</v>
      </c>
      <c r="AW911" s="3">
        <v>-0.99650000000000005</v>
      </c>
      <c r="AX911" s="3">
        <v>1.69465</v>
      </c>
      <c r="AY911" s="3">
        <v>0.18955512599999999</v>
      </c>
      <c r="AZ911" s="3"/>
      <c r="BA911" s="3"/>
      <c r="BB911" s="3"/>
      <c r="BC911" s="3"/>
      <c r="BD911" s="3"/>
      <c r="BE911" s="3"/>
      <c r="BF911" s="3"/>
      <c r="BG911" s="3"/>
      <c r="BH911" s="3">
        <v>-0.83220000000000005</v>
      </c>
      <c r="BI911" s="3">
        <v>6.4859999999999998</v>
      </c>
      <c r="BJ911" s="3">
        <v>4.6879999999999997</v>
      </c>
      <c r="BK911" s="3">
        <v>80.099999999999994</v>
      </c>
      <c r="BL911" s="3">
        <v>77.455378490000001</v>
      </c>
      <c r="BM911" s="3">
        <v>2659</v>
      </c>
      <c r="BN911" s="3">
        <v>0.34589999999999999</v>
      </c>
      <c r="BO911" s="3">
        <v>-0.93640000000000001</v>
      </c>
    </row>
    <row r="912" spans="1:67">
      <c r="A912" t="s">
        <v>432</v>
      </c>
      <c r="B912">
        <v>2019</v>
      </c>
      <c r="C912" t="s">
        <v>140</v>
      </c>
      <c r="D912" s="6">
        <v>130.19999999999999</v>
      </c>
      <c r="E912">
        <v>50</v>
      </c>
      <c r="F912">
        <v>50</v>
      </c>
      <c r="G912">
        <v>50</v>
      </c>
      <c r="H912">
        <v>50</v>
      </c>
      <c r="I912">
        <v>35</v>
      </c>
      <c r="J912">
        <v>35</v>
      </c>
      <c r="K912" s="1">
        <v>0.20699999999999999</v>
      </c>
      <c r="L912" s="3">
        <v>8.3000000000000007</v>
      </c>
      <c r="M912" s="3">
        <v>4.34</v>
      </c>
      <c r="N912" s="3">
        <v>4.91051033333334</v>
      </c>
      <c r="O912" s="3">
        <v>4.93969666666667</v>
      </c>
      <c r="P912" s="3">
        <v>5.14</v>
      </c>
      <c r="Q912" s="3">
        <v>4.8899999999999997</v>
      </c>
      <c r="R912" s="3">
        <v>1.3</v>
      </c>
      <c r="S912" s="3">
        <v>1.6910000000000001</v>
      </c>
      <c r="T912" s="3">
        <v>5.8627000000000002</v>
      </c>
      <c r="U912" s="3">
        <v>6.58</v>
      </c>
      <c r="V912" s="3">
        <v>95.9</v>
      </c>
      <c r="W912" s="3">
        <v>92.348591549999995</v>
      </c>
      <c r="X912" s="3">
        <v>2248</v>
      </c>
      <c r="Y912" s="3">
        <v>0.60099999999999998</v>
      </c>
      <c r="Z912" s="3">
        <v>1.42455</v>
      </c>
      <c r="AA912" s="3"/>
      <c r="AB912" s="3"/>
      <c r="AC912" s="3"/>
      <c r="AD912" s="3"/>
      <c r="AE912" s="3"/>
      <c r="AF912" s="3"/>
      <c r="AG912" s="3"/>
      <c r="AH912" s="3"/>
      <c r="AI912" s="3">
        <v>1.7492000000000001</v>
      </c>
      <c r="AJ912" s="3">
        <v>5.8470500000000003</v>
      </c>
      <c r="AK912" s="3">
        <v>6.5934999999999997</v>
      </c>
      <c r="AL912" s="3">
        <v>95.1</v>
      </c>
      <c r="AM912" s="3">
        <v>92.117010309999998</v>
      </c>
      <c r="AN912" s="3">
        <v>2186.5</v>
      </c>
      <c r="AO912" s="3">
        <v>1.0550999999999999</v>
      </c>
      <c r="AP912" s="3">
        <v>1.1435999999999999</v>
      </c>
      <c r="AQ912" s="3">
        <v>1.7917000000000001</v>
      </c>
      <c r="AR912" s="3">
        <v>5.7901999999999996</v>
      </c>
      <c r="AS912" s="3">
        <v>6.585</v>
      </c>
      <c r="AT912" s="3">
        <v>86.6</v>
      </c>
      <c r="AU912" s="3">
        <v>83.797735849999995</v>
      </c>
      <c r="AV912" s="3">
        <v>2307</v>
      </c>
      <c r="AW912" s="3">
        <v>1.2484999999999999</v>
      </c>
      <c r="AX912" s="3">
        <v>0.90580000000000005</v>
      </c>
      <c r="AY912" s="3">
        <v>0.158490566</v>
      </c>
      <c r="AZ912" s="3">
        <v>1.8447</v>
      </c>
      <c r="BA912" s="3">
        <v>5.8052000000000001</v>
      </c>
      <c r="BB912" s="3">
        <v>6.2854999999999999</v>
      </c>
      <c r="BC912" s="3">
        <v>88.2</v>
      </c>
      <c r="BD912" s="3">
        <v>84.154107139999994</v>
      </c>
      <c r="BE912" s="3">
        <v>2323.5</v>
      </c>
      <c r="BF912" s="3">
        <v>-0.24365000000000001</v>
      </c>
      <c r="BG912" s="3">
        <v>0.14380000000000001</v>
      </c>
      <c r="BH912" s="3">
        <v>1.6899</v>
      </c>
      <c r="BI912" s="3">
        <v>5.8560999999999996</v>
      </c>
      <c r="BJ912" s="3">
        <v>6.2869999999999999</v>
      </c>
      <c r="BK912" s="3">
        <v>80</v>
      </c>
      <c r="BL912" s="3">
        <v>76.184722219999998</v>
      </c>
      <c r="BM912" s="3">
        <v>2364</v>
      </c>
      <c r="BN912" s="3">
        <v>-0.72004999999999997</v>
      </c>
      <c r="BO912" s="3">
        <v>-1.29565</v>
      </c>
    </row>
    <row r="913" spans="1:67">
      <c r="A913" t="s">
        <v>504</v>
      </c>
      <c r="B913">
        <v>2016</v>
      </c>
      <c r="C913" t="s">
        <v>74</v>
      </c>
      <c r="D913" s="6">
        <v>182</v>
      </c>
      <c r="E913">
        <v>50</v>
      </c>
      <c r="F913">
        <v>30</v>
      </c>
      <c r="G913">
        <v>35</v>
      </c>
      <c r="H913">
        <v>30</v>
      </c>
      <c r="I913">
        <v>35</v>
      </c>
      <c r="J913">
        <v>35</v>
      </c>
      <c r="K913" s="1">
        <v>0.183</v>
      </c>
      <c r="L913" s="3">
        <v>10.1</v>
      </c>
      <c r="M913" s="3">
        <v>4.7</v>
      </c>
      <c r="N913" s="3">
        <v>5.0416603333333301</v>
      </c>
      <c r="O913" s="3">
        <v>4.94214466666668</v>
      </c>
      <c r="P913" s="3">
        <v>5.46</v>
      </c>
      <c r="Q913" s="3">
        <v>5.07</v>
      </c>
      <c r="R913" s="3">
        <v>0.8</v>
      </c>
      <c r="S913" s="3"/>
      <c r="T913" s="3"/>
      <c r="U913" s="3"/>
      <c r="V913" s="3"/>
      <c r="W913" s="3"/>
      <c r="X913" s="3"/>
      <c r="Y913" s="3"/>
      <c r="Z913" s="3"/>
      <c r="AA913" s="3">
        <v>2.931</v>
      </c>
      <c r="AB913" s="3">
        <v>5.9096000000000002</v>
      </c>
      <c r="AC913" s="3">
        <v>5.218</v>
      </c>
      <c r="AD913" s="3">
        <v>91</v>
      </c>
      <c r="AE913" s="3">
        <v>86.151079139999993</v>
      </c>
      <c r="AF913" s="3">
        <v>2231</v>
      </c>
      <c r="AG913" s="3">
        <v>-1.1708329999999999E-2</v>
      </c>
      <c r="AH913" s="3">
        <v>0.82493329999999998</v>
      </c>
      <c r="AI913" s="3"/>
      <c r="AJ913" s="3"/>
      <c r="AK913" s="3"/>
      <c r="AL913" s="3"/>
      <c r="AM913" s="3"/>
      <c r="AN913" s="3"/>
      <c r="AO913" s="3"/>
      <c r="AP913" s="3"/>
      <c r="AQ913" s="3">
        <v>3.0053000000000001</v>
      </c>
      <c r="AR913" s="3">
        <v>5.8651499999999999</v>
      </c>
      <c r="AS913" s="3">
        <v>5.31</v>
      </c>
      <c r="AT913" s="3">
        <v>87.4</v>
      </c>
      <c r="AU913" s="3">
        <v>83.366566270000007</v>
      </c>
      <c r="AV913" s="3">
        <v>2000.5</v>
      </c>
      <c r="AW913" s="3">
        <v>1.390396</v>
      </c>
      <c r="AX913" s="3">
        <v>1.1624835</v>
      </c>
      <c r="AY913" s="3">
        <v>8.2831324999999997E-2</v>
      </c>
      <c r="AZ913" s="3">
        <v>3.0017</v>
      </c>
      <c r="BA913" s="3">
        <v>5.8593500000000001</v>
      </c>
      <c r="BB913" s="3">
        <v>4.9455</v>
      </c>
      <c r="BC913" s="3">
        <v>83.6</v>
      </c>
      <c r="BD913" s="3">
        <v>78.765254240000004</v>
      </c>
      <c r="BE913" s="3">
        <v>2213</v>
      </c>
      <c r="BF913" s="3">
        <v>-0.45704165000000002</v>
      </c>
      <c r="BG913" s="3">
        <v>-2.8166670000000001E-3</v>
      </c>
      <c r="BH913" s="3">
        <v>2.9767999999999999</v>
      </c>
      <c r="BI913" s="3">
        <v>5.9043999999999999</v>
      </c>
      <c r="BJ913" s="3">
        <v>4.7629999999999999</v>
      </c>
      <c r="BK913" s="3">
        <v>77.3</v>
      </c>
      <c r="BL913" s="3">
        <v>73.737254899999996</v>
      </c>
      <c r="BM913" s="3">
        <v>2131.5</v>
      </c>
      <c r="BN913" s="3">
        <v>-0.74650835000000004</v>
      </c>
      <c r="BO913" s="3">
        <v>-0.27515000000000001</v>
      </c>
    </row>
    <row r="914" spans="1:67">
      <c r="A914" t="s">
        <v>324</v>
      </c>
      <c r="B914">
        <v>2018</v>
      </c>
      <c r="C914" t="s">
        <v>96</v>
      </c>
      <c r="D914" s="6">
        <v>69.099999999999994</v>
      </c>
      <c r="E914">
        <v>50</v>
      </c>
      <c r="F914">
        <v>75</v>
      </c>
      <c r="H914">
        <v>50</v>
      </c>
      <c r="I914">
        <v>40</v>
      </c>
      <c r="J914">
        <v>35</v>
      </c>
      <c r="K914" s="1">
        <v>0.185</v>
      </c>
      <c r="L914" s="3">
        <v>13.3</v>
      </c>
      <c r="M914" s="3">
        <v>4.1500000000000004</v>
      </c>
      <c r="N914" s="3">
        <v>4.8083803333333401</v>
      </c>
      <c r="O914" s="3">
        <v>4.9427900000000102</v>
      </c>
      <c r="P914" s="3">
        <v>5.17</v>
      </c>
      <c r="Q914" s="3">
        <v>4.99</v>
      </c>
      <c r="R914" s="3">
        <v>0.1</v>
      </c>
      <c r="S914" s="3">
        <v>-2.0453000000000001</v>
      </c>
      <c r="T914" s="3">
        <v>5.7519999999999998</v>
      </c>
      <c r="U914" s="3">
        <v>6.0140000000000002</v>
      </c>
      <c r="V914" s="3">
        <v>97</v>
      </c>
      <c r="W914" s="3">
        <v>94.437413070000005</v>
      </c>
      <c r="X914" s="3">
        <v>2348</v>
      </c>
      <c r="Y914" s="3">
        <v>-1.0755999999999999</v>
      </c>
      <c r="Z914" s="3">
        <v>1.1993</v>
      </c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>
        <v>-2.4792999999999998</v>
      </c>
      <c r="AR914" s="3">
        <v>5.6630000000000003</v>
      </c>
      <c r="AS914" s="3">
        <v>6.0060000000000002</v>
      </c>
      <c r="AT914" s="3">
        <v>91.7</v>
      </c>
      <c r="AU914" s="3">
        <v>86.808832809999998</v>
      </c>
      <c r="AV914" s="3">
        <v>1924</v>
      </c>
      <c r="AW914" s="3">
        <v>-1.4120999999999999</v>
      </c>
      <c r="AX914" s="3">
        <v>-2.3800000000000002E-2</v>
      </c>
      <c r="AY914" s="3">
        <v>0.14511041</v>
      </c>
      <c r="AZ914" s="3">
        <v>-1.9748000000000001</v>
      </c>
      <c r="BA914" s="3">
        <v>5.8146000000000004</v>
      </c>
      <c r="BB914" s="3">
        <v>5.6485000000000003</v>
      </c>
      <c r="BC914" s="3">
        <v>83.5</v>
      </c>
      <c r="BD914" s="3">
        <v>80.812380950000005</v>
      </c>
      <c r="BE914" s="3">
        <v>2650.5</v>
      </c>
      <c r="BF914" s="3">
        <v>0.13455</v>
      </c>
      <c r="BG914" s="3">
        <v>0.1638</v>
      </c>
      <c r="BH914" s="3"/>
      <c r="BI914" s="3"/>
      <c r="BJ914" s="3"/>
      <c r="BK914" s="3"/>
      <c r="BL914" s="3"/>
      <c r="BM914" s="3"/>
      <c r="BN914" s="3"/>
      <c r="BO914" s="3"/>
    </row>
    <row r="915" spans="1:67">
      <c r="A915" t="s">
        <v>489</v>
      </c>
      <c r="B915">
        <v>2017</v>
      </c>
      <c r="C915" t="s">
        <v>184</v>
      </c>
      <c r="D915" s="6">
        <v>98</v>
      </c>
      <c r="E915">
        <v>50</v>
      </c>
      <c r="F915">
        <v>50</v>
      </c>
      <c r="G915">
        <v>50</v>
      </c>
      <c r="H915">
        <v>35</v>
      </c>
      <c r="I915">
        <v>35</v>
      </c>
      <c r="J915">
        <v>35</v>
      </c>
      <c r="K915" s="1">
        <v>0.192</v>
      </c>
      <c r="L915" s="3">
        <v>9.9</v>
      </c>
      <c r="M915" s="3">
        <v>4.5</v>
      </c>
      <c r="N915" s="3">
        <v>4.8553253333333402</v>
      </c>
      <c r="O915" s="3">
        <v>4.94413033333334</v>
      </c>
      <c r="P915" s="3">
        <v>5.03</v>
      </c>
      <c r="Q915" s="3">
        <v>4.95</v>
      </c>
      <c r="R915" s="3">
        <v>1</v>
      </c>
      <c r="S915" s="3">
        <v>1.6079000000000001</v>
      </c>
      <c r="T915" s="3">
        <v>6.0747999999999998</v>
      </c>
      <c r="U915" s="3">
        <v>5.79</v>
      </c>
      <c r="V915" s="3">
        <v>95.6</v>
      </c>
      <c r="W915" s="3">
        <v>92.624966970000003</v>
      </c>
      <c r="X915" s="3">
        <v>2471</v>
      </c>
      <c r="Y915" s="3">
        <v>0.73019999999999996</v>
      </c>
      <c r="Z915" s="3">
        <v>1.6017999999999999</v>
      </c>
      <c r="AA915" s="3"/>
      <c r="AB915" s="3"/>
      <c r="AC915" s="3"/>
      <c r="AD915" s="3"/>
      <c r="AE915" s="3"/>
      <c r="AF915" s="3"/>
      <c r="AG915" s="3"/>
      <c r="AH915" s="3"/>
      <c r="AI915" s="3">
        <v>1.5739000000000001</v>
      </c>
      <c r="AJ915" s="3">
        <v>6.2165999999999997</v>
      </c>
      <c r="AK915" s="3">
        <v>5.7480000000000002</v>
      </c>
      <c r="AL915" s="3">
        <v>95</v>
      </c>
      <c r="AM915" s="3">
        <v>91.816000000000003</v>
      </c>
      <c r="AN915" s="3">
        <v>2381</v>
      </c>
      <c r="AO915" s="3">
        <v>1.3108</v>
      </c>
      <c r="AP915" s="3">
        <v>1.1122000000000001</v>
      </c>
      <c r="AQ915" s="3">
        <v>1.4993000000000001</v>
      </c>
      <c r="AR915" s="3">
        <v>6.0994999999999999</v>
      </c>
      <c r="AS915" s="3">
        <v>6.3520000000000003</v>
      </c>
      <c r="AT915" s="3">
        <v>87.6</v>
      </c>
      <c r="AU915" s="3">
        <v>83.397763580000003</v>
      </c>
      <c r="AV915" s="3">
        <v>2030</v>
      </c>
      <c r="AW915" s="3">
        <v>1.2622</v>
      </c>
      <c r="AX915" s="3">
        <v>1.1255999999999999</v>
      </c>
      <c r="AY915" s="3">
        <v>0.143769968</v>
      </c>
      <c r="AZ915" s="3">
        <v>1.6144000000000001</v>
      </c>
      <c r="BA915" s="3">
        <v>6.0185000000000004</v>
      </c>
      <c r="BB915" s="3">
        <v>5.8029999999999999</v>
      </c>
      <c r="BC915" s="3">
        <v>89.3</v>
      </c>
      <c r="BD915" s="3">
        <v>84.270903950000005</v>
      </c>
      <c r="BE915" s="3">
        <v>2456.5</v>
      </c>
      <c r="BF915" s="3">
        <v>-0.28170000000000001</v>
      </c>
      <c r="BG915" s="3">
        <v>0.46575</v>
      </c>
      <c r="BH915" s="3">
        <v>1.4190499999999999</v>
      </c>
      <c r="BI915" s="3">
        <v>6.2698</v>
      </c>
      <c r="BJ915" s="3">
        <v>5.7344999999999997</v>
      </c>
      <c r="BK915" s="3">
        <v>83.9</v>
      </c>
      <c r="BL915" s="3">
        <v>79.582352940000007</v>
      </c>
      <c r="BM915" s="3">
        <v>2371.5</v>
      </c>
      <c r="BN915" s="3">
        <v>-0.29115000000000002</v>
      </c>
      <c r="BO915" s="3">
        <v>0.22345000000000001</v>
      </c>
    </row>
    <row r="916" spans="1:67">
      <c r="A916" t="s">
        <v>64</v>
      </c>
      <c r="B916">
        <v>2019</v>
      </c>
      <c r="C916" t="s">
        <v>65</v>
      </c>
      <c r="D916" s="6">
        <v>60</v>
      </c>
      <c r="E916">
        <v>75</v>
      </c>
      <c r="F916">
        <v>60</v>
      </c>
      <c r="G916">
        <v>60</v>
      </c>
      <c r="I916">
        <v>35</v>
      </c>
      <c r="J916">
        <v>35</v>
      </c>
      <c r="K916" s="1">
        <v>0.21199999999999999</v>
      </c>
      <c r="L916" s="3">
        <v>11.5</v>
      </c>
      <c r="M916" s="3">
        <v>5.25</v>
      </c>
      <c r="N916" s="3">
        <v>4.9680479999999996</v>
      </c>
      <c r="O916" s="3">
        <v>4.9444699999999999</v>
      </c>
      <c r="P916" s="3">
        <v>5.27</v>
      </c>
      <c r="Q916" s="3">
        <v>4.8099999999999996</v>
      </c>
      <c r="R916" s="3">
        <v>0.3</v>
      </c>
      <c r="S916" s="3">
        <v>-1.4660500000000001</v>
      </c>
      <c r="T916" s="3">
        <v>6.1014499999999998</v>
      </c>
      <c r="U916" s="3">
        <v>6.157</v>
      </c>
      <c r="V916" s="3">
        <v>99.7</v>
      </c>
      <c r="W916" s="3">
        <v>97.396987949999996</v>
      </c>
      <c r="X916" s="3">
        <v>2112.5</v>
      </c>
      <c r="Y916" s="3">
        <v>-0.79244999999999999</v>
      </c>
      <c r="Z916" s="3">
        <v>1.198</v>
      </c>
      <c r="AA916" s="3">
        <v>-1.4476</v>
      </c>
      <c r="AB916" s="3">
        <v>6.1821999999999999</v>
      </c>
      <c r="AC916" s="3">
        <v>5.9855</v>
      </c>
      <c r="AD916" s="3">
        <v>95.9</v>
      </c>
      <c r="AE916" s="3">
        <v>92.101249999999993</v>
      </c>
      <c r="AF916" s="3">
        <v>2440</v>
      </c>
      <c r="AG916" s="3">
        <v>9.3549999999999994E-2</v>
      </c>
      <c r="AH916" s="3">
        <v>0.63300000000000001</v>
      </c>
      <c r="AI916" s="3">
        <v>-1.5047999999999999</v>
      </c>
      <c r="AJ916" s="3">
        <v>6.0889499999999996</v>
      </c>
      <c r="AK916" s="3">
        <v>6.1345000000000001</v>
      </c>
      <c r="AL916" s="3">
        <v>99.5</v>
      </c>
      <c r="AM916" s="3">
        <v>97.439285709999993</v>
      </c>
      <c r="AN916" s="3">
        <v>2150</v>
      </c>
      <c r="AO916" s="3">
        <v>-1.3298000000000001</v>
      </c>
      <c r="AP916" s="3">
        <v>0.83489999999999998</v>
      </c>
      <c r="AQ916" s="3">
        <v>-1.6392</v>
      </c>
      <c r="AR916" s="3">
        <v>6.0609999999999999</v>
      </c>
      <c r="AS916" s="3">
        <v>5.9390000000000001</v>
      </c>
      <c r="AT916" s="3">
        <v>89.2</v>
      </c>
      <c r="AU916" s="3">
        <v>87.587234039999998</v>
      </c>
      <c r="AV916" s="3">
        <v>1784</v>
      </c>
      <c r="AW916" s="3">
        <v>-1.3876999999999999</v>
      </c>
      <c r="AX916" s="3">
        <v>0.29759999999999998</v>
      </c>
      <c r="AY916" s="3">
        <v>0.191489362</v>
      </c>
      <c r="AZ916" s="3"/>
      <c r="BA916" s="3"/>
      <c r="BB916" s="3"/>
      <c r="BC916" s="3"/>
      <c r="BD916" s="3"/>
      <c r="BE916" s="3"/>
      <c r="BF916" s="3"/>
      <c r="BG916" s="3"/>
      <c r="BH916" s="3">
        <v>-1.3655999999999999</v>
      </c>
      <c r="BI916" s="3">
        <v>6.2119999999999997</v>
      </c>
      <c r="BJ916" s="3">
        <v>5.8239999999999998</v>
      </c>
      <c r="BK916" s="3">
        <v>82.7</v>
      </c>
      <c r="BL916" s="3">
        <v>79.805940590000006</v>
      </c>
      <c r="BM916" s="3">
        <v>2515</v>
      </c>
      <c r="BN916" s="3">
        <v>1.0366</v>
      </c>
      <c r="BO916" s="3">
        <v>-0.66279999999999994</v>
      </c>
    </row>
    <row r="917" spans="1:67">
      <c r="A917" t="s">
        <v>503</v>
      </c>
      <c r="B917">
        <v>2019</v>
      </c>
      <c r="C917" t="s">
        <v>119</v>
      </c>
      <c r="D917" s="6">
        <v>139</v>
      </c>
      <c r="E917">
        <v>60</v>
      </c>
      <c r="F917">
        <v>50</v>
      </c>
      <c r="G917">
        <v>40</v>
      </c>
      <c r="I917">
        <v>35</v>
      </c>
      <c r="J917">
        <v>35</v>
      </c>
      <c r="K917" s="1">
        <v>0.21</v>
      </c>
      <c r="L917" s="3">
        <v>8.5</v>
      </c>
      <c r="M917" s="3">
        <v>4.21</v>
      </c>
      <c r="N917" s="3">
        <v>4.8817010000000103</v>
      </c>
      <c r="O917" s="3">
        <v>4.9489413333333303</v>
      </c>
      <c r="P917" s="3">
        <v>5.26</v>
      </c>
      <c r="Q917" s="3">
        <v>4.8899999999999997</v>
      </c>
      <c r="R917" s="3">
        <v>1.2</v>
      </c>
      <c r="S917" s="3">
        <v>-1.97275</v>
      </c>
      <c r="T917" s="3">
        <v>6.0275999999999996</v>
      </c>
      <c r="U917" s="3">
        <v>5.7205000000000004</v>
      </c>
      <c r="V917" s="3">
        <v>96.6</v>
      </c>
      <c r="W917" s="3">
        <v>93.342469879999996</v>
      </c>
      <c r="X917" s="3">
        <v>2166</v>
      </c>
      <c r="Y917" s="3">
        <v>-0.72750000000000004</v>
      </c>
      <c r="Z917" s="3">
        <v>1.4095500000000001</v>
      </c>
      <c r="AA917" s="3">
        <v>-1.29105</v>
      </c>
      <c r="AB917" s="3">
        <v>6.0065999999999997</v>
      </c>
      <c r="AC917" s="3">
        <v>5.5815000000000001</v>
      </c>
      <c r="AD917" s="3">
        <v>94</v>
      </c>
      <c r="AE917" s="3">
        <v>90.621893490000005</v>
      </c>
      <c r="AF917" s="3">
        <v>2388</v>
      </c>
      <c r="AG917" s="3">
        <v>0.1062</v>
      </c>
      <c r="AH917" s="3">
        <v>1.07805</v>
      </c>
      <c r="AI917" s="3">
        <v>-1.2716499999999999</v>
      </c>
      <c r="AJ917" s="3">
        <v>6.0067000000000004</v>
      </c>
      <c r="AK917" s="3">
        <v>5.681</v>
      </c>
      <c r="AL917" s="3">
        <v>95.8</v>
      </c>
      <c r="AM917" s="3">
        <v>93.275882350000003</v>
      </c>
      <c r="AN917" s="3">
        <v>2174</v>
      </c>
      <c r="AO917" s="3">
        <v>-1.1745000000000001</v>
      </c>
      <c r="AP917" s="3">
        <v>1.1488</v>
      </c>
      <c r="AQ917" s="3">
        <v>-1.5651999999999999</v>
      </c>
      <c r="AR917" s="3">
        <v>5.9660000000000002</v>
      </c>
      <c r="AS917" s="3">
        <v>5.4375</v>
      </c>
      <c r="AT917" s="3">
        <v>86.1</v>
      </c>
      <c r="AU917" s="3">
        <v>82.65647482</v>
      </c>
      <c r="AV917" s="3">
        <v>2315</v>
      </c>
      <c r="AW917" s="3">
        <v>-1.4796</v>
      </c>
      <c r="AX917" s="3">
        <v>0.96860000000000002</v>
      </c>
      <c r="AY917" s="3">
        <v>0.15467625900000001</v>
      </c>
      <c r="AZ917" s="3"/>
      <c r="BA917" s="3"/>
      <c r="BB917" s="3"/>
      <c r="BC917" s="3"/>
      <c r="BD917" s="3"/>
      <c r="BE917" s="3"/>
      <c r="BF917" s="3"/>
      <c r="BG917" s="3"/>
      <c r="BH917" s="3">
        <v>-1.9836</v>
      </c>
      <c r="BI917" s="3">
        <v>6.0259999999999998</v>
      </c>
      <c r="BJ917" s="3">
        <v>5.23</v>
      </c>
      <c r="BK917" s="3">
        <v>81.3</v>
      </c>
      <c r="BL917" s="3">
        <v>77.800425529999998</v>
      </c>
      <c r="BM917" s="3">
        <v>2183</v>
      </c>
      <c r="BN917" s="3">
        <v>0.61860000000000004</v>
      </c>
      <c r="BO917" s="3">
        <v>-1.1658999999999999</v>
      </c>
    </row>
    <row r="918" spans="1:67">
      <c r="A918" t="s">
        <v>124</v>
      </c>
      <c r="B918">
        <v>2019</v>
      </c>
      <c r="C918" t="s">
        <v>60</v>
      </c>
      <c r="D918" s="6">
        <v>124.2</v>
      </c>
      <c r="E918">
        <v>35</v>
      </c>
      <c r="F918">
        <v>35</v>
      </c>
      <c r="G918">
        <v>50</v>
      </c>
      <c r="H918">
        <v>60</v>
      </c>
      <c r="I918">
        <v>35</v>
      </c>
      <c r="J918">
        <v>35</v>
      </c>
      <c r="K918" s="1">
        <v>0.13100000000000001</v>
      </c>
      <c r="L918" s="3">
        <v>9.8000000000000007</v>
      </c>
      <c r="M918" s="3">
        <v>6.71</v>
      </c>
      <c r="N918" s="3">
        <v>4.7265703333333198</v>
      </c>
      <c r="O918" s="3">
        <v>4.9497296666666504</v>
      </c>
      <c r="P918" s="3">
        <v>5.12</v>
      </c>
      <c r="Q918" s="3">
        <v>5.5</v>
      </c>
      <c r="R918" s="3">
        <v>0.7</v>
      </c>
      <c r="S918" s="3">
        <v>-2.3765000000000001</v>
      </c>
      <c r="T918" s="3">
        <v>6.1326499999999999</v>
      </c>
      <c r="U918" s="3">
        <v>6.2069999999999999</v>
      </c>
      <c r="V918" s="3">
        <v>97.9</v>
      </c>
      <c r="W918" s="3">
        <v>93.711272480000005</v>
      </c>
      <c r="X918" s="3">
        <v>2103.5</v>
      </c>
      <c r="Y918" s="3">
        <v>-0.41039999999999999</v>
      </c>
      <c r="Z918" s="3">
        <v>0.91285000000000005</v>
      </c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>
        <v>-2.5247000000000002</v>
      </c>
      <c r="AR918" s="3">
        <v>6.1292</v>
      </c>
      <c r="AS918" s="3">
        <v>6.1870000000000003</v>
      </c>
      <c r="AT918" s="3">
        <v>90.4</v>
      </c>
      <c r="AU918" s="3">
        <v>86.972486770000003</v>
      </c>
      <c r="AV918" s="3">
        <v>2079</v>
      </c>
      <c r="AW918" s="3">
        <v>-0.54620000000000002</v>
      </c>
      <c r="AX918" s="3">
        <v>0.83230000000000004</v>
      </c>
      <c r="AY918" s="3">
        <v>6.3492063000000001E-2</v>
      </c>
      <c r="AZ918" s="3">
        <v>-2.53125</v>
      </c>
      <c r="BA918" s="3">
        <v>6.1813000000000002</v>
      </c>
      <c r="BB918" s="3">
        <v>5.7249999999999996</v>
      </c>
      <c r="BC918" s="3">
        <v>89.1</v>
      </c>
      <c r="BD918" s="3">
        <v>84.434975370000004</v>
      </c>
      <c r="BE918" s="3">
        <v>2142</v>
      </c>
      <c r="BF918" s="3">
        <v>0.45950000000000002</v>
      </c>
      <c r="BG918" s="3">
        <v>4.0300000000000002E-2</v>
      </c>
      <c r="BH918" s="3">
        <v>-2.1023000000000001</v>
      </c>
      <c r="BI918" s="3">
        <v>6.3761999999999999</v>
      </c>
      <c r="BJ918" s="3">
        <v>5.6150000000000002</v>
      </c>
      <c r="BK918" s="3">
        <v>81.7</v>
      </c>
      <c r="BL918" s="3">
        <v>78.795319149999997</v>
      </c>
      <c r="BM918" s="3">
        <v>2236</v>
      </c>
      <c r="BN918" s="3">
        <v>0.44340000000000002</v>
      </c>
      <c r="BO918" s="3">
        <v>-0.4219</v>
      </c>
    </row>
    <row r="919" spans="1:67">
      <c r="A919" t="s">
        <v>444</v>
      </c>
      <c r="B919">
        <v>2016</v>
      </c>
      <c r="C919" t="s">
        <v>180</v>
      </c>
      <c r="D919" s="6">
        <v>70</v>
      </c>
      <c r="E919">
        <v>35</v>
      </c>
      <c r="F919">
        <v>40</v>
      </c>
      <c r="G919">
        <v>50</v>
      </c>
      <c r="I919">
        <v>35</v>
      </c>
      <c r="J919">
        <v>35</v>
      </c>
      <c r="K919" s="1">
        <v>0.14099999999999999</v>
      </c>
      <c r="L919" s="3">
        <v>9.1999999999999993</v>
      </c>
      <c r="M919" s="3">
        <v>5.27</v>
      </c>
      <c r="N919" s="3">
        <v>4.8886873333333298</v>
      </c>
      <c r="O919" s="3">
        <v>4.9520960000000001</v>
      </c>
      <c r="P919" s="3">
        <v>4.99</v>
      </c>
      <c r="Q919" s="3">
        <v>5.2</v>
      </c>
      <c r="R919" s="3">
        <v>-0.4</v>
      </c>
      <c r="S919" s="3">
        <v>-1.3581000000000001</v>
      </c>
      <c r="T919" s="3">
        <v>6.0178500000000001</v>
      </c>
      <c r="U919" s="3">
        <v>5.6144999999999996</v>
      </c>
      <c r="V919" s="3">
        <v>96.2</v>
      </c>
      <c r="W919" s="3">
        <v>92.223076919999997</v>
      </c>
      <c r="X919" s="3">
        <v>2112</v>
      </c>
      <c r="Y919" s="3">
        <v>-0.85018749999999998</v>
      </c>
      <c r="Z919" s="3">
        <v>1.4527334999999999</v>
      </c>
      <c r="AA919" s="3"/>
      <c r="AB919" s="3"/>
      <c r="AC919" s="3"/>
      <c r="AD919" s="3"/>
      <c r="AE919" s="3"/>
      <c r="AF919" s="3"/>
      <c r="AG919" s="3"/>
      <c r="AH919" s="3"/>
      <c r="AI919" s="3">
        <v>-1.4631000000000001</v>
      </c>
      <c r="AJ919" s="3">
        <v>6.0612000000000004</v>
      </c>
      <c r="AK919" s="3">
        <v>5.61</v>
      </c>
      <c r="AL919" s="3">
        <v>94.1</v>
      </c>
      <c r="AM919" s="3">
        <v>91.075369460000005</v>
      </c>
      <c r="AN919" s="3">
        <v>2032</v>
      </c>
      <c r="AO919" s="3">
        <v>-1.254467</v>
      </c>
      <c r="AP919" s="3">
        <v>1.1675</v>
      </c>
      <c r="AQ919" s="3">
        <v>-1.6374</v>
      </c>
      <c r="AR919" s="3">
        <v>5.9679000000000002</v>
      </c>
      <c r="AS919" s="3">
        <v>5.5720000000000001</v>
      </c>
      <c r="AT919" s="3">
        <v>89</v>
      </c>
      <c r="AU919" s="3">
        <v>85.062447259999999</v>
      </c>
      <c r="AV919" s="3">
        <v>1966</v>
      </c>
      <c r="AW919" s="3">
        <v>-1.1709670000000001</v>
      </c>
      <c r="AX919" s="3">
        <v>1.2061999999999999</v>
      </c>
      <c r="AY919" s="3">
        <v>0.10970464100000001</v>
      </c>
      <c r="AZ919" s="3"/>
      <c r="BA919" s="3"/>
      <c r="BB919" s="3"/>
      <c r="BC919" s="3"/>
      <c r="BD919" s="3"/>
      <c r="BE919" s="3"/>
      <c r="BF919" s="3"/>
      <c r="BG919" s="3"/>
      <c r="BH919" s="3">
        <v>-1.6556999999999999</v>
      </c>
      <c r="BI919" s="3">
        <v>5.9819000000000004</v>
      </c>
      <c r="BJ919" s="3">
        <v>5.359</v>
      </c>
      <c r="BK919" s="3">
        <v>84.1</v>
      </c>
      <c r="BL919" s="3">
        <v>80.341052629999993</v>
      </c>
      <c r="BM919" s="3">
        <v>2186</v>
      </c>
      <c r="BN919" s="3">
        <v>0.25549169999999999</v>
      </c>
      <c r="BO919" s="3">
        <v>-0.85206669999999995</v>
      </c>
    </row>
    <row r="920" spans="1:67">
      <c r="A920" t="s">
        <v>237</v>
      </c>
      <c r="B920">
        <v>2019</v>
      </c>
      <c r="C920" t="s">
        <v>60</v>
      </c>
      <c r="D920" s="6">
        <v>63</v>
      </c>
      <c r="E920">
        <v>75</v>
      </c>
      <c r="F920">
        <v>70</v>
      </c>
      <c r="H920">
        <v>65</v>
      </c>
      <c r="I920">
        <v>50</v>
      </c>
      <c r="J920">
        <v>35</v>
      </c>
      <c r="K920" s="1">
        <v>0.16600000000000001</v>
      </c>
      <c r="L920" s="3">
        <v>11.9</v>
      </c>
      <c r="M920" s="3">
        <v>5.29</v>
      </c>
      <c r="N920" s="3">
        <v>4.9397493333333298</v>
      </c>
      <c r="O920" s="3">
        <v>4.9524910000000002</v>
      </c>
      <c r="P920" s="3">
        <v>5.33</v>
      </c>
      <c r="Q920" s="3">
        <v>5.71</v>
      </c>
      <c r="R920" s="3">
        <v>0.3</v>
      </c>
      <c r="S920" s="3">
        <v>-1.8712</v>
      </c>
      <c r="T920" s="3">
        <v>6.0026000000000002</v>
      </c>
      <c r="U920" s="3">
        <v>5.4749999999999996</v>
      </c>
      <c r="V920" s="3">
        <v>95.8</v>
      </c>
      <c r="W920" s="3">
        <v>92.365217389999998</v>
      </c>
      <c r="X920" s="3">
        <v>2429</v>
      </c>
      <c r="Y920" s="3">
        <v>-0.27289999999999998</v>
      </c>
      <c r="Z920" s="3">
        <v>0.91739999999999999</v>
      </c>
      <c r="AA920" s="3">
        <v>-1.913</v>
      </c>
      <c r="AB920" s="3">
        <v>5.9553500000000001</v>
      </c>
      <c r="AC920" s="3">
        <v>5.3125</v>
      </c>
      <c r="AD920" s="3">
        <v>90</v>
      </c>
      <c r="AE920" s="3">
        <v>86.981410260000004</v>
      </c>
      <c r="AF920" s="3">
        <v>2540</v>
      </c>
      <c r="AG920" s="3">
        <v>0.18590000000000001</v>
      </c>
      <c r="AH920" s="3">
        <v>0.32684999999999997</v>
      </c>
      <c r="AI920" s="3">
        <v>-1.9773000000000001</v>
      </c>
      <c r="AJ920" s="3">
        <v>5.9774500000000002</v>
      </c>
      <c r="AK920" s="3">
        <v>5.5590000000000002</v>
      </c>
      <c r="AL920" s="3">
        <v>95.3</v>
      </c>
      <c r="AM920" s="3">
        <v>91.507462689999997</v>
      </c>
      <c r="AN920" s="3">
        <v>2294.5</v>
      </c>
      <c r="AO920" s="3">
        <v>-1.0080499999999999</v>
      </c>
      <c r="AP920" s="3">
        <v>0.59604999999999997</v>
      </c>
      <c r="AQ920" s="3">
        <v>-1.883</v>
      </c>
      <c r="AR920" s="3">
        <v>5.9310999999999998</v>
      </c>
      <c r="AS920" s="3">
        <v>5.6479999999999997</v>
      </c>
      <c r="AT920" s="3">
        <v>89.3</v>
      </c>
      <c r="AU920" s="3">
        <v>86.472868219999995</v>
      </c>
      <c r="AV920" s="3">
        <v>1682</v>
      </c>
      <c r="AW920" s="3">
        <v>-1.0333000000000001</v>
      </c>
      <c r="AX920" s="3">
        <v>0.19570000000000001</v>
      </c>
      <c r="AY920" s="3">
        <v>0.17829457400000001</v>
      </c>
      <c r="AZ920" s="3">
        <v>-1.7762</v>
      </c>
      <c r="BA920" s="3">
        <v>6.0468999999999999</v>
      </c>
      <c r="BB920" s="3">
        <v>5.1769999999999996</v>
      </c>
      <c r="BC920" s="3">
        <v>83.9</v>
      </c>
      <c r="BD920" s="3">
        <v>81.910169490000001</v>
      </c>
      <c r="BE920" s="3">
        <v>2646</v>
      </c>
      <c r="BF920" s="3">
        <v>0.41820000000000002</v>
      </c>
      <c r="BG920" s="3">
        <v>-0.13869999999999999</v>
      </c>
      <c r="BH920" s="3"/>
      <c r="BI920" s="3"/>
      <c r="BJ920" s="3"/>
      <c r="BK920" s="3"/>
      <c r="BL920" s="3"/>
      <c r="BM920" s="3"/>
      <c r="BN920" s="3"/>
      <c r="BO920" s="3"/>
    </row>
    <row r="921" spans="1:67">
      <c r="A921" t="s">
        <v>260</v>
      </c>
      <c r="B921">
        <v>2019</v>
      </c>
      <c r="C921" t="s">
        <v>92</v>
      </c>
      <c r="D921" s="6">
        <v>78</v>
      </c>
      <c r="E921">
        <v>65</v>
      </c>
      <c r="F921">
        <v>35</v>
      </c>
      <c r="G921">
        <v>50</v>
      </c>
      <c r="H921">
        <v>50</v>
      </c>
      <c r="I921">
        <v>35</v>
      </c>
      <c r="J921">
        <v>35</v>
      </c>
      <c r="K921" s="1">
        <v>0.188</v>
      </c>
      <c r="L921" s="3">
        <v>8.6999999999999993</v>
      </c>
      <c r="M921" s="3">
        <v>4.38</v>
      </c>
      <c r="N921" s="3">
        <v>4.7848866666666696</v>
      </c>
      <c r="O921" s="3">
        <v>4.9533073333333402</v>
      </c>
      <c r="P921" s="3">
        <v>5.2</v>
      </c>
      <c r="Q921" s="3">
        <v>5.05</v>
      </c>
      <c r="R921" s="3">
        <v>0.7</v>
      </c>
      <c r="S921" s="3">
        <v>-0.68469999999999998</v>
      </c>
      <c r="T921" s="3">
        <v>6.3540999999999999</v>
      </c>
      <c r="U921" s="3">
        <v>6.4269999999999996</v>
      </c>
      <c r="V921" s="3">
        <v>96.4</v>
      </c>
      <c r="W921" s="3">
        <v>92.260606060000001</v>
      </c>
      <c r="X921" s="3">
        <v>2012</v>
      </c>
      <c r="Y921" s="3">
        <v>-0.13059999999999999</v>
      </c>
      <c r="Z921" s="3">
        <v>1.4031</v>
      </c>
      <c r="AA921" s="3">
        <v>-0.85504999999999998</v>
      </c>
      <c r="AB921" s="3">
        <v>6.2779999999999996</v>
      </c>
      <c r="AC921" s="3">
        <v>6.4135</v>
      </c>
      <c r="AD921" s="3">
        <v>93.9</v>
      </c>
      <c r="AE921" s="3">
        <v>89.164375000000007</v>
      </c>
      <c r="AF921" s="3">
        <v>1981.5</v>
      </c>
      <c r="AG921" s="3">
        <v>0.251</v>
      </c>
      <c r="AH921" s="3">
        <v>0.75209999999999999</v>
      </c>
      <c r="AI921" s="3">
        <v>-0.65459999999999996</v>
      </c>
      <c r="AJ921" s="3">
        <v>6.3665000000000003</v>
      </c>
      <c r="AK921" s="3">
        <v>6.4364999999999997</v>
      </c>
      <c r="AL921" s="3">
        <v>93.1</v>
      </c>
      <c r="AM921" s="3">
        <v>90.238425930000005</v>
      </c>
      <c r="AN921" s="3">
        <v>1986</v>
      </c>
      <c r="AO921" s="3">
        <v>-0.87880000000000003</v>
      </c>
      <c r="AP921" s="3">
        <v>1.30565</v>
      </c>
      <c r="AQ921" s="3">
        <v>-0.78215000000000001</v>
      </c>
      <c r="AR921" s="3">
        <v>6.3612000000000002</v>
      </c>
      <c r="AS921" s="3">
        <v>6.2</v>
      </c>
      <c r="AT921" s="3">
        <v>86.9</v>
      </c>
      <c r="AU921" s="3">
        <v>83.003703700000003</v>
      </c>
      <c r="AV921" s="3">
        <v>1504.5</v>
      </c>
      <c r="AW921" s="3">
        <v>-0.5706</v>
      </c>
      <c r="AX921" s="3">
        <v>1.1515500000000001</v>
      </c>
      <c r="AY921" s="3">
        <v>0.12037037</v>
      </c>
      <c r="AZ921" s="3">
        <v>-0.94335000000000002</v>
      </c>
      <c r="BA921" s="3">
        <v>6.2561499999999999</v>
      </c>
      <c r="BB921" s="3">
        <v>6.4024999999999999</v>
      </c>
      <c r="BC921" s="3">
        <v>88.6</v>
      </c>
      <c r="BD921" s="3">
        <v>85.757142860000002</v>
      </c>
      <c r="BE921" s="3">
        <v>2132</v>
      </c>
      <c r="BF921" s="3">
        <v>0.43120000000000003</v>
      </c>
      <c r="BG921" s="3">
        <v>0.2472</v>
      </c>
      <c r="BH921" s="3">
        <v>-0.77229999999999999</v>
      </c>
      <c r="BI921" s="3">
        <v>6.3337000000000003</v>
      </c>
      <c r="BJ921" s="3">
        <v>5.9085000000000001</v>
      </c>
      <c r="BK921" s="3">
        <v>83.2</v>
      </c>
      <c r="BL921" s="3">
        <v>78.644444440000001</v>
      </c>
      <c r="BM921" s="3">
        <v>2181.5</v>
      </c>
      <c r="BN921" s="3">
        <v>0.14480000000000001</v>
      </c>
      <c r="BO921" s="3">
        <v>-0.45595000000000002</v>
      </c>
    </row>
    <row r="922" spans="1:67">
      <c r="A922" t="s">
        <v>450</v>
      </c>
      <c r="B922">
        <v>2016</v>
      </c>
      <c r="C922" t="s">
        <v>137</v>
      </c>
      <c r="D922" s="6">
        <v>191.1</v>
      </c>
      <c r="E922">
        <v>40</v>
      </c>
      <c r="F922">
        <v>65</v>
      </c>
      <c r="G922">
        <v>40</v>
      </c>
      <c r="H922">
        <v>40</v>
      </c>
      <c r="I922">
        <v>35</v>
      </c>
      <c r="J922">
        <v>35</v>
      </c>
      <c r="K922" s="1">
        <v>0.20499999999999999</v>
      </c>
      <c r="L922" s="3">
        <v>9.1999999999999993</v>
      </c>
      <c r="M922" s="3">
        <v>3.76</v>
      </c>
      <c r="N922" s="3">
        <v>4.9327719999999999</v>
      </c>
      <c r="O922" s="3">
        <v>4.9573473333333302</v>
      </c>
      <c r="P922" s="3">
        <v>5.0199999999999996</v>
      </c>
      <c r="Q922" s="3">
        <v>4.67</v>
      </c>
      <c r="R922" s="3">
        <v>1.2</v>
      </c>
      <c r="S922" s="3">
        <v>-2.10615</v>
      </c>
      <c r="T922" s="3">
        <v>6.0640000000000001</v>
      </c>
      <c r="U922" s="3">
        <v>6.3525</v>
      </c>
      <c r="V922" s="3">
        <v>93.8</v>
      </c>
      <c r="W922" s="3">
        <v>89.794971669999995</v>
      </c>
      <c r="X922" s="3">
        <v>2215</v>
      </c>
      <c r="Y922" s="3">
        <v>-0.70684585</v>
      </c>
      <c r="Z922" s="3">
        <v>1.5673999999999999</v>
      </c>
      <c r="AA922" s="3"/>
      <c r="AB922" s="3"/>
      <c r="AC922" s="3"/>
      <c r="AD922" s="3"/>
      <c r="AE922" s="3"/>
      <c r="AF922" s="3"/>
      <c r="AG922" s="3"/>
      <c r="AH922" s="3"/>
      <c r="AI922" s="3">
        <v>-2.1915</v>
      </c>
      <c r="AJ922" s="3">
        <v>5.9375</v>
      </c>
      <c r="AK922" s="3">
        <v>6.4165000000000001</v>
      </c>
      <c r="AL922" s="3">
        <v>92.9</v>
      </c>
      <c r="AM922" s="3">
        <v>89.972580649999998</v>
      </c>
      <c r="AN922" s="3">
        <v>2133</v>
      </c>
      <c r="AO922" s="3">
        <v>-1.2168915</v>
      </c>
      <c r="AP922" s="3">
        <v>1.15245</v>
      </c>
      <c r="AQ922" s="3">
        <v>-2.3551500000000001</v>
      </c>
      <c r="AR922" s="3">
        <v>5.8045</v>
      </c>
      <c r="AS922" s="3">
        <v>6.3780000000000001</v>
      </c>
      <c r="AT922" s="3">
        <v>87</v>
      </c>
      <c r="AU922" s="3">
        <v>82.863108609999998</v>
      </c>
      <c r="AV922" s="3">
        <v>1280</v>
      </c>
      <c r="AW922" s="3">
        <v>-0.98170000000000002</v>
      </c>
      <c r="AX922" s="3">
        <v>0.44724999999999998</v>
      </c>
      <c r="AY922" s="3">
        <v>0.151685393</v>
      </c>
      <c r="AZ922" s="3">
        <v>-2.2288000000000001</v>
      </c>
      <c r="BA922" s="3">
        <v>5.9850000000000003</v>
      </c>
      <c r="BB922" s="3">
        <v>6.1040000000000001</v>
      </c>
      <c r="BC922" s="3">
        <v>88.8</v>
      </c>
      <c r="BD922" s="3">
        <v>83.652307690000001</v>
      </c>
      <c r="BE922" s="3">
        <v>2358</v>
      </c>
      <c r="BF922" s="3">
        <v>0.30976670000000001</v>
      </c>
      <c r="BG922" s="3">
        <v>0.43721664999999998</v>
      </c>
      <c r="BH922" s="3">
        <v>-2.1180500000000002</v>
      </c>
      <c r="BI922" s="3">
        <v>6.0438999999999998</v>
      </c>
      <c r="BJ922" s="3">
        <v>6.0549999999999997</v>
      </c>
      <c r="BK922" s="3">
        <v>78.7</v>
      </c>
      <c r="BL922" s="3">
        <v>73.012295080000001</v>
      </c>
      <c r="BM922" s="3">
        <v>2443.5</v>
      </c>
      <c r="BN922" s="3">
        <v>0.7307458</v>
      </c>
      <c r="BO922" s="3">
        <v>-0.36545</v>
      </c>
    </row>
    <row r="923" spans="1:67">
      <c r="A923" t="s">
        <v>340</v>
      </c>
      <c r="B923">
        <v>2018</v>
      </c>
      <c r="C923" t="s">
        <v>85</v>
      </c>
      <c r="D923" s="6">
        <v>153</v>
      </c>
      <c r="E923">
        <v>40</v>
      </c>
      <c r="F923">
        <v>60</v>
      </c>
      <c r="G923">
        <v>50</v>
      </c>
      <c r="H923">
        <v>65</v>
      </c>
      <c r="I923">
        <v>40</v>
      </c>
      <c r="J923">
        <v>35</v>
      </c>
      <c r="K923" s="1">
        <v>0.14499999999999999</v>
      </c>
      <c r="L923" s="3">
        <v>9.5</v>
      </c>
      <c r="M923" s="3">
        <v>5.29</v>
      </c>
      <c r="N923" s="3">
        <v>4.8600653333333499</v>
      </c>
      <c r="O923" s="3">
        <v>4.96150466666667</v>
      </c>
      <c r="P923" s="3">
        <v>5.19</v>
      </c>
      <c r="Q923" s="3">
        <v>5.33</v>
      </c>
      <c r="R923" s="3">
        <v>0.7</v>
      </c>
      <c r="S923" s="3">
        <v>-0.88619999999999999</v>
      </c>
      <c r="T923" s="3">
        <v>6.5159500000000001</v>
      </c>
      <c r="U923" s="3">
        <v>5.2859999999999996</v>
      </c>
      <c r="V923" s="3">
        <v>96.9</v>
      </c>
      <c r="W923" s="3">
        <v>93.009090909999998</v>
      </c>
      <c r="X923" s="3">
        <v>2201</v>
      </c>
      <c r="Y923" s="3">
        <v>-0.75990000000000002</v>
      </c>
      <c r="Z923" s="3">
        <v>1.4738500000000001</v>
      </c>
      <c r="AA923" s="3"/>
      <c r="AB923" s="3"/>
      <c r="AC923" s="3"/>
      <c r="AD923" s="3"/>
      <c r="AE923" s="3"/>
      <c r="AF923" s="3"/>
      <c r="AG923" s="3"/>
      <c r="AH923" s="3"/>
      <c r="AI923" s="3">
        <v>-0.84489999999999998</v>
      </c>
      <c r="AJ923" s="3">
        <v>6.5421500000000004</v>
      </c>
      <c r="AK923" s="3">
        <v>5.3265000000000002</v>
      </c>
      <c r="AL923" s="3">
        <v>96.2</v>
      </c>
      <c r="AM923" s="3">
        <v>91.898801739999996</v>
      </c>
      <c r="AN923" s="3">
        <v>2044</v>
      </c>
      <c r="AO923" s="3">
        <v>-1.2157500000000001</v>
      </c>
      <c r="AP923" s="3">
        <v>1.1761999999999999</v>
      </c>
      <c r="AQ923" s="3">
        <v>-0.84860000000000002</v>
      </c>
      <c r="AR923" s="3">
        <v>6.5753000000000004</v>
      </c>
      <c r="AS923" s="3">
        <v>5.5529999999999999</v>
      </c>
      <c r="AT923" s="3">
        <v>86.3</v>
      </c>
      <c r="AU923" s="3">
        <v>83.65273775</v>
      </c>
      <c r="AV923" s="3">
        <v>1458</v>
      </c>
      <c r="AW923" s="3">
        <v>-1.1227</v>
      </c>
      <c r="AX923" s="3">
        <v>0.65949999999999998</v>
      </c>
      <c r="AY923" s="3">
        <v>0.14985590800000001</v>
      </c>
      <c r="AZ923" s="3">
        <v>-1.0326</v>
      </c>
      <c r="BA923" s="3">
        <v>6.4588000000000001</v>
      </c>
      <c r="BB923" s="3">
        <v>5.266</v>
      </c>
      <c r="BC923" s="3">
        <v>91.1</v>
      </c>
      <c r="BD923" s="3">
        <v>85.708504399999995</v>
      </c>
      <c r="BE923" s="3">
        <v>2159</v>
      </c>
      <c r="BF923" s="3">
        <v>0.19670000000000001</v>
      </c>
      <c r="BG923" s="3">
        <v>0.45219999999999999</v>
      </c>
      <c r="BH923" s="3">
        <v>-0.89290000000000003</v>
      </c>
      <c r="BI923" s="3">
        <v>6.6440999999999999</v>
      </c>
      <c r="BJ923" s="3">
        <v>4.8390000000000004</v>
      </c>
      <c r="BK923" s="3">
        <v>85.3</v>
      </c>
      <c r="BL923" s="3">
        <v>80.952941179999996</v>
      </c>
      <c r="BM923" s="3">
        <v>2313</v>
      </c>
      <c r="BN923" s="3">
        <v>0.50690000000000002</v>
      </c>
      <c r="BO923" s="3">
        <v>-0.64459999999999995</v>
      </c>
    </row>
    <row r="924" spans="1:67">
      <c r="A924" t="s">
        <v>129</v>
      </c>
      <c r="B924">
        <v>2017</v>
      </c>
      <c r="C924" t="s">
        <v>119</v>
      </c>
      <c r="D924" s="6">
        <v>114.2</v>
      </c>
      <c r="E924">
        <v>40</v>
      </c>
      <c r="F924">
        <v>40</v>
      </c>
      <c r="G924">
        <v>40</v>
      </c>
      <c r="H924">
        <v>50</v>
      </c>
      <c r="I924">
        <v>35</v>
      </c>
      <c r="J924">
        <v>35</v>
      </c>
      <c r="K924" s="1">
        <v>0.157</v>
      </c>
      <c r="L924" s="3">
        <v>8.9</v>
      </c>
      <c r="M924" s="3">
        <v>4.9400000000000004</v>
      </c>
      <c r="N924" s="3">
        <v>4.8846113333333303</v>
      </c>
      <c r="O924" s="3">
        <v>4.9625539999999901</v>
      </c>
      <c r="P924" s="3">
        <v>5.12</v>
      </c>
      <c r="Q924" s="3">
        <v>5.25</v>
      </c>
      <c r="R924" s="3">
        <v>0.9</v>
      </c>
      <c r="S924" s="3">
        <v>-1.5238</v>
      </c>
      <c r="T924" s="3">
        <v>6.3783500000000002</v>
      </c>
      <c r="U924" s="3">
        <v>6.4690000000000003</v>
      </c>
      <c r="V924" s="3">
        <v>95.4</v>
      </c>
      <c r="W924" s="3">
        <v>92.048197119999998</v>
      </c>
      <c r="X924" s="3">
        <v>2003</v>
      </c>
      <c r="Y924" s="3">
        <v>-0.56620000000000004</v>
      </c>
      <c r="Z924" s="3">
        <v>1.47685</v>
      </c>
      <c r="AA924" s="3"/>
      <c r="AB924" s="3"/>
      <c r="AC924" s="3"/>
      <c r="AD924" s="3"/>
      <c r="AE924" s="3"/>
      <c r="AF924" s="3"/>
      <c r="AG924" s="3"/>
      <c r="AH924" s="3"/>
      <c r="AI924" s="3">
        <v>-1.5336000000000001</v>
      </c>
      <c r="AJ924" s="3">
        <v>6.3163999999999998</v>
      </c>
      <c r="AK924" s="3">
        <v>6.3970000000000002</v>
      </c>
      <c r="AL924" s="3">
        <v>94.7</v>
      </c>
      <c r="AM924" s="3">
        <v>91.527692310000006</v>
      </c>
      <c r="AN924" s="3">
        <v>1970</v>
      </c>
      <c r="AO924" s="3">
        <v>-1.1541999999999999</v>
      </c>
      <c r="AP924" s="3">
        <v>1.2514000000000001</v>
      </c>
      <c r="AQ924" s="3">
        <v>-1.7325999999999999</v>
      </c>
      <c r="AR924" s="3">
        <v>6.3811</v>
      </c>
      <c r="AS924" s="3">
        <v>6.319</v>
      </c>
      <c r="AT924" s="3">
        <v>87.1</v>
      </c>
      <c r="AU924" s="3">
        <v>84.145871560000003</v>
      </c>
      <c r="AV924" s="3">
        <v>1381</v>
      </c>
      <c r="AW924" s="3">
        <v>-0.77769999999999995</v>
      </c>
      <c r="AX924" s="3">
        <v>1.2403999999999999</v>
      </c>
      <c r="AY924" s="3">
        <v>6.4220183E-2</v>
      </c>
      <c r="AZ924" s="3">
        <v>-1.6628000000000001</v>
      </c>
      <c r="BA924" s="3">
        <v>6.2466999999999997</v>
      </c>
      <c r="BB924" s="3">
        <v>6.2004999999999999</v>
      </c>
      <c r="BC924" s="3">
        <v>86.5</v>
      </c>
      <c r="BD924" s="3">
        <v>82.433251229999996</v>
      </c>
      <c r="BE924" s="3">
        <v>2049</v>
      </c>
      <c r="BF924" s="3">
        <v>0.40560000000000002</v>
      </c>
      <c r="BG924" s="3">
        <v>0.24940000000000001</v>
      </c>
      <c r="BH924" s="3">
        <v>-1.64805</v>
      </c>
      <c r="BI924" s="3">
        <v>6.3262499999999999</v>
      </c>
      <c r="BJ924" s="3">
        <v>5.6375000000000002</v>
      </c>
      <c r="BK924" s="3">
        <v>81.8</v>
      </c>
      <c r="BL924" s="3">
        <v>73.879499999999993</v>
      </c>
      <c r="BM924" s="3">
        <v>2264.5</v>
      </c>
      <c r="BN924" s="3">
        <v>0.81574999999999998</v>
      </c>
      <c r="BO924" s="3">
        <v>-0.96299999999999997</v>
      </c>
    </row>
    <row r="925" spans="1:67">
      <c r="A925" t="s">
        <v>78</v>
      </c>
      <c r="B925">
        <v>2017</v>
      </c>
      <c r="C925" t="s">
        <v>134</v>
      </c>
      <c r="D925" s="6">
        <v>43.1</v>
      </c>
      <c r="E925">
        <v>50</v>
      </c>
      <c r="F925">
        <v>65</v>
      </c>
      <c r="H925">
        <v>35</v>
      </c>
      <c r="I925">
        <v>40</v>
      </c>
      <c r="J925">
        <v>35</v>
      </c>
      <c r="K925" s="1">
        <v>0.214</v>
      </c>
      <c r="L925" s="3">
        <v>13.4</v>
      </c>
      <c r="M925" s="3">
        <v>6.23</v>
      </c>
      <c r="N925" s="3">
        <v>4.84617766666668</v>
      </c>
      <c r="O925" s="3">
        <v>4.9636693333333399</v>
      </c>
      <c r="P925" s="3">
        <v>4.88</v>
      </c>
      <c r="Q925" s="3">
        <v>4.7300000000000004</v>
      </c>
      <c r="R925" s="3">
        <v>-0.4</v>
      </c>
      <c r="S925" s="3">
        <v>1.3317000000000001</v>
      </c>
      <c r="T925" s="3">
        <v>6.4714</v>
      </c>
      <c r="U925" s="3">
        <v>5.6760000000000002</v>
      </c>
      <c r="V925" s="3">
        <v>98.1</v>
      </c>
      <c r="W925" s="3">
        <v>95.395733329999999</v>
      </c>
      <c r="X925" s="3">
        <v>2316</v>
      </c>
      <c r="Y925" s="3">
        <v>0.67090000000000005</v>
      </c>
      <c r="Z925" s="3">
        <v>1.4630000000000001</v>
      </c>
      <c r="AA925" s="3">
        <v>1.4369499999999999</v>
      </c>
      <c r="AB925" s="3">
        <v>6.4773500000000004</v>
      </c>
      <c r="AC925" s="3">
        <v>5.6725000000000003</v>
      </c>
      <c r="AD925" s="3">
        <v>93.8</v>
      </c>
      <c r="AE925" s="3">
        <v>90.754054049999993</v>
      </c>
      <c r="AF925" s="3">
        <v>2217</v>
      </c>
      <c r="AG925" s="3">
        <v>1.21E-2</v>
      </c>
      <c r="AH925" s="3">
        <v>0.84524999999999995</v>
      </c>
      <c r="AI925" s="3">
        <v>1.5044999999999999</v>
      </c>
      <c r="AJ925" s="3">
        <v>6.3170000000000002</v>
      </c>
      <c r="AK925" s="3">
        <v>5.6289999999999996</v>
      </c>
      <c r="AL925" s="3">
        <v>97.6</v>
      </c>
      <c r="AM925" s="3">
        <v>94.889743589999995</v>
      </c>
      <c r="AN925" s="3">
        <v>2335</v>
      </c>
      <c r="AO925" s="3">
        <v>1.2688999999999999</v>
      </c>
      <c r="AP925" s="3">
        <v>1.0004999999999999</v>
      </c>
      <c r="AQ925" s="3">
        <v>1.2199</v>
      </c>
      <c r="AR925" s="3">
        <v>6.5404999999999998</v>
      </c>
      <c r="AS925" s="3">
        <v>5.82</v>
      </c>
      <c r="AT925" s="3">
        <v>87.2</v>
      </c>
      <c r="AU925" s="3">
        <v>84.298507459999996</v>
      </c>
      <c r="AV925" s="3">
        <v>1717</v>
      </c>
      <c r="AW925" s="3">
        <v>1.0414000000000001</v>
      </c>
      <c r="AX925" s="3">
        <v>1.3605</v>
      </c>
      <c r="AY925" s="3">
        <v>0.16417910399999999</v>
      </c>
      <c r="AZ925" s="3">
        <v>1.3452</v>
      </c>
      <c r="BA925" s="3">
        <v>6.5046499999999998</v>
      </c>
      <c r="BB925" s="3">
        <v>5.3434999999999997</v>
      </c>
      <c r="BC925" s="3">
        <v>83.9</v>
      </c>
      <c r="BD925" s="3">
        <v>78.666176469999996</v>
      </c>
      <c r="BE925" s="3">
        <v>2172</v>
      </c>
      <c r="BF925" s="3">
        <v>-3.0450000000000001E-2</v>
      </c>
      <c r="BG925" s="3">
        <v>-0.2122</v>
      </c>
      <c r="BH925" s="3"/>
      <c r="BI925" s="3"/>
      <c r="BJ925" s="3"/>
      <c r="BK925" s="3"/>
      <c r="BL925" s="3"/>
      <c r="BM925" s="3"/>
      <c r="BN925" s="3"/>
      <c r="BO925" s="3"/>
    </row>
    <row r="926" spans="1:67">
      <c r="A926" t="s">
        <v>340</v>
      </c>
      <c r="B926">
        <v>2019</v>
      </c>
      <c r="C926" t="s">
        <v>74</v>
      </c>
      <c r="D926" s="6">
        <v>150</v>
      </c>
      <c r="E926">
        <v>40</v>
      </c>
      <c r="F926">
        <v>50</v>
      </c>
      <c r="G926">
        <v>50</v>
      </c>
      <c r="H926">
        <v>60</v>
      </c>
      <c r="I926">
        <v>35</v>
      </c>
      <c r="J926">
        <v>35</v>
      </c>
      <c r="K926" s="1">
        <v>0.17</v>
      </c>
      <c r="L926" s="3">
        <v>9.1</v>
      </c>
      <c r="M926" s="3">
        <v>4.68</v>
      </c>
      <c r="N926" s="3">
        <v>4.9672406666666697</v>
      </c>
      <c r="O926" s="3">
        <v>4.9639673333333398</v>
      </c>
      <c r="P926" s="3">
        <v>5.1100000000000003</v>
      </c>
      <c r="Q926" s="3">
        <v>5.2</v>
      </c>
      <c r="R926" s="3">
        <v>1.8</v>
      </c>
      <c r="S926" s="3">
        <v>-0.8337</v>
      </c>
      <c r="T926" s="3">
        <v>6.5786499999999997</v>
      </c>
      <c r="U926" s="3">
        <v>5.2679999999999998</v>
      </c>
      <c r="V926" s="3">
        <v>98.2</v>
      </c>
      <c r="W926" s="3">
        <v>93.935237259999994</v>
      </c>
      <c r="X926" s="3">
        <v>2209.5</v>
      </c>
      <c r="Y926" s="3">
        <v>-0.66254999999999997</v>
      </c>
      <c r="Z926" s="3">
        <v>1.42885</v>
      </c>
      <c r="AA926" s="3"/>
      <c r="AB926" s="3"/>
      <c r="AC926" s="3"/>
      <c r="AD926" s="3"/>
      <c r="AE926" s="3"/>
      <c r="AF926" s="3"/>
      <c r="AG926" s="3"/>
      <c r="AH926" s="3"/>
      <c r="AI926" s="3">
        <v>-0.77849999999999997</v>
      </c>
      <c r="AJ926" s="3">
        <v>6.6525999999999996</v>
      </c>
      <c r="AK926" s="3">
        <v>5.3479999999999999</v>
      </c>
      <c r="AL926" s="3">
        <v>95</v>
      </c>
      <c r="AM926" s="3">
        <v>91.913698629999999</v>
      </c>
      <c r="AN926" s="3">
        <v>2048</v>
      </c>
      <c r="AO926" s="3">
        <v>-1.1147</v>
      </c>
      <c r="AP926" s="3">
        <v>1.2003999999999999</v>
      </c>
      <c r="AQ926" s="3">
        <v>-0.61914999999999998</v>
      </c>
      <c r="AR926" s="3">
        <v>6.7382499999999999</v>
      </c>
      <c r="AS926" s="3">
        <v>5.4720000000000004</v>
      </c>
      <c r="AT926" s="3">
        <v>88.8</v>
      </c>
      <c r="AU926" s="3">
        <v>84.510171920000005</v>
      </c>
      <c r="AV926" s="3">
        <v>1539</v>
      </c>
      <c r="AW926" s="3">
        <v>-1.0345500000000001</v>
      </c>
      <c r="AX926" s="3">
        <v>0.79095000000000004</v>
      </c>
      <c r="AY926" s="3">
        <v>0.154727794</v>
      </c>
      <c r="AZ926" s="3">
        <v>-0.96850000000000003</v>
      </c>
      <c r="BA926" s="3">
        <v>6.5631000000000004</v>
      </c>
      <c r="BB926" s="3">
        <v>5.23</v>
      </c>
      <c r="BC926" s="3">
        <v>90.2</v>
      </c>
      <c r="BD926" s="3">
        <v>85.776971610000004</v>
      </c>
      <c r="BE926" s="3">
        <v>2262</v>
      </c>
      <c r="BF926" s="3">
        <v>0.33789999999999998</v>
      </c>
      <c r="BG926" s="3">
        <v>0.2198</v>
      </c>
      <c r="BH926" s="3">
        <v>-0.84440000000000004</v>
      </c>
      <c r="BI926" s="3">
        <v>6.6795499999999999</v>
      </c>
      <c r="BJ926" s="3">
        <v>4.806</v>
      </c>
      <c r="BK926" s="3">
        <v>84.5</v>
      </c>
      <c r="BL926" s="3">
        <v>80.599632349999993</v>
      </c>
      <c r="BM926" s="3">
        <v>2344.5</v>
      </c>
      <c r="BN926" s="3">
        <v>0.94674999999999998</v>
      </c>
      <c r="BO926" s="3">
        <v>-0.88995000000000002</v>
      </c>
    </row>
    <row r="927" spans="1:67">
      <c r="A927" t="s">
        <v>379</v>
      </c>
      <c r="B927">
        <v>2019</v>
      </c>
      <c r="C927" t="s">
        <v>70</v>
      </c>
      <c r="D927" s="6">
        <v>55</v>
      </c>
      <c r="E927">
        <v>35</v>
      </c>
      <c r="F927">
        <v>40</v>
      </c>
      <c r="G927">
        <v>40</v>
      </c>
      <c r="I927">
        <v>35</v>
      </c>
      <c r="J927">
        <v>35</v>
      </c>
      <c r="K927" s="1">
        <v>0.217</v>
      </c>
      <c r="L927" s="3">
        <v>10.4</v>
      </c>
      <c r="M927" s="3">
        <v>3.76</v>
      </c>
      <c r="N927" s="3">
        <v>4.87389266666667</v>
      </c>
      <c r="O927" s="3">
        <v>4.9654283333333398</v>
      </c>
      <c r="P927" s="3">
        <v>4.8899999999999997</v>
      </c>
      <c r="Q927" s="3">
        <v>4.62</v>
      </c>
      <c r="R927" s="3">
        <v>0.1</v>
      </c>
      <c r="S927" s="3">
        <v>2.0156999999999998</v>
      </c>
      <c r="T927" s="3">
        <v>6.7198000000000002</v>
      </c>
      <c r="U927" s="3">
        <v>6.3040000000000003</v>
      </c>
      <c r="V927" s="3">
        <v>92.3</v>
      </c>
      <c r="W927" s="3">
        <v>89.872727269999999</v>
      </c>
      <c r="X927" s="3">
        <v>2195</v>
      </c>
      <c r="Y927" s="3">
        <v>7.6499999999999999E-2</v>
      </c>
      <c r="Z927" s="3">
        <v>1.4233</v>
      </c>
      <c r="AA927" s="3"/>
      <c r="AB927" s="3"/>
      <c r="AC927" s="3"/>
      <c r="AD927" s="3"/>
      <c r="AE927" s="3"/>
      <c r="AF927" s="3"/>
      <c r="AG927" s="3"/>
      <c r="AH927" s="3"/>
      <c r="AI927" s="3">
        <v>2.0308999999999999</v>
      </c>
      <c r="AJ927" s="3">
        <v>6.7451999999999996</v>
      </c>
      <c r="AK927" s="3">
        <v>6.2869999999999999</v>
      </c>
      <c r="AL927" s="3">
        <v>92.6</v>
      </c>
      <c r="AM927" s="3">
        <v>89.773092370000001</v>
      </c>
      <c r="AN927" s="3">
        <v>2158</v>
      </c>
      <c r="AO927" s="3">
        <v>0.8034</v>
      </c>
      <c r="AP927" s="3">
        <v>1.2741</v>
      </c>
      <c r="AQ927" s="3">
        <v>1.9461999999999999</v>
      </c>
      <c r="AR927" s="3">
        <v>6.8217999999999996</v>
      </c>
      <c r="AS927" s="3">
        <v>6.3369999999999997</v>
      </c>
      <c r="AT927" s="3">
        <v>84.2</v>
      </c>
      <c r="AU927" s="3">
        <v>79.624022350000004</v>
      </c>
      <c r="AV927" s="3">
        <v>1736</v>
      </c>
      <c r="AW927" s="3">
        <v>0.53300000000000003</v>
      </c>
      <c r="AX927" s="3">
        <v>1.4000999999999999</v>
      </c>
      <c r="AY927" s="3">
        <v>0.145251397</v>
      </c>
      <c r="AZ927" s="3"/>
      <c r="BA927" s="3"/>
      <c r="BB927" s="3"/>
      <c r="BC927" s="3"/>
      <c r="BD927" s="3"/>
      <c r="BE927" s="3"/>
      <c r="BF927" s="3"/>
      <c r="BG927" s="3"/>
      <c r="BH927" s="3">
        <v>2.2028500000000002</v>
      </c>
      <c r="BI927" s="3">
        <v>6.8544999999999998</v>
      </c>
      <c r="BJ927" s="3">
        <v>5.7595000000000001</v>
      </c>
      <c r="BK927" s="3">
        <v>80.3</v>
      </c>
      <c r="BL927" s="3">
        <v>76.730147059999993</v>
      </c>
      <c r="BM927" s="3">
        <v>2297</v>
      </c>
      <c r="BN927" s="3">
        <v>-0.32565</v>
      </c>
      <c r="BO927" s="3">
        <v>-0.38395000000000001</v>
      </c>
    </row>
    <row r="928" spans="1:67">
      <c r="A928" t="s">
        <v>287</v>
      </c>
      <c r="B928">
        <v>2015</v>
      </c>
      <c r="C928" t="s">
        <v>184</v>
      </c>
      <c r="D928" s="6">
        <v>48.2</v>
      </c>
      <c r="E928">
        <v>40</v>
      </c>
      <c r="F928">
        <v>50</v>
      </c>
      <c r="G928">
        <v>40</v>
      </c>
      <c r="H928">
        <v>50</v>
      </c>
      <c r="I928">
        <v>35</v>
      </c>
      <c r="J928">
        <v>35</v>
      </c>
      <c r="K928" s="1">
        <v>0.115</v>
      </c>
      <c r="L928" s="3">
        <v>10.1</v>
      </c>
      <c r="M928" s="3">
        <v>4.25</v>
      </c>
      <c r="N928" s="3">
        <v>4.8878029999999999</v>
      </c>
      <c r="O928" s="3">
        <v>4.9726276666666598</v>
      </c>
      <c r="P928" s="3">
        <v>5.1100000000000003</v>
      </c>
      <c r="Q928" s="3">
        <v>4.88</v>
      </c>
      <c r="R928" s="3">
        <v>-0.4</v>
      </c>
      <c r="S928" s="3">
        <v>2.9068999999999998</v>
      </c>
      <c r="T928" s="3">
        <v>6.1440999999999999</v>
      </c>
      <c r="U928" s="3">
        <v>5.9050000000000002</v>
      </c>
      <c r="V928" s="3">
        <v>94.6</v>
      </c>
      <c r="W928" s="3">
        <v>92.235031849999999</v>
      </c>
      <c r="X928" s="3">
        <v>2036</v>
      </c>
      <c r="Y928" s="3">
        <v>0.73004999999999998</v>
      </c>
      <c r="Z928" s="3">
        <v>1.5201</v>
      </c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>
        <v>2.9813999999999998</v>
      </c>
      <c r="AR928" s="3">
        <v>6.1198499999999996</v>
      </c>
      <c r="AS928" s="3">
        <v>5.8609999999999998</v>
      </c>
      <c r="AT928" s="3">
        <v>88.1</v>
      </c>
      <c r="AU928" s="3">
        <v>85.31</v>
      </c>
      <c r="AV928" s="3">
        <v>1851.5</v>
      </c>
      <c r="AW928" s="3">
        <v>1.3305545000000001</v>
      </c>
      <c r="AX928" s="3">
        <v>1.0320499999999999</v>
      </c>
      <c r="AY928" s="3">
        <v>0.15833333299999999</v>
      </c>
      <c r="AZ928" s="3">
        <v>2.9573</v>
      </c>
      <c r="BA928" s="3">
        <v>6.1315999999999997</v>
      </c>
      <c r="BB928" s="3">
        <v>5.5839999999999996</v>
      </c>
      <c r="BC928" s="3">
        <v>84.4</v>
      </c>
      <c r="BD928" s="3">
        <v>81.035443040000004</v>
      </c>
      <c r="BE928" s="3">
        <v>2527</v>
      </c>
      <c r="BF928" s="3">
        <v>-0.50714170000000003</v>
      </c>
      <c r="BG928" s="3">
        <v>0.18566669999999999</v>
      </c>
      <c r="BH928" s="3">
        <v>2.6960000000000002</v>
      </c>
      <c r="BI928" s="3">
        <v>6.2603</v>
      </c>
      <c r="BJ928" s="3">
        <v>5.4880000000000004</v>
      </c>
      <c r="BK928" s="3">
        <v>74.900000000000006</v>
      </c>
      <c r="BL928" s="3">
        <v>72.94915254</v>
      </c>
      <c r="BM928" s="3">
        <v>2470</v>
      </c>
      <c r="BN928" s="3">
        <v>-0.54749999999999999</v>
      </c>
      <c r="BO928" s="3">
        <v>-0.75173330000000005</v>
      </c>
    </row>
    <row r="929" spans="1:67">
      <c r="A929" t="s">
        <v>324</v>
      </c>
      <c r="B929">
        <v>2017</v>
      </c>
      <c r="C929" t="s">
        <v>96</v>
      </c>
      <c r="D929" s="6">
        <v>48</v>
      </c>
      <c r="E929">
        <v>40</v>
      </c>
      <c r="F929">
        <v>65</v>
      </c>
      <c r="G929">
        <v>40</v>
      </c>
      <c r="H929">
        <v>40</v>
      </c>
      <c r="I929">
        <v>35</v>
      </c>
      <c r="J929">
        <v>35</v>
      </c>
      <c r="K929" s="1">
        <v>0.224</v>
      </c>
      <c r="L929" s="3">
        <v>9.1</v>
      </c>
      <c r="M929" s="3">
        <v>6.75</v>
      </c>
      <c r="N929" s="3">
        <v>4.8555663333333401</v>
      </c>
      <c r="O929" s="3">
        <v>4.9750140000000096</v>
      </c>
      <c r="P929" s="3">
        <v>5.14</v>
      </c>
      <c r="Q929" s="3">
        <v>4.58</v>
      </c>
      <c r="R929" s="3">
        <v>0.3</v>
      </c>
      <c r="S929" s="3">
        <v>-2.3143500000000001</v>
      </c>
      <c r="T929" s="3">
        <v>5.7783499999999997</v>
      </c>
      <c r="U929" s="3">
        <v>6.0919999999999996</v>
      </c>
      <c r="V929" s="3">
        <v>95.5</v>
      </c>
      <c r="W929" s="3">
        <v>92.118863640000001</v>
      </c>
      <c r="X929" s="3">
        <v>2224.5</v>
      </c>
      <c r="Y929" s="3">
        <v>-0.99304999999999999</v>
      </c>
      <c r="Z929" s="3">
        <v>1.35195</v>
      </c>
      <c r="AA929" s="3"/>
      <c r="AB929" s="3"/>
      <c r="AC929" s="3"/>
      <c r="AD929" s="3"/>
      <c r="AE929" s="3"/>
      <c r="AF929" s="3"/>
      <c r="AG929" s="3"/>
      <c r="AH929" s="3"/>
      <c r="AI929" s="3">
        <v>-2.4883500000000001</v>
      </c>
      <c r="AJ929" s="3">
        <v>5.7378</v>
      </c>
      <c r="AK929" s="3">
        <v>6.0605000000000002</v>
      </c>
      <c r="AL929" s="3">
        <v>93.8</v>
      </c>
      <c r="AM929" s="3">
        <v>90.286440679999998</v>
      </c>
      <c r="AN929" s="3">
        <v>2195</v>
      </c>
      <c r="AO929" s="3">
        <v>-1.4410499999999999</v>
      </c>
      <c r="AP929" s="3">
        <v>0.88959999999999995</v>
      </c>
      <c r="AQ929" s="3">
        <v>-2.5190000000000001</v>
      </c>
      <c r="AR929" s="3">
        <v>5.7192999999999996</v>
      </c>
      <c r="AS929" s="3">
        <v>6.0185000000000004</v>
      </c>
      <c r="AT929" s="3">
        <v>87.3</v>
      </c>
      <c r="AU929" s="3">
        <v>84.942567569999994</v>
      </c>
      <c r="AV929" s="3">
        <v>1905</v>
      </c>
      <c r="AW929" s="3">
        <v>-1.298</v>
      </c>
      <c r="AX929" s="3">
        <v>0.26829999999999998</v>
      </c>
      <c r="AY929" s="3">
        <v>0.162162162</v>
      </c>
      <c r="AZ929" s="3">
        <v>-2.4060000000000001</v>
      </c>
      <c r="BA929" s="3">
        <v>5.7706</v>
      </c>
      <c r="BB929" s="3">
        <v>5.74</v>
      </c>
      <c r="BC929" s="3">
        <v>83.8</v>
      </c>
      <c r="BD929" s="3">
        <v>80.293582889999996</v>
      </c>
      <c r="BE929" s="3">
        <v>2558</v>
      </c>
      <c r="BF929" s="3">
        <v>0.1638</v>
      </c>
      <c r="BG929" s="3">
        <v>0.39660000000000001</v>
      </c>
      <c r="BH929" s="3">
        <v>-2.7850999999999999</v>
      </c>
      <c r="BI929" s="3">
        <v>5.8428500000000003</v>
      </c>
      <c r="BJ929" s="3">
        <v>5.64</v>
      </c>
      <c r="BK929" s="3">
        <v>74.900000000000006</v>
      </c>
      <c r="BL929" s="3">
        <v>73.583333330000002</v>
      </c>
      <c r="BM929" s="3">
        <v>2347</v>
      </c>
      <c r="BN929" s="3">
        <v>3.4450000000000001E-2</v>
      </c>
      <c r="BO929" s="3">
        <v>0.39710000000000001</v>
      </c>
    </row>
    <row r="930" spans="1:67">
      <c r="A930" t="s">
        <v>424</v>
      </c>
      <c r="B930">
        <v>2018</v>
      </c>
      <c r="C930" t="s">
        <v>150</v>
      </c>
      <c r="D930" s="6">
        <v>91.2</v>
      </c>
      <c r="E930">
        <v>75</v>
      </c>
      <c r="F930">
        <v>65</v>
      </c>
      <c r="G930">
        <v>65</v>
      </c>
      <c r="H930">
        <v>65</v>
      </c>
      <c r="I930">
        <v>50</v>
      </c>
      <c r="J930">
        <v>35</v>
      </c>
      <c r="K930" s="1">
        <v>0.19900000000000001</v>
      </c>
      <c r="L930" s="3">
        <v>13.8</v>
      </c>
      <c r="M930" s="3">
        <v>4.6100000000000003</v>
      </c>
      <c r="N930" s="3">
        <v>4.8730763333333398</v>
      </c>
      <c r="O930" s="3">
        <v>4.9758806666666704</v>
      </c>
      <c r="P930" s="3">
        <v>5.01</v>
      </c>
      <c r="Q930" s="3">
        <v>4.9000000000000004</v>
      </c>
      <c r="R930" s="3">
        <v>-0.3</v>
      </c>
      <c r="S930" s="3">
        <v>2.8848500000000001</v>
      </c>
      <c r="T930" s="3">
        <v>5.4413999999999998</v>
      </c>
      <c r="U930" s="3">
        <v>6.6639999999999997</v>
      </c>
      <c r="V930" s="3">
        <v>96</v>
      </c>
      <c r="W930" s="3">
        <v>92.663903739999995</v>
      </c>
      <c r="X930" s="3">
        <v>2132.5</v>
      </c>
      <c r="Y930" s="3">
        <v>0.84489999999999998</v>
      </c>
      <c r="Z930" s="3">
        <v>1.11365</v>
      </c>
      <c r="AA930" s="3">
        <v>2.7191000000000001</v>
      </c>
      <c r="AB930" s="3">
        <v>5.5869499999999999</v>
      </c>
      <c r="AC930" s="3">
        <v>6.6795</v>
      </c>
      <c r="AD930" s="3">
        <v>90.6</v>
      </c>
      <c r="AE930" s="3">
        <v>87.047692310000002</v>
      </c>
      <c r="AF930" s="3">
        <v>2252.5</v>
      </c>
      <c r="AG930" s="3">
        <v>-0.32474999999999998</v>
      </c>
      <c r="AH930" s="3">
        <v>0.34575</v>
      </c>
      <c r="AI930" s="3">
        <v>2.8112499999999998</v>
      </c>
      <c r="AJ930" s="3">
        <v>5.4489000000000001</v>
      </c>
      <c r="AK930" s="3">
        <v>6.6870000000000003</v>
      </c>
      <c r="AL930" s="3">
        <v>95.8</v>
      </c>
      <c r="AM930" s="3">
        <v>92.009509199999997</v>
      </c>
      <c r="AN930" s="3">
        <v>1939.5</v>
      </c>
      <c r="AO930" s="3">
        <v>1.2712000000000001</v>
      </c>
      <c r="AP930" s="3">
        <v>0.52064999999999995</v>
      </c>
      <c r="AQ930" s="3">
        <v>2.5081000000000002</v>
      </c>
      <c r="AR930" s="3">
        <v>5.5045999999999999</v>
      </c>
      <c r="AS930" s="3">
        <v>6.9610000000000003</v>
      </c>
      <c r="AT930" s="3">
        <v>88.2</v>
      </c>
      <c r="AU930" s="3">
        <v>85.165566040000002</v>
      </c>
      <c r="AV930" s="3">
        <v>1794</v>
      </c>
      <c r="AW930" s="3">
        <v>1.0685</v>
      </c>
      <c r="AX930" s="3">
        <v>0.2782</v>
      </c>
      <c r="AY930" s="3">
        <v>0.122641509</v>
      </c>
      <c r="AZ930" s="3">
        <v>2.3453499999999998</v>
      </c>
      <c r="BA930" s="3">
        <v>5.7620500000000003</v>
      </c>
      <c r="BB930" s="3">
        <v>6.4459999999999997</v>
      </c>
      <c r="BC930" s="3">
        <v>84.4</v>
      </c>
      <c r="BD930" s="3">
        <v>81.873333329999994</v>
      </c>
      <c r="BE930" s="3">
        <v>2263</v>
      </c>
      <c r="BF930" s="3">
        <v>-0.59440000000000004</v>
      </c>
      <c r="BG930" s="3">
        <v>-0.18245</v>
      </c>
      <c r="BH930" s="3">
        <v>2.2949000000000002</v>
      </c>
      <c r="BI930" s="3">
        <v>5.6371000000000002</v>
      </c>
      <c r="BJ930" s="3">
        <v>6.4770000000000003</v>
      </c>
      <c r="BK930" s="3">
        <v>79.400000000000006</v>
      </c>
      <c r="BL930" s="3">
        <v>77.459374999999994</v>
      </c>
      <c r="BM930" s="3">
        <v>2314</v>
      </c>
      <c r="BN930" s="3">
        <v>-1.0244500000000001</v>
      </c>
      <c r="BO930" s="3">
        <v>-0.32395000000000002</v>
      </c>
    </row>
    <row r="931" spans="1:67">
      <c r="A931" t="s">
        <v>368</v>
      </c>
      <c r="B931">
        <v>2017</v>
      </c>
      <c r="C931" t="s">
        <v>58</v>
      </c>
      <c r="D931" s="6">
        <v>59</v>
      </c>
      <c r="E931">
        <v>50</v>
      </c>
      <c r="F931">
        <v>35</v>
      </c>
      <c r="G931">
        <v>50</v>
      </c>
      <c r="H931">
        <v>35</v>
      </c>
      <c r="I931">
        <v>30</v>
      </c>
      <c r="J931">
        <v>35</v>
      </c>
      <c r="K931" s="1">
        <v>0.128</v>
      </c>
      <c r="L931" s="3">
        <v>3.3</v>
      </c>
      <c r="M931" s="3">
        <v>5.34</v>
      </c>
      <c r="N931" s="3">
        <v>4.8739903333333299</v>
      </c>
      <c r="O931" s="3">
        <v>4.9790186666666703</v>
      </c>
      <c r="P931" s="3">
        <v>5.55</v>
      </c>
      <c r="Q931" s="3">
        <v>5.37</v>
      </c>
      <c r="R931" s="3">
        <v>0</v>
      </c>
      <c r="S931" s="3">
        <v>-0.56030000000000002</v>
      </c>
      <c r="T931" s="3">
        <v>6.1829499999999999</v>
      </c>
      <c r="U931" s="3">
        <v>6.6280000000000001</v>
      </c>
      <c r="V931" s="3">
        <v>94</v>
      </c>
      <c r="W931" s="3">
        <v>90.991493779999999</v>
      </c>
      <c r="X931" s="3">
        <v>2211</v>
      </c>
      <c r="Y931" s="3">
        <v>-0.36454999999999999</v>
      </c>
      <c r="Z931" s="3">
        <v>1.7741499999999999</v>
      </c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>
        <v>-0.94799999999999995</v>
      </c>
      <c r="AR931" s="3">
        <v>6.0419999999999998</v>
      </c>
      <c r="AS931" s="3">
        <v>6.5789999999999997</v>
      </c>
      <c r="AT931" s="3">
        <v>84.1</v>
      </c>
      <c r="AU931" s="3">
        <v>81.534502919999994</v>
      </c>
      <c r="AV931" s="3">
        <v>1956</v>
      </c>
      <c r="AW931" s="3">
        <v>-0.86129999999999995</v>
      </c>
      <c r="AX931" s="3">
        <v>1.4483999999999999</v>
      </c>
      <c r="AY931" s="3">
        <v>0.134502924</v>
      </c>
      <c r="AZ931" s="3">
        <v>-1.0170999999999999</v>
      </c>
      <c r="BA931" s="3">
        <v>6.0362</v>
      </c>
      <c r="BB931" s="3">
        <v>6.3250000000000002</v>
      </c>
      <c r="BC931" s="3">
        <v>86.2</v>
      </c>
      <c r="BD931" s="3">
        <v>81.758823530000001</v>
      </c>
      <c r="BE931" s="3">
        <v>2025</v>
      </c>
      <c r="BF931" s="3">
        <v>0.31080000000000002</v>
      </c>
      <c r="BG931" s="3">
        <v>0.41860000000000003</v>
      </c>
      <c r="BH931" s="3">
        <v>-1.0488</v>
      </c>
      <c r="BI931" s="3">
        <v>5.9790999999999999</v>
      </c>
      <c r="BJ931" s="3">
        <v>5.9409999999999998</v>
      </c>
      <c r="BK931" s="3">
        <v>79.099999999999994</v>
      </c>
      <c r="BL931" s="3">
        <v>75.34</v>
      </c>
      <c r="BM931" s="3">
        <v>1973</v>
      </c>
      <c r="BN931" s="3">
        <v>0.1144</v>
      </c>
      <c r="BO931" s="3">
        <v>-0.25190000000000001</v>
      </c>
    </row>
    <row r="932" spans="1:67">
      <c r="A932" t="s">
        <v>249</v>
      </c>
      <c r="B932">
        <v>2016</v>
      </c>
      <c r="C932" t="s">
        <v>144</v>
      </c>
      <c r="D932" s="6">
        <v>91.2</v>
      </c>
      <c r="E932">
        <v>35</v>
      </c>
      <c r="F932">
        <v>60</v>
      </c>
      <c r="G932">
        <v>60</v>
      </c>
      <c r="H932">
        <v>50</v>
      </c>
      <c r="I932">
        <v>40</v>
      </c>
      <c r="J932">
        <v>35</v>
      </c>
      <c r="K932" s="1">
        <v>0.16300000000000001</v>
      </c>
      <c r="L932" s="3">
        <v>10.6</v>
      </c>
      <c r="M932" s="3">
        <v>5.2</v>
      </c>
      <c r="N932" s="3">
        <v>4.98475466666667</v>
      </c>
      <c r="O932" s="3">
        <v>4.9830786666666604</v>
      </c>
      <c r="P932" s="3">
        <v>4.97</v>
      </c>
      <c r="Q932" s="3">
        <v>5.01</v>
      </c>
      <c r="R932" s="3">
        <v>-0.7</v>
      </c>
      <c r="S932" s="3">
        <v>-1.4321999999999999</v>
      </c>
      <c r="T932" s="3">
        <v>6.1738</v>
      </c>
      <c r="U932" s="3">
        <v>6.4109999999999996</v>
      </c>
      <c r="V932" s="3">
        <v>94.7</v>
      </c>
      <c r="W932" s="3">
        <v>91.092417060000002</v>
      </c>
      <c r="X932" s="3">
        <v>2192</v>
      </c>
      <c r="Y932" s="3">
        <v>-0.69223330000000005</v>
      </c>
      <c r="Z932" s="3">
        <v>1.5889</v>
      </c>
      <c r="AA932" s="3"/>
      <c r="AB932" s="3"/>
      <c r="AC932" s="3"/>
      <c r="AD932" s="3"/>
      <c r="AE932" s="3"/>
      <c r="AF932" s="3"/>
      <c r="AG932" s="3"/>
      <c r="AH932" s="3"/>
      <c r="AI932" s="3">
        <v>-1.5710999999999999</v>
      </c>
      <c r="AJ932" s="3">
        <v>6.0865999999999998</v>
      </c>
      <c r="AK932" s="3">
        <v>6.4429999999999996</v>
      </c>
      <c r="AL932" s="3">
        <v>93.4</v>
      </c>
      <c r="AM932" s="3">
        <v>89.557086609999999</v>
      </c>
      <c r="AN932" s="3">
        <v>2129.5</v>
      </c>
      <c r="AO932" s="3">
        <v>-1.2725580000000001</v>
      </c>
      <c r="AP932" s="3">
        <v>1.1796835000000001</v>
      </c>
      <c r="AQ932" s="3">
        <v>-1.7453000000000001</v>
      </c>
      <c r="AR932" s="3">
        <v>5.8864999999999998</v>
      </c>
      <c r="AS932" s="3">
        <v>6.5419999999999998</v>
      </c>
      <c r="AT932" s="3">
        <v>86.9</v>
      </c>
      <c r="AU932" s="3">
        <v>84.254966890000006</v>
      </c>
      <c r="AV932" s="3">
        <v>1756</v>
      </c>
      <c r="AW932" s="3">
        <v>-1.229417</v>
      </c>
      <c r="AX932" s="3">
        <v>0.7762</v>
      </c>
      <c r="AY932" s="3">
        <v>9.9337748000000003E-2</v>
      </c>
      <c r="AZ932" s="3">
        <v>-1.7423999999999999</v>
      </c>
      <c r="BA932" s="3">
        <v>5.9931000000000001</v>
      </c>
      <c r="BB932" s="3">
        <v>6.11</v>
      </c>
      <c r="BC932" s="3">
        <v>87</v>
      </c>
      <c r="BD932" s="3">
        <v>83.867029970000004</v>
      </c>
      <c r="BE932" s="3">
        <v>2210</v>
      </c>
      <c r="BF932" s="3">
        <v>-0.26916669999999998</v>
      </c>
      <c r="BG932" s="3">
        <v>0.31609999999999999</v>
      </c>
      <c r="BH932" s="3">
        <v>-1.3511</v>
      </c>
      <c r="BI932" s="3">
        <v>6.2732000000000001</v>
      </c>
      <c r="BJ932" s="3">
        <v>5.8609999999999998</v>
      </c>
      <c r="BK932" s="3">
        <v>80.900000000000006</v>
      </c>
      <c r="BL932" s="3">
        <v>77.407476639999999</v>
      </c>
      <c r="BM932" s="3">
        <v>2257</v>
      </c>
      <c r="BN932" s="3">
        <v>-5.4850000000000003E-2</v>
      </c>
      <c r="BO932" s="3">
        <v>-0.2400333</v>
      </c>
    </row>
    <row r="933" spans="1:67">
      <c r="A933" t="s">
        <v>152</v>
      </c>
      <c r="B933">
        <v>2016</v>
      </c>
      <c r="C933" t="s">
        <v>74</v>
      </c>
      <c r="D933" s="6">
        <v>47</v>
      </c>
      <c r="E933">
        <v>50</v>
      </c>
      <c r="F933">
        <v>50</v>
      </c>
      <c r="G933">
        <v>50</v>
      </c>
      <c r="H933">
        <v>50</v>
      </c>
      <c r="I933">
        <v>35</v>
      </c>
      <c r="J933">
        <v>35</v>
      </c>
      <c r="K933" s="1">
        <v>0.17299999999999999</v>
      </c>
      <c r="L933" s="3">
        <v>12</v>
      </c>
      <c r="M933" s="3">
        <v>4.21</v>
      </c>
      <c r="N933" s="3">
        <v>4.9465009999999996</v>
      </c>
      <c r="O933" s="3">
        <v>4.9858419999999999</v>
      </c>
      <c r="P933" s="3">
        <v>5.0999999999999996</v>
      </c>
      <c r="Q933" s="3">
        <v>5.2</v>
      </c>
      <c r="R933" s="3">
        <v>0.5</v>
      </c>
      <c r="S933" s="3">
        <v>-2.1793999999999998</v>
      </c>
      <c r="T933" s="3">
        <v>6.0591999999999997</v>
      </c>
      <c r="U933" s="3">
        <v>6.4539999999999997</v>
      </c>
      <c r="V933" s="3">
        <v>94.4</v>
      </c>
      <c r="W933" s="3">
        <v>92.207608699999994</v>
      </c>
      <c r="X933" s="3">
        <v>2237</v>
      </c>
      <c r="Y933" s="3">
        <v>-0.56141664999999996</v>
      </c>
      <c r="Z933" s="3">
        <v>1.665583</v>
      </c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>
        <v>-2.3978000000000002</v>
      </c>
      <c r="AR933" s="3">
        <v>6.0743999999999998</v>
      </c>
      <c r="AS933" s="3">
        <v>6.2839999999999998</v>
      </c>
      <c r="AT933" s="3">
        <v>90.5</v>
      </c>
      <c r="AU933" s="3">
        <v>84.565671640000005</v>
      </c>
      <c r="AV933" s="3">
        <v>1715</v>
      </c>
      <c r="AW933" s="3">
        <v>-1.1500919999999999</v>
      </c>
      <c r="AX933" s="3">
        <v>0.87223329999999999</v>
      </c>
      <c r="AY933" s="3">
        <v>4.4776119000000003E-2</v>
      </c>
      <c r="AZ933" s="3">
        <v>-2.1036999999999999</v>
      </c>
      <c r="BA933" s="3">
        <v>6.1231</v>
      </c>
      <c r="BB933" s="3">
        <v>6.0970000000000004</v>
      </c>
      <c r="BC933" s="3">
        <v>93.3</v>
      </c>
      <c r="BD933" s="3">
        <v>87.511009169999994</v>
      </c>
      <c r="BE933" s="3">
        <v>2293</v>
      </c>
      <c r="BF933" s="3">
        <v>0.2067833</v>
      </c>
      <c r="BG933" s="3">
        <v>0.70453330000000003</v>
      </c>
      <c r="BH933" s="3">
        <v>-2.3209</v>
      </c>
      <c r="BI933" s="3">
        <v>6.0513000000000003</v>
      </c>
      <c r="BJ933" s="3">
        <v>5.984</v>
      </c>
      <c r="BK933" s="3">
        <v>84.6</v>
      </c>
      <c r="BL933" s="3">
        <v>81.702608699999999</v>
      </c>
      <c r="BM933" s="3">
        <v>2272</v>
      </c>
      <c r="BN933" s="3">
        <v>0.55887500000000001</v>
      </c>
      <c r="BO933" s="3">
        <v>-0.91656669999999996</v>
      </c>
    </row>
    <row r="934" spans="1:67">
      <c r="A934" t="s">
        <v>398</v>
      </c>
      <c r="B934">
        <v>2016</v>
      </c>
      <c r="C934" t="s">
        <v>123</v>
      </c>
      <c r="D934" s="6">
        <v>139.1</v>
      </c>
      <c r="E934">
        <v>50</v>
      </c>
      <c r="F934">
        <v>50</v>
      </c>
      <c r="G934">
        <v>50</v>
      </c>
      <c r="I934">
        <v>35</v>
      </c>
      <c r="J934">
        <v>35</v>
      </c>
      <c r="K934" s="1">
        <v>0.158</v>
      </c>
      <c r="L934" s="3">
        <v>9.4</v>
      </c>
      <c r="M934" s="3">
        <v>4.78</v>
      </c>
      <c r="N934" s="3">
        <v>4.8606600000000002</v>
      </c>
      <c r="O934" s="3">
        <v>4.9998246666666697</v>
      </c>
      <c r="P934" s="3">
        <v>5.32</v>
      </c>
      <c r="Q934" s="3">
        <v>5.09</v>
      </c>
      <c r="R934" s="3">
        <v>0.4</v>
      </c>
      <c r="S934" s="3">
        <v>-1.1514</v>
      </c>
      <c r="T934" s="3">
        <v>5.8724999999999996</v>
      </c>
      <c r="U934" s="3">
        <v>6.3360000000000003</v>
      </c>
      <c r="V934" s="3">
        <v>95.6</v>
      </c>
      <c r="W934" s="3">
        <v>92.807980049999998</v>
      </c>
      <c r="X934" s="3">
        <v>2266</v>
      </c>
      <c r="Y934" s="3">
        <v>-0.68805830000000001</v>
      </c>
      <c r="Z934" s="3">
        <v>1.5344329999999999</v>
      </c>
      <c r="AA934" s="3">
        <v>-1.3318000000000001</v>
      </c>
      <c r="AB934" s="3">
        <v>5.8038999999999996</v>
      </c>
      <c r="AC934" s="3">
        <v>6.2720000000000002</v>
      </c>
      <c r="AD934" s="3">
        <v>91.9</v>
      </c>
      <c r="AE934" s="3">
        <v>89.186847599999993</v>
      </c>
      <c r="AF934" s="3">
        <v>2427</v>
      </c>
      <c r="AG934" s="3">
        <v>8.1666699999999998E-4</v>
      </c>
      <c r="AH934" s="3">
        <v>1.130233</v>
      </c>
      <c r="AI934" s="3">
        <v>-1.1778</v>
      </c>
      <c r="AJ934" s="3">
        <v>5.8597000000000001</v>
      </c>
      <c r="AK934" s="3">
        <v>6.3470000000000004</v>
      </c>
      <c r="AL934" s="3">
        <v>95.3</v>
      </c>
      <c r="AM934" s="3">
        <v>92.63887776</v>
      </c>
      <c r="AN934" s="3">
        <v>2211</v>
      </c>
      <c r="AO934" s="3">
        <v>-1.0986</v>
      </c>
      <c r="AP934" s="3">
        <v>1.2277</v>
      </c>
      <c r="AQ934" s="3">
        <v>-1.0720000000000001</v>
      </c>
      <c r="AR934" s="3">
        <v>5.88835</v>
      </c>
      <c r="AS934" s="3">
        <v>6.4249999999999998</v>
      </c>
      <c r="AT934" s="3">
        <v>86</v>
      </c>
      <c r="AU934" s="3">
        <v>81.417187499999997</v>
      </c>
      <c r="AV934" s="3">
        <v>1584</v>
      </c>
      <c r="AW934" s="3">
        <v>-0.8982</v>
      </c>
      <c r="AX934" s="3">
        <v>0.77476665</v>
      </c>
      <c r="AY934" s="3">
        <v>0.18489583300000001</v>
      </c>
      <c r="AZ934" s="3"/>
      <c r="BA934" s="3"/>
      <c r="BB934" s="3"/>
      <c r="BC934" s="3"/>
      <c r="BD934" s="3"/>
      <c r="BE934" s="3"/>
      <c r="BF934" s="3"/>
      <c r="BG934" s="3"/>
      <c r="BH934" s="3">
        <v>-1.2394000000000001</v>
      </c>
      <c r="BI934" s="3">
        <v>5.9553000000000003</v>
      </c>
      <c r="BJ934" s="3">
        <v>5.9349999999999996</v>
      </c>
      <c r="BK934" s="3">
        <v>86.7</v>
      </c>
      <c r="BL934" s="3">
        <v>78.531343280000002</v>
      </c>
      <c r="BM934" s="3">
        <v>2797</v>
      </c>
      <c r="BN934" s="3">
        <v>1.1913875</v>
      </c>
      <c r="BO934" s="3">
        <v>-0.63849999999999996</v>
      </c>
    </row>
    <row r="935" spans="1:67">
      <c r="A935" t="s">
        <v>208</v>
      </c>
      <c r="B935">
        <v>2017</v>
      </c>
      <c r="C935" t="s">
        <v>74</v>
      </c>
      <c r="D935" s="6">
        <v>76</v>
      </c>
      <c r="E935">
        <v>50</v>
      </c>
      <c r="F935">
        <v>50</v>
      </c>
      <c r="G935">
        <v>50</v>
      </c>
      <c r="H935">
        <v>50</v>
      </c>
      <c r="I935">
        <v>35</v>
      </c>
      <c r="J935">
        <v>35</v>
      </c>
      <c r="K935" s="1">
        <v>0.17699999999999999</v>
      </c>
      <c r="L935" s="3">
        <v>8.6</v>
      </c>
      <c r="M935" s="3">
        <v>5.21</v>
      </c>
      <c r="N935" s="3">
        <v>4.8953603333333202</v>
      </c>
      <c r="O935" s="3">
        <v>5.0085796666666598</v>
      </c>
      <c r="P935" s="3">
        <v>5.37</v>
      </c>
      <c r="Q935" s="3">
        <v>5.03</v>
      </c>
      <c r="R935" s="3">
        <v>-0.1</v>
      </c>
      <c r="S935" s="3">
        <v>-1.8946000000000001</v>
      </c>
      <c r="T935" s="3">
        <v>6.1180000000000003</v>
      </c>
      <c r="U935" s="3">
        <v>6.3449999999999998</v>
      </c>
      <c r="V935" s="3">
        <v>98</v>
      </c>
      <c r="W935" s="3">
        <v>93.081541580000007</v>
      </c>
      <c r="X935" s="3">
        <v>2274</v>
      </c>
      <c r="Y935" s="3">
        <v>-0.37109999999999999</v>
      </c>
      <c r="Z935" s="3">
        <v>1.3697999999999999</v>
      </c>
      <c r="AA935" s="3"/>
      <c r="AB935" s="3"/>
      <c r="AC935" s="3"/>
      <c r="AD935" s="3"/>
      <c r="AE935" s="3"/>
      <c r="AF935" s="3"/>
      <c r="AG935" s="3"/>
      <c r="AH935" s="3"/>
      <c r="AI935" s="3">
        <v>-1.8957999999999999</v>
      </c>
      <c r="AJ935" s="3">
        <v>6.0151000000000003</v>
      </c>
      <c r="AK935" s="3">
        <v>6.2830000000000004</v>
      </c>
      <c r="AL935" s="3">
        <v>97.3</v>
      </c>
      <c r="AM935" s="3">
        <v>93.153061219999998</v>
      </c>
      <c r="AN935" s="3">
        <v>2185.5</v>
      </c>
      <c r="AO935" s="3">
        <v>-1.0162500000000001</v>
      </c>
      <c r="AP935" s="3">
        <v>1.1605000000000001</v>
      </c>
      <c r="AQ935" s="3">
        <v>-2.0162499999999999</v>
      </c>
      <c r="AR935" s="3">
        <v>6.0107999999999997</v>
      </c>
      <c r="AS935" s="3">
        <v>6.4409999999999998</v>
      </c>
      <c r="AT935" s="3">
        <v>89.7</v>
      </c>
      <c r="AU935" s="3">
        <v>87.467073170000006</v>
      </c>
      <c r="AV935" s="3">
        <v>2135</v>
      </c>
      <c r="AW935" s="3">
        <v>-1.3543499999999999</v>
      </c>
      <c r="AX935" s="3">
        <v>1.1653</v>
      </c>
      <c r="AY935" s="3">
        <v>0.146341463</v>
      </c>
      <c r="AZ935" s="3">
        <v>-1.8755500000000001</v>
      </c>
      <c r="BA935" s="3">
        <v>6.0047499999999996</v>
      </c>
      <c r="BB935" s="3">
        <v>6.2614999999999998</v>
      </c>
      <c r="BC935" s="3">
        <v>89.7</v>
      </c>
      <c r="BD935" s="3">
        <v>86.930487799999995</v>
      </c>
      <c r="BE935" s="3">
        <v>2272.5</v>
      </c>
      <c r="BF935" s="3">
        <v>2.9350000000000001E-2</v>
      </c>
      <c r="BG935" s="3">
        <v>0.4032</v>
      </c>
      <c r="BH935" s="3">
        <v>-1.8001</v>
      </c>
      <c r="BI935" s="3">
        <v>6.2157</v>
      </c>
      <c r="BJ935" s="3">
        <v>5.8514999999999997</v>
      </c>
      <c r="BK935" s="3">
        <v>82.7</v>
      </c>
      <c r="BL935" s="3">
        <v>78.896078430000003</v>
      </c>
      <c r="BM935" s="3">
        <v>2452.5</v>
      </c>
      <c r="BN935" s="3">
        <v>0.34655000000000002</v>
      </c>
      <c r="BO935" s="3">
        <v>-0.37659999999999999</v>
      </c>
    </row>
    <row r="936" spans="1:67">
      <c r="A936" t="s">
        <v>156</v>
      </c>
      <c r="B936">
        <v>2019</v>
      </c>
      <c r="C936" t="s">
        <v>99</v>
      </c>
      <c r="D936" s="6">
        <v>46.2</v>
      </c>
      <c r="E936">
        <v>40</v>
      </c>
      <c r="F936">
        <v>50</v>
      </c>
      <c r="G936">
        <v>65</v>
      </c>
      <c r="I936">
        <v>35</v>
      </c>
      <c r="J936">
        <v>35</v>
      </c>
      <c r="K936" s="1">
        <v>0.16300000000000001</v>
      </c>
      <c r="L936" s="3">
        <v>10.3</v>
      </c>
      <c r="M936" s="3">
        <v>4.63</v>
      </c>
      <c r="N936" s="3">
        <v>4.96863233333334</v>
      </c>
      <c r="O936" s="3">
        <v>5.0172239999999997</v>
      </c>
      <c r="P936" s="3">
        <v>5.1100000000000003</v>
      </c>
      <c r="Q936" s="3">
        <v>5.43</v>
      </c>
      <c r="R936" s="3">
        <v>0.5</v>
      </c>
      <c r="S936" s="3">
        <v>-2.0726</v>
      </c>
      <c r="T936" s="3">
        <v>6.6135000000000002</v>
      </c>
      <c r="U936" s="3">
        <v>6.5819999999999999</v>
      </c>
      <c r="V936" s="3">
        <v>97.4</v>
      </c>
      <c r="W936" s="3">
        <v>93.870852020000001</v>
      </c>
      <c r="X936" s="3">
        <v>2363</v>
      </c>
      <c r="Y936" s="3">
        <v>-0.71299999999999997</v>
      </c>
      <c r="Z936" s="3">
        <v>1.4016999999999999</v>
      </c>
      <c r="AA936" s="3"/>
      <c r="AB936" s="3"/>
      <c r="AC936" s="3"/>
      <c r="AD936" s="3"/>
      <c r="AE936" s="3"/>
      <c r="AF936" s="3"/>
      <c r="AG936" s="3"/>
      <c r="AH936" s="3"/>
      <c r="AI936" s="3">
        <v>-2.0941000000000001</v>
      </c>
      <c r="AJ936" s="3">
        <v>6.6245000000000003</v>
      </c>
      <c r="AK936" s="3">
        <v>6.625</v>
      </c>
      <c r="AL936" s="3">
        <v>97.5</v>
      </c>
      <c r="AM936" s="3">
        <v>93.444051450000003</v>
      </c>
      <c r="AN936" s="3">
        <v>2249</v>
      </c>
      <c r="AO936" s="3">
        <v>-1.2632000000000001</v>
      </c>
      <c r="AP936" s="3">
        <v>1.0012000000000001</v>
      </c>
      <c r="AQ936" s="3">
        <v>-2.0861000000000001</v>
      </c>
      <c r="AR936" s="3">
        <v>6.5930999999999997</v>
      </c>
      <c r="AS936" s="3">
        <v>6.6639999999999997</v>
      </c>
      <c r="AT936" s="3">
        <v>89.7</v>
      </c>
      <c r="AU936" s="3">
        <v>87.769565220000004</v>
      </c>
      <c r="AV936" s="3">
        <v>1658</v>
      </c>
      <c r="AW936" s="3">
        <v>-1.2205999999999999</v>
      </c>
      <c r="AX936" s="3">
        <v>0.75239999999999996</v>
      </c>
      <c r="AY936" s="3">
        <v>7.2463767999999998E-2</v>
      </c>
      <c r="AZ936" s="3"/>
      <c r="BA936" s="3"/>
      <c r="BB936" s="3"/>
      <c r="BC936" s="3"/>
      <c r="BD936" s="3"/>
      <c r="BE936" s="3"/>
      <c r="BF936" s="3"/>
      <c r="BG936" s="3"/>
      <c r="BH936" s="3">
        <v>-2.0811000000000002</v>
      </c>
      <c r="BI936" s="3">
        <v>6.6406999999999998</v>
      </c>
      <c r="BJ936" s="3">
        <v>6.319</v>
      </c>
      <c r="BK936" s="3">
        <v>84.3</v>
      </c>
      <c r="BL936" s="3">
        <v>80.833727809999999</v>
      </c>
      <c r="BM936" s="3">
        <v>2422</v>
      </c>
      <c r="BN936" s="3">
        <v>0.42559999999999998</v>
      </c>
      <c r="BO936" s="3">
        <v>-0.3639</v>
      </c>
    </row>
    <row r="937" spans="1:67">
      <c r="A937" t="s">
        <v>226</v>
      </c>
      <c r="B937">
        <v>2019</v>
      </c>
      <c r="C937" t="s">
        <v>74</v>
      </c>
      <c r="D937" s="6">
        <v>131.1</v>
      </c>
      <c r="E937">
        <v>50</v>
      </c>
      <c r="F937">
        <v>50</v>
      </c>
      <c r="G937">
        <v>60</v>
      </c>
      <c r="I937">
        <v>35</v>
      </c>
      <c r="J937">
        <v>35</v>
      </c>
      <c r="K937" s="1">
        <v>0.19</v>
      </c>
      <c r="L937" s="3">
        <v>11.2</v>
      </c>
      <c r="M937" s="3">
        <v>5.89</v>
      </c>
      <c r="N937" s="3">
        <v>4.99227633333334</v>
      </c>
      <c r="O937" s="3">
        <v>5.0229340000000002</v>
      </c>
      <c r="P937" s="3">
        <v>5.15</v>
      </c>
      <c r="Q937" s="3">
        <v>5.28</v>
      </c>
      <c r="R937" s="3">
        <v>0.8</v>
      </c>
      <c r="S937" s="3">
        <v>-1.9469000000000001</v>
      </c>
      <c r="T937" s="3">
        <v>5.7923499999999999</v>
      </c>
      <c r="U937" s="3">
        <v>6.423</v>
      </c>
      <c r="V937" s="3">
        <v>96.5</v>
      </c>
      <c r="W937" s="3">
        <v>93.434606209999998</v>
      </c>
      <c r="X937" s="3">
        <v>2256</v>
      </c>
      <c r="Y937" s="3">
        <v>-1.14795</v>
      </c>
      <c r="Z937" s="3">
        <v>1.1592499999999999</v>
      </c>
      <c r="AA937" s="3"/>
      <c r="AB937" s="3"/>
      <c r="AC937" s="3"/>
      <c r="AD937" s="3"/>
      <c r="AE937" s="3"/>
      <c r="AF937" s="3"/>
      <c r="AG937" s="3"/>
      <c r="AH937" s="3"/>
      <c r="AI937" s="3">
        <v>-1.9923999999999999</v>
      </c>
      <c r="AJ937" s="3">
        <v>5.7580999999999998</v>
      </c>
      <c r="AK937" s="3">
        <v>6.4580000000000002</v>
      </c>
      <c r="AL937" s="3">
        <v>97.1</v>
      </c>
      <c r="AM937" s="3">
        <v>93.849897330000005</v>
      </c>
      <c r="AN937" s="3">
        <v>2247</v>
      </c>
      <c r="AO937" s="3">
        <v>-1.4213</v>
      </c>
      <c r="AP937" s="3">
        <v>0.86019999999999996</v>
      </c>
      <c r="AQ937" s="3">
        <v>-2.0810499999999998</v>
      </c>
      <c r="AR937" s="3">
        <v>5.6843500000000002</v>
      </c>
      <c r="AS937" s="3">
        <v>6.2960000000000003</v>
      </c>
      <c r="AT937" s="3">
        <v>91.5</v>
      </c>
      <c r="AU937" s="3">
        <v>88.004932740000001</v>
      </c>
      <c r="AV937" s="3">
        <v>1782</v>
      </c>
      <c r="AW937" s="3">
        <v>-1.4376</v>
      </c>
      <c r="AX937" s="3">
        <v>0.51485000000000003</v>
      </c>
      <c r="AY937" s="3">
        <v>0.103139013</v>
      </c>
      <c r="AZ937" s="3"/>
      <c r="BA937" s="3"/>
      <c r="BB937" s="3"/>
      <c r="BC937" s="3"/>
      <c r="BD937" s="3"/>
      <c r="BE937" s="3"/>
      <c r="BF937" s="3"/>
      <c r="BG937" s="3"/>
      <c r="BH937" s="3">
        <v>-1.9347000000000001</v>
      </c>
      <c r="BI937" s="3">
        <v>5.8681999999999999</v>
      </c>
      <c r="BJ937" s="3">
        <v>5.8739999999999997</v>
      </c>
      <c r="BK937" s="3">
        <v>82.4</v>
      </c>
      <c r="BL937" s="3">
        <v>78.404699249999993</v>
      </c>
      <c r="BM937" s="3">
        <v>2854.5</v>
      </c>
      <c r="BN937" s="3">
        <v>1.2480500000000001</v>
      </c>
      <c r="BO937" s="3">
        <v>-1.1290500000000001</v>
      </c>
    </row>
    <row r="938" spans="1:67">
      <c r="A938" t="s">
        <v>77</v>
      </c>
      <c r="B938">
        <v>2016</v>
      </c>
      <c r="C938" t="s">
        <v>74</v>
      </c>
      <c r="D938" s="6">
        <v>71.099999999999994</v>
      </c>
      <c r="E938">
        <v>35</v>
      </c>
      <c r="F938">
        <v>35</v>
      </c>
      <c r="G938">
        <v>40</v>
      </c>
      <c r="I938">
        <v>35</v>
      </c>
      <c r="J938">
        <v>35</v>
      </c>
      <c r="K938" s="1">
        <v>0.16900000000000001</v>
      </c>
      <c r="L938" s="3">
        <v>9.9</v>
      </c>
      <c r="M938" s="3">
        <v>4.04</v>
      </c>
      <c r="N938" s="3">
        <v>4.9970566666666603</v>
      </c>
      <c r="O938" s="3">
        <v>5.0236369999999901</v>
      </c>
      <c r="P938" s="3">
        <v>5.33</v>
      </c>
      <c r="Q938" s="3">
        <v>5.07</v>
      </c>
      <c r="R938" s="3">
        <v>-0.2</v>
      </c>
      <c r="S938" s="3">
        <v>-3.0539999999999998</v>
      </c>
      <c r="T938" s="3">
        <v>5.7704000000000004</v>
      </c>
      <c r="U938" s="3">
        <v>6.4779999999999998</v>
      </c>
      <c r="V938" s="3">
        <v>94.9</v>
      </c>
      <c r="W938" s="3">
        <v>92.477419350000005</v>
      </c>
      <c r="X938" s="3">
        <v>2368</v>
      </c>
      <c r="Y938" s="3">
        <v>-0.97752499999999998</v>
      </c>
      <c r="Z938" s="3">
        <v>1.6362000000000001</v>
      </c>
      <c r="AA938" s="3"/>
      <c r="AB938" s="3"/>
      <c r="AC938" s="3"/>
      <c r="AD938" s="3"/>
      <c r="AE938" s="3"/>
      <c r="AF938" s="3"/>
      <c r="AG938" s="3"/>
      <c r="AH938" s="3"/>
      <c r="AI938" s="3">
        <v>-3.2660999999999998</v>
      </c>
      <c r="AJ938" s="3">
        <v>5.6536</v>
      </c>
      <c r="AK938" s="3">
        <v>6.3170000000000002</v>
      </c>
      <c r="AL938" s="3">
        <v>96.8</v>
      </c>
      <c r="AM938" s="3">
        <v>92.400405950000007</v>
      </c>
      <c r="AN938" s="3">
        <v>2389</v>
      </c>
      <c r="AO938" s="3">
        <v>-1.376933</v>
      </c>
      <c r="AP938" s="3">
        <v>1.3495330000000001</v>
      </c>
      <c r="AQ938" s="3">
        <v>-3.149</v>
      </c>
      <c r="AR938" s="3">
        <v>5.8158500000000002</v>
      </c>
      <c r="AS938" s="3">
        <v>6.5255000000000001</v>
      </c>
      <c r="AT938" s="3">
        <v>89.2</v>
      </c>
      <c r="AU938" s="3">
        <v>84.066000000000003</v>
      </c>
      <c r="AV938" s="3">
        <v>1619.5</v>
      </c>
      <c r="AW938" s="3">
        <v>-0.89263334999999999</v>
      </c>
      <c r="AX938" s="3">
        <v>1.183983</v>
      </c>
      <c r="AY938" s="3">
        <v>0.02</v>
      </c>
      <c r="AZ938" s="3"/>
      <c r="BA938" s="3"/>
      <c r="BB938" s="3"/>
      <c r="BC938" s="3"/>
      <c r="BD938" s="3"/>
      <c r="BE938" s="3"/>
      <c r="BF938" s="3"/>
      <c r="BG938" s="3"/>
      <c r="BH938" s="3">
        <v>-3.0659000000000001</v>
      </c>
      <c r="BI938" s="3">
        <v>5.9635999999999996</v>
      </c>
      <c r="BJ938" s="3">
        <v>6.0410000000000004</v>
      </c>
      <c r="BK938" s="3">
        <v>79.900000000000006</v>
      </c>
      <c r="BL938" s="3">
        <v>74.707317070000002</v>
      </c>
      <c r="BM938" s="3">
        <v>2757</v>
      </c>
      <c r="BN938" s="3">
        <v>0.93323330000000004</v>
      </c>
      <c r="BO938" s="3">
        <v>-1.1473329999999999</v>
      </c>
    </row>
    <row r="939" spans="1:67">
      <c r="A939" t="s">
        <v>344</v>
      </c>
      <c r="B939">
        <v>2019</v>
      </c>
      <c r="C939" t="s">
        <v>85</v>
      </c>
      <c r="D939" s="6">
        <v>80</v>
      </c>
      <c r="E939">
        <v>50</v>
      </c>
      <c r="F939">
        <v>50</v>
      </c>
      <c r="G939">
        <v>50</v>
      </c>
      <c r="H939">
        <v>60</v>
      </c>
      <c r="I939">
        <v>35</v>
      </c>
      <c r="J939">
        <v>35</v>
      </c>
      <c r="K939" s="1">
        <v>0.186</v>
      </c>
      <c r="L939" s="3">
        <v>8.1999999999999993</v>
      </c>
      <c r="M939" s="3">
        <v>7.09</v>
      </c>
      <c r="N939" s="3">
        <v>4.8619916666666798</v>
      </c>
      <c r="O939" s="3">
        <v>5.0245720000000098</v>
      </c>
      <c r="P939" s="3">
        <v>5.67</v>
      </c>
      <c r="Q939" s="3">
        <v>5.17</v>
      </c>
      <c r="R939" s="3">
        <v>-0.8</v>
      </c>
      <c r="S939" s="3">
        <v>-2.2172000000000001</v>
      </c>
      <c r="T939" s="3">
        <v>5.8466500000000003</v>
      </c>
      <c r="U939" s="3">
        <v>5.6319999999999997</v>
      </c>
      <c r="V939" s="3">
        <v>96</v>
      </c>
      <c r="W939" s="3">
        <v>92.989320390000003</v>
      </c>
      <c r="X939" s="3">
        <v>2183</v>
      </c>
      <c r="Y939" s="3">
        <v>-0.29185</v>
      </c>
      <c r="Z939" s="3">
        <v>1.4749000000000001</v>
      </c>
      <c r="AA939" s="3"/>
      <c r="AB939" s="3"/>
      <c r="AC939" s="3"/>
      <c r="AD939" s="3"/>
      <c r="AE939" s="3"/>
      <c r="AF939" s="3"/>
      <c r="AG939" s="3"/>
      <c r="AH939" s="3"/>
      <c r="AI939" s="3">
        <v>-2.1352000000000002</v>
      </c>
      <c r="AJ939" s="3">
        <v>5.8118999999999996</v>
      </c>
      <c r="AK939" s="3">
        <v>5.7</v>
      </c>
      <c r="AL939" s="3">
        <v>94.4</v>
      </c>
      <c r="AM939" s="3">
        <v>92.477108430000001</v>
      </c>
      <c r="AN939" s="3">
        <v>2043</v>
      </c>
      <c r="AO939" s="3">
        <v>-1.0931999999999999</v>
      </c>
      <c r="AP939" s="3">
        <v>1.2544</v>
      </c>
      <c r="AQ939" s="3">
        <v>-2.4714</v>
      </c>
      <c r="AR939" s="3">
        <v>5.7104999999999997</v>
      </c>
      <c r="AS939" s="3">
        <v>5.7530000000000001</v>
      </c>
      <c r="AT939" s="3">
        <v>88.9</v>
      </c>
      <c r="AU939" s="3">
        <v>85.603825139999998</v>
      </c>
      <c r="AV939" s="3">
        <v>1578</v>
      </c>
      <c r="AW939" s="3">
        <v>-1.0791999999999999</v>
      </c>
      <c r="AX939" s="3">
        <v>0.75049999999999994</v>
      </c>
      <c r="AY939" s="3">
        <v>7.1038250999999997E-2</v>
      </c>
      <c r="AZ939" s="3">
        <v>-2.3552499999999998</v>
      </c>
      <c r="BA939" s="3">
        <v>5.8154500000000002</v>
      </c>
      <c r="BB939" s="3">
        <v>5.2690000000000001</v>
      </c>
      <c r="BC939" s="3">
        <v>88.6</v>
      </c>
      <c r="BD939" s="3">
        <v>83.650337840000006</v>
      </c>
      <c r="BE939" s="3">
        <v>2328.5</v>
      </c>
      <c r="BF939" s="3">
        <v>0.39700000000000002</v>
      </c>
      <c r="BG939" s="3">
        <v>0.32155</v>
      </c>
      <c r="BH939" s="3">
        <v>-2.3483499999999999</v>
      </c>
      <c r="BI939" s="3">
        <v>6.0109000000000004</v>
      </c>
      <c r="BJ939" s="3">
        <v>5.0975000000000001</v>
      </c>
      <c r="BK939" s="3">
        <v>82</v>
      </c>
      <c r="BL939" s="3">
        <v>77.043333329999996</v>
      </c>
      <c r="BM939" s="3">
        <v>2349.5</v>
      </c>
      <c r="BN939" s="3">
        <v>0.63759999999999994</v>
      </c>
      <c r="BO939" s="3">
        <v>-0.38074999999999998</v>
      </c>
    </row>
    <row r="940" spans="1:67">
      <c r="A940" t="s">
        <v>376</v>
      </c>
      <c r="B940">
        <v>2015</v>
      </c>
      <c r="C940" t="s">
        <v>74</v>
      </c>
      <c r="D940" s="6">
        <v>57.1</v>
      </c>
      <c r="E940">
        <v>40</v>
      </c>
      <c r="F940">
        <v>35</v>
      </c>
      <c r="G940">
        <v>30</v>
      </c>
      <c r="H940">
        <v>30</v>
      </c>
      <c r="I940">
        <v>30</v>
      </c>
      <c r="J940">
        <v>35</v>
      </c>
      <c r="K940" s="1">
        <v>0.17100000000000001</v>
      </c>
      <c r="L940" s="3">
        <v>7.9</v>
      </c>
      <c r="M940" s="3">
        <v>7.53</v>
      </c>
      <c r="N940" s="3">
        <v>4.9630886666666703</v>
      </c>
      <c r="O940" s="3">
        <v>5.0255253333333298</v>
      </c>
      <c r="P940" s="3">
        <v>5.2</v>
      </c>
      <c r="Q940" s="3">
        <v>4.83</v>
      </c>
      <c r="R940" s="3">
        <v>-0.6</v>
      </c>
      <c r="S940" s="3">
        <v>0.87280000000000002</v>
      </c>
      <c r="T940" s="3">
        <v>6.3620000000000001</v>
      </c>
      <c r="U940" s="3">
        <v>6.3079999999999998</v>
      </c>
      <c r="V940" s="3">
        <v>96.1</v>
      </c>
      <c r="W940" s="3">
        <v>91.659823009999997</v>
      </c>
      <c r="X940" s="3">
        <v>2381</v>
      </c>
      <c r="Y940" s="3">
        <v>0.69386669999999995</v>
      </c>
      <c r="Z940" s="3">
        <v>1.7996000000000001</v>
      </c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>
        <v>0.72760000000000002</v>
      </c>
      <c r="AR940" s="3">
        <v>6.4433999999999996</v>
      </c>
      <c r="AS940" s="3">
        <v>6.2889999999999997</v>
      </c>
      <c r="AT940" s="3">
        <v>82.2</v>
      </c>
      <c r="AU940" s="3">
        <v>79.219774009999995</v>
      </c>
      <c r="AV940" s="3">
        <v>1920</v>
      </c>
      <c r="AW940" s="3">
        <v>0.79128330000000002</v>
      </c>
      <c r="AX940" s="3">
        <v>1.5673999999999999</v>
      </c>
      <c r="AY940" s="3">
        <v>0.12994350299999999</v>
      </c>
      <c r="AZ940" s="3">
        <v>1.2324999999999999</v>
      </c>
      <c r="BA940" s="3">
        <v>6.1329000000000002</v>
      </c>
      <c r="BB940" s="3">
        <v>5.8879999999999999</v>
      </c>
      <c r="BC940" s="3">
        <v>86.7</v>
      </c>
      <c r="BD940" s="3">
        <v>80.346456689999997</v>
      </c>
      <c r="BE940" s="3">
        <v>2125</v>
      </c>
      <c r="BF940" s="3">
        <v>-0.27612500000000001</v>
      </c>
      <c r="BG940" s="3">
        <v>0.11256670000000001</v>
      </c>
      <c r="BH940" s="3">
        <v>0.53434999999999999</v>
      </c>
      <c r="BI940" s="3">
        <v>6.5868500000000001</v>
      </c>
      <c r="BJ940" s="3">
        <v>5.7454999999999998</v>
      </c>
      <c r="BK940" s="3">
        <v>76</v>
      </c>
      <c r="BL940" s="3">
        <v>71.42738095</v>
      </c>
      <c r="BM940" s="3">
        <v>2145</v>
      </c>
      <c r="BN940" s="3">
        <v>-0.89263334999999999</v>
      </c>
      <c r="BO940" s="3">
        <v>-0.66</v>
      </c>
    </row>
    <row r="941" spans="1:67">
      <c r="A941" t="s">
        <v>147</v>
      </c>
      <c r="B941">
        <v>2017</v>
      </c>
      <c r="C941" t="s">
        <v>79</v>
      </c>
      <c r="D941" s="6">
        <v>47.2</v>
      </c>
      <c r="E941">
        <v>50</v>
      </c>
      <c r="F941">
        <v>50</v>
      </c>
      <c r="G941">
        <v>40</v>
      </c>
      <c r="H941">
        <v>50</v>
      </c>
      <c r="I941">
        <v>30</v>
      </c>
      <c r="J941">
        <v>35</v>
      </c>
      <c r="K941" s="1">
        <v>0.14499999999999999</v>
      </c>
      <c r="L941" s="3">
        <v>6.8</v>
      </c>
      <c r="M941" s="3">
        <v>4.72</v>
      </c>
      <c r="N941" s="3">
        <v>5.0871959999999996</v>
      </c>
      <c r="O941" s="3">
        <v>5.0280050000000003</v>
      </c>
      <c r="P941" s="3">
        <v>5.75</v>
      </c>
      <c r="Q941" s="3">
        <v>5.44</v>
      </c>
      <c r="R941" s="3">
        <v>0.6</v>
      </c>
      <c r="S941" s="3">
        <v>-2.4083999999999999</v>
      </c>
      <c r="T941" s="3">
        <v>5.7835000000000001</v>
      </c>
      <c r="U941" s="3">
        <v>6.319</v>
      </c>
      <c r="V941" s="3">
        <v>99.4</v>
      </c>
      <c r="W941" s="3">
        <v>94.727765239999997</v>
      </c>
      <c r="X941" s="3">
        <v>2122</v>
      </c>
      <c r="Y941" s="3">
        <v>-1.0847</v>
      </c>
      <c r="Z941" s="3">
        <v>1.2639</v>
      </c>
      <c r="AA941" s="3"/>
      <c r="AB941" s="3"/>
      <c r="AC941" s="3"/>
      <c r="AD941" s="3"/>
      <c r="AE941" s="3"/>
      <c r="AF941" s="3"/>
      <c r="AG941" s="3"/>
      <c r="AH941" s="3"/>
      <c r="AI941" s="3">
        <v>-2.4418500000000001</v>
      </c>
      <c r="AJ941" s="3">
        <v>5.7312000000000003</v>
      </c>
      <c r="AK941" s="3">
        <v>6.3849999999999998</v>
      </c>
      <c r="AL941" s="3">
        <v>97.7</v>
      </c>
      <c r="AM941" s="3">
        <v>94.13</v>
      </c>
      <c r="AN941" s="3">
        <v>2040</v>
      </c>
      <c r="AO941" s="3">
        <v>-1.5648500000000001</v>
      </c>
      <c r="AP941" s="3">
        <v>0.64929999999999999</v>
      </c>
      <c r="AQ941" s="3">
        <v>-2.3915000000000002</v>
      </c>
      <c r="AR941" s="3">
        <v>6.0964</v>
      </c>
      <c r="AS941" s="3">
        <v>6.2080000000000002</v>
      </c>
      <c r="AT941" s="3">
        <v>92.6</v>
      </c>
      <c r="AU941" s="3">
        <v>83.848743720000002</v>
      </c>
      <c r="AV941" s="3">
        <v>1480</v>
      </c>
      <c r="AW941" s="3">
        <v>-1.2821</v>
      </c>
      <c r="AX941" s="3">
        <v>0.89400000000000002</v>
      </c>
      <c r="AY941" s="3">
        <v>0.13567839200000001</v>
      </c>
      <c r="AZ941" s="3">
        <v>-2.6472000000000002</v>
      </c>
      <c r="BA941" s="3">
        <v>5.8552</v>
      </c>
      <c r="BB941" s="3">
        <v>6.1029999999999998</v>
      </c>
      <c r="BC941" s="3">
        <v>90.3</v>
      </c>
      <c r="BD941" s="3">
        <v>86.938461540000006</v>
      </c>
      <c r="BE941" s="3">
        <v>2025</v>
      </c>
      <c r="BF941" s="3">
        <v>-0.34429999999999999</v>
      </c>
      <c r="BG941" s="3">
        <v>1.0367999999999999</v>
      </c>
      <c r="BH941" s="3">
        <v>-2.5162</v>
      </c>
      <c r="BI941" s="3">
        <v>5.9576000000000002</v>
      </c>
      <c r="BJ941" s="3">
        <v>5.7350000000000003</v>
      </c>
      <c r="BK941" s="3">
        <v>83.4</v>
      </c>
      <c r="BL941" s="3">
        <v>78.070707069999997</v>
      </c>
      <c r="BM941" s="3">
        <v>2232</v>
      </c>
      <c r="BN941" s="3">
        <v>6.3399999999999998E-2</v>
      </c>
      <c r="BO941" s="3">
        <v>-0.19070000000000001</v>
      </c>
    </row>
    <row r="942" spans="1:67">
      <c r="A942" t="s">
        <v>322</v>
      </c>
      <c r="B942">
        <v>2017</v>
      </c>
      <c r="C942" t="s">
        <v>109</v>
      </c>
      <c r="D942" s="6">
        <v>69.099999999999994</v>
      </c>
      <c r="E942">
        <v>40</v>
      </c>
      <c r="F942">
        <v>50</v>
      </c>
      <c r="G942">
        <v>50</v>
      </c>
      <c r="H942">
        <v>50</v>
      </c>
      <c r="I942">
        <v>35</v>
      </c>
      <c r="J942">
        <v>35</v>
      </c>
      <c r="K942" s="1">
        <v>0.127</v>
      </c>
      <c r="L942" s="3">
        <v>6.7</v>
      </c>
      <c r="M942" s="3">
        <v>4.67</v>
      </c>
      <c r="N942" s="3">
        <v>4.9364450000000097</v>
      </c>
      <c r="O942" s="3">
        <v>5.0282026666666804</v>
      </c>
      <c r="P942" s="3">
        <v>5.42</v>
      </c>
      <c r="Q942" s="3">
        <v>5.2</v>
      </c>
      <c r="R942" s="3">
        <v>-0.1</v>
      </c>
      <c r="S942" s="3">
        <v>-2.4811999999999999</v>
      </c>
      <c r="T942" s="3">
        <v>5.7714999999999996</v>
      </c>
      <c r="U942" s="3">
        <v>5.899</v>
      </c>
      <c r="V942" s="3">
        <v>92.8</v>
      </c>
      <c r="W942" s="3">
        <v>90.506194690000001</v>
      </c>
      <c r="X942" s="3">
        <v>2120</v>
      </c>
      <c r="Y942" s="3">
        <v>-1.1565000000000001</v>
      </c>
      <c r="Z942" s="3">
        <v>1.3306</v>
      </c>
      <c r="AA942" s="3"/>
      <c r="AB942" s="3"/>
      <c r="AC942" s="3"/>
      <c r="AD942" s="3"/>
      <c r="AE942" s="3"/>
      <c r="AF942" s="3"/>
      <c r="AG942" s="3"/>
      <c r="AH942" s="3"/>
      <c r="AI942" s="3">
        <v>-3.4348000000000001</v>
      </c>
      <c r="AJ942" s="3">
        <v>4.7934999999999999</v>
      </c>
      <c r="AK942" s="3">
        <v>5.9589999999999996</v>
      </c>
      <c r="AL942" s="3">
        <v>91.6</v>
      </c>
      <c r="AM942" s="3">
        <v>89.955172410000003</v>
      </c>
      <c r="AN942" s="3">
        <v>2046</v>
      </c>
      <c r="AO942" s="3">
        <v>-1.5523</v>
      </c>
      <c r="AP942" s="3">
        <v>0.80569999999999997</v>
      </c>
      <c r="AQ942" s="3">
        <v>-2.6732999999999998</v>
      </c>
      <c r="AR942" s="3">
        <v>5.6528999999999998</v>
      </c>
      <c r="AS942" s="3">
        <v>5.8929999999999998</v>
      </c>
      <c r="AT942" s="3">
        <v>88</v>
      </c>
      <c r="AU942" s="3">
        <v>84.573262029999995</v>
      </c>
      <c r="AV942" s="3">
        <v>1712</v>
      </c>
      <c r="AW942" s="3">
        <v>-1.3002</v>
      </c>
      <c r="AX942" s="3">
        <v>0.58620000000000005</v>
      </c>
      <c r="AY942" s="3">
        <v>0.112299465</v>
      </c>
      <c r="AZ942" s="3">
        <v>-2.63775</v>
      </c>
      <c r="BA942" s="3">
        <v>5.7500999999999998</v>
      </c>
      <c r="BB942" s="3">
        <v>5.7134999999999998</v>
      </c>
      <c r="BC942" s="3">
        <v>89.8</v>
      </c>
      <c r="BD942" s="3">
        <v>86.610174420000007</v>
      </c>
      <c r="BE942" s="3">
        <v>2238.5</v>
      </c>
      <c r="BF942" s="3">
        <v>-3.2000000000000001E-2</v>
      </c>
      <c r="BG942" s="3">
        <v>0.63619999999999999</v>
      </c>
      <c r="BH942" s="3">
        <v>-3.4247000000000001</v>
      </c>
      <c r="BI942" s="3">
        <v>4.6851000000000003</v>
      </c>
      <c r="BJ942" s="3">
        <v>5.1689999999999996</v>
      </c>
      <c r="BK942" s="3">
        <v>82.4</v>
      </c>
      <c r="BL942" s="3">
        <v>79.661379310000001</v>
      </c>
      <c r="BM942" s="3">
        <v>2619</v>
      </c>
      <c r="BN942" s="3">
        <v>0.53869999999999996</v>
      </c>
      <c r="BO942" s="3">
        <v>-0.20230000000000001</v>
      </c>
    </row>
    <row r="943" spans="1:67">
      <c r="A943" t="s">
        <v>389</v>
      </c>
      <c r="B943">
        <v>2016</v>
      </c>
      <c r="C943" t="s">
        <v>85</v>
      </c>
      <c r="D943" s="6">
        <v>118</v>
      </c>
      <c r="E943">
        <v>50</v>
      </c>
      <c r="F943">
        <v>35</v>
      </c>
      <c r="G943">
        <v>50</v>
      </c>
      <c r="H943">
        <v>30</v>
      </c>
      <c r="I943">
        <v>35</v>
      </c>
      <c r="J943">
        <v>35</v>
      </c>
      <c r="K943" s="1">
        <v>0.16200000000000001</v>
      </c>
      <c r="L943" s="3">
        <v>11.6</v>
      </c>
      <c r="M943" s="3">
        <v>5.42</v>
      </c>
      <c r="N943" s="3">
        <v>5.04735333333333</v>
      </c>
      <c r="O943" s="3">
        <v>5.0366539999999898</v>
      </c>
      <c r="P943" s="3">
        <v>5.22</v>
      </c>
      <c r="Q943" s="3">
        <v>5.34</v>
      </c>
      <c r="R943" s="3">
        <v>0.7</v>
      </c>
      <c r="S943" s="3">
        <v>-0.86040000000000005</v>
      </c>
      <c r="T943" s="3">
        <v>6.3657000000000004</v>
      </c>
      <c r="U943" s="3">
        <v>6.1</v>
      </c>
      <c r="V943" s="3">
        <v>94.3</v>
      </c>
      <c r="W943" s="3">
        <v>90.808348789999997</v>
      </c>
      <c r="X943" s="3">
        <v>2176</v>
      </c>
      <c r="Y943" s="3">
        <v>-0.3373583</v>
      </c>
      <c r="Z943" s="3">
        <v>1.7924329999999999</v>
      </c>
      <c r="AA943" s="3"/>
      <c r="AB943" s="3"/>
      <c r="AC943" s="3"/>
      <c r="AD943" s="3"/>
      <c r="AE943" s="3"/>
      <c r="AF943" s="3"/>
      <c r="AG943" s="3"/>
      <c r="AH943" s="3"/>
      <c r="AI943" s="3">
        <v>-0.85199999999999998</v>
      </c>
      <c r="AJ943" s="3">
        <v>6.3644499999999997</v>
      </c>
      <c r="AK943" s="3">
        <v>6.0804999999999998</v>
      </c>
      <c r="AL943" s="3">
        <v>93.9</v>
      </c>
      <c r="AM943" s="3">
        <v>90.527860700000005</v>
      </c>
      <c r="AN943" s="3">
        <v>2145</v>
      </c>
      <c r="AO943" s="3">
        <v>-0.79034585000000002</v>
      </c>
      <c r="AP943" s="3">
        <v>1.5416000000000001</v>
      </c>
      <c r="AQ943" s="3">
        <v>-1.1369</v>
      </c>
      <c r="AR943" s="3">
        <v>6.3817000000000004</v>
      </c>
      <c r="AS943" s="3">
        <v>5.9119999999999999</v>
      </c>
      <c r="AT943" s="3">
        <v>88.7</v>
      </c>
      <c r="AU943" s="3">
        <v>84.999487180000003</v>
      </c>
      <c r="AV943" s="3">
        <v>1989</v>
      </c>
      <c r="AW943" s="3">
        <v>-0.99700829999999996</v>
      </c>
      <c r="AX943" s="3">
        <v>1.4169</v>
      </c>
      <c r="AY943" s="3">
        <v>3.0769231000000001E-2</v>
      </c>
      <c r="AZ943" s="3">
        <v>-1.0609</v>
      </c>
      <c r="BA943" s="3">
        <v>6.3959000000000001</v>
      </c>
      <c r="BB943" s="3">
        <v>5.7309999999999999</v>
      </c>
      <c r="BC943" s="3">
        <v>90.8</v>
      </c>
      <c r="BD943" s="3">
        <v>87.108874799999995</v>
      </c>
      <c r="BE943" s="3">
        <v>2316</v>
      </c>
      <c r="BF943" s="3">
        <v>0.24296670000000001</v>
      </c>
      <c r="BG943" s="3">
        <v>0.97399999999999998</v>
      </c>
      <c r="BH943" s="3">
        <v>-1.0828500000000001</v>
      </c>
      <c r="BI943" s="3">
        <v>6.3901500000000002</v>
      </c>
      <c r="BJ943" s="3">
        <v>5.5774999999999997</v>
      </c>
      <c r="BK943" s="3">
        <v>85.2</v>
      </c>
      <c r="BL943" s="3">
        <v>78.022592590000002</v>
      </c>
      <c r="BM943" s="3">
        <v>2410</v>
      </c>
      <c r="BN943" s="3">
        <v>0.41970829999999998</v>
      </c>
      <c r="BO943" s="3">
        <v>-0.55393329999999996</v>
      </c>
    </row>
    <row r="944" spans="1:67">
      <c r="A944" t="s">
        <v>500</v>
      </c>
      <c r="B944">
        <v>2019</v>
      </c>
      <c r="C944" t="s">
        <v>60</v>
      </c>
      <c r="D944" s="6">
        <v>89.1</v>
      </c>
      <c r="E944">
        <v>35</v>
      </c>
      <c r="F944">
        <v>60</v>
      </c>
      <c r="G944">
        <v>35</v>
      </c>
      <c r="H944">
        <v>50</v>
      </c>
      <c r="I944">
        <v>35</v>
      </c>
      <c r="J944">
        <v>35</v>
      </c>
      <c r="K944" s="1">
        <v>0.13600000000000001</v>
      </c>
      <c r="L944" s="3">
        <v>8.6</v>
      </c>
      <c r="M944" s="3">
        <v>7.25</v>
      </c>
      <c r="N944" s="3">
        <v>4.9417920000000004</v>
      </c>
      <c r="O944" s="3">
        <v>5.0371009999999998</v>
      </c>
      <c r="P944" s="3">
        <v>5.29</v>
      </c>
      <c r="Q944" s="3">
        <v>5.51</v>
      </c>
      <c r="R944" s="3">
        <v>0.1</v>
      </c>
      <c r="S944" s="3">
        <v>-1.5519000000000001</v>
      </c>
      <c r="T944" s="3">
        <v>6.3697999999999997</v>
      </c>
      <c r="U944" s="3">
        <v>5.6310000000000002</v>
      </c>
      <c r="V944" s="3">
        <v>95.6</v>
      </c>
      <c r="W944" s="3">
        <v>92.663145259999993</v>
      </c>
      <c r="X944" s="3">
        <v>2264</v>
      </c>
      <c r="Y944" s="3">
        <v>-0.67820000000000003</v>
      </c>
      <c r="Z944" s="3">
        <v>1.2261</v>
      </c>
      <c r="AA944" s="3"/>
      <c r="AB944" s="3"/>
      <c r="AC944" s="3"/>
      <c r="AD944" s="3"/>
      <c r="AE944" s="3"/>
      <c r="AF944" s="3"/>
      <c r="AG944" s="3"/>
      <c r="AH944" s="3"/>
      <c r="AI944" s="3">
        <v>-1.6967000000000001</v>
      </c>
      <c r="AJ944" s="3">
        <v>6.3028000000000004</v>
      </c>
      <c r="AK944" s="3">
        <v>5.7350000000000003</v>
      </c>
      <c r="AL944" s="3">
        <v>93.1</v>
      </c>
      <c r="AM944" s="3">
        <v>92.042857139999995</v>
      </c>
      <c r="AN944" s="3">
        <v>2242</v>
      </c>
      <c r="AO944" s="3">
        <v>-0.84709999999999996</v>
      </c>
      <c r="AP944" s="3">
        <v>0.75639999999999996</v>
      </c>
      <c r="AQ944" s="3">
        <v>-1.3976999999999999</v>
      </c>
      <c r="AR944" s="3">
        <v>6.2683499999999999</v>
      </c>
      <c r="AS944" s="3">
        <v>5.8285</v>
      </c>
      <c r="AT944" s="3">
        <v>89.4</v>
      </c>
      <c r="AU944" s="3">
        <v>85.256764709999999</v>
      </c>
      <c r="AV944" s="3">
        <v>1509</v>
      </c>
      <c r="AW944" s="3">
        <v>-0.78744999999999998</v>
      </c>
      <c r="AX944" s="3">
        <v>0.58789999999999998</v>
      </c>
      <c r="AY944" s="3">
        <v>0.15294117600000001</v>
      </c>
      <c r="AZ944" s="3">
        <v>-1.5989500000000001</v>
      </c>
      <c r="BA944" s="3">
        <v>6.3241500000000004</v>
      </c>
      <c r="BB944" s="3">
        <v>5.5875000000000004</v>
      </c>
      <c r="BC944" s="3">
        <v>90.2</v>
      </c>
      <c r="BD944" s="3">
        <v>87.563541670000006</v>
      </c>
      <c r="BE944" s="3">
        <v>2162</v>
      </c>
      <c r="BF944" s="3">
        <v>0.30614999999999998</v>
      </c>
      <c r="BG944" s="3">
        <v>0.50209999999999999</v>
      </c>
      <c r="BH944" s="3">
        <v>-1.2705</v>
      </c>
      <c r="BI944" s="3">
        <v>6.3930999999999996</v>
      </c>
      <c r="BJ944" s="3">
        <v>5.2380000000000004</v>
      </c>
      <c r="BK944" s="3">
        <v>83.6</v>
      </c>
      <c r="BL944" s="3">
        <v>77.994088669999996</v>
      </c>
      <c r="BM944" s="3">
        <v>2289</v>
      </c>
      <c r="BN944" s="3">
        <v>0.44479999999999997</v>
      </c>
      <c r="BO944" s="3">
        <v>-1.1767000000000001</v>
      </c>
    </row>
    <row r="945" spans="1:67">
      <c r="A945" t="s">
        <v>328</v>
      </c>
      <c r="B945">
        <v>2017</v>
      </c>
      <c r="C945" t="s">
        <v>72</v>
      </c>
      <c r="D945" s="6">
        <v>169.2</v>
      </c>
      <c r="E945">
        <v>50</v>
      </c>
      <c r="F945">
        <v>40</v>
      </c>
      <c r="H945">
        <v>35</v>
      </c>
      <c r="I945">
        <v>30</v>
      </c>
      <c r="J945">
        <v>35</v>
      </c>
      <c r="K945" s="1">
        <v>0.156</v>
      </c>
      <c r="L945" s="3">
        <v>8.8000000000000007</v>
      </c>
      <c r="M945" s="3">
        <v>3.82</v>
      </c>
      <c r="N945" s="3">
        <v>4.8922996666666698</v>
      </c>
      <c r="O945" s="3">
        <v>5.0398816666666697</v>
      </c>
      <c r="P945" s="3">
        <v>5.29</v>
      </c>
      <c r="Q945" s="3">
        <v>5.19</v>
      </c>
      <c r="R945" s="3">
        <v>0.2</v>
      </c>
      <c r="S945" s="3">
        <v>-1.6893</v>
      </c>
      <c r="T945" s="3">
        <v>5.9013999999999998</v>
      </c>
      <c r="U945" s="3">
        <v>6.0330000000000004</v>
      </c>
      <c r="V945" s="3">
        <v>99.3</v>
      </c>
      <c r="W945" s="3">
        <v>95.787458380000004</v>
      </c>
      <c r="X945" s="3">
        <v>2181</v>
      </c>
      <c r="Y945" s="3">
        <v>-1.103</v>
      </c>
      <c r="Z945" s="3">
        <v>1.2604</v>
      </c>
      <c r="AA945" s="3">
        <v>-1.8565</v>
      </c>
      <c r="AB945" s="3">
        <v>5.6504000000000003</v>
      </c>
      <c r="AC945" s="3">
        <v>6.1849999999999996</v>
      </c>
      <c r="AD945" s="3">
        <v>90.2</v>
      </c>
      <c r="AE945" s="3">
        <v>90.2</v>
      </c>
      <c r="AF945" s="3">
        <v>1728</v>
      </c>
      <c r="AG945" s="3">
        <v>-1.206</v>
      </c>
      <c r="AH945" s="3">
        <v>0.66039999999999999</v>
      </c>
      <c r="AI945" s="3">
        <v>-1.6812499999999999</v>
      </c>
      <c r="AJ945" s="3">
        <v>5.8097000000000003</v>
      </c>
      <c r="AK945" s="3">
        <v>6.03</v>
      </c>
      <c r="AL945" s="3">
        <v>98.7</v>
      </c>
      <c r="AM945" s="3">
        <v>95.47142857</v>
      </c>
      <c r="AN945" s="3">
        <v>2158</v>
      </c>
      <c r="AO945" s="3">
        <v>-1.34575</v>
      </c>
      <c r="AP945" s="3">
        <v>0.86114999999999997</v>
      </c>
      <c r="AQ945" s="3">
        <v>-1.7676000000000001</v>
      </c>
      <c r="AR945" s="3">
        <v>5.8059000000000003</v>
      </c>
      <c r="AS945" s="3">
        <v>6.19</v>
      </c>
      <c r="AT945" s="3">
        <v>92.9</v>
      </c>
      <c r="AU945" s="3">
        <v>88.582926830000005</v>
      </c>
      <c r="AV945" s="3">
        <v>1762</v>
      </c>
      <c r="AW945" s="3">
        <v>-1.1912</v>
      </c>
      <c r="AX945" s="3">
        <v>1.0324</v>
      </c>
      <c r="AY945" s="3">
        <v>0.12357723599999999</v>
      </c>
      <c r="AZ945" s="3">
        <v>-1.66015</v>
      </c>
      <c r="BA945" s="3">
        <v>5.9180999999999999</v>
      </c>
      <c r="BB945" s="3">
        <v>5.9370000000000003</v>
      </c>
      <c r="BC945" s="3">
        <v>90.5</v>
      </c>
      <c r="BD945" s="3">
        <v>85.00779412</v>
      </c>
      <c r="BE945" s="3">
        <v>2307</v>
      </c>
      <c r="BF945" s="3">
        <v>0.14055000000000001</v>
      </c>
      <c r="BG945" s="3">
        <v>0.73345000000000005</v>
      </c>
      <c r="BH945" s="3"/>
      <c r="BI945" s="3"/>
      <c r="BJ945" s="3"/>
      <c r="BK945" s="3"/>
      <c r="BL945" s="3"/>
      <c r="BM945" s="3"/>
      <c r="BN945" s="3"/>
      <c r="BO945" s="3"/>
    </row>
    <row r="946" spans="1:67">
      <c r="A946" t="s">
        <v>381</v>
      </c>
      <c r="B946">
        <v>2019</v>
      </c>
      <c r="C946" t="s">
        <v>72</v>
      </c>
      <c r="D946" s="6">
        <v>60.2</v>
      </c>
      <c r="E946">
        <v>50</v>
      </c>
      <c r="F946">
        <v>50</v>
      </c>
      <c r="G946">
        <v>50</v>
      </c>
      <c r="H946">
        <v>65</v>
      </c>
      <c r="I946">
        <v>35</v>
      </c>
      <c r="J946">
        <v>35</v>
      </c>
      <c r="K946" s="1">
        <v>0.187</v>
      </c>
      <c r="L946" s="3">
        <v>10.3</v>
      </c>
      <c r="M946" s="3">
        <v>6.53</v>
      </c>
      <c r="N946" s="3">
        <v>5.0095913333333399</v>
      </c>
      <c r="O946" s="3">
        <v>5.0406273333333296</v>
      </c>
      <c r="P946" s="3">
        <v>5.41</v>
      </c>
      <c r="Q946" s="3">
        <v>4.97</v>
      </c>
      <c r="R946" s="3">
        <v>-0.4</v>
      </c>
      <c r="S946" s="3">
        <v>3.2376999999999998</v>
      </c>
      <c r="T946" s="3">
        <v>5.9438000000000004</v>
      </c>
      <c r="U946" s="3">
        <v>6.12</v>
      </c>
      <c r="V946" s="3">
        <v>98.7</v>
      </c>
      <c r="W946" s="3">
        <v>95.319083969999994</v>
      </c>
      <c r="X946" s="3">
        <v>2331</v>
      </c>
      <c r="Y946" s="3">
        <v>1.1308</v>
      </c>
      <c r="Z946" s="3">
        <v>1.1891</v>
      </c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>
        <v>3.2231999999999998</v>
      </c>
      <c r="AR946" s="3">
        <v>5.9593999999999996</v>
      </c>
      <c r="AS946" s="3">
        <v>6.26</v>
      </c>
      <c r="AT946" s="3">
        <v>88.8</v>
      </c>
      <c r="AU946" s="3">
        <v>86.475418989999994</v>
      </c>
      <c r="AV946" s="3">
        <v>2036</v>
      </c>
      <c r="AW946" s="3">
        <v>1.3785000000000001</v>
      </c>
      <c r="AX946" s="3">
        <v>0.7873</v>
      </c>
      <c r="AY946" s="3">
        <v>0.15083798900000001</v>
      </c>
      <c r="AZ946" s="3">
        <v>3.4074</v>
      </c>
      <c r="BA946" s="3">
        <v>5.9223999999999997</v>
      </c>
      <c r="BB946" s="3">
        <v>6.0129999999999999</v>
      </c>
      <c r="BC946" s="3">
        <v>89.9</v>
      </c>
      <c r="BD946" s="3">
        <v>86.149629630000007</v>
      </c>
      <c r="BE946" s="3">
        <v>2137</v>
      </c>
      <c r="BF946" s="3">
        <v>-0.17280000000000001</v>
      </c>
      <c r="BG946" s="3">
        <v>6.3600000000000004E-2</v>
      </c>
      <c r="BH946" s="3">
        <v>3.3448000000000002</v>
      </c>
      <c r="BI946" s="3">
        <v>5.9638</v>
      </c>
      <c r="BJ946" s="3">
        <v>5.9569999999999999</v>
      </c>
      <c r="BK946" s="3">
        <v>86.2</v>
      </c>
      <c r="BL946" s="3">
        <v>82.846153849999993</v>
      </c>
      <c r="BM946" s="3">
        <v>2186</v>
      </c>
      <c r="BN946" s="3">
        <v>-0.3594</v>
      </c>
      <c r="BO946" s="3">
        <v>-0.31290000000000001</v>
      </c>
    </row>
    <row r="947" spans="1:67">
      <c r="A947" t="s">
        <v>90</v>
      </c>
      <c r="B947">
        <v>2016</v>
      </c>
      <c r="C947" t="s">
        <v>74</v>
      </c>
      <c r="D947" s="6">
        <v>46.1</v>
      </c>
      <c r="E947">
        <v>40</v>
      </c>
      <c r="F947">
        <v>50</v>
      </c>
      <c r="G947">
        <v>50</v>
      </c>
      <c r="H947">
        <v>60</v>
      </c>
      <c r="I947">
        <v>35</v>
      </c>
      <c r="J947">
        <v>35</v>
      </c>
      <c r="K947" s="1">
        <v>0.13400000000000001</v>
      </c>
      <c r="L947" s="3">
        <v>9.1</v>
      </c>
      <c r="M947" s="3">
        <v>6.8</v>
      </c>
      <c r="N947" s="3">
        <v>5.0001249999999997</v>
      </c>
      <c r="O947" s="3">
        <v>5.0415383333333299</v>
      </c>
      <c r="P947" s="3">
        <v>5.24</v>
      </c>
      <c r="Q947" s="3">
        <v>4.83</v>
      </c>
      <c r="R947" s="3">
        <v>-0.9</v>
      </c>
      <c r="S947" s="3">
        <v>-1.82765</v>
      </c>
      <c r="T947" s="3">
        <v>6.2923</v>
      </c>
      <c r="U947" s="3">
        <v>5.8944999999999999</v>
      </c>
      <c r="V947" s="3">
        <v>98</v>
      </c>
      <c r="W947" s="3">
        <v>95.338888890000007</v>
      </c>
      <c r="X947" s="3">
        <v>2359.5</v>
      </c>
      <c r="Y947" s="3">
        <v>-0.38745829999999998</v>
      </c>
      <c r="Z947" s="3">
        <v>1.3172835000000001</v>
      </c>
      <c r="AA947" s="3"/>
      <c r="AB947" s="3"/>
      <c r="AC947" s="3"/>
      <c r="AD947" s="3"/>
      <c r="AE947" s="3"/>
      <c r="AF947" s="3"/>
      <c r="AG947" s="3"/>
      <c r="AH947" s="3"/>
      <c r="AI947" s="3">
        <v>-1.7557</v>
      </c>
      <c r="AJ947" s="3">
        <v>6.351</v>
      </c>
      <c r="AK947" s="3">
        <v>5.8959999999999999</v>
      </c>
      <c r="AL947" s="3">
        <v>99</v>
      </c>
      <c r="AM947" s="3">
        <v>95.850467289999997</v>
      </c>
      <c r="AN947" s="3">
        <v>2111</v>
      </c>
      <c r="AO947" s="3">
        <v>-1.0819000000000001</v>
      </c>
      <c r="AP947" s="3">
        <v>0.9195333</v>
      </c>
      <c r="AQ947" s="3">
        <v>-1.79915</v>
      </c>
      <c r="AR947" s="3">
        <v>6.2342000000000004</v>
      </c>
      <c r="AS947" s="3">
        <v>6.1254999999999997</v>
      </c>
      <c r="AT947" s="3">
        <v>94.4</v>
      </c>
      <c r="AU947" s="3">
        <v>88.165384619999998</v>
      </c>
      <c r="AV947" s="3">
        <v>1714.5</v>
      </c>
      <c r="AW947" s="3">
        <v>-1.0763335000000001</v>
      </c>
      <c r="AX947" s="3">
        <v>1.0406500000000001</v>
      </c>
      <c r="AY947" s="3">
        <v>0.134615385</v>
      </c>
      <c r="AZ947" s="3">
        <v>-1.8633</v>
      </c>
      <c r="BA947" s="3">
        <v>6.2821999999999996</v>
      </c>
      <c r="BB947" s="3">
        <v>5.6970000000000001</v>
      </c>
      <c r="BC947" s="3">
        <v>90.5</v>
      </c>
      <c r="BD947" s="3">
        <v>86.9</v>
      </c>
      <c r="BE947" s="3">
        <v>2348</v>
      </c>
      <c r="BF947" s="3">
        <v>0.1260667</v>
      </c>
      <c r="BG947" s="3">
        <v>0.53253329999999999</v>
      </c>
      <c r="BH947" s="3">
        <v>-1.6403000000000001</v>
      </c>
      <c r="BI947" s="3">
        <v>6.3454499999999996</v>
      </c>
      <c r="BJ947" s="3">
        <v>5.7115</v>
      </c>
      <c r="BK947" s="3">
        <v>80.2</v>
      </c>
      <c r="BL947" s="3">
        <v>77.076973679999995</v>
      </c>
      <c r="BM947" s="3">
        <v>2388.5</v>
      </c>
      <c r="BN947" s="3">
        <v>0.51155835000000005</v>
      </c>
      <c r="BO947" s="3">
        <v>-0.81121664999999998</v>
      </c>
    </row>
    <row r="948" spans="1:67">
      <c r="A948" t="s">
        <v>522</v>
      </c>
      <c r="B948">
        <v>2017</v>
      </c>
      <c r="C948" t="s">
        <v>65</v>
      </c>
      <c r="D948" s="6">
        <v>129</v>
      </c>
      <c r="E948">
        <v>50</v>
      </c>
      <c r="F948">
        <v>60</v>
      </c>
      <c r="G948">
        <v>35</v>
      </c>
      <c r="H948">
        <v>40</v>
      </c>
      <c r="I948">
        <v>35</v>
      </c>
      <c r="J948">
        <v>35</v>
      </c>
      <c r="K948" s="1">
        <v>0.186</v>
      </c>
      <c r="L948" s="3">
        <v>9.4</v>
      </c>
      <c r="M948" s="3">
        <v>5.58</v>
      </c>
      <c r="N948" s="3">
        <v>5.07100166666668</v>
      </c>
      <c r="O948" s="3">
        <v>5.0445050000000098</v>
      </c>
      <c r="P948" s="3">
        <v>5.38</v>
      </c>
      <c r="Q948" s="3">
        <v>5.04</v>
      </c>
      <c r="R948" s="3">
        <v>-0.1</v>
      </c>
      <c r="S948" s="3">
        <v>-1.5259</v>
      </c>
      <c r="T948" s="3">
        <v>6.2919</v>
      </c>
      <c r="U948" s="3">
        <v>4.8920000000000003</v>
      </c>
      <c r="V948" s="3">
        <v>96.5</v>
      </c>
      <c r="W948" s="3">
        <v>93.187277699999996</v>
      </c>
      <c r="X948" s="3">
        <v>2214</v>
      </c>
      <c r="Y948" s="3">
        <v>-0.85399999999999998</v>
      </c>
      <c r="Z948" s="3">
        <v>1.6607000000000001</v>
      </c>
      <c r="AA948" s="3"/>
      <c r="AB948" s="3"/>
      <c r="AC948" s="3"/>
      <c r="AD948" s="3"/>
      <c r="AE948" s="3"/>
      <c r="AF948" s="3"/>
      <c r="AG948" s="3"/>
      <c r="AH948" s="3"/>
      <c r="AI948" s="3">
        <v>-1.7321</v>
      </c>
      <c r="AJ948" s="3">
        <v>6.1444000000000001</v>
      </c>
      <c r="AK948" s="3">
        <v>4.93</v>
      </c>
      <c r="AL948" s="3">
        <v>95.7</v>
      </c>
      <c r="AM948" s="3">
        <v>92.717525769999995</v>
      </c>
      <c r="AN948" s="3">
        <v>2156</v>
      </c>
      <c r="AO948" s="3">
        <v>-1.3117000000000001</v>
      </c>
      <c r="AP948" s="3">
        <v>1.2735000000000001</v>
      </c>
      <c r="AQ948" s="3">
        <v>-1.6126</v>
      </c>
      <c r="AR948" s="3">
        <v>6.2358000000000002</v>
      </c>
      <c r="AS948" s="3">
        <v>5.0830000000000002</v>
      </c>
      <c r="AT948" s="3">
        <v>83.3</v>
      </c>
      <c r="AU948" s="3">
        <v>77.865952890000003</v>
      </c>
      <c r="AV948" s="3">
        <v>2326</v>
      </c>
      <c r="AW948" s="3">
        <v>-1.1169</v>
      </c>
      <c r="AX948" s="3">
        <v>0.69750000000000001</v>
      </c>
      <c r="AY948" s="3">
        <v>0.14346895100000001</v>
      </c>
      <c r="AZ948" s="3">
        <v>-1.5669999999999999</v>
      </c>
      <c r="BA948" s="3">
        <v>6.2603999999999997</v>
      </c>
      <c r="BB948" s="3">
        <v>4.9610000000000003</v>
      </c>
      <c r="BC948" s="3">
        <v>92.4</v>
      </c>
      <c r="BD948" s="3">
        <v>88.531147540000006</v>
      </c>
      <c r="BE948" s="3">
        <v>2197</v>
      </c>
      <c r="BF948" s="3">
        <v>4.3099999999999999E-2</v>
      </c>
      <c r="BG948" s="3">
        <v>0.86804999999999999</v>
      </c>
      <c r="BH948" s="3">
        <v>-1.3221000000000001</v>
      </c>
      <c r="BI948" s="3">
        <v>6.3373499999999998</v>
      </c>
      <c r="BJ948" s="3">
        <v>4.4885000000000002</v>
      </c>
      <c r="BK948" s="3">
        <v>81.5</v>
      </c>
      <c r="BL948" s="3">
        <v>77.240322579999997</v>
      </c>
      <c r="BM948" s="3">
        <v>2411.5</v>
      </c>
      <c r="BN948" s="3">
        <v>0.26224999999999998</v>
      </c>
      <c r="BO948" s="3">
        <v>-0.61975000000000002</v>
      </c>
    </row>
    <row r="949" spans="1:67">
      <c r="A949" t="s">
        <v>340</v>
      </c>
      <c r="B949">
        <v>2017</v>
      </c>
      <c r="C949" t="s">
        <v>109</v>
      </c>
      <c r="D949" s="6">
        <v>166.2</v>
      </c>
      <c r="E949">
        <v>50</v>
      </c>
      <c r="F949">
        <v>50</v>
      </c>
      <c r="G949">
        <v>50</v>
      </c>
      <c r="H949">
        <v>60</v>
      </c>
      <c r="I949">
        <v>35</v>
      </c>
      <c r="J949">
        <v>35</v>
      </c>
      <c r="K949" s="1">
        <v>0.122</v>
      </c>
      <c r="L949" s="3">
        <v>9.1</v>
      </c>
      <c r="M949" s="3">
        <v>3.4</v>
      </c>
      <c r="N949" s="3">
        <v>4.8582646666666696</v>
      </c>
      <c r="O949" s="3">
        <v>5.0457419999999997</v>
      </c>
      <c r="P949" s="3">
        <v>5.3</v>
      </c>
      <c r="Q949" s="3">
        <v>5.52</v>
      </c>
      <c r="R949" s="3">
        <v>2.2000000000000002</v>
      </c>
      <c r="S949" s="3">
        <v>-1.0592999999999999</v>
      </c>
      <c r="T949" s="3">
        <v>6.2679999999999998</v>
      </c>
      <c r="U949" s="3">
        <v>5.6680000000000001</v>
      </c>
      <c r="V949" s="3">
        <v>97.7</v>
      </c>
      <c r="W949" s="3">
        <v>93.849408280000006</v>
      </c>
      <c r="X949" s="3">
        <v>2203.5</v>
      </c>
      <c r="Y949" s="3">
        <v>-0.82845000000000002</v>
      </c>
      <c r="Z949" s="3">
        <v>1.4665999999999999</v>
      </c>
      <c r="AA949" s="3"/>
      <c r="AB949" s="3"/>
      <c r="AC949" s="3"/>
      <c r="AD949" s="3"/>
      <c r="AE949" s="3"/>
      <c r="AF949" s="3"/>
      <c r="AG949" s="3"/>
      <c r="AH949" s="3"/>
      <c r="AI949" s="3">
        <v>-1.1536</v>
      </c>
      <c r="AJ949" s="3">
        <v>6.2844499999999996</v>
      </c>
      <c r="AK949" s="3">
        <v>5.6959999999999997</v>
      </c>
      <c r="AL949" s="3">
        <v>98.2</v>
      </c>
      <c r="AM949" s="3">
        <v>93.068354429999999</v>
      </c>
      <c r="AN949" s="3">
        <v>2076</v>
      </c>
      <c r="AO949" s="3">
        <v>-1.28755</v>
      </c>
      <c r="AP949" s="3">
        <v>1.0657000000000001</v>
      </c>
      <c r="AQ949" s="3">
        <v>-1.1773</v>
      </c>
      <c r="AR949" s="3">
        <v>6.3287000000000004</v>
      </c>
      <c r="AS949" s="3">
        <v>5.851</v>
      </c>
      <c r="AT949" s="3">
        <v>88.5</v>
      </c>
      <c r="AU949" s="3">
        <v>84.919436619999999</v>
      </c>
      <c r="AV949" s="3">
        <v>1484</v>
      </c>
      <c r="AW949" s="3">
        <v>-1.2315</v>
      </c>
      <c r="AX949" s="3">
        <v>0.68600000000000005</v>
      </c>
      <c r="AY949" s="3">
        <v>9.5774648000000004E-2</v>
      </c>
      <c r="AZ949" s="3">
        <v>-1.3184499999999999</v>
      </c>
      <c r="BA949" s="3">
        <v>6.2515000000000001</v>
      </c>
      <c r="BB949" s="3">
        <v>5.5735000000000001</v>
      </c>
      <c r="BC949" s="3">
        <v>92.9</v>
      </c>
      <c r="BD949" s="3">
        <v>88.127181210000003</v>
      </c>
      <c r="BE949" s="3">
        <v>2053</v>
      </c>
      <c r="BF949" s="3">
        <v>-8.5800000000000001E-2</v>
      </c>
      <c r="BG949" s="3">
        <v>0.55210000000000004</v>
      </c>
      <c r="BH949" s="3">
        <v>-1.1625000000000001</v>
      </c>
      <c r="BI949" s="3">
        <v>6.3845000000000001</v>
      </c>
      <c r="BJ949" s="3">
        <v>5.3070000000000004</v>
      </c>
      <c r="BK949" s="3">
        <v>86.1</v>
      </c>
      <c r="BL949" s="3">
        <v>81.724884790000004</v>
      </c>
      <c r="BM949" s="3">
        <v>2230</v>
      </c>
      <c r="BN949" s="3">
        <v>0.38779999999999998</v>
      </c>
      <c r="BO949" s="3">
        <v>-0.56379999999999997</v>
      </c>
    </row>
    <row r="950" spans="1:67">
      <c r="A950" t="s">
        <v>108</v>
      </c>
      <c r="B950">
        <v>2017</v>
      </c>
      <c r="C950" t="s">
        <v>109</v>
      </c>
      <c r="D950" s="6">
        <v>45.2</v>
      </c>
      <c r="E950">
        <v>65</v>
      </c>
      <c r="F950">
        <v>35</v>
      </c>
      <c r="G950">
        <v>75</v>
      </c>
      <c r="H950">
        <v>50</v>
      </c>
      <c r="I950">
        <v>40</v>
      </c>
      <c r="J950">
        <v>35</v>
      </c>
      <c r="K950" s="1">
        <v>0.3</v>
      </c>
      <c r="L950" s="3">
        <v>20</v>
      </c>
      <c r="M950" s="3">
        <v>3.94</v>
      </c>
      <c r="N950" s="3">
        <v>5.0211790000000001</v>
      </c>
      <c r="O950" s="3">
        <v>5.0482346666666604</v>
      </c>
      <c r="P950" s="3">
        <v>5.22</v>
      </c>
      <c r="Q950" s="3">
        <v>4.87</v>
      </c>
      <c r="R950" s="3">
        <v>0.3</v>
      </c>
      <c r="S950" s="3">
        <v>-1.8147</v>
      </c>
      <c r="T950" s="3">
        <v>5.8394000000000004</v>
      </c>
      <c r="U950" s="3">
        <v>5.4880000000000004</v>
      </c>
      <c r="V950" s="3">
        <v>98.1</v>
      </c>
      <c r="W950" s="3">
        <v>95.872576179999996</v>
      </c>
      <c r="X950" s="3">
        <v>2638</v>
      </c>
      <c r="Y950" s="3">
        <v>-0.46060000000000001</v>
      </c>
      <c r="Z950" s="3">
        <v>1.468</v>
      </c>
      <c r="AA950" s="3">
        <v>-2.1966000000000001</v>
      </c>
      <c r="AB950" s="3">
        <v>5.5122999999999998</v>
      </c>
      <c r="AC950" s="3">
        <v>5.2309999999999999</v>
      </c>
      <c r="AD950" s="3">
        <v>90.1</v>
      </c>
      <c r="AE950" s="3">
        <v>87.538095240000004</v>
      </c>
      <c r="AF950" s="3">
        <v>2639</v>
      </c>
      <c r="AG950" s="3">
        <v>0.12189999999999999</v>
      </c>
      <c r="AH950" s="3">
        <v>0.65600000000000003</v>
      </c>
      <c r="AI950" s="3">
        <v>-1.8589</v>
      </c>
      <c r="AJ950" s="3">
        <v>5.7013999999999996</v>
      </c>
      <c r="AK950" s="3">
        <v>5.4945000000000004</v>
      </c>
      <c r="AL950" s="3">
        <v>97.3</v>
      </c>
      <c r="AM950" s="3">
        <v>95.360256410000005</v>
      </c>
      <c r="AN950" s="3">
        <v>2385.5</v>
      </c>
      <c r="AO950" s="3">
        <v>-1.3386</v>
      </c>
      <c r="AP950" s="3">
        <v>0.98465000000000003</v>
      </c>
      <c r="AQ950" s="3">
        <v>-1.9578500000000001</v>
      </c>
      <c r="AR950" s="3">
        <v>5.6362500000000004</v>
      </c>
      <c r="AS950" s="3">
        <v>5.508</v>
      </c>
      <c r="AT950" s="3">
        <v>90.7</v>
      </c>
      <c r="AU950" s="3">
        <v>87.448214289999996</v>
      </c>
      <c r="AV950" s="3">
        <v>2097</v>
      </c>
      <c r="AW950" s="3">
        <v>-1.0524</v>
      </c>
      <c r="AX950" s="3">
        <v>0.82394999999999996</v>
      </c>
      <c r="AY950" s="3">
        <v>0.125</v>
      </c>
      <c r="AZ950" s="3">
        <v>-2.2351000000000001</v>
      </c>
      <c r="BA950" s="3">
        <v>5.5486000000000004</v>
      </c>
      <c r="BB950" s="3">
        <v>5.5469999999999997</v>
      </c>
      <c r="BC950" s="3">
        <v>87</v>
      </c>
      <c r="BD950" s="3">
        <v>82.915083800000005</v>
      </c>
      <c r="BE950" s="3">
        <v>2425</v>
      </c>
      <c r="BF950" s="3">
        <v>0.3821</v>
      </c>
      <c r="BG950" s="3">
        <v>0.44109999999999999</v>
      </c>
      <c r="BH950" s="3">
        <v>-2.0655999999999999</v>
      </c>
      <c r="BI950" s="3">
        <v>5.7891500000000002</v>
      </c>
      <c r="BJ950" s="3">
        <v>5.0545</v>
      </c>
      <c r="BK950" s="3">
        <v>80.099999999999994</v>
      </c>
      <c r="BL950" s="3">
        <v>78.384090909999998</v>
      </c>
      <c r="BM950" s="3">
        <v>2659</v>
      </c>
      <c r="BN950" s="3">
        <v>0.72709999999999997</v>
      </c>
      <c r="BO950" s="3">
        <v>-0.54115000000000002</v>
      </c>
    </row>
    <row r="951" spans="1:67">
      <c r="A951" t="s">
        <v>490</v>
      </c>
      <c r="B951">
        <v>2018</v>
      </c>
      <c r="C951" t="s">
        <v>85</v>
      </c>
      <c r="D951" s="6">
        <v>65.099999999999994</v>
      </c>
      <c r="E951">
        <v>50</v>
      </c>
      <c r="F951">
        <v>50</v>
      </c>
      <c r="G951">
        <v>40</v>
      </c>
      <c r="H951">
        <v>50</v>
      </c>
      <c r="I951">
        <v>40</v>
      </c>
      <c r="J951">
        <v>35</v>
      </c>
      <c r="K951" s="1">
        <v>0.21099999999999999</v>
      </c>
      <c r="L951" s="3">
        <v>12.2</v>
      </c>
      <c r="M951" s="3">
        <v>5.92</v>
      </c>
      <c r="N951" s="3">
        <v>5.0233046666666796</v>
      </c>
      <c r="O951" s="3">
        <v>5.049633</v>
      </c>
      <c r="P951" s="3">
        <v>5.25</v>
      </c>
      <c r="Q951" s="3">
        <v>4.9000000000000004</v>
      </c>
      <c r="R951" s="3">
        <v>0.3</v>
      </c>
      <c r="S951" s="3">
        <v>-2.2009500000000002</v>
      </c>
      <c r="T951" s="3">
        <v>5.7151500000000004</v>
      </c>
      <c r="U951" s="3">
        <v>6.2004999999999999</v>
      </c>
      <c r="V951" s="3">
        <v>95.8</v>
      </c>
      <c r="W951" s="3">
        <v>92.591489359999997</v>
      </c>
      <c r="X951" s="3">
        <v>2423</v>
      </c>
      <c r="Y951" s="3">
        <v>-0.77349999999999997</v>
      </c>
      <c r="Z951" s="3">
        <v>1.39435</v>
      </c>
      <c r="AA951" s="3"/>
      <c r="AB951" s="3"/>
      <c r="AC951" s="3"/>
      <c r="AD951" s="3"/>
      <c r="AE951" s="3"/>
      <c r="AF951" s="3"/>
      <c r="AG951" s="3"/>
      <c r="AH951" s="3"/>
      <c r="AI951" s="3">
        <v>-2.8500999999999999</v>
      </c>
      <c r="AJ951" s="3">
        <v>5.7289000000000003</v>
      </c>
      <c r="AK951" s="3">
        <v>6.1870000000000003</v>
      </c>
      <c r="AL951" s="3">
        <v>95</v>
      </c>
      <c r="AM951" s="3">
        <v>91.993846149999996</v>
      </c>
      <c r="AN951" s="3">
        <v>2345</v>
      </c>
      <c r="AO951" s="3">
        <v>-1.1238999999999999</v>
      </c>
      <c r="AP951" s="3">
        <v>1.0605</v>
      </c>
      <c r="AQ951" s="3">
        <v>-2.59735</v>
      </c>
      <c r="AR951" s="3">
        <v>5.7382499999999999</v>
      </c>
      <c r="AS951" s="3">
        <v>6.3170000000000002</v>
      </c>
      <c r="AT951" s="3">
        <v>89.6</v>
      </c>
      <c r="AU951" s="3">
        <v>86.033860759999996</v>
      </c>
      <c r="AV951" s="3">
        <v>1996</v>
      </c>
      <c r="AW951" s="3">
        <v>-1.2439499999999999</v>
      </c>
      <c r="AX951" s="3">
        <v>0.56440000000000001</v>
      </c>
      <c r="AY951" s="3">
        <v>0.17721518999999999</v>
      </c>
      <c r="AZ951" s="3">
        <v>-1.8439000000000001</v>
      </c>
      <c r="BA951" s="3">
        <v>5.8098999999999998</v>
      </c>
      <c r="BB951" s="3">
        <v>6.0369999999999999</v>
      </c>
      <c r="BC951" s="3">
        <v>91.7</v>
      </c>
      <c r="BD951" s="3">
        <v>87.382129280000001</v>
      </c>
      <c r="BE951" s="3">
        <v>2440</v>
      </c>
      <c r="BF951" s="3">
        <v>0.16489999999999999</v>
      </c>
      <c r="BG951" s="3">
        <v>0.59940000000000004</v>
      </c>
      <c r="BH951" s="3">
        <v>-2.4350000000000001</v>
      </c>
      <c r="BI951" s="3">
        <v>5.8471000000000002</v>
      </c>
      <c r="BJ951" s="3">
        <v>5.84</v>
      </c>
      <c r="BK951" s="3">
        <v>84.8</v>
      </c>
      <c r="BL951" s="3">
        <v>83.846666670000005</v>
      </c>
      <c r="BM951" s="3">
        <v>2382</v>
      </c>
      <c r="BN951" s="3">
        <v>0.373</v>
      </c>
      <c r="BO951" s="3">
        <v>0.44490000000000002</v>
      </c>
    </row>
    <row r="952" spans="1:67">
      <c r="A952" t="s">
        <v>268</v>
      </c>
      <c r="B952">
        <v>2019</v>
      </c>
      <c r="C952" t="s">
        <v>79</v>
      </c>
      <c r="D952" s="6">
        <v>69.2</v>
      </c>
      <c r="E952">
        <v>65</v>
      </c>
      <c r="F952">
        <v>40</v>
      </c>
      <c r="G952">
        <v>40</v>
      </c>
      <c r="H952">
        <v>40</v>
      </c>
      <c r="I952">
        <v>35</v>
      </c>
      <c r="J952">
        <v>35</v>
      </c>
      <c r="K952" s="1">
        <v>0.14599999999999999</v>
      </c>
      <c r="L952" s="3">
        <v>8.6</v>
      </c>
      <c r="M952" s="3">
        <v>6.59</v>
      </c>
      <c r="N952" s="3">
        <v>4.8780556666666701</v>
      </c>
      <c r="O952" s="3">
        <v>5.0517060000000003</v>
      </c>
      <c r="P952" s="3">
        <v>5.5</v>
      </c>
      <c r="Q952" s="3">
        <v>5.36</v>
      </c>
      <c r="R952" s="3">
        <v>-0.6</v>
      </c>
      <c r="S952" s="3">
        <v>1.7229000000000001</v>
      </c>
      <c r="T952" s="3">
        <v>6.4927999999999999</v>
      </c>
      <c r="U952" s="3">
        <v>5.35</v>
      </c>
      <c r="V952" s="3">
        <v>94.4</v>
      </c>
      <c r="W952" s="3">
        <v>91.641114060000007</v>
      </c>
      <c r="X952" s="3">
        <v>2212</v>
      </c>
      <c r="Y952" s="3">
        <v>0.90310000000000001</v>
      </c>
      <c r="Z952" s="3">
        <v>1.2470000000000001</v>
      </c>
      <c r="AA952" s="3">
        <v>1.819</v>
      </c>
      <c r="AB952" s="3">
        <v>6.4219999999999997</v>
      </c>
      <c r="AC952" s="3">
        <v>5.173</v>
      </c>
      <c r="AD952" s="3">
        <v>91.5</v>
      </c>
      <c r="AE952" s="3">
        <v>88.623728810000003</v>
      </c>
      <c r="AF952" s="3">
        <v>2264</v>
      </c>
      <c r="AG952" s="3">
        <v>8.9200000000000002E-2</v>
      </c>
      <c r="AH952" s="3">
        <v>0.52429999999999999</v>
      </c>
      <c r="AI952" s="3"/>
      <c r="AJ952" s="3"/>
      <c r="AK952" s="3"/>
      <c r="AL952" s="3"/>
      <c r="AM952" s="3"/>
      <c r="AN952" s="3"/>
      <c r="AO952" s="3"/>
      <c r="AP952" s="3"/>
      <c r="AQ952" s="3">
        <v>1.9227000000000001</v>
      </c>
      <c r="AR952" s="3">
        <v>6.3083</v>
      </c>
      <c r="AS952" s="3">
        <v>5.4169999999999998</v>
      </c>
      <c r="AT952" s="3">
        <v>87.5</v>
      </c>
      <c r="AU952" s="3">
        <v>84.921578949999997</v>
      </c>
      <c r="AV952" s="3">
        <v>1620.5</v>
      </c>
      <c r="AW952" s="3">
        <v>0.92449999999999999</v>
      </c>
      <c r="AX952" s="3">
        <v>0.4995</v>
      </c>
      <c r="AY952" s="3">
        <v>7.8947368000000004E-2</v>
      </c>
      <c r="AZ952" s="3">
        <v>1.9579</v>
      </c>
      <c r="BA952" s="3">
        <v>6.3933</v>
      </c>
      <c r="BB952" s="3">
        <v>4.9390000000000001</v>
      </c>
      <c r="BC952" s="3">
        <v>85.8</v>
      </c>
      <c r="BD952" s="3">
        <v>83.8</v>
      </c>
      <c r="BE952" s="3">
        <v>2179.5</v>
      </c>
      <c r="BF952" s="3">
        <v>-0.12155000000000001</v>
      </c>
      <c r="BG952" s="3">
        <v>0.14885000000000001</v>
      </c>
      <c r="BH952" s="3">
        <v>1.7397</v>
      </c>
      <c r="BI952" s="3">
        <v>6.4599500000000001</v>
      </c>
      <c r="BJ952" s="3">
        <v>4.7850000000000001</v>
      </c>
      <c r="BK952" s="3">
        <v>80.5</v>
      </c>
      <c r="BL952" s="3">
        <v>78.130246909999997</v>
      </c>
      <c r="BM952" s="3">
        <v>2152</v>
      </c>
      <c r="BN952" s="3">
        <v>-0.43390000000000001</v>
      </c>
      <c r="BO952" s="3">
        <v>-0.61070000000000002</v>
      </c>
    </row>
    <row r="953" spans="1:67">
      <c r="A953" t="s">
        <v>175</v>
      </c>
      <c r="B953">
        <v>2016</v>
      </c>
      <c r="C953" t="s">
        <v>60</v>
      </c>
      <c r="D953" s="6">
        <v>58.2</v>
      </c>
      <c r="E953">
        <v>50</v>
      </c>
      <c r="F953">
        <v>60</v>
      </c>
      <c r="G953">
        <v>65</v>
      </c>
      <c r="H953">
        <v>40</v>
      </c>
      <c r="I953">
        <v>35</v>
      </c>
      <c r="J953">
        <v>35</v>
      </c>
      <c r="K953" s="1">
        <v>0.11700000000000001</v>
      </c>
      <c r="L953" s="3">
        <v>10.3</v>
      </c>
      <c r="M953" s="3">
        <v>5.83</v>
      </c>
      <c r="N953" s="3">
        <v>4.9862596666666699</v>
      </c>
      <c r="O953" s="3">
        <v>5.0535300000000101</v>
      </c>
      <c r="P953" s="3">
        <v>5.14</v>
      </c>
      <c r="Q953" s="3">
        <v>5.13</v>
      </c>
      <c r="R953" s="3">
        <v>0.2</v>
      </c>
      <c r="S953" s="3">
        <v>-1.9149499999999999</v>
      </c>
      <c r="T953" s="3">
        <v>6.0358000000000001</v>
      </c>
      <c r="U953" s="3">
        <v>6.4615</v>
      </c>
      <c r="V953" s="3">
        <v>96.7</v>
      </c>
      <c r="W953" s="3">
        <v>93.791420119999998</v>
      </c>
      <c r="X953" s="3">
        <v>2086</v>
      </c>
      <c r="Y953" s="3">
        <v>-0.5370625</v>
      </c>
      <c r="Z953" s="3">
        <v>1.116617</v>
      </c>
      <c r="AA953" s="3"/>
      <c r="AB953" s="3"/>
      <c r="AC953" s="3"/>
      <c r="AD953" s="3"/>
      <c r="AE953" s="3"/>
      <c r="AF953" s="3"/>
      <c r="AG953" s="3"/>
      <c r="AH953" s="3"/>
      <c r="AI953" s="3">
        <v>-1.9131499999999999</v>
      </c>
      <c r="AJ953" s="3">
        <v>6.0578500000000002</v>
      </c>
      <c r="AK953" s="3">
        <v>6.5735000000000001</v>
      </c>
      <c r="AL953" s="3">
        <v>96</v>
      </c>
      <c r="AM953" s="3">
        <v>93.09</v>
      </c>
      <c r="AN953" s="3">
        <v>1984.5</v>
      </c>
      <c r="AO953" s="3">
        <v>-1.0568500000000001</v>
      </c>
      <c r="AP953" s="3">
        <v>0.81346664999999996</v>
      </c>
      <c r="AQ953" s="3">
        <v>-1.97115</v>
      </c>
      <c r="AR953" s="3">
        <v>6.0763499999999997</v>
      </c>
      <c r="AS953" s="3">
        <v>6.3949999999999996</v>
      </c>
      <c r="AT953" s="3">
        <v>86.5</v>
      </c>
      <c r="AU953" s="3">
        <v>84.128205129999998</v>
      </c>
      <c r="AV953" s="3">
        <v>1760</v>
      </c>
      <c r="AW953" s="3">
        <v>-0.94482085000000005</v>
      </c>
      <c r="AX953" s="3">
        <v>0.95608335</v>
      </c>
      <c r="AY953" s="3">
        <v>0.128205128</v>
      </c>
      <c r="AZ953" s="3">
        <v>-1.8586</v>
      </c>
      <c r="BA953" s="3">
        <v>6.1351500000000003</v>
      </c>
      <c r="BB953" s="3">
        <v>6.2859999999999996</v>
      </c>
      <c r="BC953" s="3">
        <v>92.1</v>
      </c>
      <c r="BD953" s="3">
        <v>89.328571429999997</v>
      </c>
      <c r="BE953" s="3">
        <v>2211.5</v>
      </c>
      <c r="BF953" s="3">
        <v>0.21026249999999999</v>
      </c>
      <c r="BG953" s="3">
        <v>0.56120000000000003</v>
      </c>
      <c r="BH953" s="3">
        <v>-1.7317</v>
      </c>
      <c r="BI953" s="3">
        <v>6.2311500000000004</v>
      </c>
      <c r="BJ953" s="3">
        <v>5.7389999999999999</v>
      </c>
      <c r="BK953" s="3">
        <v>84.4</v>
      </c>
      <c r="BL953" s="3">
        <v>78.582558140000003</v>
      </c>
      <c r="BM953" s="3">
        <v>2274</v>
      </c>
      <c r="BN953" s="3">
        <v>0.38004585000000002</v>
      </c>
      <c r="BO953" s="3">
        <v>-0.77108330000000003</v>
      </c>
    </row>
    <row r="954" spans="1:67">
      <c r="A954" t="s">
        <v>293</v>
      </c>
      <c r="B954">
        <v>2019</v>
      </c>
      <c r="C954" t="s">
        <v>99</v>
      </c>
      <c r="D954" s="6">
        <v>109.1</v>
      </c>
      <c r="E954">
        <v>50</v>
      </c>
      <c r="F954">
        <v>35</v>
      </c>
      <c r="G954">
        <v>50</v>
      </c>
      <c r="H954">
        <v>40</v>
      </c>
      <c r="I954">
        <v>25</v>
      </c>
      <c r="J954">
        <v>35</v>
      </c>
      <c r="K954" s="1">
        <v>0.16900000000000001</v>
      </c>
      <c r="L954" s="3">
        <v>5.6</v>
      </c>
      <c r="M954" s="3">
        <v>4.8600000000000003</v>
      </c>
      <c r="N954" s="3">
        <v>4.95176866666666</v>
      </c>
      <c r="O954" s="3">
        <v>5.0546179999999996</v>
      </c>
      <c r="P954" s="3">
        <v>5.54</v>
      </c>
      <c r="Q954" s="3">
        <v>5.19</v>
      </c>
      <c r="R954" s="3">
        <v>0.7</v>
      </c>
      <c r="S954" s="3">
        <v>-1.6729499999999999</v>
      </c>
      <c r="T954" s="3">
        <v>6.1211500000000001</v>
      </c>
      <c r="U954" s="3">
        <v>5.9459999999999997</v>
      </c>
      <c r="V954" s="3">
        <v>93.8</v>
      </c>
      <c r="W954" s="3">
        <v>91.091425619999995</v>
      </c>
      <c r="X954" s="3">
        <v>2268</v>
      </c>
      <c r="Y954" s="3">
        <v>-0.34415000000000001</v>
      </c>
      <c r="Z954" s="3">
        <v>1.5389999999999999</v>
      </c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>
        <v>-1.8786</v>
      </c>
      <c r="AR954" s="3">
        <v>6.0179999999999998</v>
      </c>
      <c r="AS954" s="3">
        <v>6.0025000000000004</v>
      </c>
      <c r="AT954" s="3">
        <v>86.9</v>
      </c>
      <c r="AU954" s="3">
        <v>84.120500000000007</v>
      </c>
      <c r="AV954" s="3">
        <v>1640.5</v>
      </c>
      <c r="AW954" s="3">
        <v>-0.70584999999999998</v>
      </c>
      <c r="AX954" s="3">
        <v>1.0246999999999999</v>
      </c>
      <c r="AY954" s="3">
        <v>7.0000000000000007E-2</v>
      </c>
      <c r="AZ954" s="3">
        <v>-1.8773</v>
      </c>
      <c r="BA954" s="3">
        <v>6.0242000000000004</v>
      </c>
      <c r="BB954" s="3">
        <v>5.673</v>
      </c>
      <c r="BC954" s="3">
        <v>89.1</v>
      </c>
      <c r="BD954" s="3">
        <v>85.855196300000003</v>
      </c>
      <c r="BE954" s="3">
        <v>2466</v>
      </c>
      <c r="BF954" s="3">
        <v>0.35870000000000002</v>
      </c>
      <c r="BG954" s="3">
        <v>0.67510000000000003</v>
      </c>
      <c r="BH954" s="3">
        <v>-1.9500999999999999</v>
      </c>
      <c r="BI954" s="3">
        <v>5.9978499999999997</v>
      </c>
      <c r="BJ954" s="3">
        <v>5.3</v>
      </c>
      <c r="BK954" s="3">
        <v>81</v>
      </c>
      <c r="BL954" s="3">
        <v>77.305789469999993</v>
      </c>
      <c r="BM954" s="3">
        <v>2890</v>
      </c>
      <c r="BN954" s="3">
        <v>0.83035000000000003</v>
      </c>
      <c r="BO954" s="3">
        <v>-0.57340000000000002</v>
      </c>
    </row>
    <row r="955" spans="1:67">
      <c r="A955" t="s">
        <v>535</v>
      </c>
      <c r="B955">
        <v>2019</v>
      </c>
      <c r="C955" t="s">
        <v>85</v>
      </c>
      <c r="D955" s="6">
        <v>155</v>
      </c>
      <c r="E955">
        <v>40</v>
      </c>
      <c r="F955">
        <v>35</v>
      </c>
      <c r="G955">
        <v>50</v>
      </c>
      <c r="H955">
        <v>35</v>
      </c>
      <c r="I955">
        <v>30</v>
      </c>
      <c r="J955">
        <v>35</v>
      </c>
      <c r="K955" s="1">
        <v>0.19</v>
      </c>
      <c r="L955" s="3">
        <v>6</v>
      </c>
      <c r="M955" s="3">
        <v>3.6</v>
      </c>
      <c r="N955" s="3">
        <v>4.8818279999999996</v>
      </c>
      <c r="O955" s="3">
        <v>5.0605910000000103</v>
      </c>
      <c r="P955" s="3">
        <v>5.48</v>
      </c>
      <c r="Q955" s="3">
        <v>5.0199999999999996</v>
      </c>
      <c r="R955" s="3">
        <v>3</v>
      </c>
      <c r="S955" s="3">
        <v>0.60714999999999997</v>
      </c>
      <c r="T955" s="3">
        <v>6.6810999999999998</v>
      </c>
      <c r="U955" s="3">
        <v>5.8574999999999999</v>
      </c>
      <c r="V955" s="3">
        <v>94.7</v>
      </c>
      <c r="W955" s="3">
        <v>91.737371510000003</v>
      </c>
      <c r="X955" s="3">
        <v>2380</v>
      </c>
      <c r="Y955" s="3">
        <v>0.4874</v>
      </c>
      <c r="Z955" s="3">
        <v>1.6500999999999999</v>
      </c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>
        <v>0.81359999999999999</v>
      </c>
      <c r="AR955" s="3">
        <v>6.6509999999999998</v>
      </c>
      <c r="AS955" s="3">
        <v>5.7140000000000004</v>
      </c>
      <c r="AT955" s="3">
        <v>85</v>
      </c>
      <c r="AU955" s="3">
        <v>80.859379039999993</v>
      </c>
      <c r="AV955" s="3">
        <v>2334</v>
      </c>
      <c r="AW955" s="3">
        <v>1.0275000000000001</v>
      </c>
      <c r="AX955" s="3">
        <v>1.5279</v>
      </c>
      <c r="AY955" s="3">
        <v>0.13842173399999999</v>
      </c>
      <c r="AZ955" s="3">
        <v>0.77229999999999999</v>
      </c>
      <c r="BA955" s="3">
        <v>6.5670000000000002</v>
      </c>
      <c r="BB955" s="3">
        <v>5.806</v>
      </c>
      <c r="BC955" s="3">
        <v>88</v>
      </c>
      <c r="BD955" s="3">
        <v>83.647089949999994</v>
      </c>
      <c r="BE955" s="3">
        <v>2319</v>
      </c>
      <c r="BF955" s="3">
        <v>-0.39700000000000002</v>
      </c>
      <c r="BG955" s="3">
        <v>0.49909999999999999</v>
      </c>
      <c r="BH955" s="3">
        <v>0.85450000000000004</v>
      </c>
      <c r="BI955" s="3">
        <v>6.5716000000000001</v>
      </c>
      <c r="BJ955" s="3">
        <v>5.4619999999999997</v>
      </c>
      <c r="BK955" s="3">
        <v>83.4</v>
      </c>
      <c r="BL955" s="3">
        <v>76.953333330000007</v>
      </c>
      <c r="BM955" s="3">
        <v>2248</v>
      </c>
      <c r="BN955" s="3">
        <v>-0.2387</v>
      </c>
      <c r="BO955" s="3">
        <v>-0.3372</v>
      </c>
    </row>
    <row r="956" spans="1:67">
      <c r="A956" t="s">
        <v>374</v>
      </c>
      <c r="B956">
        <v>2019</v>
      </c>
      <c r="C956" t="s">
        <v>180</v>
      </c>
      <c r="D956" s="6">
        <v>84.2</v>
      </c>
      <c r="E956">
        <v>50</v>
      </c>
      <c r="F956">
        <v>40</v>
      </c>
      <c r="G956">
        <v>50</v>
      </c>
      <c r="H956">
        <v>70</v>
      </c>
      <c r="I956">
        <v>30</v>
      </c>
      <c r="J956">
        <v>35</v>
      </c>
      <c r="K956" s="1">
        <v>0.184</v>
      </c>
      <c r="L956" s="3">
        <v>8.1</v>
      </c>
      <c r="M956" s="3">
        <v>5.31</v>
      </c>
      <c r="N956" s="3">
        <v>4.9645969999999897</v>
      </c>
      <c r="O956" s="3">
        <v>5.0612346666666497</v>
      </c>
      <c r="P956" s="3">
        <v>5.56</v>
      </c>
      <c r="Q956" s="3">
        <v>5.05</v>
      </c>
      <c r="R956" s="3">
        <v>-0.7</v>
      </c>
      <c r="S956" s="3">
        <v>-1.4988999999999999</v>
      </c>
      <c r="T956" s="3">
        <v>6.2995999999999999</v>
      </c>
      <c r="U956" s="3">
        <v>6.1130000000000004</v>
      </c>
      <c r="V956" s="3">
        <v>96.6</v>
      </c>
      <c r="W956" s="3">
        <v>93.715151520000006</v>
      </c>
      <c r="X956" s="3">
        <v>2320</v>
      </c>
      <c r="Y956" s="3">
        <v>-0.54269999999999996</v>
      </c>
      <c r="Z956" s="3">
        <v>1.4327000000000001</v>
      </c>
      <c r="AA956" s="3"/>
      <c r="AB956" s="3"/>
      <c r="AC956" s="3"/>
      <c r="AD956" s="3"/>
      <c r="AE956" s="3"/>
      <c r="AF956" s="3"/>
      <c r="AG956" s="3"/>
      <c r="AH956" s="3"/>
      <c r="AI956" s="3">
        <v>-1.6012</v>
      </c>
      <c r="AJ956" s="3">
        <v>6.2938499999999999</v>
      </c>
      <c r="AK956" s="3">
        <v>6.1115000000000004</v>
      </c>
      <c r="AL956" s="3">
        <v>95.2</v>
      </c>
      <c r="AM956" s="3">
        <v>93.077272730000004</v>
      </c>
      <c r="AN956" s="3">
        <v>2168.5</v>
      </c>
      <c r="AO956" s="3">
        <v>-1.0609</v>
      </c>
      <c r="AP956" s="3">
        <v>1.0557000000000001</v>
      </c>
      <c r="AQ956" s="3">
        <v>-1.84375</v>
      </c>
      <c r="AR956" s="3">
        <v>6.2578500000000004</v>
      </c>
      <c r="AS956" s="3">
        <v>5.8185000000000002</v>
      </c>
      <c r="AT956" s="3">
        <v>89.9</v>
      </c>
      <c r="AU956" s="3">
        <v>86.786363640000005</v>
      </c>
      <c r="AV956" s="3">
        <v>1506.5</v>
      </c>
      <c r="AW956" s="3">
        <v>-0.98619999999999997</v>
      </c>
      <c r="AX956" s="3">
        <v>0.94035000000000002</v>
      </c>
      <c r="AY956" s="3">
        <v>6.25E-2</v>
      </c>
      <c r="AZ956" s="3">
        <v>-1.4096</v>
      </c>
      <c r="BA956" s="3">
        <v>6.3635000000000002</v>
      </c>
      <c r="BB956" s="3">
        <v>5.9359999999999999</v>
      </c>
      <c r="BC956" s="3">
        <v>88.6</v>
      </c>
      <c r="BD956" s="3">
        <v>85.308847180000001</v>
      </c>
      <c r="BE956" s="3">
        <v>2236</v>
      </c>
      <c r="BF956" s="3">
        <v>0.39</v>
      </c>
      <c r="BG956" s="3">
        <v>0.10589999999999999</v>
      </c>
      <c r="BH956" s="3">
        <v>-1.5402</v>
      </c>
      <c r="BI956" s="3">
        <v>6.5419999999999998</v>
      </c>
      <c r="BJ956" s="3">
        <v>5.2729999999999997</v>
      </c>
      <c r="BK956" s="3">
        <v>82.4</v>
      </c>
      <c r="BL956" s="3">
        <v>79.3</v>
      </c>
      <c r="BM956" s="3">
        <v>2500</v>
      </c>
      <c r="BN956" s="3">
        <v>0.33250000000000002</v>
      </c>
      <c r="BO956" s="3">
        <v>-1.0226999999999999</v>
      </c>
    </row>
    <row r="957" spans="1:67">
      <c r="A957" t="s">
        <v>240</v>
      </c>
      <c r="B957">
        <v>2018</v>
      </c>
      <c r="C957" t="s">
        <v>89</v>
      </c>
      <c r="D957" s="6">
        <v>42.1</v>
      </c>
      <c r="E957">
        <v>40</v>
      </c>
      <c r="F957">
        <v>80</v>
      </c>
      <c r="G957">
        <v>40</v>
      </c>
      <c r="H957">
        <v>40</v>
      </c>
      <c r="I957">
        <v>30</v>
      </c>
      <c r="J957">
        <v>35</v>
      </c>
      <c r="K957" s="1">
        <v>0.111</v>
      </c>
      <c r="L957" s="3">
        <v>6.8</v>
      </c>
      <c r="M957" s="3">
        <v>7.02</v>
      </c>
      <c r="N957" s="3">
        <v>4.94215399999998</v>
      </c>
      <c r="O957" s="3">
        <v>5.0616003333333204</v>
      </c>
      <c r="P957" s="3">
        <v>5.6</v>
      </c>
      <c r="Q957" s="3">
        <v>5.49</v>
      </c>
      <c r="R957" s="3">
        <v>-0.4</v>
      </c>
      <c r="S957" s="3">
        <v>-2.3494999999999999</v>
      </c>
      <c r="T957" s="3">
        <v>6.3494000000000002</v>
      </c>
      <c r="U957" s="3">
        <v>6.1920000000000002</v>
      </c>
      <c r="V957" s="3">
        <v>95.6</v>
      </c>
      <c r="W957" s="3">
        <v>92.926585369999998</v>
      </c>
      <c r="X957" s="3">
        <v>2233</v>
      </c>
      <c r="Y957" s="3">
        <v>-0.86229999999999996</v>
      </c>
      <c r="Z957" s="3">
        <v>1.2681</v>
      </c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>
        <v>-2.7050000000000001</v>
      </c>
      <c r="AR957" s="3">
        <v>5.9226999999999999</v>
      </c>
      <c r="AS957" s="3">
        <v>6.1459999999999999</v>
      </c>
      <c r="AT957" s="3">
        <v>83.5</v>
      </c>
      <c r="AU957" s="3">
        <v>80.496774189999996</v>
      </c>
      <c r="AV957" s="3">
        <v>2352</v>
      </c>
      <c r="AW957" s="3">
        <v>-1.5193000000000001</v>
      </c>
      <c r="AX957" s="3">
        <v>0.13619999999999999</v>
      </c>
      <c r="AY957" s="3">
        <v>0.107526882</v>
      </c>
      <c r="AZ957" s="3">
        <v>-2.5760999999999998</v>
      </c>
      <c r="BA957" s="3">
        <v>5.9898999999999996</v>
      </c>
      <c r="BB957" s="3">
        <v>5.9690000000000003</v>
      </c>
      <c r="BC957" s="3">
        <v>83.8</v>
      </c>
      <c r="BD957" s="3">
        <v>80.97826087</v>
      </c>
      <c r="BE957" s="3">
        <v>2318</v>
      </c>
      <c r="BF957" s="3">
        <v>0.29780000000000001</v>
      </c>
      <c r="BG957" s="3">
        <v>-0.2215</v>
      </c>
      <c r="BH957" s="3">
        <v>-2.4121999999999999</v>
      </c>
      <c r="BI957" s="3">
        <v>6.2083000000000004</v>
      </c>
      <c r="BJ957" s="3">
        <v>6.0270000000000001</v>
      </c>
      <c r="BK957" s="3">
        <v>79.099999999999994</v>
      </c>
      <c r="BL957" s="3">
        <v>76.682170540000001</v>
      </c>
      <c r="BM957" s="3">
        <v>2083</v>
      </c>
      <c r="BN957" s="3">
        <v>0.67769999999999997</v>
      </c>
      <c r="BO957" s="3">
        <v>-1.2450000000000001</v>
      </c>
    </row>
    <row r="958" spans="1:67">
      <c r="A958" t="s">
        <v>153</v>
      </c>
      <c r="B958">
        <v>2017</v>
      </c>
      <c r="C958" t="s">
        <v>137</v>
      </c>
      <c r="D958" s="6">
        <v>84.2</v>
      </c>
      <c r="E958">
        <v>50</v>
      </c>
      <c r="F958">
        <v>35</v>
      </c>
      <c r="G958">
        <v>50</v>
      </c>
      <c r="H958">
        <v>50</v>
      </c>
      <c r="I958">
        <v>35</v>
      </c>
      <c r="J958">
        <v>35</v>
      </c>
      <c r="K958" s="1">
        <v>0.22500000000000001</v>
      </c>
      <c r="L958" s="3">
        <v>13.8</v>
      </c>
      <c r="M958" s="3">
        <v>4.68</v>
      </c>
      <c r="N958" s="3">
        <v>4.9402480000000004</v>
      </c>
      <c r="O958" s="3">
        <v>5.0662596666666699</v>
      </c>
      <c r="P958" s="3">
        <v>5.07</v>
      </c>
      <c r="Q958" s="3">
        <v>4.99</v>
      </c>
      <c r="R958" s="3">
        <v>0.5</v>
      </c>
      <c r="S958" s="3">
        <v>-1.63045</v>
      </c>
      <c r="T958" s="3">
        <v>6.13415</v>
      </c>
      <c r="U958" s="3">
        <v>6.1234999999999999</v>
      </c>
      <c r="V958" s="3">
        <v>98.6</v>
      </c>
      <c r="W958" s="3">
        <v>93.617000000000004</v>
      </c>
      <c r="X958" s="3">
        <v>2359</v>
      </c>
      <c r="Y958" s="3">
        <v>-1.0898000000000001</v>
      </c>
      <c r="Z958" s="3">
        <v>1.6415999999999999</v>
      </c>
      <c r="AA958" s="3"/>
      <c r="AB958" s="3"/>
      <c r="AC958" s="3"/>
      <c r="AD958" s="3"/>
      <c r="AE958" s="3"/>
      <c r="AF958" s="3"/>
      <c r="AG958" s="3"/>
      <c r="AH958" s="3"/>
      <c r="AI958" s="3">
        <v>-1.5556000000000001</v>
      </c>
      <c r="AJ958" s="3">
        <v>6.1223999999999998</v>
      </c>
      <c r="AK958" s="3">
        <v>6.1520000000000001</v>
      </c>
      <c r="AL958" s="3">
        <v>94.5</v>
      </c>
      <c r="AM958" s="3">
        <v>94.5</v>
      </c>
      <c r="AN958" s="3">
        <v>2298</v>
      </c>
      <c r="AO958" s="3">
        <v>-1.1818</v>
      </c>
      <c r="AP958" s="3">
        <v>1.6941999999999999</v>
      </c>
      <c r="AQ958" s="3">
        <v>-1.5642</v>
      </c>
      <c r="AR958" s="3">
        <v>6.3848000000000003</v>
      </c>
      <c r="AS958" s="3">
        <v>5.83</v>
      </c>
      <c r="AT958" s="3">
        <v>88.9</v>
      </c>
      <c r="AU958" s="3">
        <v>85.116465860000005</v>
      </c>
      <c r="AV958" s="3">
        <v>1477</v>
      </c>
      <c r="AW958" s="3">
        <v>-0.86260000000000003</v>
      </c>
      <c r="AX958" s="3">
        <v>1.1402000000000001</v>
      </c>
      <c r="AY958" s="3">
        <v>0.21285140599999999</v>
      </c>
      <c r="AZ958" s="3">
        <v>-1.65235</v>
      </c>
      <c r="BA958" s="3">
        <v>6.3144499999999999</v>
      </c>
      <c r="BB958" s="3">
        <v>5.8609999999999998</v>
      </c>
      <c r="BC958" s="3">
        <v>90.7</v>
      </c>
      <c r="BD958" s="3">
        <v>85.169285709999997</v>
      </c>
      <c r="BE958" s="3">
        <v>2546</v>
      </c>
      <c r="BF958" s="3">
        <v>-0.10475</v>
      </c>
      <c r="BG958" s="3">
        <v>0.4768</v>
      </c>
      <c r="BH958" s="3">
        <v>-1.60785</v>
      </c>
      <c r="BI958" s="3">
        <v>6.5231500000000002</v>
      </c>
      <c r="BJ958" s="3">
        <v>5.359</v>
      </c>
      <c r="BK958" s="3">
        <v>82.9</v>
      </c>
      <c r="BL958" s="3">
        <v>79.295384619999993</v>
      </c>
      <c r="BM958" s="3">
        <v>2538</v>
      </c>
      <c r="BN958" s="3">
        <v>0.13969999999999999</v>
      </c>
      <c r="BO958" s="3">
        <v>-0.26415</v>
      </c>
    </row>
    <row r="959" spans="1:67">
      <c r="A959" t="s">
        <v>167</v>
      </c>
      <c r="B959">
        <v>2017</v>
      </c>
      <c r="C959" t="s">
        <v>74</v>
      </c>
      <c r="D959" s="6">
        <v>72.2</v>
      </c>
      <c r="E959">
        <v>40</v>
      </c>
      <c r="F959">
        <v>50</v>
      </c>
      <c r="H959">
        <v>50</v>
      </c>
      <c r="I959">
        <v>35</v>
      </c>
      <c r="J959">
        <v>35</v>
      </c>
      <c r="K959" s="1">
        <v>0.186</v>
      </c>
      <c r="L959" s="3">
        <v>10.5</v>
      </c>
      <c r="M959" s="3">
        <v>6.69</v>
      </c>
      <c r="N959" s="3">
        <v>4.9445036666666704</v>
      </c>
      <c r="O959" s="3">
        <v>5.0685376666666704</v>
      </c>
      <c r="P959" s="3">
        <v>5.27</v>
      </c>
      <c r="Q959" s="3">
        <v>5.03</v>
      </c>
      <c r="R959" s="3">
        <v>-0.6</v>
      </c>
      <c r="S959" s="3">
        <v>-1.36785</v>
      </c>
      <c r="T959" s="3">
        <v>6.3689999999999998</v>
      </c>
      <c r="U959" s="3">
        <v>5.4135</v>
      </c>
      <c r="V959" s="3">
        <v>95.9</v>
      </c>
      <c r="W959" s="3">
        <v>92.88051471</v>
      </c>
      <c r="X959" s="3">
        <v>2124.5</v>
      </c>
      <c r="Y959" s="3">
        <v>-0.64305000000000001</v>
      </c>
      <c r="Z959" s="3">
        <v>1.5340499999999999</v>
      </c>
      <c r="AA959" s="3"/>
      <c r="AB959" s="3"/>
      <c r="AC959" s="3"/>
      <c r="AD959" s="3"/>
      <c r="AE959" s="3"/>
      <c r="AF959" s="3"/>
      <c r="AG959" s="3"/>
      <c r="AH959" s="3"/>
      <c r="AI959" s="3">
        <v>-1.3494999999999999</v>
      </c>
      <c r="AJ959" s="3">
        <v>6.2331000000000003</v>
      </c>
      <c r="AK959" s="3">
        <v>5.4020000000000001</v>
      </c>
      <c r="AL959" s="3">
        <v>96.1</v>
      </c>
      <c r="AM959" s="3">
        <v>93.20243902</v>
      </c>
      <c r="AN959" s="3">
        <v>2051</v>
      </c>
      <c r="AO959" s="3">
        <v>-1.2430000000000001</v>
      </c>
      <c r="AP959" s="3">
        <v>1.2538</v>
      </c>
      <c r="AQ959" s="3">
        <v>-1.3946000000000001</v>
      </c>
      <c r="AR959" s="3">
        <v>6.2776500000000004</v>
      </c>
      <c r="AS959" s="3">
        <v>5.5644999999999998</v>
      </c>
      <c r="AT959" s="3">
        <v>89</v>
      </c>
      <c r="AU959" s="3">
        <v>85.451388890000004</v>
      </c>
      <c r="AV959" s="3">
        <v>1637</v>
      </c>
      <c r="AW959" s="3">
        <v>-1.1753</v>
      </c>
      <c r="AX959" s="3">
        <v>0.83514999999999995</v>
      </c>
      <c r="AY959" s="3">
        <v>0.152777778</v>
      </c>
      <c r="AZ959" s="3">
        <v>-1.4126000000000001</v>
      </c>
      <c r="BA959" s="3">
        <v>6.2447999999999997</v>
      </c>
      <c r="BB959" s="3">
        <v>5.27</v>
      </c>
      <c r="BC959" s="3">
        <v>88.7</v>
      </c>
      <c r="BD959" s="3">
        <v>85.573517789999997</v>
      </c>
      <c r="BE959" s="3">
        <v>2237</v>
      </c>
      <c r="BF959" s="3">
        <v>0.39360000000000001</v>
      </c>
      <c r="BG959" s="3">
        <v>0.4929</v>
      </c>
      <c r="BH959" s="3"/>
      <c r="BI959" s="3"/>
      <c r="BJ959" s="3"/>
      <c r="BK959" s="3"/>
      <c r="BL959" s="3"/>
      <c r="BM959" s="3"/>
      <c r="BN959" s="3"/>
      <c r="BO959" s="3"/>
    </row>
    <row r="960" spans="1:67">
      <c r="A960" t="s">
        <v>365</v>
      </c>
      <c r="B960">
        <v>2017</v>
      </c>
      <c r="C960" t="s">
        <v>134</v>
      </c>
      <c r="D960" s="6">
        <v>124.1</v>
      </c>
      <c r="E960">
        <v>30</v>
      </c>
      <c r="F960">
        <v>50</v>
      </c>
      <c r="G960">
        <v>35</v>
      </c>
      <c r="H960">
        <v>35</v>
      </c>
      <c r="I960">
        <v>30</v>
      </c>
      <c r="J960">
        <v>35</v>
      </c>
      <c r="K960" s="1">
        <v>0.13200000000000001</v>
      </c>
      <c r="L960" s="3">
        <v>8.6</v>
      </c>
      <c r="M960" s="3">
        <v>5.43</v>
      </c>
      <c r="N960" s="3">
        <v>4.9983683333333397</v>
      </c>
      <c r="O960" s="3">
        <v>5.0686010000000001</v>
      </c>
      <c r="P960" s="3">
        <v>5.3</v>
      </c>
      <c r="Q960" s="3">
        <v>5.45</v>
      </c>
      <c r="R960" s="3">
        <v>0.3</v>
      </c>
      <c r="S960" s="3">
        <v>-2.4039000000000001</v>
      </c>
      <c r="T960" s="3">
        <v>5.9939</v>
      </c>
      <c r="U960" s="3">
        <v>5.3390000000000004</v>
      </c>
      <c r="V960" s="3">
        <v>92.3</v>
      </c>
      <c r="W960" s="3">
        <v>89.343835619999993</v>
      </c>
      <c r="X960" s="3">
        <v>2401.5</v>
      </c>
      <c r="Y960" s="3">
        <v>-0.99265000000000003</v>
      </c>
      <c r="Z960" s="3">
        <v>1.19495</v>
      </c>
      <c r="AA960" s="3"/>
      <c r="AB960" s="3"/>
      <c r="AC960" s="3"/>
      <c r="AD960" s="3"/>
      <c r="AE960" s="3"/>
      <c r="AF960" s="3"/>
      <c r="AG960" s="3"/>
      <c r="AH960" s="3"/>
      <c r="AI960" s="3">
        <v>-2.3753000000000002</v>
      </c>
      <c r="AJ960" s="3">
        <v>5.9097</v>
      </c>
      <c r="AK960" s="3">
        <v>5.4409999999999998</v>
      </c>
      <c r="AL960" s="3">
        <v>92.2</v>
      </c>
      <c r="AM960" s="3">
        <v>89.029782080000004</v>
      </c>
      <c r="AN960" s="3">
        <v>2374</v>
      </c>
      <c r="AO960" s="3">
        <v>-1.3989</v>
      </c>
      <c r="AP960" s="3">
        <v>0.81489999999999996</v>
      </c>
      <c r="AQ960" s="3">
        <v>-2.3917000000000002</v>
      </c>
      <c r="AR960" s="3">
        <v>6.0110999999999999</v>
      </c>
      <c r="AS960" s="3">
        <v>5.141</v>
      </c>
      <c r="AT960" s="3">
        <v>89.8</v>
      </c>
      <c r="AU960" s="3">
        <v>82.994222219999997</v>
      </c>
      <c r="AV960" s="3">
        <v>1568</v>
      </c>
      <c r="AW960" s="3">
        <v>-0.94650000000000001</v>
      </c>
      <c r="AX960" s="3">
        <v>0.33500000000000002</v>
      </c>
      <c r="AY960" s="3">
        <v>4.4444444E-2</v>
      </c>
      <c r="AZ960" s="3">
        <v>-2.4059499999999998</v>
      </c>
      <c r="BA960" s="3">
        <v>6.0181500000000003</v>
      </c>
      <c r="BB960" s="3">
        <v>5.0345000000000004</v>
      </c>
      <c r="BC960" s="3">
        <v>88.8</v>
      </c>
      <c r="BD960" s="3">
        <v>83.127102800000003</v>
      </c>
      <c r="BE960" s="3">
        <v>2615.5</v>
      </c>
      <c r="BF960" s="3">
        <v>0.35560000000000003</v>
      </c>
      <c r="BG960" s="3">
        <v>0.45379999999999998</v>
      </c>
      <c r="BH960" s="3">
        <v>-2.4121000000000001</v>
      </c>
      <c r="BI960" s="3">
        <v>6.0780000000000003</v>
      </c>
      <c r="BJ960" s="3">
        <v>4.71</v>
      </c>
      <c r="BK960" s="3">
        <v>78.900000000000006</v>
      </c>
      <c r="BL960" s="3">
        <v>74.514915970000004</v>
      </c>
      <c r="BM960" s="3">
        <v>2660.5</v>
      </c>
      <c r="BN960" s="3">
        <v>1.3008999999999999</v>
      </c>
      <c r="BO960" s="3">
        <v>-0.48359999999999997</v>
      </c>
    </row>
    <row r="961" spans="1:67">
      <c r="A961" t="s">
        <v>228</v>
      </c>
      <c r="B961">
        <v>2017</v>
      </c>
      <c r="C961" t="s">
        <v>85</v>
      </c>
      <c r="D961" s="6">
        <v>60</v>
      </c>
      <c r="E961">
        <v>65</v>
      </c>
      <c r="F961">
        <v>30</v>
      </c>
      <c r="G961">
        <v>65</v>
      </c>
      <c r="H961">
        <v>60</v>
      </c>
      <c r="I961">
        <v>30</v>
      </c>
      <c r="J961">
        <v>35</v>
      </c>
      <c r="K961" s="1">
        <v>0.17699999999999999</v>
      </c>
      <c r="L961" s="3">
        <v>8.6999999999999993</v>
      </c>
      <c r="M961" s="3">
        <v>5.25</v>
      </c>
      <c r="N961" s="3">
        <v>4.8747156666666802</v>
      </c>
      <c r="O961" s="3">
        <v>5.0789830000000196</v>
      </c>
      <c r="P961" s="3">
        <v>5.4</v>
      </c>
      <c r="Q961" s="3">
        <v>4.82</v>
      </c>
      <c r="R961" s="3">
        <v>0.2</v>
      </c>
      <c r="S961" s="3">
        <v>-2.0142000000000002</v>
      </c>
      <c r="T961" s="3">
        <v>5.8589000000000002</v>
      </c>
      <c r="U961" s="3">
        <v>6.2640000000000002</v>
      </c>
      <c r="V961" s="3">
        <v>95.1</v>
      </c>
      <c r="W961" s="3">
        <v>89.560479040000004</v>
      </c>
      <c r="X961" s="3">
        <v>2486</v>
      </c>
      <c r="Y961" s="3">
        <v>-0.34439999999999998</v>
      </c>
      <c r="Z961" s="3">
        <v>1.1652</v>
      </c>
      <c r="AA961" s="3">
        <v>-2.0491999999999999</v>
      </c>
      <c r="AB961" s="3">
        <v>5.8323</v>
      </c>
      <c r="AC961" s="3">
        <v>6.0460000000000003</v>
      </c>
      <c r="AD961" s="3">
        <v>91</v>
      </c>
      <c r="AE961" s="3">
        <v>88.002139040000003</v>
      </c>
      <c r="AF961" s="3">
        <v>2535</v>
      </c>
      <c r="AG961" s="3">
        <v>0.1973</v>
      </c>
      <c r="AH961" s="3">
        <v>0.75490000000000002</v>
      </c>
      <c r="AI961" s="3">
        <v>-2.1352000000000002</v>
      </c>
      <c r="AJ961" s="3">
        <v>5.7717000000000001</v>
      </c>
      <c r="AK961" s="3">
        <v>6.3339999999999996</v>
      </c>
      <c r="AL961" s="3">
        <v>94.3</v>
      </c>
      <c r="AM961" s="3">
        <v>90.719914349999996</v>
      </c>
      <c r="AN961" s="3">
        <v>2377</v>
      </c>
      <c r="AO961" s="3">
        <v>-1.4003000000000001</v>
      </c>
      <c r="AP961" s="3">
        <v>1.1189</v>
      </c>
      <c r="AQ961" s="3">
        <v>-2.0335000000000001</v>
      </c>
      <c r="AR961" s="3">
        <v>5.7992999999999997</v>
      </c>
      <c r="AS961" s="3">
        <v>6.4459999999999997</v>
      </c>
      <c r="AT961" s="3">
        <v>85.7</v>
      </c>
      <c r="AU961" s="3">
        <v>82.711235959999996</v>
      </c>
      <c r="AV961" s="3">
        <v>1850</v>
      </c>
      <c r="AW961" s="3">
        <v>-1.2414000000000001</v>
      </c>
      <c r="AX961" s="3">
        <v>1.1431</v>
      </c>
      <c r="AY961" s="3">
        <v>0.157303371</v>
      </c>
      <c r="AZ961" s="3">
        <v>-1.8726499999999999</v>
      </c>
      <c r="BA961" s="3">
        <v>5.9819000000000004</v>
      </c>
      <c r="BB961" s="3">
        <v>5.6414999999999997</v>
      </c>
      <c r="BC961" s="3">
        <v>81.8</v>
      </c>
      <c r="BD961" s="3">
        <v>81.650000000000006</v>
      </c>
      <c r="BE961" s="3">
        <v>2580</v>
      </c>
      <c r="BF961" s="3">
        <v>0.64400000000000002</v>
      </c>
      <c r="BG961" s="3">
        <v>-0.26179999999999998</v>
      </c>
      <c r="BH961" s="3">
        <v>-2.0371000000000001</v>
      </c>
      <c r="BI961" s="3">
        <v>5.8522999999999996</v>
      </c>
      <c r="BJ961" s="3">
        <v>5.7640000000000002</v>
      </c>
      <c r="BK961" s="3">
        <v>82</v>
      </c>
      <c r="BL961" s="3">
        <v>79.112925169999997</v>
      </c>
      <c r="BM961" s="3">
        <v>2608</v>
      </c>
      <c r="BN961" s="3">
        <v>0.45479999999999998</v>
      </c>
      <c r="BO961" s="3">
        <v>-0.47620000000000001</v>
      </c>
    </row>
    <row r="962" spans="1:67">
      <c r="A962" t="s">
        <v>480</v>
      </c>
      <c r="B962">
        <v>2019</v>
      </c>
      <c r="C962" t="s">
        <v>140</v>
      </c>
      <c r="D962" s="6">
        <v>136</v>
      </c>
      <c r="E962">
        <v>50</v>
      </c>
      <c r="F962">
        <v>35</v>
      </c>
      <c r="G962">
        <v>65</v>
      </c>
      <c r="H962">
        <v>70</v>
      </c>
      <c r="I962">
        <v>25</v>
      </c>
      <c r="J962">
        <v>35</v>
      </c>
      <c r="K962" s="1">
        <v>0.13400000000000001</v>
      </c>
      <c r="L962" s="3">
        <v>6.8</v>
      </c>
      <c r="M962" s="3">
        <v>6.02</v>
      </c>
      <c r="N962" s="3">
        <v>5.0456776666666503</v>
      </c>
      <c r="O962" s="3">
        <v>5.0844173333333202</v>
      </c>
      <c r="P962" s="3">
        <v>5.81</v>
      </c>
      <c r="Q962" s="3">
        <v>5.59</v>
      </c>
      <c r="R962" s="3">
        <v>-0.5</v>
      </c>
      <c r="S962" s="3">
        <v>-1.7937000000000001</v>
      </c>
      <c r="T962" s="3">
        <v>5.5115999999999996</v>
      </c>
      <c r="U962" s="3">
        <v>6.4290000000000003</v>
      </c>
      <c r="V962" s="3">
        <v>97</v>
      </c>
      <c r="W962" s="3">
        <v>93.397534449999995</v>
      </c>
      <c r="X962" s="3">
        <v>2255</v>
      </c>
      <c r="Y962" s="3">
        <v>-0.8498</v>
      </c>
      <c r="Z962" s="3">
        <v>1.1627000000000001</v>
      </c>
      <c r="AA962" s="3">
        <v>-2.4033000000000002</v>
      </c>
      <c r="AB962" s="3">
        <v>5.1211000000000002</v>
      </c>
      <c r="AC962" s="3">
        <v>6.6120000000000001</v>
      </c>
      <c r="AD962" s="3">
        <v>86.4</v>
      </c>
      <c r="AE962" s="3">
        <v>86.4</v>
      </c>
      <c r="AF962" s="3">
        <v>2071</v>
      </c>
      <c r="AG962" s="3">
        <v>-1.1984999999999999</v>
      </c>
      <c r="AH962" s="3">
        <v>0.6613</v>
      </c>
      <c r="AI962" s="3"/>
      <c r="AJ962" s="3"/>
      <c r="AK962" s="3"/>
      <c r="AL962" s="3"/>
      <c r="AM962" s="3"/>
      <c r="AN962" s="3"/>
      <c r="AO962" s="3"/>
      <c r="AP962" s="3"/>
      <c r="AQ962" s="3">
        <v>-2.1744500000000002</v>
      </c>
      <c r="AR962" s="3">
        <v>5.2844499999999996</v>
      </c>
      <c r="AS962" s="3">
        <v>6.3949999999999996</v>
      </c>
      <c r="AT962" s="3">
        <v>88.4</v>
      </c>
      <c r="AU962" s="3">
        <v>85.671232880000005</v>
      </c>
      <c r="AV962" s="3">
        <v>2035.5</v>
      </c>
      <c r="AW962" s="3">
        <v>-1.1756500000000001</v>
      </c>
      <c r="AX962" s="3">
        <v>0.88759999999999994</v>
      </c>
      <c r="AY962" s="3">
        <v>5.4794520999999999E-2</v>
      </c>
      <c r="AZ962" s="3">
        <v>-2.0402</v>
      </c>
      <c r="BA962" s="3">
        <v>5.3573000000000004</v>
      </c>
      <c r="BB962" s="3">
        <v>6.2995000000000001</v>
      </c>
      <c r="BC962" s="3">
        <v>86.7</v>
      </c>
      <c r="BD962" s="3">
        <v>82.276190479999997</v>
      </c>
      <c r="BE962" s="3">
        <v>2447</v>
      </c>
      <c r="BF962" s="3">
        <v>0.26545000000000002</v>
      </c>
      <c r="BG962" s="3">
        <v>-0.14269999999999999</v>
      </c>
      <c r="BH962" s="3">
        <v>-1.7959000000000001</v>
      </c>
      <c r="BI962" s="3">
        <v>5.6756000000000002</v>
      </c>
      <c r="BJ962" s="3">
        <v>6.09</v>
      </c>
      <c r="BK962" s="3">
        <v>85.4</v>
      </c>
      <c r="BL962" s="3">
        <v>79.111466669999999</v>
      </c>
      <c r="BM962" s="3">
        <v>2484</v>
      </c>
      <c r="BN962" s="3">
        <v>0.63739999999999997</v>
      </c>
      <c r="BO962" s="3">
        <v>-1.0584</v>
      </c>
    </row>
    <row r="963" spans="1:67">
      <c r="A963" t="s">
        <v>469</v>
      </c>
      <c r="B963">
        <v>2019</v>
      </c>
      <c r="C963" t="s">
        <v>243</v>
      </c>
      <c r="D963" s="6">
        <v>72</v>
      </c>
      <c r="E963">
        <v>50</v>
      </c>
      <c r="F963">
        <v>40</v>
      </c>
      <c r="G963">
        <v>50</v>
      </c>
      <c r="H963">
        <v>60</v>
      </c>
      <c r="I963">
        <v>30</v>
      </c>
      <c r="J963">
        <v>35</v>
      </c>
      <c r="K963" s="1">
        <v>0.16800000000000001</v>
      </c>
      <c r="L963" s="3">
        <v>8</v>
      </c>
      <c r="M963" s="3">
        <v>5.38</v>
      </c>
      <c r="N963" s="3">
        <v>5.1243623333333401</v>
      </c>
      <c r="O963" s="3">
        <v>5.0862463333333396</v>
      </c>
      <c r="P963" s="3">
        <v>5.52</v>
      </c>
      <c r="Q963" s="3">
        <v>5.2</v>
      </c>
      <c r="R963" s="3">
        <v>-0.5</v>
      </c>
      <c r="S963" s="3">
        <v>1.65215</v>
      </c>
      <c r="T963" s="3">
        <v>5.7962499999999997</v>
      </c>
      <c r="U963" s="3">
        <v>5.8109999999999999</v>
      </c>
      <c r="V963" s="3">
        <v>93.6</v>
      </c>
      <c r="W963" s="3">
        <v>91.00986159</v>
      </c>
      <c r="X963" s="3">
        <v>2246</v>
      </c>
      <c r="Y963" s="3">
        <v>0.34379999999999999</v>
      </c>
      <c r="Z963" s="3">
        <v>1.43085</v>
      </c>
      <c r="AA963" s="3"/>
      <c r="AB963" s="3"/>
      <c r="AC963" s="3"/>
      <c r="AD963" s="3"/>
      <c r="AE963" s="3"/>
      <c r="AF963" s="3"/>
      <c r="AG963" s="3"/>
      <c r="AH963" s="3"/>
      <c r="AI963" s="3">
        <v>1.6572499999999999</v>
      </c>
      <c r="AJ963" s="3">
        <v>5.7541000000000002</v>
      </c>
      <c r="AK963" s="3">
        <v>5.8765000000000001</v>
      </c>
      <c r="AL963" s="3">
        <v>92.6</v>
      </c>
      <c r="AM963" s="3">
        <v>91.032812500000006</v>
      </c>
      <c r="AN963" s="3">
        <v>2197</v>
      </c>
      <c r="AO963" s="3">
        <v>1.0059499999999999</v>
      </c>
      <c r="AP963" s="3">
        <v>1.1019000000000001</v>
      </c>
      <c r="AQ963" s="3">
        <v>1.8310999999999999</v>
      </c>
      <c r="AR963" s="3">
        <v>5.7873999999999999</v>
      </c>
      <c r="AS963" s="3">
        <v>5.6849999999999996</v>
      </c>
      <c r="AT963" s="3">
        <v>86.9</v>
      </c>
      <c r="AU963" s="3">
        <v>84.020973780000006</v>
      </c>
      <c r="AV963" s="3">
        <v>1598</v>
      </c>
      <c r="AW963" s="3">
        <v>1.0286</v>
      </c>
      <c r="AX963" s="3">
        <v>0.8448</v>
      </c>
      <c r="AY963" s="3">
        <v>0.16479400699999999</v>
      </c>
      <c r="AZ963" s="3">
        <v>1.9251</v>
      </c>
      <c r="BA963" s="3">
        <v>5.6919000000000004</v>
      </c>
      <c r="BB963" s="3">
        <v>5.3150000000000004</v>
      </c>
      <c r="BC963" s="3">
        <v>85.2</v>
      </c>
      <c r="BD963" s="3">
        <v>82.827906979999995</v>
      </c>
      <c r="BE963" s="3">
        <v>2375</v>
      </c>
      <c r="BF963" s="3">
        <v>-0.2485</v>
      </c>
      <c r="BG963" s="3">
        <v>-0.16750000000000001</v>
      </c>
      <c r="BH963" s="3">
        <v>1.9331</v>
      </c>
      <c r="BI963" s="3">
        <v>5.6829999999999998</v>
      </c>
      <c r="BJ963" s="3">
        <v>5.3049999999999997</v>
      </c>
      <c r="BK963" s="3">
        <v>81.099999999999994</v>
      </c>
      <c r="BL963" s="3">
        <v>76.747619049999997</v>
      </c>
      <c r="BM963" s="3">
        <v>2923</v>
      </c>
      <c r="BN963" s="3">
        <v>-0.85940000000000005</v>
      </c>
      <c r="BO963" s="3">
        <v>-0.9718</v>
      </c>
    </row>
    <row r="964" spans="1:67">
      <c r="A964" t="s">
        <v>128</v>
      </c>
      <c r="B964">
        <v>2017</v>
      </c>
      <c r="C964" t="s">
        <v>107</v>
      </c>
      <c r="D964" s="6">
        <v>52</v>
      </c>
      <c r="E964">
        <v>40</v>
      </c>
      <c r="F964">
        <v>50</v>
      </c>
      <c r="G964">
        <v>60</v>
      </c>
      <c r="H964">
        <v>50</v>
      </c>
      <c r="I964">
        <v>35</v>
      </c>
      <c r="J964">
        <v>35</v>
      </c>
      <c r="K964" s="1">
        <v>0.192</v>
      </c>
      <c r="L964" s="3">
        <v>11.8</v>
      </c>
      <c r="M964" s="3">
        <v>3.81</v>
      </c>
      <c r="N964" s="3">
        <v>4.9637316666666704</v>
      </c>
      <c r="O964" s="3">
        <v>5.0886780000000096</v>
      </c>
      <c r="P964" s="3">
        <v>5.21</v>
      </c>
      <c r="Q964" s="3">
        <v>5.12</v>
      </c>
      <c r="R964" s="3">
        <v>0.2</v>
      </c>
      <c r="S964" s="3">
        <v>-2.8476499999999998</v>
      </c>
      <c r="T964" s="3">
        <v>6.0153499999999998</v>
      </c>
      <c r="U964" s="3">
        <v>6.5054999999999996</v>
      </c>
      <c r="V964" s="3">
        <v>96.1</v>
      </c>
      <c r="W964" s="3">
        <v>93.158837210000002</v>
      </c>
      <c r="X964" s="3">
        <v>2117</v>
      </c>
      <c r="Y964" s="3">
        <v>-0.79930000000000001</v>
      </c>
      <c r="Z964" s="3">
        <v>1.4388000000000001</v>
      </c>
      <c r="AA964" s="3"/>
      <c r="AB964" s="3"/>
      <c r="AC964" s="3"/>
      <c r="AD964" s="3"/>
      <c r="AE964" s="3"/>
      <c r="AF964" s="3"/>
      <c r="AG964" s="3"/>
      <c r="AH964" s="3"/>
      <c r="AI964" s="3">
        <v>-2.9537</v>
      </c>
      <c r="AJ964" s="3">
        <v>5.9054500000000001</v>
      </c>
      <c r="AK964" s="3">
        <v>6.4625000000000004</v>
      </c>
      <c r="AL964" s="3">
        <v>96</v>
      </c>
      <c r="AM964" s="3">
        <v>92.912195120000007</v>
      </c>
      <c r="AN964" s="3">
        <v>2089</v>
      </c>
      <c r="AO964" s="3">
        <v>-1.07765</v>
      </c>
      <c r="AP964" s="3">
        <v>1.1193</v>
      </c>
      <c r="AQ964" s="3">
        <v>-3.0695000000000001</v>
      </c>
      <c r="AR964" s="3">
        <v>5.7541000000000002</v>
      </c>
      <c r="AS964" s="3">
        <v>6.7960000000000003</v>
      </c>
      <c r="AT964" s="3">
        <v>89.1</v>
      </c>
      <c r="AU964" s="3">
        <v>86.167213110000006</v>
      </c>
      <c r="AV964" s="3">
        <v>1596</v>
      </c>
      <c r="AW964" s="3">
        <v>-0.91930000000000001</v>
      </c>
      <c r="AX964" s="3">
        <v>0.76190000000000002</v>
      </c>
      <c r="AY964" s="3">
        <v>9.8360656000000005E-2</v>
      </c>
      <c r="AZ964" s="3">
        <v>-3.0085000000000002</v>
      </c>
      <c r="BA964" s="3">
        <v>5.8026</v>
      </c>
      <c r="BB964" s="3">
        <v>6.4429999999999996</v>
      </c>
      <c r="BC964" s="3">
        <v>87.9</v>
      </c>
      <c r="BD964" s="3">
        <v>85.201015229999996</v>
      </c>
      <c r="BE964" s="3">
        <v>2169</v>
      </c>
      <c r="BF964" s="3">
        <v>0.28189999999999998</v>
      </c>
      <c r="BG964" s="3">
        <v>0.88029999999999997</v>
      </c>
      <c r="BH964" s="3">
        <v>-3.1263999999999998</v>
      </c>
      <c r="BI964" s="3">
        <v>5.7862</v>
      </c>
      <c r="BJ964" s="3">
        <v>6.2240000000000002</v>
      </c>
      <c r="BK964" s="3">
        <v>83</v>
      </c>
      <c r="BL964" s="3">
        <v>79.900854699999996</v>
      </c>
      <c r="BM964" s="3">
        <v>2221</v>
      </c>
      <c r="BN964" s="3">
        <v>0.53369999999999995</v>
      </c>
      <c r="BO964" s="3">
        <v>0.28179999999999999</v>
      </c>
    </row>
    <row r="965" spans="1:67">
      <c r="A965" t="s">
        <v>438</v>
      </c>
      <c r="B965">
        <v>2017</v>
      </c>
      <c r="C965" t="s">
        <v>137</v>
      </c>
      <c r="D965" s="6">
        <v>122.1</v>
      </c>
      <c r="E965">
        <v>40</v>
      </c>
      <c r="F965">
        <v>50</v>
      </c>
      <c r="G965">
        <v>60</v>
      </c>
      <c r="I965">
        <v>30</v>
      </c>
      <c r="J965">
        <v>35</v>
      </c>
      <c r="K965" s="1">
        <v>0.20300000000000001</v>
      </c>
      <c r="L965" s="3">
        <v>9.6</v>
      </c>
      <c r="M965" s="3">
        <v>5.52</v>
      </c>
      <c r="N965" s="3">
        <v>4.9522083333333304</v>
      </c>
      <c r="O965" s="3">
        <v>5.0998279999999898</v>
      </c>
      <c r="P965" s="3">
        <v>5.22</v>
      </c>
      <c r="Q965" s="3">
        <v>4.82</v>
      </c>
      <c r="R965" s="3">
        <v>-0.3</v>
      </c>
      <c r="S965" s="3">
        <v>-2.4948000000000001</v>
      </c>
      <c r="T965" s="3">
        <v>5.9554999999999998</v>
      </c>
      <c r="U965" s="3">
        <v>6.5780000000000003</v>
      </c>
      <c r="V965" s="3">
        <v>93.7</v>
      </c>
      <c r="W965" s="3">
        <v>89.996515680000002</v>
      </c>
      <c r="X965" s="3">
        <v>2254</v>
      </c>
      <c r="Y965" s="3">
        <v>-0.53739999999999999</v>
      </c>
      <c r="Z965" s="3">
        <v>1.61395</v>
      </c>
      <c r="AA965" s="3"/>
      <c r="AB965" s="3"/>
      <c r="AC965" s="3"/>
      <c r="AD965" s="3"/>
      <c r="AE965" s="3"/>
      <c r="AF965" s="3"/>
      <c r="AG965" s="3"/>
      <c r="AH965" s="3"/>
      <c r="AI965" s="3">
        <v>-2.4481000000000002</v>
      </c>
      <c r="AJ965" s="3">
        <v>5.9067999999999996</v>
      </c>
      <c r="AK965" s="3">
        <v>6.59</v>
      </c>
      <c r="AL965" s="3">
        <v>92.8</v>
      </c>
      <c r="AM965" s="3">
        <v>89.995024880000003</v>
      </c>
      <c r="AN965" s="3">
        <v>2168</v>
      </c>
      <c r="AO965" s="3">
        <v>-1.1484000000000001</v>
      </c>
      <c r="AP965" s="3">
        <v>1.1031</v>
      </c>
      <c r="AQ965" s="3">
        <v>-2.4207999999999998</v>
      </c>
      <c r="AR965" s="3">
        <v>5.9607999999999999</v>
      </c>
      <c r="AS965" s="3">
        <v>6.665</v>
      </c>
      <c r="AT965" s="3">
        <v>87</v>
      </c>
      <c r="AU965" s="3">
        <v>84.153510900000001</v>
      </c>
      <c r="AV965" s="3">
        <v>1572</v>
      </c>
      <c r="AW965" s="3">
        <v>-1.0398000000000001</v>
      </c>
      <c r="AX965" s="3">
        <v>0.93289999999999995</v>
      </c>
      <c r="AY965" s="3">
        <v>0.14769975799999999</v>
      </c>
      <c r="AZ965" s="3"/>
      <c r="BA965" s="3"/>
      <c r="BB965" s="3"/>
      <c r="BC965" s="3"/>
      <c r="BD965" s="3"/>
      <c r="BE965" s="3"/>
      <c r="BF965" s="3"/>
      <c r="BG965" s="3"/>
      <c r="BH965" s="3">
        <v>-2.6841499999999998</v>
      </c>
      <c r="BI965" s="3">
        <v>5.8613499999999998</v>
      </c>
      <c r="BJ965" s="3">
        <v>5.9530000000000003</v>
      </c>
      <c r="BK965" s="3">
        <v>77.099999999999994</v>
      </c>
      <c r="BL965" s="3">
        <v>74.116772150000003</v>
      </c>
      <c r="BM965" s="3">
        <v>1968.5</v>
      </c>
      <c r="BN965" s="3">
        <v>0.90934999999999999</v>
      </c>
      <c r="BO965" s="3">
        <v>-0.34810000000000002</v>
      </c>
    </row>
    <row r="966" spans="1:67">
      <c r="A966" t="s">
        <v>366</v>
      </c>
      <c r="B966">
        <v>2017</v>
      </c>
      <c r="C966" t="s">
        <v>72</v>
      </c>
      <c r="D966" s="6">
        <v>48</v>
      </c>
      <c r="E966">
        <v>30</v>
      </c>
      <c r="F966">
        <v>50</v>
      </c>
      <c r="G966">
        <v>35</v>
      </c>
      <c r="I966">
        <v>30</v>
      </c>
      <c r="J966">
        <v>35</v>
      </c>
      <c r="K966" s="1">
        <v>0.114</v>
      </c>
      <c r="L966" s="3">
        <v>8.6999999999999993</v>
      </c>
      <c r="M966" s="3">
        <v>5.0599999999999996</v>
      </c>
      <c r="N966" s="3">
        <v>5.1064116666666797</v>
      </c>
      <c r="O966" s="3">
        <v>5.1004606666666801</v>
      </c>
      <c r="P966" s="3">
        <v>5.13</v>
      </c>
      <c r="Q966" s="3">
        <v>5.38</v>
      </c>
      <c r="R966" s="3">
        <v>-0.3</v>
      </c>
      <c r="S966" s="3">
        <v>2.5432000000000001</v>
      </c>
      <c r="T966" s="3">
        <v>6.4053000000000004</v>
      </c>
      <c r="U966" s="3">
        <v>5.2380000000000004</v>
      </c>
      <c r="V966" s="3">
        <v>93.6</v>
      </c>
      <c r="W966" s="3">
        <v>90.86094808</v>
      </c>
      <c r="X966" s="3">
        <v>2024</v>
      </c>
      <c r="Y966" s="3">
        <v>1.1813</v>
      </c>
      <c r="Z966" s="3">
        <v>1.3047</v>
      </c>
      <c r="AA966" s="3">
        <v>2.6347</v>
      </c>
      <c r="AB966" s="3">
        <v>6.3212999999999999</v>
      </c>
      <c r="AC966" s="3">
        <v>5.2035</v>
      </c>
      <c r="AD966" s="3">
        <v>91.7</v>
      </c>
      <c r="AE966" s="3">
        <v>88.084523809999993</v>
      </c>
      <c r="AF966" s="3">
        <v>2030.5</v>
      </c>
      <c r="AG966" s="3">
        <v>0.31435000000000002</v>
      </c>
      <c r="AH966" s="3">
        <v>0.92635000000000001</v>
      </c>
      <c r="AI966" s="3"/>
      <c r="AJ966" s="3"/>
      <c r="AK966" s="3"/>
      <c r="AL966" s="3"/>
      <c r="AM966" s="3"/>
      <c r="AN966" s="3"/>
      <c r="AO966" s="3"/>
      <c r="AP966" s="3"/>
      <c r="AQ966" s="3">
        <v>2.5498500000000002</v>
      </c>
      <c r="AR966" s="3">
        <v>6.3888999999999996</v>
      </c>
      <c r="AS966" s="3">
        <v>5.4160000000000004</v>
      </c>
      <c r="AT966" s="3">
        <v>86</v>
      </c>
      <c r="AU966" s="3">
        <v>83.468235289999996</v>
      </c>
      <c r="AV966" s="3">
        <v>1548</v>
      </c>
      <c r="AW966" s="3">
        <v>1.2276499999999999</v>
      </c>
      <c r="AX966" s="3">
        <v>0.81289999999999996</v>
      </c>
      <c r="AY966" s="3">
        <v>0.15294117600000001</v>
      </c>
      <c r="AZ966" s="3"/>
      <c r="BA966" s="3"/>
      <c r="BB966" s="3"/>
      <c r="BC966" s="3"/>
      <c r="BD966" s="3"/>
      <c r="BE966" s="3"/>
      <c r="BF966" s="3"/>
      <c r="BG966" s="3"/>
      <c r="BH966" s="3">
        <v>2.5587499999999999</v>
      </c>
      <c r="BI966" s="3">
        <v>6.4211</v>
      </c>
      <c r="BJ966" s="3">
        <v>4.8674999999999997</v>
      </c>
      <c r="BK966" s="3">
        <v>80.3</v>
      </c>
      <c r="BL966" s="3">
        <v>77.140845069999997</v>
      </c>
      <c r="BM966" s="3">
        <v>2381</v>
      </c>
      <c r="BN966" s="3">
        <v>-0.55110000000000003</v>
      </c>
      <c r="BO966" s="3">
        <v>-0.26769999999999999</v>
      </c>
    </row>
    <row r="967" spans="1:67">
      <c r="A967" t="s">
        <v>293</v>
      </c>
      <c r="B967">
        <v>2018</v>
      </c>
      <c r="C967" t="s">
        <v>99</v>
      </c>
      <c r="D967" s="6">
        <v>76.2</v>
      </c>
      <c r="E967">
        <v>40</v>
      </c>
      <c r="F967">
        <v>30</v>
      </c>
      <c r="G967">
        <v>50</v>
      </c>
      <c r="H967">
        <v>35</v>
      </c>
      <c r="I967">
        <v>30</v>
      </c>
      <c r="J967">
        <v>35</v>
      </c>
      <c r="K967" s="1">
        <v>0.184</v>
      </c>
      <c r="L967" s="3">
        <v>7.1</v>
      </c>
      <c r="M967" s="3">
        <v>5.28</v>
      </c>
      <c r="N967" s="3">
        <v>4.9913540000000101</v>
      </c>
      <c r="O967" s="3">
        <v>5.1031453333333401</v>
      </c>
      <c r="P967" s="3">
        <v>5.46</v>
      </c>
      <c r="Q967" s="3">
        <v>4.99</v>
      </c>
      <c r="R967" s="3">
        <v>-0.3</v>
      </c>
      <c r="S967" s="3">
        <v>-1.5495000000000001</v>
      </c>
      <c r="T967" s="3">
        <v>6.2121000000000004</v>
      </c>
      <c r="U967" s="3">
        <v>5.734</v>
      </c>
      <c r="V967" s="3">
        <v>94.3</v>
      </c>
      <c r="W967" s="3">
        <v>90.98811096</v>
      </c>
      <c r="X967" s="3">
        <v>2257</v>
      </c>
      <c r="Y967" s="3">
        <v>-0.34089999999999998</v>
      </c>
      <c r="Z967" s="3">
        <v>1.625</v>
      </c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>
        <v>-1.6866000000000001</v>
      </c>
      <c r="AR967" s="3">
        <v>6.2202000000000002</v>
      </c>
      <c r="AS967" s="3">
        <v>5.6879999999999997</v>
      </c>
      <c r="AT967" s="3">
        <v>87.5</v>
      </c>
      <c r="AU967" s="3">
        <v>84.363414629999994</v>
      </c>
      <c r="AV967" s="3">
        <v>1876</v>
      </c>
      <c r="AW967" s="3">
        <v>-0.56310000000000004</v>
      </c>
      <c r="AX967" s="3">
        <v>1.1232</v>
      </c>
      <c r="AY967" s="3">
        <v>6.5040650000000005E-2</v>
      </c>
      <c r="AZ967" s="3">
        <v>-1.7963</v>
      </c>
      <c r="BA967" s="3">
        <v>6.1162000000000001</v>
      </c>
      <c r="BB967" s="3">
        <v>5.3419999999999996</v>
      </c>
      <c r="BC967" s="3">
        <v>86.8</v>
      </c>
      <c r="BD967" s="3">
        <v>82.17488152</v>
      </c>
      <c r="BE967" s="3">
        <v>2480</v>
      </c>
      <c r="BF967" s="3">
        <v>0.44429999999999997</v>
      </c>
      <c r="BG967" s="3">
        <v>0.4844</v>
      </c>
      <c r="BH967" s="3">
        <v>-1.5871</v>
      </c>
      <c r="BI967" s="3">
        <v>6.2655000000000003</v>
      </c>
      <c r="BJ967" s="3">
        <v>5.1070000000000002</v>
      </c>
      <c r="BK967" s="3">
        <v>78.3</v>
      </c>
      <c r="BL967" s="3">
        <v>75.44</v>
      </c>
      <c r="BM967" s="3">
        <v>2850</v>
      </c>
      <c r="BN967" s="3">
        <v>0.75090000000000001</v>
      </c>
      <c r="BO967" s="3">
        <v>-0.92190000000000005</v>
      </c>
    </row>
    <row r="968" spans="1:67">
      <c r="A968" t="s">
        <v>294</v>
      </c>
      <c r="B968">
        <v>2019</v>
      </c>
      <c r="C968" t="s">
        <v>79</v>
      </c>
      <c r="D968" s="6">
        <v>58.2</v>
      </c>
      <c r="E968">
        <v>65</v>
      </c>
      <c r="F968">
        <v>60</v>
      </c>
      <c r="G968">
        <v>40</v>
      </c>
      <c r="H968">
        <v>50</v>
      </c>
      <c r="I968">
        <v>35</v>
      </c>
      <c r="J968">
        <v>35</v>
      </c>
      <c r="K968" s="1">
        <v>0.14599999999999999</v>
      </c>
      <c r="L968" s="3">
        <v>10</v>
      </c>
      <c r="M968" s="3">
        <v>7.98</v>
      </c>
      <c r="N968" s="3">
        <v>5.0361513333333301</v>
      </c>
      <c r="O968" s="3">
        <v>5.1038486666666696</v>
      </c>
      <c r="P968" s="3">
        <v>5.61</v>
      </c>
      <c r="Q968" s="3">
        <v>5.67</v>
      </c>
      <c r="R968" s="3">
        <v>-0.1</v>
      </c>
      <c r="S968" s="3">
        <v>-1.10025</v>
      </c>
      <c r="T968" s="3">
        <v>6.4766000000000004</v>
      </c>
      <c r="U968" s="3">
        <v>5.7575000000000003</v>
      </c>
      <c r="V968" s="3">
        <v>97.4</v>
      </c>
      <c r="W968" s="3">
        <v>94.260810809999995</v>
      </c>
      <c r="X968" s="3">
        <v>2136</v>
      </c>
      <c r="Y968" s="3">
        <v>-0.29980000000000001</v>
      </c>
      <c r="Z968" s="3">
        <v>1.2625999999999999</v>
      </c>
      <c r="AA968" s="3">
        <v>-1.3078000000000001</v>
      </c>
      <c r="AB968" s="3">
        <v>6.3950500000000003</v>
      </c>
      <c r="AC968" s="3">
        <v>5.6920000000000002</v>
      </c>
      <c r="AD968" s="3">
        <v>93.9</v>
      </c>
      <c r="AE968" s="3">
        <v>90.891891889999997</v>
      </c>
      <c r="AF968" s="3">
        <v>2171</v>
      </c>
      <c r="AG968" s="3">
        <v>0.2424</v>
      </c>
      <c r="AH968" s="3">
        <v>0.77215</v>
      </c>
      <c r="AI968" s="3">
        <v>-1.2408999999999999</v>
      </c>
      <c r="AJ968" s="3">
        <v>6.4787999999999997</v>
      </c>
      <c r="AK968" s="3">
        <v>5.7984999999999998</v>
      </c>
      <c r="AL968" s="3">
        <v>97.3</v>
      </c>
      <c r="AM968" s="3">
        <v>94.452762430000007</v>
      </c>
      <c r="AN968" s="3">
        <v>2075.5</v>
      </c>
      <c r="AO968" s="3">
        <v>-1.0095000000000001</v>
      </c>
      <c r="AP968" s="3">
        <v>1.1335</v>
      </c>
      <c r="AQ968" s="3">
        <v>-1.3589</v>
      </c>
      <c r="AR968" s="3">
        <v>6.3247999999999998</v>
      </c>
      <c r="AS968" s="3">
        <v>5.577</v>
      </c>
      <c r="AT968" s="3">
        <v>88.2</v>
      </c>
      <c r="AU968" s="3">
        <v>85.743243239999998</v>
      </c>
      <c r="AV968" s="3">
        <v>1315</v>
      </c>
      <c r="AW968" s="3">
        <v>-0.76790000000000003</v>
      </c>
      <c r="AX968" s="3">
        <v>0.40229999999999999</v>
      </c>
      <c r="AY968" s="3">
        <v>0.178378378</v>
      </c>
      <c r="AZ968" s="3">
        <v>-1.3956999999999999</v>
      </c>
      <c r="BA968" s="3">
        <v>6.3956</v>
      </c>
      <c r="BB968" s="3">
        <v>5.4530000000000003</v>
      </c>
      <c r="BC968" s="3">
        <v>85.3</v>
      </c>
      <c r="BD968" s="3">
        <v>83.366666670000001</v>
      </c>
      <c r="BE968" s="3">
        <v>2424</v>
      </c>
      <c r="BF968" s="3">
        <v>0.43519999999999998</v>
      </c>
      <c r="BG968" s="3">
        <v>-8.3699999999999997E-2</v>
      </c>
      <c r="BH968" s="3">
        <v>-1.4157999999999999</v>
      </c>
      <c r="BI968" s="3">
        <v>6.2986000000000004</v>
      </c>
      <c r="BJ968" s="3">
        <v>5.4109999999999996</v>
      </c>
      <c r="BK968" s="3">
        <v>85.8</v>
      </c>
      <c r="BL968" s="3">
        <v>82</v>
      </c>
      <c r="BM968" s="3">
        <v>2447</v>
      </c>
      <c r="BN968" s="3">
        <v>0.29289999999999999</v>
      </c>
      <c r="BO968" s="3">
        <v>-0.41489999999999999</v>
      </c>
    </row>
    <row r="969" spans="1:67">
      <c r="A969" t="s">
        <v>174</v>
      </c>
      <c r="B969">
        <v>2015</v>
      </c>
      <c r="C969" t="s">
        <v>60</v>
      </c>
      <c r="D969" s="6">
        <v>79.099999999999994</v>
      </c>
      <c r="E969">
        <v>40</v>
      </c>
      <c r="F969">
        <v>40</v>
      </c>
      <c r="G969">
        <v>50</v>
      </c>
      <c r="H969">
        <v>65</v>
      </c>
      <c r="I969">
        <v>35</v>
      </c>
      <c r="J969">
        <v>35</v>
      </c>
      <c r="K969" s="1">
        <v>0.11899999999999999</v>
      </c>
      <c r="L969" s="3">
        <v>11.4</v>
      </c>
      <c r="M969" s="3">
        <v>5.9</v>
      </c>
      <c r="N969" s="3">
        <v>5.0427703333333298</v>
      </c>
      <c r="O969" s="3">
        <v>5.1054639999999898</v>
      </c>
      <c r="P969" s="3">
        <v>5.18</v>
      </c>
      <c r="Q969" s="3">
        <v>5.38</v>
      </c>
      <c r="R969" s="3">
        <v>-0.3</v>
      </c>
      <c r="S969" s="3">
        <v>-2.04535</v>
      </c>
      <c r="T969" s="3">
        <v>6.069</v>
      </c>
      <c r="U969" s="3">
        <v>5.8884999999999996</v>
      </c>
      <c r="V969" s="3">
        <v>97.7</v>
      </c>
      <c r="W969" s="3">
        <v>94.293727599999997</v>
      </c>
      <c r="X969" s="3">
        <v>2127</v>
      </c>
      <c r="Y969" s="3">
        <v>-0.93507914999999997</v>
      </c>
      <c r="Z969" s="3">
        <v>1.4075835000000001</v>
      </c>
      <c r="AA969" s="3"/>
      <c r="AB969" s="3"/>
      <c r="AC969" s="3"/>
      <c r="AD969" s="3"/>
      <c r="AE969" s="3"/>
      <c r="AF969" s="3"/>
      <c r="AG969" s="3"/>
      <c r="AH969" s="3"/>
      <c r="AI969" s="3">
        <v>-2.1166</v>
      </c>
      <c r="AJ969" s="3">
        <v>5.97445</v>
      </c>
      <c r="AK969" s="3">
        <v>5.9035000000000002</v>
      </c>
      <c r="AL969" s="3">
        <v>97.4</v>
      </c>
      <c r="AM969" s="3">
        <v>93.479347829999995</v>
      </c>
      <c r="AN969" s="3">
        <v>1959</v>
      </c>
      <c r="AO969" s="3">
        <v>-1.2969124999999999</v>
      </c>
      <c r="AP969" s="3">
        <v>0.92598334999999998</v>
      </c>
      <c r="AQ969" s="3">
        <v>-2.1928999999999998</v>
      </c>
      <c r="AR969" s="3">
        <v>5.9313000000000002</v>
      </c>
      <c r="AS969" s="3">
        <v>5.883</v>
      </c>
      <c r="AT969" s="3">
        <v>90.3</v>
      </c>
      <c r="AU969" s="3">
        <v>87.773575129999998</v>
      </c>
      <c r="AV969" s="3">
        <v>1569</v>
      </c>
      <c r="AW969" s="3">
        <v>-1.254467</v>
      </c>
      <c r="AX969" s="3">
        <v>0.75613330000000001</v>
      </c>
      <c r="AY969" s="3">
        <v>5.6994819000000002E-2</v>
      </c>
      <c r="AZ969" s="3">
        <v>-2.3967999999999998</v>
      </c>
      <c r="BA969" s="3">
        <v>6.08005</v>
      </c>
      <c r="BB969" s="3">
        <v>5.7039999999999997</v>
      </c>
      <c r="BC969" s="3">
        <v>92.2</v>
      </c>
      <c r="BD969" s="3">
        <v>87.6</v>
      </c>
      <c r="BE969" s="3">
        <v>2475.5</v>
      </c>
      <c r="BF969" s="3">
        <v>4.6741665000000002E-2</v>
      </c>
      <c r="BG969" s="3">
        <v>5.0933332999999997E-2</v>
      </c>
      <c r="BH969" s="3">
        <v>-2.6113</v>
      </c>
      <c r="BI969" s="3">
        <v>6.2764499999999996</v>
      </c>
      <c r="BJ969" s="3">
        <v>5.4145000000000003</v>
      </c>
      <c r="BK969" s="3">
        <v>83.6</v>
      </c>
      <c r="BL969" s="3">
        <v>81.099999999999994</v>
      </c>
      <c r="BM969" s="3">
        <v>2555.5</v>
      </c>
      <c r="BN969" s="3">
        <v>7.0400000000000004E-2</v>
      </c>
      <c r="BO969" s="3">
        <v>-0.3805</v>
      </c>
    </row>
    <row r="970" spans="1:67">
      <c r="A970" t="s">
        <v>328</v>
      </c>
      <c r="B970">
        <v>2015</v>
      </c>
      <c r="C970" t="s">
        <v>72</v>
      </c>
      <c r="D970" s="6">
        <v>61.2</v>
      </c>
      <c r="E970">
        <v>40</v>
      </c>
      <c r="F970">
        <v>35</v>
      </c>
      <c r="G970">
        <v>50</v>
      </c>
      <c r="H970">
        <v>40</v>
      </c>
      <c r="I970">
        <v>30</v>
      </c>
      <c r="J970">
        <v>35</v>
      </c>
      <c r="K970" s="1">
        <v>0.10199999999999999</v>
      </c>
      <c r="L970" s="3">
        <v>9.1</v>
      </c>
      <c r="M970" s="3">
        <v>5.25</v>
      </c>
      <c r="N970" s="3">
        <v>4.9273493333333303</v>
      </c>
      <c r="O970" s="3">
        <v>5.1103176666666599</v>
      </c>
      <c r="P970" s="3">
        <v>5.22</v>
      </c>
      <c r="Q970" s="3">
        <v>5.29</v>
      </c>
      <c r="R970" s="3">
        <v>0.1</v>
      </c>
      <c r="S970" s="3">
        <v>-1.3472</v>
      </c>
      <c r="T970" s="3">
        <v>6.1516999999999999</v>
      </c>
      <c r="U970" s="3">
        <v>6.2930000000000001</v>
      </c>
      <c r="V970" s="3">
        <v>98</v>
      </c>
      <c r="W970" s="3">
        <v>94.577709609999999</v>
      </c>
      <c r="X970" s="3">
        <v>2104</v>
      </c>
      <c r="Y970" s="3">
        <v>-0.88289169999999995</v>
      </c>
      <c r="Z970" s="3">
        <v>1.5014670000000001</v>
      </c>
      <c r="AA970" s="3"/>
      <c r="AB970" s="3"/>
      <c r="AC970" s="3"/>
      <c r="AD970" s="3"/>
      <c r="AE970" s="3"/>
      <c r="AF970" s="3"/>
      <c r="AG970" s="3"/>
      <c r="AH970" s="3"/>
      <c r="AI970" s="3">
        <v>-1.5042</v>
      </c>
      <c r="AJ970" s="3">
        <v>6.1820500000000003</v>
      </c>
      <c r="AK970" s="3">
        <v>6.274</v>
      </c>
      <c r="AL970" s="3">
        <v>97.3</v>
      </c>
      <c r="AM970" s="3">
        <v>93.562962959999993</v>
      </c>
      <c r="AN970" s="3">
        <v>2051.5</v>
      </c>
      <c r="AO970" s="3">
        <v>-1.2224584999999999</v>
      </c>
      <c r="AP970" s="3">
        <v>1.065733</v>
      </c>
      <c r="AQ970" s="3">
        <v>-1.4211</v>
      </c>
      <c r="AR970" s="3">
        <v>6.2080000000000002</v>
      </c>
      <c r="AS970" s="3">
        <v>6.5030000000000001</v>
      </c>
      <c r="AT970" s="3">
        <v>91.6</v>
      </c>
      <c r="AU970" s="3">
        <v>88.166666669999998</v>
      </c>
      <c r="AV970" s="3">
        <v>1639</v>
      </c>
      <c r="AW970" s="3">
        <v>-1.020667</v>
      </c>
      <c r="AX970" s="3">
        <v>1.1890000000000001</v>
      </c>
      <c r="AY970" s="3">
        <v>0.12121212100000001</v>
      </c>
      <c r="AZ970" s="3">
        <v>-1.2771999999999999</v>
      </c>
      <c r="BA970" s="3">
        <v>6.1974999999999998</v>
      </c>
      <c r="BB970" s="3">
        <v>6.2755000000000001</v>
      </c>
      <c r="BC970" s="3">
        <v>90.6</v>
      </c>
      <c r="BD970" s="3">
        <v>86.177215189999998</v>
      </c>
      <c r="BE970" s="3">
        <v>2246.5</v>
      </c>
      <c r="BF970" s="3">
        <v>-0.15713748299999999</v>
      </c>
      <c r="BG970" s="3">
        <v>0.79268335000000001</v>
      </c>
      <c r="BH970" s="3">
        <v>-1.14995</v>
      </c>
      <c r="BI970" s="3">
        <v>6.4359500000000001</v>
      </c>
      <c r="BJ970" s="3">
        <v>6.2709999999999999</v>
      </c>
      <c r="BK970" s="3">
        <v>84.9</v>
      </c>
      <c r="BL970" s="3">
        <v>82.286363640000005</v>
      </c>
      <c r="BM970" s="3">
        <v>2236</v>
      </c>
      <c r="BN970" s="3">
        <v>0.25827499999999998</v>
      </c>
      <c r="BO970" s="3">
        <v>9.5366665000000003E-2</v>
      </c>
    </row>
    <row r="971" spans="1:67">
      <c r="A971" t="s">
        <v>268</v>
      </c>
      <c r="B971">
        <v>2016</v>
      </c>
      <c r="C971" t="s">
        <v>74</v>
      </c>
      <c r="D971" s="6">
        <v>48.2</v>
      </c>
      <c r="E971">
        <v>35</v>
      </c>
      <c r="F971">
        <v>50</v>
      </c>
      <c r="H971">
        <v>50</v>
      </c>
      <c r="I971">
        <v>30</v>
      </c>
      <c r="J971">
        <v>35</v>
      </c>
      <c r="K971" s="1">
        <v>0.11799999999999999</v>
      </c>
      <c r="L971" s="3">
        <v>8.6</v>
      </c>
      <c r="M971" s="3">
        <v>6.1</v>
      </c>
      <c r="N971" s="3">
        <v>5.0066966666666799</v>
      </c>
      <c r="O971" s="3">
        <v>5.1192706666666696</v>
      </c>
      <c r="P971" s="3">
        <v>5.4</v>
      </c>
      <c r="Q971" s="3">
        <v>5.4</v>
      </c>
      <c r="R971" s="3">
        <v>0.3</v>
      </c>
      <c r="S971" s="3">
        <v>2.3826499999999999</v>
      </c>
      <c r="T971" s="3">
        <v>6.5276500000000004</v>
      </c>
      <c r="U971" s="3">
        <v>5.5359999999999996</v>
      </c>
      <c r="V971" s="3">
        <v>95.9</v>
      </c>
      <c r="W971" s="3">
        <v>92.869</v>
      </c>
      <c r="X971" s="3">
        <v>2250</v>
      </c>
      <c r="Y971" s="3">
        <v>0.95202085000000003</v>
      </c>
      <c r="Z971" s="3">
        <v>1.6577</v>
      </c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>
        <v>2.6459999999999999</v>
      </c>
      <c r="AR971" s="3">
        <v>6.3320999999999996</v>
      </c>
      <c r="AS971" s="3">
        <v>5.7610000000000001</v>
      </c>
      <c r="AT971" s="3">
        <v>87.4</v>
      </c>
      <c r="AU971" s="3">
        <v>85.760176990000005</v>
      </c>
      <c r="AV971" s="3">
        <v>1656</v>
      </c>
      <c r="AW971" s="3">
        <v>1.160075</v>
      </c>
      <c r="AX971" s="3">
        <v>0.98116669999999995</v>
      </c>
      <c r="AY971" s="3">
        <v>8.8495575000000007E-2</v>
      </c>
      <c r="AZ971" s="3">
        <v>2.5045999999999999</v>
      </c>
      <c r="BA971" s="3">
        <v>6.4126000000000003</v>
      </c>
      <c r="BB971" s="3">
        <v>5.1879999999999997</v>
      </c>
      <c r="BC971" s="3">
        <v>81.2</v>
      </c>
      <c r="BD971" s="3">
        <v>78.263694270000002</v>
      </c>
      <c r="BE971" s="3">
        <v>2110</v>
      </c>
      <c r="BF971" s="3">
        <v>-0.40555000000000002</v>
      </c>
      <c r="BG971" s="3">
        <v>-0.57113329999999995</v>
      </c>
      <c r="BH971" s="3"/>
      <c r="BI971" s="3"/>
      <c r="BJ971" s="3"/>
      <c r="BK971" s="3"/>
      <c r="BL971" s="3"/>
      <c r="BM971" s="3"/>
      <c r="BN971" s="3"/>
      <c r="BO971" s="3"/>
    </row>
    <row r="972" spans="1:67">
      <c r="A972" t="s">
        <v>534</v>
      </c>
      <c r="B972">
        <v>2018</v>
      </c>
      <c r="C972" t="s">
        <v>92</v>
      </c>
      <c r="D972" s="6">
        <v>143.19999999999999</v>
      </c>
      <c r="E972">
        <v>60</v>
      </c>
      <c r="F972">
        <v>50</v>
      </c>
      <c r="G972">
        <v>40</v>
      </c>
      <c r="I972">
        <v>30</v>
      </c>
      <c r="J972">
        <v>30</v>
      </c>
      <c r="K972" s="1">
        <v>0.16400000000000001</v>
      </c>
      <c r="L972" s="3">
        <v>8</v>
      </c>
      <c r="M972" s="3">
        <v>5.64</v>
      </c>
      <c r="N972" s="3">
        <v>5.1096499999999896</v>
      </c>
      <c r="O972" s="3">
        <v>5.1200256666666499</v>
      </c>
      <c r="P972" s="3">
        <v>5.79</v>
      </c>
      <c r="Q972" s="3">
        <v>5.45</v>
      </c>
      <c r="R972" s="3">
        <v>0.4</v>
      </c>
      <c r="S972" s="3">
        <v>-0.67205000000000004</v>
      </c>
      <c r="T972" s="3">
        <v>6.4978499999999997</v>
      </c>
      <c r="U972" s="3">
        <v>5.2614999999999998</v>
      </c>
      <c r="V972" s="3">
        <v>91.4</v>
      </c>
      <c r="W972" s="3">
        <v>88.545292209999999</v>
      </c>
      <c r="X972" s="3">
        <v>2308</v>
      </c>
      <c r="Y972" s="3">
        <v>-0.35994999999999999</v>
      </c>
      <c r="Z972" s="3">
        <v>1.8754</v>
      </c>
      <c r="AA972" s="3">
        <v>-0.82769999999999999</v>
      </c>
      <c r="AB972" s="3">
        <v>6.4795999999999996</v>
      </c>
      <c r="AC972" s="3">
        <v>5.1520000000000001</v>
      </c>
      <c r="AD972" s="3">
        <v>87.9</v>
      </c>
      <c r="AE972" s="3">
        <v>84.932450329999995</v>
      </c>
      <c r="AF972" s="3">
        <v>2477</v>
      </c>
      <c r="AG972" s="3">
        <v>0.41110000000000002</v>
      </c>
      <c r="AH972" s="3">
        <v>0.79249999999999998</v>
      </c>
      <c r="AI972" s="3"/>
      <c r="AJ972" s="3"/>
      <c r="AK972" s="3"/>
      <c r="AL972" s="3"/>
      <c r="AM972" s="3"/>
      <c r="AN972" s="3"/>
      <c r="AO972" s="3"/>
      <c r="AP972" s="3"/>
      <c r="AQ972" s="3">
        <v>-0.86009999999999998</v>
      </c>
      <c r="AR972" s="3">
        <v>6.4555999999999996</v>
      </c>
      <c r="AS972" s="3">
        <v>5.4095000000000004</v>
      </c>
      <c r="AT972" s="3">
        <v>79.7</v>
      </c>
      <c r="AU972" s="3">
        <v>76.774025969999997</v>
      </c>
      <c r="AV972" s="3">
        <v>2017.5</v>
      </c>
      <c r="AW972" s="3">
        <v>-0.82499999999999996</v>
      </c>
      <c r="AX972" s="3">
        <v>1.55185</v>
      </c>
      <c r="AY972" s="3">
        <v>0.16450216500000001</v>
      </c>
      <c r="AZ972" s="3"/>
      <c r="BA972" s="3"/>
      <c r="BB972" s="3"/>
      <c r="BC972" s="3"/>
      <c r="BD972" s="3"/>
      <c r="BE972" s="3"/>
      <c r="BF972" s="3"/>
      <c r="BG972" s="3"/>
      <c r="BH972" s="3">
        <v>-0.94589999999999996</v>
      </c>
      <c r="BI972" s="3">
        <v>6.4020999999999999</v>
      </c>
      <c r="BJ972" s="3">
        <v>4.7750000000000004</v>
      </c>
      <c r="BK972" s="3">
        <v>79.8</v>
      </c>
      <c r="BL972" s="3">
        <v>76.60209424</v>
      </c>
      <c r="BM972" s="3">
        <v>2624</v>
      </c>
      <c r="BN972" s="3">
        <v>0.46060000000000001</v>
      </c>
      <c r="BO972" s="3">
        <v>-0.84599999999999997</v>
      </c>
    </row>
    <row r="973" spans="1:67">
      <c r="A973" t="s">
        <v>389</v>
      </c>
      <c r="B973">
        <v>2017</v>
      </c>
      <c r="C973" t="s">
        <v>58</v>
      </c>
      <c r="D973" s="6">
        <v>130.19999999999999</v>
      </c>
      <c r="E973">
        <v>50</v>
      </c>
      <c r="F973">
        <v>50</v>
      </c>
      <c r="G973">
        <v>65</v>
      </c>
      <c r="H973">
        <v>35</v>
      </c>
      <c r="I973">
        <v>35</v>
      </c>
      <c r="J973">
        <v>30</v>
      </c>
      <c r="K973" s="1">
        <v>0.16300000000000001</v>
      </c>
      <c r="L973" s="3">
        <v>10.4</v>
      </c>
      <c r="M973" s="3">
        <v>5.72</v>
      </c>
      <c r="N973" s="3">
        <v>5.0635696666666599</v>
      </c>
      <c r="O973" s="3">
        <v>5.1272479999999998</v>
      </c>
      <c r="P973" s="3">
        <v>5.2</v>
      </c>
      <c r="Q973" s="3">
        <v>5.27</v>
      </c>
      <c r="R973" s="3">
        <v>0</v>
      </c>
      <c r="S973" s="3">
        <v>-1.2967500000000001</v>
      </c>
      <c r="T973" s="3">
        <v>6.2087500000000002</v>
      </c>
      <c r="U973" s="3">
        <v>6.1609999999999996</v>
      </c>
      <c r="V973" s="3">
        <v>95.6</v>
      </c>
      <c r="W973" s="3">
        <v>92.394321329999997</v>
      </c>
      <c r="X973" s="3">
        <v>2139.5</v>
      </c>
      <c r="Y973" s="3">
        <v>-0.40620000000000001</v>
      </c>
      <c r="Z973" s="3">
        <v>1.6694500000000001</v>
      </c>
      <c r="AA973" s="3"/>
      <c r="AB973" s="3"/>
      <c r="AC973" s="3"/>
      <c r="AD973" s="3"/>
      <c r="AE973" s="3"/>
      <c r="AF973" s="3"/>
      <c r="AG973" s="3"/>
      <c r="AH973" s="3"/>
      <c r="AI973" s="3">
        <v>-1.3655999999999999</v>
      </c>
      <c r="AJ973" s="3">
        <v>6.2153999999999998</v>
      </c>
      <c r="AK973" s="3">
        <v>6.173</v>
      </c>
      <c r="AL973" s="3">
        <v>95.4</v>
      </c>
      <c r="AM973" s="3">
        <v>92.006833709999995</v>
      </c>
      <c r="AN973" s="3">
        <v>2098</v>
      </c>
      <c r="AO973" s="3">
        <v>-0.90739999999999998</v>
      </c>
      <c r="AP973" s="3">
        <v>1.3077000000000001</v>
      </c>
      <c r="AQ973" s="3">
        <v>-1.59935</v>
      </c>
      <c r="AR973" s="3">
        <v>6.2016499999999999</v>
      </c>
      <c r="AS973" s="3">
        <v>6.1529999999999996</v>
      </c>
      <c r="AT973" s="3">
        <v>91.6</v>
      </c>
      <c r="AU973" s="3">
        <v>86.443362829999998</v>
      </c>
      <c r="AV973" s="3">
        <v>1906</v>
      </c>
      <c r="AW973" s="3">
        <v>-1.2282500000000001</v>
      </c>
      <c r="AX973" s="3">
        <v>1.0434000000000001</v>
      </c>
      <c r="AY973" s="3">
        <v>8.8495575000000007E-2</v>
      </c>
      <c r="AZ973" s="3">
        <v>-1.4504999999999999</v>
      </c>
      <c r="BA973" s="3">
        <v>6.2211999999999996</v>
      </c>
      <c r="BB973" s="3">
        <v>5.8914999999999997</v>
      </c>
      <c r="BC973" s="3">
        <v>92.5</v>
      </c>
      <c r="BD973" s="3">
        <v>89.153469389999998</v>
      </c>
      <c r="BE973" s="3">
        <v>2332</v>
      </c>
      <c r="BF973" s="3">
        <v>0.29249999999999998</v>
      </c>
      <c r="BG973" s="3">
        <v>0.83584999999999998</v>
      </c>
      <c r="BH973" s="3">
        <v>-1.4677</v>
      </c>
      <c r="BI973" s="3">
        <v>6.1981999999999999</v>
      </c>
      <c r="BJ973" s="3">
        <v>5.6105</v>
      </c>
      <c r="BK973" s="3">
        <v>84.3</v>
      </c>
      <c r="BL973" s="3">
        <v>80.591499999999996</v>
      </c>
      <c r="BM973" s="3">
        <v>2431.5</v>
      </c>
      <c r="BN973" s="3">
        <v>0.59240000000000004</v>
      </c>
      <c r="BO973" s="3">
        <v>-0.43235000000000001</v>
      </c>
    </row>
    <row r="974" spans="1:67">
      <c r="A974" t="s">
        <v>405</v>
      </c>
      <c r="B974">
        <v>2019</v>
      </c>
      <c r="C974" t="s">
        <v>62</v>
      </c>
      <c r="D974" s="6">
        <v>174.2</v>
      </c>
      <c r="E974">
        <v>40</v>
      </c>
      <c r="F974">
        <v>50</v>
      </c>
      <c r="G974">
        <v>50</v>
      </c>
      <c r="H974">
        <v>60</v>
      </c>
      <c r="I974">
        <v>30</v>
      </c>
      <c r="J974">
        <v>30</v>
      </c>
      <c r="K974" s="1">
        <v>0.215</v>
      </c>
      <c r="L974" s="3">
        <v>11</v>
      </c>
      <c r="M974" s="3">
        <v>3.81</v>
      </c>
      <c r="N974" s="3">
        <v>5.0882086666666702</v>
      </c>
      <c r="O974" s="3">
        <v>5.1281213333333397</v>
      </c>
      <c r="P974" s="3">
        <v>5.26</v>
      </c>
      <c r="Q974" s="3">
        <v>5.1100000000000003</v>
      </c>
      <c r="R974" s="3">
        <v>1.6</v>
      </c>
      <c r="S974" s="3">
        <v>-2.5897999999999999</v>
      </c>
      <c r="T974" s="3">
        <v>4.8905000000000003</v>
      </c>
      <c r="U974" s="3">
        <v>6.0709999999999997</v>
      </c>
      <c r="V974" s="3">
        <v>94.1</v>
      </c>
      <c r="W974" s="3">
        <v>89.733043480000006</v>
      </c>
      <c r="X974" s="3">
        <v>2403</v>
      </c>
      <c r="Y974" s="3">
        <v>-0.52790000000000004</v>
      </c>
      <c r="Z974" s="3">
        <v>1.0436000000000001</v>
      </c>
      <c r="AA974" s="3"/>
      <c r="AB974" s="3"/>
      <c r="AC974" s="3"/>
      <c r="AD974" s="3"/>
      <c r="AE974" s="3"/>
      <c r="AF974" s="3"/>
      <c r="AG974" s="3"/>
      <c r="AH974" s="3"/>
      <c r="AI974" s="3">
        <v>-2.6850999999999998</v>
      </c>
      <c r="AJ974" s="3">
        <v>4.8426</v>
      </c>
      <c r="AK974" s="3">
        <v>6.18</v>
      </c>
      <c r="AL974" s="3">
        <v>93.4</v>
      </c>
      <c r="AM974" s="3">
        <v>89.285174420000004</v>
      </c>
      <c r="AN974" s="3">
        <v>2280</v>
      </c>
      <c r="AO974" s="3">
        <v>-1.25095</v>
      </c>
      <c r="AP974" s="3">
        <v>0.39140000000000003</v>
      </c>
      <c r="AQ974" s="3">
        <v>-2.492</v>
      </c>
      <c r="AR974" s="3">
        <v>4.9530000000000003</v>
      </c>
      <c r="AS974" s="3">
        <v>6.181</v>
      </c>
      <c r="AT974" s="3">
        <v>86.4</v>
      </c>
      <c r="AU974" s="3">
        <v>83.608835339999999</v>
      </c>
      <c r="AV974" s="3">
        <v>1634</v>
      </c>
      <c r="AW974" s="3">
        <v>-1.2439</v>
      </c>
      <c r="AX974" s="3">
        <v>0.62980000000000003</v>
      </c>
      <c r="AY974" s="3">
        <v>0.108433735</v>
      </c>
      <c r="AZ974" s="3">
        <v>-2.6922999999999999</v>
      </c>
      <c r="BA974" s="3">
        <v>4.8818999999999999</v>
      </c>
      <c r="BB974" s="3">
        <v>5.8449999999999998</v>
      </c>
      <c r="BC974" s="3">
        <v>85.6</v>
      </c>
      <c r="BD974" s="3">
        <v>82.290750439999997</v>
      </c>
      <c r="BE974" s="3">
        <v>2610</v>
      </c>
      <c r="BF974" s="3">
        <v>0.24709999999999999</v>
      </c>
      <c r="BG974" s="3">
        <v>0.33229999999999998</v>
      </c>
      <c r="BH974" s="3">
        <v>-2.5950000000000002</v>
      </c>
      <c r="BI974" s="3">
        <v>5.0044000000000004</v>
      </c>
      <c r="BJ974" s="3">
        <v>5.5369999999999999</v>
      </c>
      <c r="BK974" s="3">
        <v>80.2</v>
      </c>
      <c r="BL974" s="3">
        <v>74.736649209999996</v>
      </c>
      <c r="BM974" s="3">
        <v>2765</v>
      </c>
      <c r="BN974" s="3">
        <v>1.0099</v>
      </c>
      <c r="BO974" s="3">
        <v>-0.17369999999999999</v>
      </c>
    </row>
    <row r="975" spans="1:67">
      <c r="A975" t="s">
        <v>116</v>
      </c>
      <c r="B975">
        <v>2017</v>
      </c>
      <c r="C975" t="s">
        <v>74</v>
      </c>
      <c r="D975" s="6">
        <v>46</v>
      </c>
      <c r="E975">
        <v>60</v>
      </c>
      <c r="F975">
        <v>40</v>
      </c>
      <c r="H975">
        <v>50</v>
      </c>
      <c r="I975">
        <v>35</v>
      </c>
      <c r="J975">
        <v>30</v>
      </c>
      <c r="K975" s="1">
        <v>0.189</v>
      </c>
      <c r="L975" s="3">
        <v>11.7</v>
      </c>
      <c r="M975" s="3">
        <v>5.48</v>
      </c>
      <c r="N975" s="3">
        <v>5.0458319999999999</v>
      </c>
      <c r="O975" s="3">
        <v>5.1290376666666697</v>
      </c>
      <c r="P975" s="3">
        <v>5.43</v>
      </c>
      <c r="Q975" s="3">
        <v>4.97</v>
      </c>
      <c r="R975" s="3">
        <v>-0.7</v>
      </c>
      <c r="S975" s="3">
        <v>-1.8097000000000001</v>
      </c>
      <c r="T975" s="3">
        <v>5.9311999999999996</v>
      </c>
      <c r="U975" s="3">
        <v>6.0555000000000003</v>
      </c>
      <c r="V975" s="3">
        <v>100.9</v>
      </c>
      <c r="W975" s="3">
        <v>96.256203009999993</v>
      </c>
      <c r="X975" s="3">
        <v>2430.5</v>
      </c>
      <c r="Y975" s="3">
        <v>-1.11805</v>
      </c>
      <c r="Z975" s="3">
        <v>1.4354</v>
      </c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>
        <v>-2.5687000000000002</v>
      </c>
      <c r="AR975" s="3">
        <v>5.8559000000000001</v>
      </c>
      <c r="AS975" s="3">
        <v>5.9764999999999997</v>
      </c>
      <c r="AT975" s="3">
        <v>93.4</v>
      </c>
      <c r="AU975" s="3">
        <v>88.8</v>
      </c>
      <c r="AV975" s="3">
        <v>1750</v>
      </c>
      <c r="AW975" s="3">
        <v>-1.5150999999999999</v>
      </c>
      <c r="AX975" s="3">
        <v>0.62955000000000005</v>
      </c>
      <c r="AY975" s="3">
        <v>0.110294118</v>
      </c>
      <c r="AZ975" s="3">
        <v>-1.9033500000000001</v>
      </c>
      <c r="BA975" s="3">
        <v>5.8269500000000001</v>
      </c>
      <c r="BB975" s="3">
        <v>5.7110000000000003</v>
      </c>
      <c r="BC975" s="3">
        <v>90.5</v>
      </c>
      <c r="BD975" s="3">
        <v>84.319444439999998</v>
      </c>
      <c r="BE975" s="3">
        <v>2537</v>
      </c>
      <c r="BF975" s="3">
        <v>0.34765000000000001</v>
      </c>
      <c r="BG975" s="3">
        <v>0.15834999999999999</v>
      </c>
      <c r="BH975" s="3"/>
      <c r="BI975" s="3"/>
      <c r="BJ975" s="3"/>
      <c r="BK975" s="3"/>
      <c r="BL975" s="3"/>
      <c r="BM975" s="3"/>
      <c r="BN975" s="3"/>
      <c r="BO975" s="3"/>
    </row>
    <row r="976" spans="1:67">
      <c r="A976" t="s">
        <v>392</v>
      </c>
      <c r="B976">
        <v>2018</v>
      </c>
      <c r="C976" t="s">
        <v>92</v>
      </c>
      <c r="D976" s="6">
        <v>41</v>
      </c>
      <c r="E976">
        <v>50</v>
      </c>
      <c r="F976">
        <v>50</v>
      </c>
      <c r="H976">
        <v>50</v>
      </c>
      <c r="I976">
        <v>35</v>
      </c>
      <c r="J976">
        <v>30</v>
      </c>
      <c r="K976" s="1">
        <v>0.19900000000000001</v>
      </c>
      <c r="L976" s="3">
        <v>11.5</v>
      </c>
      <c r="M976" s="3">
        <v>5.71</v>
      </c>
      <c r="N976" s="3">
        <v>5.2095456666666697</v>
      </c>
      <c r="O976" s="3">
        <v>5.13684733333334</v>
      </c>
      <c r="P976" s="3">
        <v>5.53</v>
      </c>
      <c r="Q976" s="3">
        <v>4.6900000000000004</v>
      </c>
      <c r="R976" s="3">
        <v>-0.1</v>
      </c>
      <c r="S976" s="3">
        <v>-1.4553</v>
      </c>
      <c r="T976" s="3">
        <v>5.29765</v>
      </c>
      <c r="U976" s="3">
        <v>5.5774999999999997</v>
      </c>
      <c r="V976" s="3">
        <v>94.6</v>
      </c>
      <c r="W976" s="3">
        <v>91.681517510000006</v>
      </c>
      <c r="X976" s="3">
        <v>2252</v>
      </c>
      <c r="Y976" s="3">
        <v>-1.0786</v>
      </c>
      <c r="Z976" s="3">
        <v>1.39425</v>
      </c>
      <c r="AA976" s="3"/>
      <c r="AB976" s="3"/>
      <c r="AC976" s="3"/>
      <c r="AD976" s="3"/>
      <c r="AE976" s="3"/>
      <c r="AF976" s="3"/>
      <c r="AG976" s="3"/>
      <c r="AH976" s="3"/>
      <c r="AI976" s="3">
        <v>-1.45905</v>
      </c>
      <c r="AJ976" s="3">
        <v>5.28775</v>
      </c>
      <c r="AK976" s="3">
        <v>5.6315</v>
      </c>
      <c r="AL976" s="3">
        <v>92.5</v>
      </c>
      <c r="AM976" s="3">
        <v>92.05</v>
      </c>
      <c r="AN976" s="3">
        <v>2260.5</v>
      </c>
      <c r="AO976" s="3">
        <v>-1.3051999999999999</v>
      </c>
      <c r="AP976" s="3">
        <v>0.97150000000000003</v>
      </c>
      <c r="AQ976" s="3">
        <v>-1.5523</v>
      </c>
      <c r="AR976" s="3">
        <v>5.2117000000000004</v>
      </c>
      <c r="AS976" s="3">
        <v>5.6660000000000004</v>
      </c>
      <c r="AT976" s="3">
        <v>82.9</v>
      </c>
      <c r="AU976" s="3">
        <v>79.556684489999995</v>
      </c>
      <c r="AV976" s="3">
        <v>1362</v>
      </c>
      <c r="AW976" s="3">
        <v>-1.0544</v>
      </c>
      <c r="AX976" s="3">
        <v>0.156</v>
      </c>
      <c r="AY976" s="3">
        <v>5.8823528999999999E-2</v>
      </c>
      <c r="AZ976" s="3">
        <v>-1.4843</v>
      </c>
      <c r="BA976" s="3">
        <v>5.3329000000000004</v>
      </c>
      <c r="BB976" s="3">
        <v>5.3879999999999999</v>
      </c>
      <c r="BC976" s="3">
        <v>84.8</v>
      </c>
      <c r="BD976" s="3">
        <v>82.1</v>
      </c>
      <c r="BE976" s="3">
        <v>2408</v>
      </c>
      <c r="BF976" s="3">
        <v>0.34510000000000002</v>
      </c>
      <c r="BG976" s="3">
        <v>0.4</v>
      </c>
      <c r="BH976" s="3"/>
      <c r="BI976" s="3"/>
      <c r="BJ976" s="3"/>
      <c r="BK976" s="3"/>
      <c r="BL976" s="3"/>
      <c r="BM976" s="3"/>
      <c r="BN976" s="3"/>
      <c r="BO976" s="3"/>
    </row>
    <row r="977" spans="1:67">
      <c r="A977" t="s">
        <v>324</v>
      </c>
      <c r="B977">
        <v>2015</v>
      </c>
      <c r="C977" t="s">
        <v>96</v>
      </c>
      <c r="D977" s="6">
        <v>40.1</v>
      </c>
      <c r="E977">
        <v>40</v>
      </c>
      <c r="F977">
        <v>60</v>
      </c>
      <c r="G977">
        <v>50</v>
      </c>
      <c r="I977">
        <v>35</v>
      </c>
      <c r="J977">
        <v>30</v>
      </c>
      <c r="K977" s="1">
        <v>0.129</v>
      </c>
      <c r="L977" s="3">
        <v>9.1</v>
      </c>
      <c r="M977" s="3">
        <v>7.36</v>
      </c>
      <c r="N977" s="3">
        <v>4.9517663333333397</v>
      </c>
      <c r="O977" s="3">
        <v>5.1427986666666801</v>
      </c>
      <c r="P977" s="3">
        <v>5.44</v>
      </c>
      <c r="Q977" s="3">
        <v>5.0599999999999996</v>
      </c>
      <c r="R977" s="3">
        <v>-0.6</v>
      </c>
      <c r="S977" s="3">
        <v>-2.2513999999999998</v>
      </c>
      <c r="T977" s="3">
        <v>6.0164999999999997</v>
      </c>
      <c r="U977" s="3">
        <v>6.1020000000000003</v>
      </c>
      <c r="V977" s="3">
        <v>96.1</v>
      </c>
      <c r="W977" s="3">
        <v>93.194354840000003</v>
      </c>
      <c r="X977" s="3">
        <v>2336</v>
      </c>
      <c r="Y977" s="3">
        <v>-0.93577500000000002</v>
      </c>
      <c r="Z977" s="3">
        <v>1.4190499999999999</v>
      </c>
      <c r="AA977" s="3">
        <v>-2.2248000000000001</v>
      </c>
      <c r="AB977" s="3">
        <v>5.9679500000000001</v>
      </c>
      <c r="AC977" s="3">
        <v>5.8380000000000001</v>
      </c>
      <c r="AD977" s="3">
        <v>90</v>
      </c>
      <c r="AE977" s="3">
        <v>89.35</v>
      </c>
      <c r="AF977" s="3">
        <v>2398.5</v>
      </c>
      <c r="AG977" s="3">
        <v>-0.14948334999999999</v>
      </c>
      <c r="AH977" s="3">
        <v>0.89444999999999997</v>
      </c>
      <c r="AI977" s="3">
        <v>-2.6796000000000002</v>
      </c>
      <c r="AJ977" s="3">
        <v>5.9491500000000004</v>
      </c>
      <c r="AK977" s="3">
        <v>5.9809999999999999</v>
      </c>
      <c r="AL977" s="3">
        <v>96.2</v>
      </c>
      <c r="AM977" s="3">
        <v>92.694736840000004</v>
      </c>
      <c r="AN977" s="3">
        <v>2262.5</v>
      </c>
      <c r="AO977" s="3">
        <v>-1.4270335000000001</v>
      </c>
      <c r="AP977" s="3">
        <v>0.85216665000000003</v>
      </c>
      <c r="AQ977" s="3">
        <v>-2.7071999999999998</v>
      </c>
      <c r="AR977" s="3">
        <v>5.8977000000000004</v>
      </c>
      <c r="AS977" s="3">
        <v>5.9240000000000004</v>
      </c>
      <c r="AT977" s="3">
        <v>88.6</v>
      </c>
      <c r="AU977" s="3">
        <v>86.035714290000001</v>
      </c>
      <c r="AV977" s="3">
        <v>1920.5</v>
      </c>
      <c r="AW977" s="3">
        <v>-1.2377665</v>
      </c>
      <c r="AX977" s="3">
        <v>0.37056665</v>
      </c>
      <c r="AY977" s="3">
        <v>0.14285714299999999</v>
      </c>
      <c r="AZ977" s="3"/>
      <c r="BA977" s="3"/>
      <c r="BB977" s="3"/>
      <c r="BC977" s="3"/>
      <c r="BD977" s="3"/>
      <c r="BE977" s="3"/>
      <c r="BF977" s="3"/>
      <c r="BG977" s="3"/>
      <c r="BH977" s="3">
        <v>-2.5045000000000002</v>
      </c>
      <c r="BI977" s="3">
        <v>6.0315000000000003</v>
      </c>
      <c r="BJ977" s="3">
        <v>5.726</v>
      </c>
      <c r="BK977" s="3">
        <v>85.6</v>
      </c>
      <c r="BL977" s="3">
        <v>80.864935059999993</v>
      </c>
      <c r="BM977" s="3">
        <v>2422</v>
      </c>
      <c r="BN977" s="3">
        <v>8.0141669999999998E-2</v>
      </c>
      <c r="BO977" s="3">
        <v>0.2344</v>
      </c>
    </row>
    <row r="978" spans="1:67">
      <c r="A978" t="s">
        <v>311</v>
      </c>
      <c r="B978">
        <v>2018</v>
      </c>
      <c r="C978" t="s">
        <v>72</v>
      </c>
      <c r="D978" s="6">
        <v>66</v>
      </c>
      <c r="E978">
        <v>30</v>
      </c>
      <c r="F978">
        <v>60</v>
      </c>
      <c r="H978">
        <v>35</v>
      </c>
      <c r="I978">
        <v>35</v>
      </c>
      <c r="J978">
        <v>30</v>
      </c>
      <c r="K978" s="1">
        <v>0.14399999999999999</v>
      </c>
      <c r="L978" s="3">
        <v>10.1</v>
      </c>
      <c r="M978" s="3">
        <v>4.91</v>
      </c>
      <c r="N978" s="3">
        <v>4.9747880000000002</v>
      </c>
      <c r="O978" s="3">
        <v>5.1474790000000104</v>
      </c>
      <c r="P978" s="3">
        <v>5.17</v>
      </c>
      <c r="Q978" s="3">
        <v>5.22</v>
      </c>
      <c r="R978" s="3">
        <v>-1.3</v>
      </c>
      <c r="S978" s="3">
        <v>2.3041499999999999</v>
      </c>
      <c r="T978" s="3">
        <v>5.9965999999999999</v>
      </c>
      <c r="U978" s="3">
        <v>5.9619999999999997</v>
      </c>
      <c r="V978" s="3">
        <v>95.2</v>
      </c>
      <c r="W978" s="3">
        <v>92.121052629999994</v>
      </c>
      <c r="X978" s="3">
        <v>2070</v>
      </c>
      <c r="Y978" s="3">
        <v>1.2157500000000001</v>
      </c>
      <c r="Z978" s="3">
        <v>1.0286999999999999</v>
      </c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>
        <v>1.8629</v>
      </c>
      <c r="AR978" s="3">
        <v>6.1108000000000002</v>
      </c>
      <c r="AS978" s="3">
        <v>6.0170000000000003</v>
      </c>
      <c r="AT978" s="3">
        <v>88.4</v>
      </c>
      <c r="AU978" s="3">
        <v>85.656349210000002</v>
      </c>
      <c r="AV978" s="3">
        <v>2198</v>
      </c>
      <c r="AW978" s="3">
        <v>1.5605500000000001</v>
      </c>
      <c r="AX978" s="3">
        <v>0.64390000000000003</v>
      </c>
      <c r="AY978" s="3">
        <v>0.15476190500000001</v>
      </c>
      <c r="AZ978" s="3">
        <v>1.9528000000000001</v>
      </c>
      <c r="BA978" s="3">
        <v>6.1951000000000001</v>
      </c>
      <c r="BB978" s="3">
        <v>5.8739999999999997</v>
      </c>
      <c r="BC978" s="3">
        <v>88.9</v>
      </c>
      <c r="BD978" s="3">
        <v>85.140528630000006</v>
      </c>
      <c r="BE978" s="3">
        <v>2192</v>
      </c>
      <c r="BF978" s="3">
        <v>-0.34079999999999999</v>
      </c>
      <c r="BG978" s="3">
        <v>0.55810000000000004</v>
      </c>
      <c r="BH978" s="3"/>
      <c r="BI978" s="3"/>
      <c r="BJ978" s="3"/>
      <c r="BK978" s="3"/>
      <c r="BL978" s="3"/>
      <c r="BM978" s="3"/>
      <c r="BN978" s="3"/>
      <c r="BO978" s="3"/>
    </row>
    <row r="979" spans="1:67">
      <c r="A979" t="s">
        <v>274</v>
      </c>
      <c r="B979">
        <v>2017</v>
      </c>
      <c r="C979" t="s">
        <v>74</v>
      </c>
      <c r="D979" s="6">
        <v>49.1</v>
      </c>
      <c r="E979">
        <v>50</v>
      </c>
      <c r="F979">
        <v>60</v>
      </c>
      <c r="G979">
        <v>40</v>
      </c>
      <c r="I979">
        <v>30</v>
      </c>
      <c r="J979">
        <v>30</v>
      </c>
      <c r="K979" s="1">
        <v>0.20899999999999999</v>
      </c>
      <c r="L979" s="3">
        <v>13</v>
      </c>
      <c r="M979" s="3">
        <v>4.2</v>
      </c>
      <c r="N979" s="3">
        <v>5.0938313333333403</v>
      </c>
      <c r="O979" s="3">
        <v>5.1501326666666598</v>
      </c>
      <c r="P979" s="3">
        <v>5.41</v>
      </c>
      <c r="Q979" s="3">
        <v>4.8099999999999996</v>
      </c>
      <c r="R979" s="3">
        <v>0.4</v>
      </c>
      <c r="S979" s="3">
        <v>-2.6383999999999999</v>
      </c>
      <c r="T979" s="3">
        <v>5.8934499999999996</v>
      </c>
      <c r="U979" s="3">
        <v>6.2184999999999997</v>
      </c>
      <c r="V979" s="3">
        <v>96.3</v>
      </c>
      <c r="W979" s="3">
        <v>93.187755100000004</v>
      </c>
      <c r="X979" s="3">
        <v>2381</v>
      </c>
      <c r="Y979" s="3">
        <v>-0.86565000000000003</v>
      </c>
      <c r="Z979" s="3">
        <v>1.6478999999999999</v>
      </c>
      <c r="AA979" s="3"/>
      <c r="AB979" s="3"/>
      <c r="AC979" s="3"/>
      <c r="AD979" s="3"/>
      <c r="AE979" s="3"/>
      <c r="AF979" s="3"/>
      <c r="AG979" s="3"/>
      <c r="AH979" s="3"/>
      <c r="AI979" s="3">
        <v>-2.8121</v>
      </c>
      <c r="AJ979" s="3">
        <v>5.7723000000000004</v>
      </c>
      <c r="AK979" s="3">
        <v>6.1689999999999996</v>
      </c>
      <c r="AL979" s="3">
        <v>93.7</v>
      </c>
      <c r="AM979" s="3">
        <v>92.84</v>
      </c>
      <c r="AN979" s="3">
        <v>2425</v>
      </c>
      <c r="AO979" s="3">
        <v>-1.6071</v>
      </c>
      <c r="AP979" s="3">
        <v>1.0888</v>
      </c>
      <c r="AQ979" s="3">
        <v>-2.8069999999999999</v>
      </c>
      <c r="AR979" s="3">
        <v>5.6894</v>
      </c>
      <c r="AS979" s="3">
        <v>6.4749999999999996</v>
      </c>
      <c r="AT979" s="3">
        <v>89.6</v>
      </c>
      <c r="AU979" s="3">
        <v>86.656902360000004</v>
      </c>
      <c r="AV979" s="3">
        <v>1837</v>
      </c>
      <c r="AW979" s="3">
        <v>-1.5382</v>
      </c>
      <c r="AX979" s="3">
        <v>0.51559999999999995</v>
      </c>
      <c r="AY979" s="3">
        <v>0.20538720499999999</v>
      </c>
      <c r="AZ979" s="3"/>
      <c r="BA979" s="3"/>
      <c r="BB979" s="3"/>
      <c r="BC979" s="3"/>
      <c r="BD979" s="3"/>
      <c r="BE979" s="3"/>
      <c r="BF979" s="3"/>
      <c r="BG979" s="3"/>
      <c r="BH979" s="3">
        <v>-2.6057999999999999</v>
      </c>
      <c r="BI979" s="3">
        <v>5.9355000000000002</v>
      </c>
      <c r="BJ979" s="3">
        <v>5.5594999999999999</v>
      </c>
      <c r="BK979" s="3">
        <v>77.7</v>
      </c>
      <c r="BL979" s="3">
        <v>74.792553190000007</v>
      </c>
      <c r="BM979" s="3">
        <v>2642.5</v>
      </c>
      <c r="BN979" s="3">
        <v>1.0589</v>
      </c>
      <c r="BO979" s="3">
        <v>-0.76544999999999996</v>
      </c>
    </row>
    <row r="980" spans="1:67">
      <c r="A980" t="s">
        <v>442</v>
      </c>
      <c r="B980">
        <v>2016</v>
      </c>
      <c r="C980" t="s">
        <v>60</v>
      </c>
      <c r="D980" s="6">
        <v>40.200000000000003</v>
      </c>
      <c r="E980">
        <v>40</v>
      </c>
      <c r="F980">
        <v>40</v>
      </c>
      <c r="H980">
        <v>60</v>
      </c>
      <c r="I980">
        <v>35</v>
      </c>
      <c r="J980">
        <v>30</v>
      </c>
      <c r="K980" s="1">
        <v>0.17599999999999999</v>
      </c>
      <c r="L980" s="3">
        <v>13.7</v>
      </c>
      <c r="M980" s="3">
        <v>5.31</v>
      </c>
      <c r="N980" s="3">
        <v>5.1676863333333296</v>
      </c>
      <c r="O980" s="3">
        <v>5.1532946666666701</v>
      </c>
      <c r="P980" s="3">
        <v>5.25</v>
      </c>
      <c r="Q980" s="3">
        <v>5.12</v>
      </c>
      <c r="R980" s="3">
        <v>-0.2</v>
      </c>
      <c r="S980" s="3">
        <v>-1.8468500000000001</v>
      </c>
      <c r="T980" s="3">
        <v>5.5532000000000004</v>
      </c>
      <c r="U980" s="3">
        <v>5.5330000000000004</v>
      </c>
      <c r="V980" s="3">
        <v>97</v>
      </c>
      <c r="W980" s="3">
        <v>94.186318409999998</v>
      </c>
      <c r="X980" s="3">
        <v>2062</v>
      </c>
      <c r="Y980" s="3">
        <v>-0.92812085</v>
      </c>
      <c r="Z980" s="3">
        <v>1.1381165</v>
      </c>
      <c r="AA980" s="3"/>
      <c r="AB980" s="3"/>
      <c r="AC980" s="3"/>
      <c r="AD980" s="3"/>
      <c r="AE980" s="3"/>
      <c r="AF980" s="3"/>
      <c r="AG980" s="3"/>
      <c r="AH980" s="3"/>
      <c r="AI980" s="3">
        <v>-1.8309</v>
      </c>
      <c r="AJ980" s="3">
        <v>5.5791000000000004</v>
      </c>
      <c r="AK980" s="3">
        <v>5.6150000000000002</v>
      </c>
      <c r="AL980" s="3">
        <v>95.6</v>
      </c>
      <c r="AM980" s="3">
        <v>94.288571430000005</v>
      </c>
      <c r="AN980" s="3">
        <v>1981</v>
      </c>
      <c r="AO980" s="3">
        <v>-1.275342</v>
      </c>
      <c r="AP980" s="3">
        <v>0.81489999999999996</v>
      </c>
      <c r="AQ980" s="3">
        <v>-2.1071</v>
      </c>
      <c r="AR980" s="3">
        <v>5.5156999999999998</v>
      </c>
      <c r="AS980" s="3">
        <v>5.4550000000000001</v>
      </c>
      <c r="AT980" s="3">
        <v>90.5</v>
      </c>
      <c r="AU980" s="3">
        <v>86.337021280000002</v>
      </c>
      <c r="AV980" s="3">
        <v>1777</v>
      </c>
      <c r="AW980" s="3">
        <v>-0.97752499999999998</v>
      </c>
      <c r="AX980" s="3">
        <v>0.7733333</v>
      </c>
      <c r="AY980" s="3">
        <v>0.24680851100000001</v>
      </c>
      <c r="AZ980" s="3">
        <v>-2.2282999999999999</v>
      </c>
      <c r="BA980" s="3">
        <v>5.4013999999999998</v>
      </c>
      <c r="BB980" s="3">
        <v>5.5419999999999998</v>
      </c>
      <c r="BC980" s="3">
        <v>89.7</v>
      </c>
      <c r="BD980" s="3">
        <v>87.276470590000002</v>
      </c>
      <c r="BE980" s="3">
        <v>2011</v>
      </c>
      <c r="BF980" s="3">
        <v>-0.30535000000000001</v>
      </c>
      <c r="BG980" s="3">
        <v>0.54113330000000004</v>
      </c>
      <c r="BH980" s="3"/>
      <c r="BI980" s="3"/>
      <c r="BJ980" s="3"/>
      <c r="BK980" s="3"/>
      <c r="BL980" s="3"/>
      <c r="BM980" s="3"/>
      <c r="BN980" s="3"/>
      <c r="BO980" s="3"/>
    </row>
    <row r="981" spans="1:67">
      <c r="A981" t="s">
        <v>247</v>
      </c>
      <c r="B981">
        <v>2017</v>
      </c>
      <c r="C981" t="s">
        <v>144</v>
      </c>
      <c r="D981" s="6">
        <v>92.2</v>
      </c>
      <c r="E981">
        <v>50</v>
      </c>
      <c r="F981">
        <v>40</v>
      </c>
      <c r="G981">
        <v>50</v>
      </c>
      <c r="H981">
        <v>50</v>
      </c>
      <c r="I981">
        <v>30</v>
      </c>
      <c r="J981">
        <v>30</v>
      </c>
      <c r="K981" s="1">
        <v>0.156</v>
      </c>
      <c r="L981" s="3">
        <v>10.9</v>
      </c>
      <c r="M981" s="3">
        <v>6.7</v>
      </c>
      <c r="N981" s="3">
        <v>5.0528650000000104</v>
      </c>
      <c r="O981" s="3">
        <v>5.1711783333333399</v>
      </c>
      <c r="P981" s="3">
        <v>5.39</v>
      </c>
      <c r="Q981" s="3">
        <v>5.44</v>
      </c>
      <c r="R981" s="3">
        <v>-0.9</v>
      </c>
      <c r="S981" s="3">
        <v>-1.5357000000000001</v>
      </c>
      <c r="T981" s="3">
        <v>6.2514000000000003</v>
      </c>
      <c r="U981" s="3">
        <v>6.008</v>
      </c>
      <c r="V981" s="3">
        <v>98</v>
      </c>
      <c r="W981" s="3">
        <v>93.999589319999998</v>
      </c>
      <c r="X981" s="3">
        <v>2182</v>
      </c>
      <c r="Y981" s="3">
        <v>-0.88049999999999995</v>
      </c>
      <c r="Z981" s="3">
        <v>1.4717</v>
      </c>
      <c r="AA981" s="3"/>
      <c r="AB981" s="3"/>
      <c r="AC981" s="3"/>
      <c r="AD981" s="3"/>
      <c r="AE981" s="3"/>
      <c r="AF981" s="3"/>
      <c r="AG981" s="3"/>
      <c r="AH981" s="3"/>
      <c r="AI981" s="3">
        <v>-1.647</v>
      </c>
      <c r="AJ981" s="3">
        <v>6.1901000000000002</v>
      </c>
      <c r="AK981" s="3">
        <v>6.0129999999999999</v>
      </c>
      <c r="AL981" s="3">
        <v>97.8</v>
      </c>
      <c r="AM981" s="3">
        <v>93.920858899999999</v>
      </c>
      <c r="AN981" s="3">
        <v>2164</v>
      </c>
      <c r="AO981" s="3">
        <v>-1.3212999999999999</v>
      </c>
      <c r="AP981" s="3">
        <v>1.2087000000000001</v>
      </c>
      <c r="AQ981" s="3">
        <v>-1.9124000000000001</v>
      </c>
      <c r="AR981" s="3">
        <v>6.0003500000000001</v>
      </c>
      <c r="AS981" s="3">
        <v>6.1905000000000001</v>
      </c>
      <c r="AT981" s="3">
        <v>94.2</v>
      </c>
      <c r="AU981" s="3">
        <v>86.316190480000003</v>
      </c>
      <c r="AV981" s="3">
        <v>1789</v>
      </c>
      <c r="AW981" s="3">
        <v>-1.4273</v>
      </c>
      <c r="AX981" s="3">
        <v>0.75760000000000005</v>
      </c>
      <c r="AY981" s="3">
        <v>0.10952381</v>
      </c>
      <c r="AZ981" s="3">
        <v>-1.7341</v>
      </c>
      <c r="BA981" s="3">
        <v>6.1375999999999999</v>
      </c>
      <c r="BB981" s="3">
        <v>6.0270000000000001</v>
      </c>
      <c r="BC981" s="3">
        <v>92.8</v>
      </c>
      <c r="BD981" s="3">
        <v>88.568799999999996</v>
      </c>
      <c r="BE981" s="3">
        <v>2262</v>
      </c>
      <c r="BF981" s="3">
        <v>-7.0000000000000007E-2</v>
      </c>
      <c r="BG981" s="3">
        <v>0.68930000000000002</v>
      </c>
      <c r="BH981" s="3">
        <v>-1.7924</v>
      </c>
      <c r="BI981" s="3">
        <v>6.1680999999999999</v>
      </c>
      <c r="BJ981" s="3">
        <v>5.6929999999999996</v>
      </c>
      <c r="BK981" s="3">
        <v>89</v>
      </c>
      <c r="BL981" s="3">
        <v>80.968695650000001</v>
      </c>
      <c r="BM981" s="3">
        <v>2303</v>
      </c>
      <c r="BN981" s="3">
        <v>-2.8500000000000001E-2</v>
      </c>
      <c r="BO981" s="3">
        <v>-0.32650000000000001</v>
      </c>
    </row>
    <row r="982" spans="1:67">
      <c r="A982" t="s">
        <v>164</v>
      </c>
      <c r="B982">
        <v>2018</v>
      </c>
      <c r="C982" t="s">
        <v>89</v>
      </c>
      <c r="D982" s="6">
        <v>73</v>
      </c>
      <c r="E982">
        <v>65</v>
      </c>
      <c r="F982">
        <v>50</v>
      </c>
      <c r="G982">
        <v>65</v>
      </c>
      <c r="I982">
        <v>35</v>
      </c>
      <c r="J982">
        <v>30</v>
      </c>
      <c r="K982" s="1">
        <v>0.113</v>
      </c>
      <c r="L982" s="3">
        <v>12.8</v>
      </c>
      <c r="M982" s="3">
        <v>5.42</v>
      </c>
      <c r="N982" s="3">
        <v>5.16178633333333</v>
      </c>
      <c r="O982" s="3">
        <v>5.1722440000000001</v>
      </c>
      <c r="P982" s="3">
        <v>5.53</v>
      </c>
      <c r="Q982" s="3">
        <v>5.89</v>
      </c>
      <c r="R982" s="3">
        <v>-0.5</v>
      </c>
      <c r="S982" s="3">
        <v>-2.21</v>
      </c>
      <c r="T982" s="3">
        <v>5.9746499999999996</v>
      </c>
      <c r="U982" s="3">
        <v>6.2554999999999996</v>
      </c>
      <c r="V982" s="3">
        <v>96.5</v>
      </c>
      <c r="W982" s="3">
        <v>94.001685390000006</v>
      </c>
      <c r="X982" s="3">
        <v>2240.5</v>
      </c>
      <c r="Y982" s="3">
        <v>-1.05315</v>
      </c>
      <c r="Z982" s="3">
        <v>1.19245</v>
      </c>
      <c r="AA982" s="3">
        <v>-2.6387</v>
      </c>
      <c r="AB982" s="3">
        <v>5.8319999999999999</v>
      </c>
      <c r="AC982" s="3">
        <v>6.3140000000000001</v>
      </c>
      <c r="AD982" s="3">
        <v>93.2</v>
      </c>
      <c r="AE982" s="3">
        <v>89.983832340000006</v>
      </c>
      <c r="AF982" s="3">
        <v>2486</v>
      </c>
      <c r="AG982" s="3">
        <v>-4.0800000000000003E-2</v>
      </c>
      <c r="AH982" s="3">
        <v>0.78480000000000005</v>
      </c>
      <c r="AI982" s="3">
        <v>-2.5063</v>
      </c>
      <c r="AJ982" s="3">
        <v>5.95235</v>
      </c>
      <c r="AK982" s="3">
        <v>6.2335000000000003</v>
      </c>
      <c r="AL982" s="3">
        <v>95.5</v>
      </c>
      <c r="AM982" s="3">
        <v>94.733333329999994</v>
      </c>
      <c r="AN982" s="3">
        <v>2207.5</v>
      </c>
      <c r="AO982" s="3">
        <v>-1.4490000000000001</v>
      </c>
      <c r="AP982" s="3">
        <v>0.74970000000000003</v>
      </c>
      <c r="AQ982" s="3">
        <v>-2.6452499999999999</v>
      </c>
      <c r="AR982" s="3">
        <v>5.8327999999999998</v>
      </c>
      <c r="AS982" s="3">
        <v>6.3949999999999996</v>
      </c>
      <c r="AT982" s="3">
        <v>89.3</v>
      </c>
      <c r="AU982" s="3">
        <v>87.726388889999996</v>
      </c>
      <c r="AV982" s="3">
        <v>2022.5</v>
      </c>
      <c r="AW982" s="3">
        <v>-1.3031999999999999</v>
      </c>
      <c r="AX982" s="3">
        <v>0.88</v>
      </c>
      <c r="AY982" s="3">
        <v>1.3888889E-2</v>
      </c>
      <c r="AZ982" s="3"/>
      <c r="BA982" s="3"/>
      <c r="BB982" s="3"/>
      <c r="BC982" s="3"/>
      <c r="BD982" s="3"/>
      <c r="BE982" s="3"/>
      <c r="BF982" s="3"/>
      <c r="BG982" s="3"/>
      <c r="BH982" s="3">
        <v>-2.64175</v>
      </c>
      <c r="BI982" s="3">
        <v>5.7798999999999996</v>
      </c>
      <c r="BJ982" s="3">
        <v>5.8075000000000001</v>
      </c>
      <c r="BK982" s="3">
        <v>84</v>
      </c>
      <c r="BL982" s="3">
        <v>79.75</v>
      </c>
      <c r="BM982" s="3">
        <v>2701</v>
      </c>
      <c r="BN982" s="3">
        <v>0.88205</v>
      </c>
      <c r="BO982" s="3">
        <v>-0.91174999999999995</v>
      </c>
    </row>
    <row r="983" spans="1:67">
      <c r="A983" t="s">
        <v>413</v>
      </c>
      <c r="B983">
        <v>2016</v>
      </c>
      <c r="C983" t="s">
        <v>109</v>
      </c>
      <c r="D983" s="6">
        <v>47.2</v>
      </c>
      <c r="E983">
        <v>30</v>
      </c>
      <c r="F983">
        <v>40</v>
      </c>
      <c r="G983">
        <v>40</v>
      </c>
      <c r="H983">
        <v>25</v>
      </c>
      <c r="I983">
        <v>25</v>
      </c>
      <c r="J983">
        <v>30</v>
      </c>
      <c r="K983" s="1">
        <v>0.127</v>
      </c>
      <c r="L983" s="3">
        <v>9.4</v>
      </c>
      <c r="M983" s="3">
        <v>6.04</v>
      </c>
      <c r="N983" s="3">
        <v>5.2698383333333298</v>
      </c>
      <c r="O983" s="3">
        <v>5.177956</v>
      </c>
      <c r="P983" s="3">
        <v>5.43</v>
      </c>
      <c r="Q983" s="3">
        <v>5.27</v>
      </c>
      <c r="R983" s="3">
        <v>-0.6</v>
      </c>
      <c r="S983" s="3">
        <v>2.0676000000000001</v>
      </c>
      <c r="T983" s="3">
        <v>6.3284000000000002</v>
      </c>
      <c r="U983" s="3">
        <v>6.05</v>
      </c>
      <c r="V983" s="3">
        <v>91.6</v>
      </c>
      <c r="W983" s="3">
        <v>89.094035090000006</v>
      </c>
      <c r="X983" s="3">
        <v>2167</v>
      </c>
      <c r="Y983" s="3">
        <v>1.1294580000000001</v>
      </c>
      <c r="Z983" s="3">
        <v>1.424067</v>
      </c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>
        <v>2.0379</v>
      </c>
      <c r="AR983" s="3">
        <v>6.3441000000000001</v>
      </c>
      <c r="AS983" s="3">
        <v>5.9169999999999998</v>
      </c>
      <c r="AT983" s="3">
        <v>88.1</v>
      </c>
      <c r="AU983" s="3">
        <v>83.412807880000003</v>
      </c>
      <c r="AV983" s="3">
        <v>1921</v>
      </c>
      <c r="AW983" s="3">
        <v>1.2435750000000001</v>
      </c>
      <c r="AX983" s="3">
        <v>1.3452329999999999</v>
      </c>
      <c r="AY983" s="3">
        <v>0.123152709</v>
      </c>
      <c r="AZ983" s="3">
        <v>1.9899</v>
      </c>
      <c r="BA983" s="3">
        <v>6.4025999999999996</v>
      </c>
      <c r="BB983" s="3">
        <v>5.8259999999999996</v>
      </c>
      <c r="BC983" s="3">
        <v>86.1</v>
      </c>
      <c r="BD983" s="3">
        <v>82.895151519999999</v>
      </c>
      <c r="BE983" s="3">
        <v>2149</v>
      </c>
      <c r="BF983" s="3">
        <v>-8.2683329999999999E-2</v>
      </c>
      <c r="BG983" s="3">
        <v>0.79196670000000002</v>
      </c>
      <c r="BH983" s="3">
        <v>2.0422500000000001</v>
      </c>
      <c r="BI983" s="3">
        <v>6.23055</v>
      </c>
      <c r="BJ983" s="3">
        <v>5.3804999999999996</v>
      </c>
      <c r="BK983" s="3">
        <v>72.7</v>
      </c>
      <c r="BL983" s="3">
        <v>68.860169490000004</v>
      </c>
      <c r="BM983" s="3">
        <v>2579.5</v>
      </c>
      <c r="BN983" s="3">
        <v>-0.98657085</v>
      </c>
      <c r="BO983" s="3">
        <v>-1.0226329999999999</v>
      </c>
    </row>
    <row r="984" spans="1:67">
      <c r="A984" t="s">
        <v>247</v>
      </c>
      <c r="B984">
        <v>2019</v>
      </c>
      <c r="C984" t="s">
        <v>243</v>
      </c>
      <c r="D984" s="6">
        <v>59.2</v>
      </c>
      <c r="E984">
        <v>40</v>
      </c>
      <c r="F984">
        <v>50</v>
      </c>
      <c r="G984">
        <v>50</v>
      </c>
      <c r="H984">
        <v>50</v>
      </c>
      <c r="I984">
        <v>30</v>
      </c>
      <c r="J984">
        <v>30</v>
      </c>
      <c r="K984" s="1">
        <v>0.14699999999999999</v>
      </c>
      <c r="L984" s="3">
        <v>10.9</v>
      </c>
      <c r="M984" s="3">
        <v>7.09</v>
      </c>
      <c r="N984" s="3">
        <v>5.2065816666666596</v>
      </c>
      <c r="O984" s="3">
        <v>5.1836973333333303</v>
      </c>
      <c r="P984" s="3">
        <v>5.45</v>
      </c>
      <c r="Q984" s="3">
        <v>5.81</v>
      </c>
      <c r="R984" s="3">
        <v>-0.3</v>
      </c>
      <c r="S984" s="3">
        <v>-1.1972</v>
      </c>
      <c r="T984" s="3">
        <v>6.3136000000000001</v>
      </c>
      <c r="U984" s="3">
        <v>5.6059999999999999</v>
      </c>
      <c r="V984" s="3">
        <v>95.8</v>
      </c>
      <c r="W984" s="3">
        <v>93.163882619999995</v>
      </c>
      <c r="X984" s="3">
        <v>2165</v>
      </c>
      <c r="Y984" s="3">
        <v>-1.0129999999999999</v>
      </c>
      <c r="Z984" s="3">
        <v>1.2346999999999999</v>
      </c>
      <c r="AA984" s="3"/>
      <c r="AB984" s="3"/>
      <c r="AC984" s="3"/>
      <c r="AD984" s="3"/>
      <c r="AE984" s="3"/>
      <c r="AF984" s="3"/>
      <c r="AG984" s="3"/>
      <c r="AH984" s="3"/>
      <c r="AI984" s="3">
        <v>-1.2211000000000001</v>
      </c>
      <c r="AJ984" s="3">
        <v>6.2882999999999996</v>
      </c>
      <c r="AK984" s="3">
        <v>6.1349999999999998</v>
      </c>
      <c r="AL984" s="3">
        <v>94.8</v>
      </c>
      <c r="AM984" s="3">
        <v>94.466666669999995</v>
      </c>
      <c r="AN984" s="3">
        <v>2194</v>
      </c>
      <c r="AO984" s="3">
        <v>-1.4474</v>
      </c>
      <c r="AP984" s="3">
        <v>0.81789999999999996</v>
      </c>
      <c r="AQ984" s="3">
        <v>-1.2761</v>
      </c>
      <c r="AR984" s="3">
        <v>6.1928999999999998</v>
      </c>
      <c r="AS984" s="3">
        <v>5.8639999999999999</v>
      </c>
      <c r="AT984" s="3">
        <v>88.3</v>
      </c>
      <c r="AU984" s="3">
        <v>85.712371129999994</v>
      </c>
      <c r="AV984" s="3">
        <v>1766</v>
      </c>
      <c r="AW984" s="3">
        <v>-1.2263999999999999</v>
      </c>
      <c r="AX984" s="3">
        <v>0.98570000000000002</v>
      </c>
      <c r="AY984" s="3">
        <v>0.13402061900000001</v>
      </c>
      <c r="AZ984" s="3">
        <v>-1.28955</v>
      </c>
      <c r="BA984" s="3">
        <v>6.2477999999999998</v>
      </c>
      <c r="BB984" s="3">
        <v>5.5895000000000001</v>
      </c>
      <c r="BC984" s="3">
        <v>89.8</v>
      </c>
      <c r="BD984" s="3">
        <v>87.208712120000001</v>
      </c>
      <c r="BE984" s="3">
        <v>2425</v>
      </c>
      <c r="BF984" s="3">
        <v>0.20785000000000001</v>
      </c>
      <c r="BG984" s="3">
        <v>0.43940000000000001</v>
      </c>
      <c r="BH984" s="3">
        <v>-1.3258000000000001</v>
      </c>
      <c r="BI984" s="3">
        <v>6.2774000000000001</v>
      </c>
      <c r="BJ984" s="3">
        <v>5.2089999999999996</v>
      </c>
      <c r="BK984" s="3">
        <v>84.4</v>
      </c>
      <c r="BL984" s="3">
        <v>81.414074069999998</v>
      </c>
      <c r="BM984" s="3">
        <v>2514</v>
      </c>
      <c r="BN984" s="3">
        <v>0.23980000000000001</v>
      </c>
      <c r="BO984" s="3">
        <v>-0.57689999999999997</v>
      </c>
    </row>
    <row r="985" spans="1:67">
      <c r="A985" t="s">
        <v>263</v>
      </c>
      <c r="B985">
        <v>2017</v>
      </c>
      <c r="C985" t="s">
        <v>137</v>
      </c>
      <c r="D985" s="6">
        <v>71</v>
      </c>
      <c r="E985">
        <v>20</v>
      </c>
      <c r="F985">
        <v>50</v>
      </c>
      <c r="G985">
        <v>35</v>
      </c>
      <c r="H985">
        <v>20</v>
      </c>
      <c r="I985">
        <v>25</v>
      </c>
      <c r="J985">
        <v>30</v>
      </c>
      <c r="K985" s="1">
        <v>0.14000000000000001</v>
      </c>
      <c r="L985" s="3">
        <v>5.9</v>
      </c>
      <c r="M985" s="3">
        <v>7.35</v>
      </c>
      <c r="N985" s="3">
        <v>5.3748509999999898</v>
      </c>
      <c r="O985" s="3">
        <v>5.18414166666666</v>
      </c>
      <c r="P985" s="3">
        <v>5.81</v>
      </c>
      <c r="Q985" s="3">
        <v>5.42</v>
      </c>
      <c r="R985" s="3">
        <v>-0.7</v>
      </c>
      <c r="S985" s="3">
        <v>-1.75745</v>
      </c>
      <c r="T985" s="3">
        <v>6.2963500000000003</v>
      </c>
      <c r="U985" s="3">
        <v>5.8315000000000001</v>
      </c>
      <c r="V985" s="3">
        <v>87.1</v>
      </c>
      <c r="W985" s="3">
        <v>84.379259259999998</v>
      </c>
      <c r="X985" s="3">
        <v>2020</v>
      </c>
      <c r="Y985" s="3">
        <v>-1.13775</v>
      </c>
      <c r="Z985" s="3">
        <v>1.0384</v>
      </c>
      <c r="AA985" s="3">
        <v>-1.7448999999999999</v>
      </c>
      <c r="AB985" s="3">
        <v>6.3315999999999999</v>
      </c>
      <c r="AC985" s="3">
        <v>5.8360000000000003</v>
      </c>
      <c r="AD985" s="3">
        <v>87.1</v>
      </c>
      <c r="AE985" s="3">
        <v>84.36744186</v>
      </c>
      <c r="AF985" s="3">
        <v>2107</v>
      </c>
      <c r="AG985" s="3">
        <v>-0.55679999999999996</v>
      </c>
      <c r="AH985" s="3">
        <v>1.4189499999999999</v>
      </c>
      <c r="AI985" s="3"/>
      <c r="AJ985" s="3"/>
      <c r="AK985" s="3"/>
      <c r="AL985" s="3"/>
      <c r="AM985" s="3"/>
      <c r="AN985" s="3"/>
      <c r="AO985" s="3"/>
      <c r="AP985" s="3"/>
      <c r="AQ985" s="3">
        <v>-2.28145</v>
      </c>
      <c r="AR985" s="3">
        <v>6.16195</v>
      </c>
      <c r="AS985" s="3">
        <v>5.3404999999999996</v>
      </c>
      <c r="AT985" s="3">
        <v>80.2</v>
      </c>
      <c r="AU985" s="3">
        <v>75.786363640000005</v>
      </c>
      <c r="AV985" s="3">
        <v>1286</v>
      </c>
      <c r="AW985" s="3">
        <v>-1.0181500000000001</v>
      </c>
      <c r="AX985" s="3">
        <v>0.73455000000000004</v>
      </c>
      <c r="AY985" s="3">
        <v>0.109090909</v>
      </c>
      <c r="AZ985" s="3">
        <v>-3.1027</v>
      </c>
      <c r="BA985" s="3">
        <v>4.9306000000000001</v>
      </c>
      <c r="BB985" s="3">
        <v>5.0650000000000004</v>
      </c>
      <c r="BC985" s="3">
        <v>78.2</v>
      </c>
      <c r="BD985" s="3">
        <v>72.976170210000006</v>
      </c>
      <c r="BE985" s="3">
        <v>2303</v>
      </c>
      <c r="BF985" s="3">
        <v>0.59260000000000002</v>
      </c>
      <c r="BG985" s="3">
        <v>1.2206999999999999</v>
      </c>
      <c r="BH985" s="3">
        <v>-2.19055</v>
      </c>
      <c r="BI985" s="3">
        <v>6.0930999999999997</v>
      </c>
      <c r="BJ985" s="3">
        <v>5.0754999999999999</v>
      </c>
      <c r="BK985" s="3">
        <v>77.5</v>
      </c>
      <c r="BL985" s="3">
        <v>71.84</v>
      </c>
      <c r="BM985" s="3">
        <v>2335</v>
      </c>
      <c r="BN985" s="3">
        <v>1.143</v>
      </c>
      <c r="BO985" s="3">
        <v>0.66900000000000004</v>
      </c>
    </row>
    <row r="986" spans="1:67">
      <c r="A986" t="s">
        <v>208</v>
      </c>
      <c r="B986">
        <v>2019</v>
      </c>
      <c r="C986" t="s">
        <v>74</v>
      </c>
      <c r="D986" s="6">
        <v>67.2</v>
      </c>
      <c r="E986">
        <v>65</v>
      </c>
      <c r="F986">
        <v>50</v>
      </c>
      <c r="G986">
        <v>50</v>
      </c>
      <c r="H986">
        <v>60</v>
      </c>
      <c r="I986">
        <v>30</v>
      </c>
      <c r="J986">
        <v>30</v>
      </c>
      <c r="K986" s="1">
        <v>0.155</v>
      </c>
      <c r="L986" s="3">
        <v>9.5</v>
      </c>
      <c r="M986" s="3">
        <v>9.58</v>
      </c>
      <c r="N986" s="3">
        <v>5.1903356666666802</v>
      </c>
      <c r="O986" s="3">
        <v>5.1876326666666799</v>
      </c>
      <c r="P986" s="3">
        <v>5.9</v>
      </c>
      <c r="Q986" s="3">
        <v>5.54</v>
      </c>
      <c r="R986" s="3">
        <v>-1.1000000000000001</v>
      </c>
      <c r="S986" s="3">
        <v>-1.8221000000000001</v>
      </c>
      <c r="T986" s="3">
        <v>5.9511500000000002</v>
      </c>
      <c r="U986" s="3">
        <v>6.109</v>
      </c>
      <c r="V986" s="3">
        <v>97.9</v>
      </c>
      <c r="W986" s="3">
        <v>93.443674700000003</v>
      </c>
      <c r="X986" s="3">
        <v>2279.5</v>
      </c>
      <c r="Y986" s="3">
        <v>-0.44285000000000002</v>
      </c>
      <c r="Z986" s="3">
        <v>1.1335999999999999</v>
      </c>
      <c r="AA986" s="3">
        <v>-1.8304</v>
      </c>
      <c r="AB986" s="3">
        <v>5.9409999999999998</v>
      </c>
      <c r="AC986" s="3">
        <v>6.0549999999999997</v>
      </c>
      <c r="AD986" s="3">
        <v>95.4</v>
      </c>
      <c r="AE986" s="3">
        <v>91.567904510000005</v>
      </c>
      <c r="AF986" s="3">
        <v>2338</v>
      </c>
      <c r="AG986" s="3">
        <v>2.29E-2</v>
      </c>
      <c r="AH986" s="3">
        <v>0.78059999999999996</v>
      </c>
      <c r="AI986" s="3">
        <v>-1.8966000000000001</v>
      </c>
      <c r="AJ986" s="3">
        <v>5.8921000000000001</v>
      </c>
      <c r="AK986" s="3">
        <v>6.1319999999999997</v>
      </c>
      <c r="AL986" s="3">
        <v>96.7</v>
      </c>
      <c r="AM986" s="3">
        <v>93.733678760000004</v>
      </c>
      <c r="AN986" s="3">
        <v>2115</v>
      </c>
      <c r="AO986" s="3">
        <v>-1.0829</v>
      </c>
      <c r="AP986" s="3">
        <v>0.96150000000000002</v>
      </c>
      <c r="AQ986" s="3">
        <v>-1.9958</v>
      </c>
      <c r="AR986" s="3">
        <v>5.8818000000000001</v>
      </c>
      <c r="AS986" s="3">
        <v>6.2329999999999997</v>
      </c>
      <c r="AT986" s="3">
        <v>91</v>
      </c>
      <c r="AU986" s="3">
        <v>86.961165050000005</v>
      </c>
      <c r="AV986" s="3">
        <v>2245</v>
      </c>
      <c r="AW986" s="3">
        <v>-1.3443000000000001</v>
      </c>
      <c r="AX986" s="3">
        <v>1.0543</v>
      </c>
      <c r="AY986" s="3">
        <v>2.9126214000000001E-2</v>
      </c>
      <c r="AZ986" s="3">
        <v>-1.8255999999999999</v>
      </c>
      <c r="BA986" s="3">
        <v>5.9074</v>
      </c>
      <c r="BB986" s="3">
        <v>6.0430000000000001</v>
      </c>
      <c r="BC986" s="3">
        <v>90.8</v>
      </c>
      <c r="BD986" s="3">
        <v>85.683430229999999</v>
      </c>
      <c r="BE986" s="3">
        <v>2304.5</v>
      </c>
      <c r="BF986" s="3">
        <v>0.27210000000000001</v>
      </c>
      <c r="BG986" s="3">
        <v>0.12634999999999999</v>
      </c>
      <c r="BH986" s="3">
        <v>-1.7313000000000001</v>
      </c>
      <c r="BI986" s="3">
        <v>6.1489000000000003</v>
      </c>
      <c r="BJ986" s="3">
        <v>5.6319999999999997</v>
      </c>
      <c r="BK986" s="3">
        <v>81.2</v>
      </c>
      <c r="BL986" s="3">
        <v>77.870270270000006</v>
      </c>
      <c r="BM986" s="3">
        <v>2526</v>
      </c>
      <c r="BN986" s="3">
        <v>0.47110000000000002</v>
      </c>
      <c r="BO986" s="3">
        <v>-0.62290000000000001</v>
      </c>
    </row>
    <row r="987" spans="1:67">
      <c r="A987" t="s">
        <v>351</v>
      </c>
      <c r="B987">
        <v>2018</v>
      </c>
      <c r="C987" t="s">
        <v>79</v>
      </c>
      <c r="D987" s="6">
        <v>120.2</v>
      </c>
      <c r="E987">
        <v>35</v>
      </c>
      <c r="F987">
        <v>65</v>
      </c>
      <c r="H987">
        <v>65</v>
      </c>
      <c r="I987">
        <v>35</v>
      </c>
      <c r="J987">
        <v>30</v>
      </c>
      <c r="K987" s="1">
        <v>0.17599999999999999</v>
      </c>
      <c r="L987" s="3">
        <v>10.8</v>
      </c>
      <c r="M987" s="3">
        <v>4.18</v>
      </c>
      <c r="N987" s="3">
        <v>5.2948633333333399</v>
      </c>
      <c r="O987" s="3">
        <v>5.1932563333333404</v>
      </c>
      <c r="P987" s="3">
        <v>5.4</v>
      </c>
      <c r="Q987" s="3">
        <v>5.13</v>
      </c>
      <c r="R987" s="3">
        <v>0.9</v>
      </c>
      <c r="S987" s="3">
        <v>2.1519499999999998</v>
      </c>
      <c r="T987" s="3">
        <v>6.7710499999999998</v>
      </c>
      <c r="U987" s="3">
        <v>5.6470000000000002</v>
      </c>
      <c r="V987" s="3">
        <v>97.4</v>
      </c>
      <c r="W987" s="3">
        <v>92.908709680000001</v>
      </c>
      <c r="X987" s="3">
        <v>2264</v>
      </c>
      <c r="Y987" s="3">
        <v>0.60885</v>
      </c>
      <c r="Z987" s="3">
        <v>1.2848999999999999</v>
      </c>
      <c r="AA987" s="3"/>
      <c r="AB987" s="3"/>
      <c r="AC987" s="3"/>
      <c r="AD987" s="3"/>
      <c r="AE987" s="3"/>
      <c r="AF987" s="3"/>
      <c r="AG987" s="3"/>
      <c r="AH987" s="3"/>
      <c r="AI987" s="3">
        <v>2.2120500000000001</v>
      </c>
      <c r="AJ987" s="3">
        <v>6.5911</v>
      </c>
      <c r="AK987" s="3">
        <v>5.7725</v>
      </c>
      <c r="AL987" s="3">
        <v>97.1</v>
      </c>
      <c r="AM987" s="3">
        <v>93.330672269999994</v>
      </c>
      <c r="AN987" s="3">
        <v>2151</v>
      </c>
      <c r="AO987" s="3">
        <v>1.1689499999999999</v>
      </c>
      <c r="AP987" s="3">
        <v>0.93615000000000004</v>
      </c>
      <c r="AQ987" s="3">
        <v>2.2502499999999999</v>
      </c>
      <c r="AR987" s="3">
        <v>6.5708000000000002</v>
      </c>
      <c r="AS987" s="3">
        <v>5.9005000000000001</v>
      </c>
      <c r="AT987" s="3">
        <v>88.9</v>
      </c>
      <c r="AU987" s="3">
        <v>85.067375889999994</v>
      </c>
      <c r="AV987" s="3">
        <v>1759.5</v>
      </c>
      <c r="AW987" s="3">
        <v>1.2757499999999999</v>
      </c>
      <c r="AX987" s="3">
        <v>0.42864999999999998</v>
      </c>
      <c r="AY987" s="3">
        <v>9.9290779999999995E-2</v>
      </c>
      <c r="AZ987" s="3">
        <v>2.2157</v>
      </c>
      <c r="BA987" s="3">
        <v>6.7053000000000003</v>
      </c>
      <c r="BB987" s="3">
        <v>5.2504999999999997</v>
      </c>
      <c r="BC987" s="3">
        <v>91</v>
      </c>
      <c r="BD987" s="3">
        <v>85.435520359999998</v>
      </c>
      <c r="BE987" s="3">
        <v>2503</v>
      </c>
      <c r="BF987" s="3">
        <v>-0.63105</v>
      </c>
      <c r="BG987" s="3">
        <v>-8.2799999999999999E-2</v>
      </c>
      <c r="BH987" s="3"/>
      <c r="BI987" s="3"/>
      <c r="BJ987" s="3"/>
      <c r="BK987" s="3"/>
      <c r="BL987" s="3"/>
      <c r="BM987" s="3"/>
      <c r="BN987" s="3"/>
      <c r="BO987" s="3"/>
    </row>
    <row r="988" spans="1:67">
      <c r="A988" t="s">
        <v>342</v>
      </c>
      <c r="B988">
        <v>2019</v>
      </c>
      <c r="C988" t="s">
        <v>150</v>
      </c>
      <c r="D988" s="6">
        <v>73.099999999999994</v>
      </c>
      <c r="E988">
        <v>35</v>
      </c>
      <c r="F988">
        <v>50</v>
      </c>
      <c r="H988">
        <v>50</v>
      </c>
      <c r="I988">
        <v>25</v>
      </c>
      <c r="J988">
        <v>30</v>
      </c>
      <c r="K988" s="1">
        <v>0.128</v>
      </c>
      <c r="L988" s="3">
        <v>5.6</v>
      </c>
      <c r="M988" s="3">
        <v>4.91</v>
      </c>
      <c r="N988" s="3">
        <v>5.1675100000000196</v>
      </c>
      <c r="O988" s="3">
        <v>5.2024993333333498</v>
      </c>
      <c r="P988" s="3">
        <v>5.9</v>
      </c>
      <c r="Q988" s="3">
        <v>5.54</v>
      </c>
      <c r="R988" s="3">
        <v>-0.1</v>
      </c>
      <c r="S988" s="3">
        <v>-2.3264</v>
      </c>
      <c r="T988" s="3">
        <v>6.2708000000000004</v>
      </c>
      <c r="U988" s="3">
        <v>5.7809999999999997</v>
      </c>
      <c r="V988" s="3">
        <v>93.6</v>
      </c>
      <c r="W988" s="3">
        <v>90.832867129999997</v>
      </c>
      <c r="X988" s="3">
        <v>2272</v>
      </c>
      <c r="Y988" s="3">
        <v>-0.82179999999999997</v>
      </c>
      <c r="Z988" s="3">
        <v>1.3471</v>
      </c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>
        <v>-2.3496999999999999</v>
      </c>
      <c r="AR988" s="3">
        <v>6.2746500000000003</v>
      </c>
      <c r="AS988" s="3">
        <v>5.9050000000000002</v>
      </c>
      <c r="AT988" s="3">
        <v>87.8</v>
      </c>
      <c r="AU988" s="3">
        <v>85.64480519</v>
      </c>
      <c r="AV988" s="3">
        <v>1776</v>
      </c>
      <c r="AW988" s="3">
        <v>-1.2090000000000001</v>
      </c>
      <c r="AX988" s="3">
        <v>0.79584999999999995</v>
      </c>
      <c r="AY988" s="3">
        <v>0.11038961</v>
      </c>
      <c r="AZ988" s="3">
        <v>-2.2738999999999998</v>
      </c>
      <c r="BA988" s="3">
        <v>6.3108000000000004</v>
      </c>
      <c r="BB988" s="3">
        <v>5.2830000000000004</v>
      </c>
      <c r="BC988" s="3">
        <v>86.3</v>
      </c>
      <c r="BD988" s="3">
        <v>83.017511519999999</v>
      </c>
      <c r="BE988" s="3">
        <v>2252</v>
      </c>
      <c r="BF988" s="3">
        <v>6.6400000000000001E-2</v>
      </c>
      <c r="BG988" s="3">
        <v>3.09E-2</v>
      </c>
      <c r="BH988" s="3"/>
      <c r="BI988" s="3"/>
      <c r="BJ988" s="3"/>
      <c r="BK988" s="3"/>
      <c r="BL988" s="3"/>
      <c r="BM988" s="3"/>
      <c r="BN988" s="3"/>
      <c r="BO988" s="3"/>
    </row>
    <row r="989" spans="1:67">
      <c r="A989" t="s">
        <v>363</v>
      </c>
      <c r="B989">
        <v>2016</v>
      </c>
      <c r="C989" t="s">
        <v>150</v>
      </c>
      <c r="D989" s="6">
        <v>82.1</v>
      </c>
      <c r="E989">
        <v>40</v>
      </c>
      <c r="F989">
        <v>50</v>
      </c>
      <c r="G989">
        <v>60</v>
      </c>
      <c r="H989">
        <v>35</v>
      </c>
      <c r="I989">
        <v>35</v>
      </c>
      <c r="J989">
        <v>30</v>
      </c>
      <c r="K989" s="1">
        <v>0.16700000000000001</v>
      </c>
      <c r="L989" s="3">
        <v>10.9</v>
      </c>
      <c r="M989" s="3">
        <v>4.8099999999999996</v>
      </c>
      <c r="N989" s="3">
        <v>5.1867960000000002</v>
      </c>
      <c r="O989" s="3">
        <v>5.2175053333333397</v>
      </c>
      <c r="P989" s="3">
        <v>5.21</v>
      </c>
      <c r="Q989" s="3">
        <v>5.15</v>
      </c>
      <c r="R989" s="3">
        <v>0.1</v>
      </c>
      <c r="S989" s="3">
        <v>-1.5954999999999999</v>
      </c>
      <c r="T989" s="3">
        <v>5.5754999999999999</v>
      </c>
      <c r="U989" s="3">
        <v>6.6529999999999996</v>
      </c>
      <c r="V989" s="3">
        <v>94.9</v>
      </c>
      <c r="W989" s="3">
        <v>90.819450320000001</v>
      </c>
      <c r="X989" s="3">
        <v>2047</v>
      </c>
      <c r="Y989" s="3">
        <v>-0.86758329999999995</v>
      </c>
      <c r="Z989" s="3">
        <v>1.3782000000000001</v>
      </c>
      <c r="AA989" s="3"/>
      <c r="AB989" s="3"/>
      <c r="AC989" s="3"/>
      <c r="AD989" s="3"/>
      <c r="AE989" s="3"/>
      <c r="AF989" s="3"/>
      <c r="AG989" s="3"/>
      <c r="AH989" s="3"/>
      <c r="AI989" s="3">
        <v>-1.4531000000000001</v>
      </c>
      <c r="AJ989" s="3">
        <v>5.6531000000000002</v>
      </c>
      <c r="AK989" s="3">
        <v>6.56</v>
      </c>
      <c r="AL989" s="3">
        <v>94.2</v>
      </c>
      <c r="AM989" s="3">
        <v>90.245962730000002</v>
      </c>
      <c r="AN989" s="3">
        <v>1958</v>
      </c>
      <c r="AO989" s="3">
        <v>-1.2656000000000001</v>
      </c>
      <c r="AP989" s="3">
        <v>1.078633</v>
      </c>
      <c r="AQ989" s="3">
        <v>-1.5737000000000001</v>
      </c>
      <c r="AR989" s="3">
        <v>5.6708499999999997</v>
      </c>
      <c r="AS989" s="3">
        <v>6.4755000000000003</v>
      </c>
      <c r="AT989" s="3">
        <v>87.6</v>
      </c>
      <c r="AU989" s="3">
        <v>84.144642860000005</v>
      </c>
      <c r="AV989" s="3">
        <v>1784</v>
      </c>
      <c r="AW989" s="3">
        <v>-1.1660955</v>
      </c>
      <c r="AX989" s="3">
        <v>1.0377829999999999</v>
      </c>
      <c r="AY989" s="3">
        <v>0.10714285699999999</v>
      </c>
      <c r="AZ989" s="3">
        <v>-1.5775999999999999</v>
      </c>
      <c r="BA989" s="3">
        <v>5.6574</v>
      </c>
      <c r="BB989" s="3">
        <v>6.5620000000000003</v>
      </c>
      <c r="BC989" s="3">
        <v>90.8</v>
      </c>
      <c r="BD989" s="3">
        <v>87.619272730000006</v>
      </c>
      <c r="BE989" s="3">
        <v>2025</v>
      </c>
      <c r="BF989" s="3">
        <v>-0.2204583</v>
      </c>
      <c r="BG989" s="3">
        <v>1.3495330000000001</v>
      </c>
      <c r="BH989" s="3">
        <v>-1.7543</v>
      </c>
      <c r="BI989" s="3">
        <v>5.7504</v>
      </c>
      <c r="BJ989" s="3">
        <v>5.9044999999999996</v>
      </c>
      <c r="BK989" s="3">
        <v>80.099999999999994</v>
      </c>
      <c r="BL989" s="3">
        <v>76.28947368</v>
      </c>
      <c r="BM989" s="3">
        <v>1988</v>
      </c>
      <c r="BN989" s="3">
        <v>0.18242915000000001</v>
      </c>
      <c r="BO989" s="3">
        <v>-0.44714999999999999</v>
      </c>
    </row>
    <row r="990" spans="1:67">
      <c r="A990" t="s">
        <v>253</v>
      </c>
      <c r="B990">
        <v>2019</v>
      </c>
      <c r="C990" t="s">
        <v>96</v>
      </c>
      <c r="D990" s="6">
        <v>40.200000000000003</v>
      </c>
      <c r="E990">
        <v>35</v>
      </c>
      <c r="F990">
        <v>60</v>
      </c>
      <c r="G990">
        <v>40</v>
      </c>
      <c r="H990">
        <v>40</v>
      </c>
      <c r="I990">
        <v>25</v>
      </c>
      <c r="J990">
        <v>30</v>
      </c>
      <c r="K990" s="1">
        <v>0.127</v>
      </c>
      <c r="L990" s="3">
        <v>6.6</v>
      </c>
      <c r="M990" s="3">
        <v>9.3000000000000007</v>
      </c>
      <c r="N990" s="3">
        <v>5.2936063333333196</v>
      </c>
      <c r="O990" s="3">
        <v>5.2505616666666599</v>
      </c>
      <c r="P990" s="3">
        <v>6.12</v>
      </c>
      <c r="Q990" s="3">
        <v>5.73</v>
      </c>
      <c r="R990" s="3">
        <v>-0.4</v>
      </c>
      <c r="S990" s="3">
        <v>2.9371</v>
      </c>
      <c r="T990" s="3">
        <v>6.03695</v>
      </c>
      <c r="U990" s="3">
        <v>6.1334999999999997</v>
      </c>
      <c r="V990" s="3">
        <v>92.8</v>
      </c>
      <c r="W990" s="3">
        <v>90.023717950000005</v>
      </c>
      <c r="X990" s="3">
        <v>2181</v>
      </c>
      <c r="Y990" s="3">
        <v>0.84260000000000002</v>
      </c>
      <c r="Z990" s="3">
        <v>1.1811</v>
      </c>
      <c r="AA990" s="3"/>
      <c r="AB990" s="3"/>
      <c r="AC990" s="3"/>
      <c r="AD990" s="3"/>
      <c r="AE990" s="3"/>
      <c r="AF990" s="3"/>
      <c r="AG990" s="3"/>
      <c r="AH990" s="3"/>
      <c r="AI990" s="3">
        <v>3.1105999999999998</v>
      </c>
      <c r="AJ990" s="3">
        <v>5.8992000000000004</v>
      </c>
      <c r="AK990" s="3">
        <v>6.1219999999999999</v>
      </c>
      <c r="AL990" s="3">
        <v>93</v>
      </c>
      <c r="AM990" s="3">
        <v>89.783006540000002</v>
      </c>
      <c r="AN990" s="3">
        <v>2096</v>
      </c>
      <c r="AO990" s="3">
        <v>1.2975000000000001</v>
      </c>
      <c r="AP990" s="3">
        <v>0.72119999999999995</v>
      </c>
      <c r="AQ990" s="3">
        <v>3.1639499999999998</v>
      </c>
      <c r="AR990" s="3">
        <v>5.8354499999999998</v>
      </c>
      <c r="AS990" s="3">
        <v>6.2919999999999998</v>
      </c>
      <c r="AT990" s="3">
        <v>85.2</v>
      </c>
      <c r="AU990" s="3">
        <v>83.3</v>
      </c>
      <c r="AV990" s="3">
        <v>1887</v>
      </c>
      <c r="AW990" s="3">
        <v>1.2908500000000001</v>
      </c>
      <c r="AX990" s="3">
        <v>0.48215000000000002</v>
      </c>
      <c r="AY990" s="3">
        <v>0.09</v>
      </c>
      <c r="AZ990" s="3">
        <v>3.2545999999999999</v>
      </c>
      <c r="BA990" s="3">
        <v>5.7803000000000004</v>
      </c>
      <c r="BB990" s="3">
        <v>5.5869999999999997</v>
      </c>
      <c r="BC990" s="3">
        <v>84</v>
      </c>
      <c r="BD990" s="3">
        <v>81.405095540000005</v>
      </c>
      <c r="BE990" s="3">
        <v>2687</v>
      </c>
      <c r="BF990" s="3">
        <v>-0.44330000000000003</v>
      </c>
      <c r="BG990" s="3">
        <v>-6.8999999999999999E-3</v>
      </c>
      <c r="BH990" s="3">
        <v>2.9681500000000001</v>
      </c>
      <c r="BI990" s="3">
        <v>6.1281999999999996</v>
      </c>
      <c r="BJ990" s="3">
        <v>5.7474999999999996</v>
      </c>
      <c r="BK990" s="3">
        <v>79.5</v>
      </c>
      <c r="BL990" s="3">
        <v>76.129268289999999</v>
      </c>
      <c r="BM990" s="3">
        <v>2772</v>
      </c>
      <c r="BN990" s="3">
        <v>-1.07</v>
      </c>
      <c r="BO990" s="3">
        <v>-1.20045</v>
      </c>
    </row>
    <row r="991" spans="1:67">
      <c r="A991" t="s">
        <v>344</v>
      </c>
      <c r="B991">
        <v>2018</v>
      </c>
      <c r="C991" t="s">
        <v>85</v>
      </c>
      <c r="D991" s="6">
        <v>103.1</v>
      </c>
      <c r="E991">
        <v>50</v>
      </c>
      <c r="F991">
        <v>35</v>
      </c>
      <c r="G991">
        <v>35</v>
      </c>
      <c r="H991">
        <v>40</v>
      </c>
      <c r="I991">
        <v>30</v>
      </c>
      <c r="J991">
        <v>30</v>
      </c>
      <c r="K991" s="1">
        <v>0.16300000000000001</v>
      </c>
      <c r="L991" s="3">
        <v>8.1999999999999993</v>
      </c>
      <c r="M991" s="3">
        <v>4.88</v>
      </c>
      <c r="N991" s="3">
        <v>5.1045056666666797</v>
      </c>
      <c r="O991" s="3">
        <v>5.2531153333333398</v>
      </c>
      <c r="P991" s="3">
        <v>5.51</v>
      </c>
      <c r="Q991" s="3">
        <v>5.08</v>
      </c>
      <c r="R991" s="3">
        <v>0.1</v>
      </c>
      <c r="S991" s="3">
        <v>-2.1076999999999999</v>
      </c>
      <c r="T991" s="3">
        <v>5.8132000000000001</v>
      </c>
      <c r="U991" s="3">
        <v>5.6559999999999997</v>
      </c>
      <c r="V991" s="3">
        <v>95.3</v>
      </c>
      <c r="W991" s="3">
        <v>91.892864130000007</v>
      </c>
      <c r="X991" s="3">
        <v>2172</v>
      </c>
      <c r="Y991" s="3">
        <v>-0.25</v>
      </c>
      <c r="Z991" s="3">
        <v>1.4685999999999999</v>
      </c>
      <c r="AA991" s="3"/>
      <c r="AB991" s="3"/>
      <c r="AC991" s="3"/>
      <c r="AD991" s="3"/>
      <c r="AE991" s="3"/>
      <c r="AF991" s="3"/>
      <c r="AG991" s="3"/>
      <c r="AH991" s="3"/>
      <c r="AI991" s="3">
        <v>-1.3314999999999999</v>
      </c>
      <c r="AJ991" s="3">
        <v>5.8045999999999998</v>
      </c>
      <c r="AK991" s="3">
        <v>5.5810000000000004</v>
      </c>
      <c r="AL991" s="3">
        <v>93.8</v>
      </c>
      <c r="AM991" s="3">
        <v>92.98</v>
      </c>
      <c r="AN991" s="3">
        <v>2096</v>
      </c>
      <c r="AO991" s="3">
        <v>-1.0568</v>
      </c>
      <c r="AP991" s="3">
        <v>1.2588999999999999</v>
      </c>
      <c r="AQ991" s="3">
        <v>-2.4193500000000001</v>
      </c>
      <c r="AR991" s="3">
        <v>5.6889500000000002</v>
      </c>
      <c r="AS991" s="3">
        <v>5.5875000000000004</v>
      </c>
      <c r="AT991" s="3">
        <v>87.8</v>
      </c>
      <c r="AU991" s="3">
        <v>83.570512820000005</v>
      </c>
      <c r="AV991" s="3">
        <v>1596.5</v>
      </c>
      <c r="AW991" s="3">
        <v>-0.86265000000000003</v>
      </c>
      <c r="AX991" s="3">
        <v>0.7238</v>
      </c>
      <c r="AY991" s="3">
        <v>8.9743589999999998E-2</v>
      </c>
      <c r="AZ991" s="3">
        <v>-1.8005</v>
      </c>
      <c r="BA991" s="3">
        <v>5.8160999999999996</v>
      </c>
      <c r="BB991" s="3">
        <v>5.2619999999999996</v>
      </c>
      <c r="BC991" s="3">
        <v>84.4</v>
      </c>
      <c r="BD991" s="3">
        <v>79.874426229999997</v>
      </c>
      <c r="BE991" s="3">
        <v>2312</v>
      </c>
      <c r="BF991" s="3">
        <v>0.59040000000000004</v>
      </c>
      <c r="BG991" s="3">
        <v>0.1757</v>
      </c>
      <c r="BH991" s="3">
        <v>-1.44265</v>
      </c>
      <c r="BI991" s="3">
        <v>5.9762000000000004</v>
      </c>
      <c r="BJ991" s="3">
        <v>5.2255000000000003</v>
      </c>
      <c r="BK991" s="3">
        <v>76.3</v>
      </c>
      <c r="BL991" s="3">
        <v>72.168461539999996</v>
      </c>
      <c r="BM991" s="3">
        <v>2317</v>
      </c>
      <c r="BN991" s="3">
        <v>1.0047999999999999</v>
      </c>
      <c r="BO991" s="3">
        <v>-0.81769999999999998</v>
      </c>
    </row>
    <row r="992" spans="1:67">
      <c r="A992" t="s">
        <v>281</v>
      </c>
      <c r="B992">
        <v>2016</v>
      </c>
      <c r="C992" t="s">
        <v>243</v>
      </c>
      <c r="D992" s="6">
        <v>178</v>
      </c>
      <c r="E992">
        <v>30</v>
      </c>
      <c r="F992">
        <v>50</v>
      </c>
      <c r="G992">
        <v>30</v>
      </c>
      <c r="H992">
        <v>20</v>
      </c>
      <c r="I992">
        <v>25</v>
      </c>
      <c r="J992">
        <v>30</v>
      </c>
      <c r="K992" s="1">
        <v>0.13400000000000001</v>
      </c>
      <c r="L992" s="3">
        <v>6.7</v>
      </c>
      <c r="M992" s="3">
        <v>5.0599999999999996</v>
      </c>
      <c r="N992" s="3">
        <v>5.1365959999999999</v>
      </c>
      <c r="O992" s="3">
        <v>5.2539026666666597</v>
      </c>
      <c r="P992" s="3">
        <v>5.64</v>
      </c>
      <c r="Q992" s="3">
        <v>5.44</v>
      </c>
      <c r="R992" s="3">
        <v>0.1</v>
      </c>
      <c r="S992" s="3">
        <v>-3.2225000000000001</v>
      </c>
      <c r="T992" s="3">
        <v>6.2591999999999999</v>
      </c>
      <c r="U992" s="3">
        <v>6.2460000000000004</v>
      </c>
      <c r="V992" s="3">
        <v>87.9</v>
      </c>
      <c r="W992" s="3">
        <v>83.819053879999998</v>
      </c>
      <c r="X992" s="3">
        <v>2280</v>
      </c>
      <c r="Y992" s="3">
        <v>-0.37632500000000002</v>
      </c>
      <c r="Z992" s="3">
        <v>1.802467</v>
      </c>
      <c r="AA992" s="3"/>
      <c r="AB992" s="3"/>
      <c r="AC992" s="3"/>
      <c r="AD992" s="3"/>
      <c r="AE992" s="3"/>
      <c r="AF992" s="3"/>
      <c r="AG992" s="3"/>
      <c r="AH992" s="3"/>
      <c r="AI992" s="3">
        <v>-3.2940499999999999</v>
      </c>
      <c r="AJ992" s="3">
        <v>6.2070499999999997</v>
      </c>
      <c r="AK992" s="3">
        <v>6.2454999999999998</v>
      </c>
      <c r="AL992" s="3">
        <v>86.4</v>
      </c>
      <c r="AM992" s="3">
        <v>82.814999999999998</v>
      </c>
      <c r="AN992" s="3">
        <v>2126</v>
      </c>
      <c r="AO992" s="3">
        <v>-0.97752499999999998</v>
      </c>
      <c r="AP992" s="3">
        <v>1.5566500000000001</v>
      </c>
      <c r="AQ992" s="3">
        <v>-3.5590000000000002</v>
      </c>
      <c r="AR992" s="3">
        <v>6.0274000000000001</v>
      </c>
      <c r="AS992" s="3">
        <v>6.2969999999999997</v>
      </c>
      <c r="AT992" s="3">
        <v>83</v>
      </c>
      <c r="AU992" s="3">
        <v>74.878632479999993</v>
      </c>
      <c r="AV992" s="3">
        <v>1856</v>
      </c>
      <c r="AW992" s="3">
        <v>-1.0860749999999999</v>
      </c>
      <c r="AX992" s="3">
        <v>1.3975500000000001</v>
      </c>
      <c r="AY992" s="3">
        <v>0.13247863200000001</v>
      </c>
      <c r="AZ992" s="3">
        <v>-3.4007999999999998</v>
      </c>
      <c r="BA992" s="3">
        <v>6.1128999999999998</v>
      </c>
      <c r="BB992" s="3">
        <v>5.9710000000000001</v>
      </c>
      <c r="BC992" s="3">
        <v>81.099999999999994</v>
      </c>
      <c r="BD992" s="3">
        <v>77.211320749999999</v>
      </c>
      <c r="BE992" s="3">
        <v>2487</v>
      </c>
      <c r="BF992" s="3">
        <v>0.44058330000000001</v>
      </c>
      <c r="BG992" s="3">
        <v>0.56979999999999997</v>
      </c>
      <c r="BH992" s="3">
        <v>-3.4186999999999999</v>
      </c>
      <c r="BI992" s="3">
        <v>6.1532999999999998</v>
      </c>
      <c r="BJ992" s="3">
        <v>5.9039999999999999</v>
      </c>
      <c r="BK992" s="3">
        <v>73</v>
      </c>
      <c r="BL992" s="3">
        <v>69.318511799999996</v>
      </c>
      <c r="BM992" s="3">
        <v>2500</v>
      </c>
      <c r="BN992" s="3">
        <v>0.78154170000000001</v>
      </c>
      <c r="BO992" s="3">
        <v>2.2000000000000001E-3</v>
      </c>
    </row>
    <row r="993" spans="1:67">
      <c r="A993" t="s">
        <v>248</v>
      </c>
      <c r="B993">
        <v>2019</v>
      </c>
      <c r="C993" t="s">
        <v>60</v>
      </c>
      <c r="D993" s="6">
        <v>70</v>
      </c>
      <c r="E993">
        <v>40</v>
      </c>
      <c r="F993">
        <v>60</v>
      </c>
      <c r="G993">
        <v>50</v>
      </c>
      <c r="H993">
        <v>20</v>
      </c>
      <c r="I993">
        <v>30</v>
      </c>
      <c r="J993">
        <v>30</v>
      </c>
      <c r="K993" s="1">
        <v>0.216</v>
      </c>
      <c r="L993" s="3">
        <v>10.8</v>
      </c>
      <c r="M993" s="3">
        <v>6.56</v>
      </c>
      <c r="N993" s="3">
        <v>5.2868456666666601</v>
      </c>
      <c r="O993" s="3">
        <v>5.2587426666666603</v>
      </c>
      <c r="P993" s="3">
        <v>5.43</v>
      </c>
      <c r="Q993" s="3">
        <v>5.1100000000000003</v>
      </c>
      <c r="R993" s="3">
        <v>-0.4</v>
      </c>
      <c r="S993" s="3">
        <v>-2.0816499999999998</v>
      </c>
      <c r="T993" s="3">
        <v>6.1132999999999997</v>
      </c>
      <c r="U993" s="3">
        <v>6.1035000000000004</v>
      </c>
      <c r="V993" s="3">
        <v>96.8</v>
      </c>
      <c r="W993" s="3">
        <v>93.667344170000007</v>
      </c>
      <c r="X993" s="3">
        <v>2461</v>
      </c>
      <c r="Y993" s="3">
        <v>-0.94964999999999999</v>
      </c>
      <c r="Z993" s="3">
        <v>1.1372500000000001</v>
      </c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>
        <v>-2.105</v>
      </c>
      <c r="AR993" s="3">
        <v>6.1494</v>
      </c>
      <c r="AS993" s="3">
        <v>5.74</v>
      </c>
      <c r="AT993" s="3">
        <v>87.4</v>
      </c>
      <c r="AU993" s="3">
        <v>84.297202799999994</v>
      </c>
      <c r="AV993" s="3">
        <v>1407</v>
      </c>
      <c r="AW993" s="3">
        <v>-0.88460000000000005</v>
      </c>
      <c r="AX993" s="3">
        <v>0.2913</v>
      </c>
      <c r="AY993" s="3">
        <v>0.14685314699999999</v>
      </c>
      <c r="AZ993" s="3">
        <v>-2.12005</v>
      </c>
      <c r="BA993" s="3">
        <v>6.1466500000000002</v>
      </c>
      <c r="BB993" s="3">
        <v>5.9044999999999996</v>
      </c>
      <c r="BC993" s="3">
        <v>85.5</v>
      </c>
      <c r="BD993" s="3">
        <v>83.666666669999998</v>
      </c>
      <c r="BE993" s="3">
        <v>2473</v>
      </c>
      <c r="BF993" s="3">
        <v>0.22559999999999999</v>
      </c>
      <c r="BG993" s="3">
        <v>0.1191</v>
      </c>
      <c r="BH993" s="3">
        <v>-2.1194999999999999</v>
      </c>
      <c r="BI993" s="3">
        <v>6.0955000000000004</v>
      </c>
      <c r="BJ993" s="3">
        <v>6.0270000000000001</v>
      </c>
      <c r="BK993" s="3">
        <v>81.5</v>
      </c>
      <c r="BL993" s="3">
        <v>77.077961430000002</v>
      </c>
      <c r="BM993" s="3">
        <v>2622</v>
      </c>
      <c r="BN993" s="3">
        <v>0.94979999999999998</v>
      </c>
      <c r="BO993" s="3">
        <v>-1.0664</v>
      </c>
    </row>
    <row r="994" spans="1:67">
      <c r="A994" t="s">
        <v>214</v>
      </c>
      <c r="B994">
        <v>2017</v>
      </c>
      <c r="C994" t="s">
        <v>72</v>
      </c>
      <c r="D994" s="6">
        <v>44.2</v>
      </c>
      <c r="E994">
        <v>70</v>
      </c>
      <c r="F994">
        <v>20</v>
      </c>
      <c r="G994">
        <v>65</v>
      </c>
      <c r="I994">
        <v>35</v>
      </c>
      <c r="J994">
        <v>30</v>
      </c>
      <c r="K994" s="1">
        <v>0.219</v>
      </c>
      <c r="L994" s="3">
        <v>16</v>
      </c>
      <c r="M994" s="3">
        <v>7.25</v>
      </c>
      <c r="N994" s="3">
        <v>5.4914783333333403</v>
      </c>
      <c r="O994" s="3">
        <v>5.26125033333334</v>
      </c>
      <c r="P994" s="3">
        <v>6.15</v>
      </c>
      <c r="Q994" s="3">
        <v>5.17</v>
      </c>
      <c r="R994" s="3">
        <v>-0.6</v>
      </c>
      <c r="S994" s="3">
        <v>-2.8370000000000002</v>
      </c>
      <c r="T994" s="3">
        <v>5.7790999999999997</v>
      </c>
      <c r="U994" s="3">
        <v>6.0540000000000003</v>
      </c>
      <c r="V994" s="3">
        <v>101</v>
      </c>
      <c r="W994" s="3">
        <v>98.177834180000005</v>
      </c>
      <c r="X994" s="3">
        <v>2492</v>
      </c>
      <c r="Y994" s="3">
        <v>-0.80720000000000003</v>
      </c>
      <c r="Z994" s="3">
        <v>1.4722</v>
      </c>
      <c r="AA994" s="3"/>
      <c r="AB994" s="3"/>
      <c r="AC994" s="3"/>
      <c r="AD994" s="3"/>
      <c r="AE994" s="3"/>
      <c r="AF994" s="3"/>
      <c r="AG994" s="3"/>
      <c r="AH994" s="3"/>
      <c r="AI994" s="3">
        <v>-3.0994999999999999</v>
      </c>
      <c r="AJ994" s="3">
        <v>5.5743</v>
      </c>
      <c r="AK994" s="3">
        <v>6.093</v>
      </c>
      <c r="AL994" s="3">
        <v>101.1</v>
      </c>
      <c r="AM994" s="3">
        <v>98.823423419999997</v>
      </c>
      <c r="AN994" s="3">
        <v>2514</v>
      </c>
      <c r="AO994" s="3">
        <v>-1.2675000000000001</v>
      </c>
      <c r="AP994" s="3">
        <v>1.032</v>
      </c>
      <c r="AQ994" s="3">
        <v>-3.1221000000000001</v>
      </c>
      <c r="AR994" s="3">
        <v>5.7033500000000004</v>
      </c>
      <c r="AS994" s="3">
        <v>5.7744999999999997</v>
      </c>
      <c r="AT994" s="3">
        <v>92.2</v>
      </c>
      <c r="AU994" s="3">
        <v>88.985714290000004</v>
      </c>
      <c r="AV994" s="3">
        <v>2235.5</v>
      </c>
      <c r="AW994" s="3">
        <v>-1.2194499999999999</v>
      </c>
      <c r="AX994" s="3">
        <v>1.20645</v>
      </c>
      <c r="AY994" s="3">
        <v>0.19047618999999999</v>
      </c>
      <c r="AZ994" s="3"/>
      <c r="BA994" s="3"/>
      <c r="BB994" s="3"/>
      <c r="BC994" s="3"/>
      <c r="BD994" s="3"/>
      <c r="BE994" s="3"/>
      <c r="BF994" s="3"/>
      <c r="BG994" s="3"/>
      <c r="BH994" s="3">
        <v>-2.6286</v>
      </c>
      <c r="BI994" s="3">
        <v>6.0216500000000002</v>
      </c>
      <c r="BJ994" s="3">
        <v>5.6639999999999997</v>
      </c>
      <c r="BK994" s="3">
        <v>92.6</v>
      </c>
      <c r="BL994" s="3">
        <v>87.765789470000001</v>
      </c>
      <c r="BM994" s="3">
        <v>2653.5</v>
      </c>
      <c r="BN994" s="3">
        <v>0.48585</v>
      </c>
      <c r="BO994" s="3">
        <v>0.23874999999999999</v>
      </c>
    </row>
    <row r="995" spans="1:67">
      <c r="A995" t="s">
        <v>504</v>
      </c>
      <c r="B995">
        <v>2018</v>
      </c>
      <c r="C995" t="s">
        <v>79</v>
      </c>
      <c r="D995" s="6">
        <v>102</v>
      </c>
      <c r="E995">
        <v>40</v>
      </c>
      <c r="F995">
        <v>35</v>
      </c>
      <c r="G995">
        <v>25</v>
      </c>
      <c r="H995">
        <v>30</v>
      </c>
      <c r="I995">
        <v>30</v>
      </c>
      <c r="J995">
        <v>30</v>
      </c>
      <c r="K995" s="1">
        <v>0.224</v>
      </c>
      <c r="L995" s="3">
        <v>13</v>
      </c>
      <c r="M995" s="3">
        <v>4.41</v>
      </c>
      <c r="N995" s="3">
        <v>5.4037420000000003</v>
      </c>
      <c r="O995" s="3">
        <v>5.2660236666666798</v>
      </c>
      <c r="P995" s="3">
        <v>5.38</v>
      </c>
      <c r="Q995" s="3">
        <v>4.71</v>
      </c>
      <c r="R995" s="3">
        <v>-0.1</v>
      </c>
      <c r="S995" s="3">
        <v>1.9656</v>
      </c>
      <c r="T995" s="3">
        <v>5.8662000000000001</v>
      </c>
      <c r="U995" s="3">
        <v>5.6509999999999998</v>
      </c>
      <c r="V995" s="3">
        <v>94</v>
      </c>
      <c r="W995" s="3">
        <v>90.810274509999999</v>
      </c>
      <c r="X995" s="3">
        <v>2121</v>
      </c>
      <c r="Y995" s="3">
        <v>1.0134000000000001</v>
      </c>
      <c r="Z995" s="3">
        <v>1.2445999999999999</v>
      </c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>
        <v>2.2867999999999999</v>
      </c>
      <c r="AR995" s="3">
        <v>5.8071000000000002</v>
      </c>
      <c r="AS995" s="3">
        <v>5.5519999999999996</v>
      </c>
      <c r="AT995" s="3">
        <v>85.8</v>
      </c>
      <c r="AU995" s="3">
        <v>82.418181820000001</v>
      </c>
      <c r="AV995" s="3">
        <v>1952</v>
      </c>
      <c r="AW995" s="3">
        <v>1.2473000000000001</v>
      </c>
      <c r="AX995" s="3">
        <v>0.91</v>
      </c>
      <c r="AY995" s="3">
        <v>7.4380164999999998E-2</v>
      </c>
      <c r="AZ995" s="3">
        <v>2.3965999999999998</v>
      </c>
      <c r="BA995" s="3">
        <v>5.8097000000000003</v>
      </c>
      <c r="BB995" s="3">
        <v>5.2969999999999997</v>
      </c>
      <c r="BC995" s="3">
        <v>89.8</v>
      </c>
      <c r="BD995" s="3">
        <v>83.511267610000004</v>
      </c>
      <c r="BE995" s="3">
        <v>2077</v>
      </c>
      <c r="BF995" s="3">
        <v>-0.35549999999999998</v>
      </c>
      <c r="BG995" s="3">
        <v>0.38340000000000002</v>
      </c>
      <c r="BH995" s="3">
        <v>2.5367000000000002</v>
      </c>
      <c r="BI995" s="3">
        <v>5.7911000000000001</v>
      </c>
      <c r="BJ995" s="3">
        <v>4.9379999999999997</v>
      </c>
      <c r="BK995" s="3">
        <v>79.400000000000006</v>
      </c>
      <c r="BL995" s="3">
        <v>74.732624110000003</v>
      </c>
      <c r="BM995" s="3">
        <v>2099</v>
      </c>
      <c r="BN995" s="3">
        <v>-0.61199999999999999</v>
      </c>
      <c r="BO995" s="3">
        <v>-0.48020000000000002</v>
      </c>
    </row>
    <row r="996" spans="1:67">
      <c r="A996" t="s">
        <v>264</v>
      </c>
      <c r="B996">
        <v>2018</v>
      </c>
      <c r="C996" t="s">
        <v>60</v>
      </c>
      <c r="D996" s="6">
        <v>44.2</v>
      </c>
      <c r="E996">
        <v>35</v>
      </c>
      <c r="F996">
        <v>50</v>
      </c>
      <c r="G996">
        <v>80</v>
      </c>
      <c r="H996">
        <v>50</v>
      </c>
      <c r="I996">
        <v>35</v>
      </c>
      <c r="J996">
        <v>30</v>
      </c>
      <c r="K996" s="1">
        <v>0.17299999999999999</v>
      </c>
      <c r="L996" s="3">
        <v>11.9</v>
      </c>
      <c r="M996" s="3">
        <v>4.63</v>
      </c>
      <c r="N996" s="3">
        <v>5.2719233333333397</v>
      </c>
      <c r="O996" s="3">
        <v>5.2728833333333398</v>
      </c>
      <c r="P996" s="3">
        <v>5.23</v>
      </c>
      <c r="Q996" s="3">
        <v>4.97</v>
      </c>
      <c r="R996" s="3">
        <v>-0.3</v>
      </c>
      <c r="S996" s="3">
        <v>1.9476</v>
      </c>
      <c r="T996" s="3">
        <v>5.9650499999999997</v>
      </c>
      <c r="U996" s="3">
        <v>5.9749999999999996</v>
      </c>
      <c r="V996" s="3">
        <v>94.1</v>
      </c>
      <c r="W996" s="3">
        <v>90.972619050000006</v>
      </c>
      <c r="X996" s="3">
        <v>2498.5</v>
      </c>
      <c r="Y996" s="3">
        <v>0.32800000000000001</v>
      </c>
      <c r="Z996" s="3">
        <v>1.0990500000000001</v>
      </c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>
        <v>1.87235</v>
      </c>
      <c r="AR996" s="3">
        <v>5.976</v>
      </c>
      <c r="AS996" s="3">
        <v>5.9729999999999999</v>
      </c>
      <c r="AT996" s="3">
        <v>84.9</v>
      </c>
      <c r="AU996" s="3">
        <v>81.445454549999994</v>
      </c>
      <c r="AV996" s="3">
        <v>1581</v>
      </c>
      <c r="AW996" s="3">
        <v>0.72985</v>
      </c>
      <c r="AX996" s="3">
        <v>0.749</v>
      </c>
      <c r="AY996" s="3">
        <v>0.17272727299999999</v>
      </c>
      <c r="AZ996" s="3">
        <v>1.9335</v>
      </c>
      <c r="BA996" s="3">
        <v>5.9957000000000003</v>
      </c>
      <c r="BB996" s="3">
        <v>5.6429999999999998</v>
      </c>
      <c r="BC996" s="3">
        <v>86.9</v>
      </c>
      <c r="BD996" s="3">
        <v>82.858381499999993</v>
      </c>
      <c r="BE996" s="3">
        <v>2464</v>
      </c>
      <c r="BF996" s="3">
        <v>-0.32569999999999999</v>
      </c>
      <c r="BG996" s="3">
        <v>0.45900000000000002</v>
      </c>
      <c r="BH996" s="3">
        <v>1.7112000000000001</v>
      </c>
      <c r="BI996" s="3">
        <v>6.2310999999999996</v>
      </c>
      <c r="BJ996" s="3">
        <v>5.7110000000000003</v>
      </c>
      <c r="BK996" s="3">
        <v>70.599999999999994</v>
      </c>
      <c r="BL996" s="3">
        <v>70.599999999999994</v>
      </c>
      <c r="BM996" s="3">
        <v>2382</v>
      </c>
      <c r="BN996" s="3">
        <v>-0.60929999999999995</v>
      </c>
      <c r="BO996" s="3">
        <v>-0.2873</v>
      </c>
    </row>
    <row r="997" spans="1:67">
      <c r="A997" t="s">
        <v>237</v>
      </c>
      <c r="B997">
        <v>2015</v>
      </c>
      <c r="C997" t="s">
        <v>109</v>
      </c>
      <c r="D997" s="6">
        <v>67</v>
      </c>
      <c r="E997">
        <v>35</v>
      </c>
      <c r="F997">
        <v>50</v>
      </c>
      <c r="G997">
        <v>50</v>
      </c>
      <c r="H997">
        <v>50</v>
      </c>
      <c r="I997">
        <v>35</v>
      </c>
      <c r="J997">
        <v>30</v>
      </c>
      <c r="K997" s="1">
        <v>0.107</v>
      </c>
      <c r="L997" s="3">
        <v>11.4</v>
      </c>
      <c r="M997" s="3">
        <v>3.9</v>
      </c>
      <c r="N997" s="3">
        <v>5.2466873333333304</v>
      </c>
      <c r="O997" s="3">
        <v>5.2800729999999998</v>
      </c>
      <c r="P997" s="3">
        <v>5.26</v>
      </c>
      <c r="Q997" s="3">
        <v>5.59</v>
      </c>
      <c r="R997" s="3">
        <v>0.1</v>
      </c>
      <c r="S997" s="3">
        <v>-1.3134999999999999</v>
      </c>
      <c r="T997" s="3">
        <v>6.0168999999999997</v>
      </c>
      <c r="U997" s="3">
        <v>5.6725000000000003</v>
      </c>
      <c r="V997" s="3">
        <v>95.8</v>
      </c>
      <c r="W997" s="3">
        <v>92.179069769999998</v>
      </c>
      <c r="X997" s="3">
        <v>2373</v>
      </c>
      <c r="Y997" s="3">
        <v>-0.26777499999999999</v>
      </c>
      <c r="Z997" s="3">
        <v>1.2104999999999999</v>
      </c>
      <c r="AA997" s="3">
        <v>-1.47495</v>
      </c>
      <c r="AB997" s="3">
        <v>5.7512499999999998</v>
      </c>
      <c r="AC997" s="3">
        <v>5.5754999999999999</v>
      </c>
      <c r="AD997" s="3">
        <v>91</v>
      </c>
      <c r="AE997" s="3">
        <v>90.7</v>
      </c>
      <c r="AF997" s="3">
        <v>2456</v>
      </c>
      <c r="AG997" s="3">
        <v>0.19077915000000001</v>
      </c>
      <c r="AH997" s="3">
        <v>0.67586665000000001</v>
      </c>
      <c r="AI997" s="3">
        <v>-1.4604999999999999</v>
      </c>
      <c r="AJ997" s="3">
        <v>6.0091999999999999</v>
      </c>
      <c r="AK997" s="3">
        <v>5.7240000000000002</v>
      </c>
      <c r="AL997" s="3">
        <v>94.7</v>
      </c>
      <c r="AM997" s="3">
        <v>91.312751680000005</v>
      </c>
      <c r="AN997" s="3">
        <v>2292</v>
      </c>
      <c r="AO997" s="3">
        <v>-0.98726670000000005</v>
      </c>
      <c r="AP997" s="3">
        <v>0.91666669999999995</v>
      </c>
      <c r="AQ997" s="3">
        <v>-1.4750000000000001</v>
      </c>
      <c r="AR997" s="3">
        <v>6.0148000000000001</v>
      </c>
      <c r="AS997" s="3">
        <v>5.7530000000000001</v>
      </c>
      <c r="AT997" s="3">
        <v>91.1</v>
      </c>
      <c r="AU997" s="3">
        <v>86.727173910000005</v>
      </c>
      <c r="AV997" s="3">
        <v>1553.5</v>
      </c>
      <c r="AW997" s="3">
        <v>-1.0324960000000001</v>
      </c>
      <c r="AX997" s="3">
        <v>0.45584999999999998</v>
      </c>
      <c r="AY997" s="3">
        <v>4.3478260999999997E-2</v>
      </c>
      <c r="AZ997" s="3">
        <v>-1.2760499999999999</v>
      </c>
      <c r="BA997" s="3">
        <v>5.9824000000000002</v>
      </c>
      <c r="BB997" s="3">
        <v>5.476</v>
      </c>
      <c r="BC997" s="3">
        <v>90.8</v>
      </c>
      <c r="BD997" s="3">
        <v>87.182022470000007</v>
      </c>
      <c r="BE997" s="3">
        <v>2430.5</v>
      </c>
      <c r="BF997" s="3">
        <v>0.1859083</v>
      </c>
      <c r="BG997" s="3">
        <v>0.65221664999999995</v>
      </c>
      <c r="BH997" s="3">
        <v>-1.1978</v>
      </c>
      <c r="BI997" s="3">
        <v>6.1368</v>
      </c>
      <c r="BJ997" s="3">
        <v>5.3710000000000004</v>
      </c>
      <c r="BK997" s="3">
        <v>82.9</v>
      </c>
      <c r="BL997" s="3">
        <v>80.293548389999998</v>
      </c>
      <c r="BM997" s="3">
        <v>2436</v>
      </c>
      <c r="BN997" s="3">
        <v>0.4725917</v>
      </c>
      <c r="BO997" s="3">
        <v>3.6600000000000001E-2</v>
      </c>
    </row>
    <row r="998" spans="1:67">
      <c r="A998" t="s">
        <v>288</v>
      </c>
      <c r="B998">
        <v>2018</v>
      </c>
      <c r="C998" t="s">
        <v>92</v>
      </c>
      <c r="D998" s="6">
        <v>43</v>
      </c>
      <c r="E998">
        <v>40</v>
      </c>
      <c r="F998">
        <v>50</v>
      </c>
      <c r="G998">
        <v>50</v>
      </c>
      <c r="I998">
        <v>30</v>
      </c>
      <c r="J998">
        <v>30</v>
      </c>
      <c r="K998" s="1">
        <v>0.16</v>
      </c>
      <c r="L998" s="3">
        <v>8.3000000000000007</v>
      </c>
      <c r="M998" s="3">
        <v>4.1900000000000004</v>
      </c>
      <c r="N998" s="3">
        <v>5.1963243333333402</v>
      </c>
      <c r="O998" s="3">
        <v>5.2814519999999998</v>
      </c>
      <c r="P998" s="3">
        <v>5.57</v>
      </c>
      <c r="Q998" s="3">
        <v>5.14</v>
      </c>
      <c r="R998" s="3">
        <v>0.2</v>
      </c>
      <c r="S998" s="3">
        <v>1.4644999999999999</v>
      </c>
      <c r="T998" s="3">
        <v>4.9531499999999999</v>
      </c>
      <c r="U998" s="3">
        <v>6.2084999999999999</v>
      </c>
      <c r="V998" s="3">
        <v>92.1</v>
      </c>
      <c r="W998" s="3">
        <v>88.036322870000006</v>
      </c>
      <c r="X998" s="3">
        <v>2146</v>
      </c>
      <c r="Y998" s="3">
        <v>0.81774999999999998</v>
      </c>
      <c r="Z998" s="3">
        <v>1.4378</v>
      </c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>
        <v>1.58395</v>
      </c>
      <c r="AR998" s="3">
        <v>4.8046499999999996</v>
      </c>
      <c r="AS998" s="3">
        <v>6.234</v>
      </c>
      <c r="AT998" s="3">
        <v>84.4</v>
      </c>
      <c r="AU998" s="3">
        <v>81.942622950000001</v>
      </c>
      <c r="AV998" s="3">
        <v>1819</v>
      </c>
      <c r="AW998" s="3">
        <v>1.3165</v>
      </c>
      <c r="AX998" s="3">
        <v>0.64144999999999996</v>
      </c>
      <c r="AY998" s="3">
        <v>0.114754098</v>
      </c>
      <c r="AZ998" s="3"/>
      <c r="BA998" s="3"/>
      <c r="BB998" s="3"/>
      <c r="BC998" s="3"/>
      <c r="BD998" s="3"/>
      <c r="BE998" s="3"/>
      <c r="BF998" s="3"/>
      <c r="BG998" s="3"/>
      <c r="BH998" s="3">
        <v>1.5712999999999999</v>
      </c>
      <c r="BI998" s="3">
        <v>4.6988000000000003</v>
      </c>
      <c r="BJ998" s="3">
        <v>5.8579999999999997</v>
      </c>
      <c r="BK998" s="3">
        <v>73.7</v>
      </c>
      <c r="BL998" s="3">
        <v>70.291338580000001</v>
      </c>
      <c r="BM998" s="3">
        <v>2301</v>
      </c>
      <c r="BN998" s="3">
        <v>-1.2154</v>
      </c>
      <c r="BO998" s="3">
        <v>-0.74480000000000002</v>
      </c>
    </row>
    <row r="999" spans="1:67">
      <c r="A999" t="s">
        <v>288</v>
      </c>
      <c r="B999">
        <v>2019</v>
      </c>
      <c r="C999" t="s">
        <v>92</v>
      </c>
      <c r="D999" s="6">
        <v>73</v>
      </c>
      <c r="E999">
        <v>50</v>
      </c>
      <c r="F999">
        <v>50</v>
      </c>
      <c r="G999">
        <v>50</v>
      </c>
      <c r="H999">
        <v>50</v>
      </c>
      <c r="I999">
        <v>25</v>
      </c>
      <c r="J999">
        <v>30</v>
      </c>
      <c r="K999" s="1">
        <v>0.21199999999999999</v>
      </c>
      <c r="L999" s="3">
        <v>9.5</v>
      </c>
      <c r="M999" s="3">
        <v>6.16</v>
      </c>
      <c r="N999" s="3">
        <v>5.1339926666666704</v>
      </c>
      <c r="O999" s="3">
        <v>5.2847903333333299</v>
      </c>
      <c r="P999" s="3">
        <v>5.54</v>
      </c>
      <c r="Q999" s="3">
        <v>4.8</v>
      </c>
      <c r="R999" s="3">
        <v>0</v>
      </c>
      <c r="S999" s="3">
        <v>2.1657999999999999</v>
      </c>
      <c r="T999" s="3">
        <v>5.0633499999999998</v>
      </c>
      <c r="U999" s="3">
        <v>6.1029999999999998</v>
      </c>
      <c r="V999" s="3">
        <v>93.3</v>
      </c>
      <c r="W999" s="3">
        <v>89.699483200000003</v>
      </c>
      <c r="X999" s="3">
        <v>2222</v>
      </c>
      <c r="Y999" s="3">
        <v>1.02095</v>
      </c>
      <c r="Z999" s="3">
        <v>1.3149999999999999</v>
      </c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>
        <v>2.1644999999999999</v>
      </c>
      <c r="AR999" s="3">
        <v>5.0266000000000002</v>
      </c>
      <c r="AS999" s="3">
        <v>6.0839999999999996</v>
      </c>
      <c r="AT999" s="3">
        <v>86.6</v>
      </c>
      <c r="AU999" s="3">
        <v>83.369430050000005</v>
      </c>
      <c r="AV999" s="3">
        <v>1890</v>
      </c>
      <c r="AW999" s="3">
        <v>1.3484</v>
      </c>
      <c r="AX999" s="3">
        <v>0.67749999999999999</v>
      </c>
      <c r="AY999" s="3">
        <v>0.113989637</v>
      </c>
      <c r="AZ999" s="3">
        <v>2.2324999999999999</v>
      </c>
      <c r="BA999" s="3">
        <v>5.0472000000000001</v>
      </c>
      <c r="BB999" s="3">
        <v>5.9989999999999997</v>
      </c>
      <c r="BC999" s="3">
        <v>84.4</v>
      </c>
      <c r="BD999" s="3">
        <v>84.4</v>
      </c>
      <c r="BE999" s="3">
        <v>2348</v>
      </c>
      <c r="BF999" s="3">
        <v>0.28810000000000002</v>
      </c>
      <c r="BG999" s="3">
        <v>0.72260000000000002</v>
      </c>
      <c r="BH999" s="3">
        <v>2.2738</v>
      </c>
      <c r="BI999" s="3">
        <v>4.9409999999999998</v>
      </c>
      <c r="BJ999" s="3">
        <v>5.7759999999999998</v>
      </c>
      <c r="BK999" s="3">
        <v>76.5</v>
      </c>
      <c r="BL999" s="3">
        <v>73.714982579999997</v>
      </c>
      <c r="BM999" s="3">
        <v>2436</v>
      </c>
      <c r="BN999" s="3">
        <v>-1.1342000000000001</v>
      </c>
      <c r="BO999" s="3">
        <v>-0.53879999999999995</v>
      </c>
    </row>
    <row r="1000" spans="1:67">
      <c r="A1000" t="s">
        <v>281</v>
      </c>
      <c r="B1000">
        <v>2017</v>
      </c>
      <c r="C1000" t="s">
        <v>89</v>
      </c>
      <c r="D1000" s="6">
        <v>42.1</v>
      </c>
      <c r="E1000">
        <v>25</v>
      </c>
      <c r="F1000">
        <v>50</v>
      </c>
      <c r="G1000">
        <v>35</v>
      </c>
      <c r="H1000">
        <v>40</v>
      </c>
      <c r="I1000">
        <v>20</v>
      </c>
      <c r="J1000">
        <v>30</v>
      </c>
      <c r="K1000" s="1">
        <v>0.12</v>
      </c>
      <c r="L1000" s="3">
        <v>6.3</v>
      </c>
      <c r="M1000" s="3">
        <v>7.44</v>
      </c>
      <c r="N1000" s="3">
        <v>5.1643246666666602</v>
      </c>
      <c r="O1000" s="3">
        <v>5.2865723333333197</v>
      </c>
      <c r="P1000" s="3">
        <v>5.56</v>
      </c>
      <c r="Q1000" s="3">
        <v>5.4</v>
      </c>
      <c r="R1000" s="3">
        <v>-1</v>
      </c>
      <c r="S1000" s="3">
        <v>-3.2526999999999999</v>
      </c>
      <c r="T1000" s="3">
        <v>6.2615499999999997</v>
      </c>
      <c r="U1000" s="3">
        <v>5.8354999999999997</v>
      </c>
      <c r="V1000" s="3">
        <v>87.1</v>
      </c>
      <c r="W1000" s="3">
        <v>83.808854170000004</v>
      </c>
      <c r="X1000" s="3">
        <v>2183.5</v>
      </c>
      <c r="Y1000" s="3">
        <v>-0.63995000000000002</v>
      </c>
      <c r="Z1000" s="3">
        <v>1.6052500000000001</v>
      </c>
      <c r="AA1000" s="3"/>
      <c r="AB1000" s="3"/>
      <c r="AC1000" s="3"/>
      <c r="AD1000" s="3"/>
      <c r="AE1000" s="3"/>
      <c r="AF1000" s="3"/>
      <c r="AG1000" s="3"/>
      <c r="AH1000" s="3"/>
      <c r="AI1000" s="3">
        <v>-3.2757000000000001</v>
      </c>
      <c r="AJ1000" s="3">
        <v>6.2176999999999998</v>
      </c>
      <c r="AK1000" s="3">
        <v>5.8860000000000001</v>
      </c>
      <c r="AL1000" s="3">
        <v>85.6</v>
      </c>
      <c r="AM1000" s="3">
        <v>83.220437959999998</v>
      </c>
      <c r="AN1000" s="3">
        <v>2038</v>
      </c>
      <c r="AO1000" s="3">
        <v>-1.2502</v>
      </c>
      <c r="AP1000" s="3">
        <v>1.3041</v>
      </c>
      <c r="AQ1000" s="3">
        <v>-3.4687999999999999</v>
      </c>
      <c r="AR1000" s="3">
        <v>6.0328499999999998</v>
      </c>
      <c r="AS1000" s="3">
        <v>5.9435000000000002</v>
      </c>
      <c r="AT1000" s="3">
        <v>80.099999999999994</v>
      </c>
      <c r="AU1000" s="3">
        <v>77.071186440000005</v>
      </c>
      <c r="AV1000" s="3">
        <v>1881.5</v>
      </c>
      <c r="AW1000" s="3">
        <v>-1.2116</v>
      </c>
      <c r="AX1000" s="3">
        <v>1.2862499999999999</v>
      </c>
      <c r="AY1000" s="3">
        <v>0.16101694899999999</v>
      </c>
      <c r="AZ1000" s="3">
        <v>-3.3642500000000002</v>
      </c>
      <c r="BA1000" s="3">
        <v>6.0810500000000003</v>
      </c>
      <c r="BB1000" s="3">
        <v>5.7675000000000001</v>
      </c>
      <c r="BC1000" s="3">
        <v>82</v>
      </c>
      <c r="BD1000" s="3">
        <v>79.2</v>
      </c>
      <c r="BE1000" s="3">
        <v>2455</v>
      </c>
      <c r="BF1000" s="3">
        <v>0.28510000000000002</v>
      </c>
      <c r="BG1000" s="3">
        <v>0.73924999999999996</v>
      </c>
      <c r="BH1000" s="3">
        <v>-3.3601999999999999</v>
      </c>
      <c r="BI1000" s="3">
        <v>6.1310000000000002</v>
      </c>
      <c r="BJ1000" s="3">
        <v>5.59</v>
      </c>
      <c r="BK1000" s="3">
        <v>74.7</v>
      </c>
      <c r="BL1000" s="3">
        <v>71.842990650000004</v>
      </c>
      <c r="BM1000" s="3">
        <v>2502</v>
      </c>
      <c r="BN1000" s="3">
        <v>0.51429999999999998</v>
      </c>
      <c r="BO1000" s="3">
        <v>0.15770000000000001</v>
      </c>
    </row>
    <row r="1001" spans="1:67">
      <c r="A1001" t="s">
        <v>521</v>
      </c>
      <c r="B1001">
        <v>2019</v>
      </c>
      <c r="C1001" t="s">
        <v>243</v>
      </c>
      <c r="D1001" s="6">
        <v>81</v>
      </c>
      <c r="E1001">
        <v>40</v>
      </c>
      <c r="F1001">
        <v>50</v>
      </c>
      <c r="G1001">
        <v>50</v>
      </c>
      <c r="H1001">
        <v>20</v>
      </c>
      <c r="I1001">
        <v>30</v>
      </c>
      <c r="J1001">
        <v>30</v>
      </c>
      <c r="K1001" s="1">
        <v>0.192</v>
      </c>
      <c r="L1001" s="3">
        <v>8.8000000000000007</v>
      </c>
      <c r="M1001" s="3">
        <v>7.11</v>
      </c>
      <c r="N1001" s="3">
        <v>5.3382523333333403</v>
      </c>
      <c r="O1001" s="3">
        <v>5.2893820000000096</v>
      </c>
      <c r="P1001" s="3">
        <v>5.71</v>
      </c>
      <c r="Q1001" s="3">
        <v>5.09</v>
      </c>
      <c r="R1001" s="3">
        <v>-0.7</v>
      </c>
      <c r="S1001" s="3">
        <v>1.8721000000000001</v>
      </c>
      <c r="T1001" s="3">
        <v>5.6558999999999999</v>
      </c>
      <c r="U1001" s="3">
        <v>5.7270000000000003</v>
      </c>
      <c r="V1001" s="3">
        <v>94.7</v>
      </c>
      <c r="W1001" s="3">
        <v>91.72510699</v>
      </c>
      <c r="X1001" s="3">
        <v>2245</v>
      </c>
      <c r="Y1001" s="3">
        <v>0.59650000000000003</v>
      </c>
      <c r="Z1001" s="3">
        <v>1.3306</v>
      </c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>
        <v>1.9200999999999999</v>
      </c>
      <c r="AR1001" s="3">
        <v>5.5678999999999998</v>
      </c>
      <c r="AS1001" s="3">
        <v>5.9924999999999997</v>
      </c>
      <c r="AT1001" s="3">
        <v>85.3</v>
      </c>
      <c r="AU1001" s="3">
        <v>81.733187770000001</v>
      </c>
      <c r="AV1001" s="3">
        <v>1591</v>
      </c>
      <c r="AW1001" s="3">
        <v>0.68745000000000001</v>
      </c>
      <c r="AX1001" s="3">
        <v>0.70169999999999999</v>
      </c>
      <c r="AY1001" s="3">
        <v>0.17685589500000001</v>
      </c>
      <c r="AZ1001" s="3">
        <v>1.96315</v>
      </c>
      <c r="BA1001" s="3">
        <v>5.5906000000000002</v>
      </c>
      <c r="BB1001" s="3">
        <v>5.6005000000000003</v>
      </c>
      <c r="BC1001" s="3">
        <v>85.6</v>
      </c>
      <c r="BD1001" s="3">
        <v>81.408695649999999</v>
      </c>
      <c r="BE1001" s="3">
        <v>2441</v>
      </c>
      <c r="BF1001" s="3">
        <v>-0.27810000000000001</v>
      </c>
      <c r="BG1001" s="3">
        <v>-2.69E-2</v>
      </c>
      <c r="BH1001" s="3">
        <v>2.01295</v>
      </c>
      <c r="BI1001" s="3">
        <v>5.5903999999999998</v>
      </c>
      <c r="BJ1001" s="3">
        <v>5.3564999999999996</v>
      </c>
      <c r="BK1001" s="3">
        <v>81.2</v>
      </c>
      <c r="BL1001" s="3">
        <v>75.791605840000003</v>
      </c>
      <c r="BM1001" s="3">
        <v>2791</v>
      </c>
      <c r="BN1001" s="3">
        <v>-1.03745</v>
      </c>
      <c r="BO1001" s="3">
        <v>-0.52710000000000001</v>
      </c>
    </row>
    <row r="1002" spans="1:67">
      <c r="A1002" t="s">
        <v>224</v>
      </c>
      <c r="B1002">
        <v>2019</v>
      </c>
      <c r="C1002" t="s">
        <v>65</v>
      </c>
      <c r="D1002" s="6">
        <v>59.2</v>
      </c>
      <c r="E1002">
        <v>70</v>
      </c>
      <c r="F1002">
        <v>40</v>
      </c>
      <c r="G1002">
        <v>50</v>
      </c>
      <c r="H1002">
        <v>40</v>
      </c>
      <c r="I1002">
        <v>30</v>
      </c>
      <c r="J1002">
        <v>30</v>
      </c>
      <c r="K1002" s="1">
        <v>0.16200000000000001</v>
      </c>
      <c r="L1002" s="3">
        <v>10.4</v>
      </c>
      <c r="M1002" s="3">
        <v>4.83</v>
      </c>
      <c r="N1002" s="3">
        <v>5.1598280000000001</v>
      </c>
      <c r="O1002" s="3">
        <v>5.30931466666667</v>
      </c>
      <c r="P1002" s="3">
        <v>5.73</v>
      </c>
      <c r="Q1002" s="3">
        <v>5.66</v>
      </c>
      <c r="R1002" s="3">
        <v>0.6</v>
      </c>
      <c r="S1002" s="3">
        <v>-1.5049999999999999</v>
      </c>
      <c r="T1002" s="3">
        <v>5.8884499999999997</v>
      </c>
      <c r="U1002" s="3">
        <v>6.4554999999999998</v>
      </c>
      <c r="V1002" s="3">
        <v>95.1</v>
      </c>
      <c r="W1002" s="3">
        <v>91.53846154</v>
      </c>
      <c r="X1002" s="3">
        <v>2218</v>
      </c>
      <c r="Y1002" s="3">
        <v>-0.54379999999999995</v>
      </c>
      <c r="Z1002" s="3">
        <v>1.5601499999999999</v>
      </c>
      <c r="AA1002" s="3">
        <v>-1.8267</v>
      </c>
      <c r="AB1002" s="3">
        <v>5.8132999999999999</v>
      </c>
      <c r="AC1002" s="3">
        <v>6.194</v>
      </c>
      <c r="AD1002" s="3">
        <v>90.4</v>
      </c>
      <c r="AE1002" s="3">
        <v>86.067785229999998</v>
      </c>
      <c r="AF1002" s="3">
        <v>2160</v>
      </c>
      <c r="AG1002" s="3">
        <v>0.36699999999999999</v>
      </c>
      <c r="AH1002" s="3">
        <v>0.38150000000000001</v>
      </c>
      <c r="AI1002" s="3">
        <v>-1.6757</v>
      </c>
      <c r="AJ1002" s="3">
        <v>5.8906000000000001</v>
      </c>
      <c r="AK1002" s="3">
        <v>6.27</v>
      </c>
      <c r="AL1002" s="3">
        <v>93.7</v>
      </c>
      <c r="AM1002" s="3">
        <v>90.431924879999997</v>
      </c>
      <c r="AN1002" s="3">
        <v>2092</v>
      </c>
      <c r="AO1002" s="3">
        <v>-0.97909999999999997</v>
      </c>
      <c r="AP1002" s="3">
        <v>1.2539</v>
      </c>
      <c r="AQ1002" s="3">
        <v>-1.7686500000000001</v>
      </c>
      <c r="AR1002" s="3">
        <v>5.8923500000000004</v>
      </c>
      <c r="AS1002" s="3">
        <v>6.1885000000000003</v>
      </c>
      <c r="AT1002" s="3">
        <v>85.9</v>
      </c>
      <c r="AU1002" s="3">
        <v>82.850862070000005</v>
      </c>
      <c r="AV1002" s="3">
        <v>1958.5</v>
      </c>
      <c r="AW1002" s="3">
        <v>-1.3016000000000001</v>
      </c>
      <c r="AX1002" s="3">
        <v>0.77359999999999995</v>
      </c>
      <c r="AY1002" s="3">
        <v>4.3103448000000003E-2</v>
      </c>
      <c r="AZ1002" s="3">
        <v>-1.7806</v>
      </c>
      <c r="BA1002" s="3">
        <v>5.8754999999999997</v>
      </c>
      <c r="BB1002" s="3">
        <v>6.0259999999999998</v>
      </c>
      <c r="BC1002" s="3">
        <v>87.1</v>
      </c>
      <c r="BD1002" s="3">
        <v>83.628089889999998</v>
      </c>
      <c r="BE1002" s="3">
        <v>2349</v>
      </c>
      <c r="BF1002" s="3">
        <v>0.48770000000000002</v>
      </c>
      <c r="BG1002" s="3">
        <v>-8.4000000000000005E-2</v>
      </c>
      <c r="BH1002" s="3">
        <v>-1.51695</v>
      </c>
      <c r="BI1002" s="3">
        <v>5.85595</v>
      </c>
      <c r="BJ1002" s="3">
        <v>6.2759999999999998</v>
      </c>
      <c r="BK1002" s="3">
        <v>75.7</v>
      </c>
      <c r="BL1002" s="3">
        <v>72.5</v>
      </c>
      <c r="BM1002" s="3">
        <v>2535.5</v>
      </c>
      <c r="BN1002" s="3">
        <v>0.84389999999999998</v>
      </c>
      <c r="BO1002" s="3">
        <v>-1.4884999999999999</v>
      </c>
    </row>
    <row r="1003" spans="1:67">
      <c r="A1003" t="s">
        <v>385</v>
      </c>
      <c r="B1003">
        <v>2017</v>
      </c>
      <c r="C1003" t="s">
        <v>137</v>
      </c>
      <c r="D1003" s="6">
        <v>70.2</v>
      </c>
      <c r="E1003">
        <v>35</v>
      </c>
      <c r="F1003">
        <v>35</v>
      </c>
      <c r="H1003">
        <v>35</v>
      </c>
      <c r="I1003">
        <v>30</v>
      </c>
      <c r="J1003">
        <v>30</v>
      </c>
      <c r="K1003" s="1">
        <v>0.19600000000000001</v>
      </c>
      <c r="L1003" s="3">
        <v>12.5</v>
      </c>
      <c r="M1003" s="3">
        <v>7.39</v>
      </c>
      <c r="N1003" s="3">
        <v>5.3402269999999996</v>
      </c>
      <c r="O1003" s="3">
        <v>5.3107763333333304</v>
      </c>
      <c r="P1003" s="3">
        <v>5.2</v>
      </c>
      <c r="Q1003" s="3">
        <v>5.19</v>
      </c>
      <c r="R1003" s="3">
        <v>-1.1000000000000001</v>
      </c>
      <c r="S1003" s="3">
        <v>2.2505999999999999</v>
      </c>
      <c r="T1003" s="3">
        <v>5.8019999999999996</v>
      </c>
      <c r="U1003" s="3">
        <v>6.2990000000000004</v>
      </c>
      <c r="V1003" s="3">
        <v>97.1</v>
      </c>
      <c r="W1003" s="3">
        <v>91.649403969999995</v>
      </c>
      <c r="X1003" s="3">
        <v>1961</v>
      </c>
      <c r="Y1003" s="3">
        <v>0.70920000000000005</v>
      </c>
      <c r="Z1003" s="3">
        <v>1.3012999999999999</v>
      </c>
      <c r="AA1003" s="3"/>
      <c r="AB1003" s="3"/>
      <c r="AC1003" s="3"/>
      <c r="AD1003" s="3"/>
      <c r="AE1003" s="3"/>
      <c r="AF1003" s="3"/>
      <c r="AG1003" s="3"/>
      <c r="AH1003" s="3"/>
      <c r="AI1003" s="3">
        <v>2.4443999999999999</v>
      </c>
      <c r="AJ1003" s="3">
        <v>5.5861999999999998</v>
      </c>
      <c r="AK1003" s="3">
        <v>6.3135000000000003</v>
      </c>
      <c r="AL1003" s="3">
        <v>93.1</v>
      </c>
      <c r="AM1003" s="3">
        <v>91.033333330000005</v>
      </c>
      <c r="AN1003" s="3">
        <v>1837.5</v>
      </c>
      <c r="AO1003" s="3">
        <v>1.3285</v>
      </c>
      <c r="AP1003" s="3">
        <v>0.62509999999999999</v>
      </c>
      <c r="AQ1003" s="3">
        <v>1.96035</v>
      </c>
      <c r="AR1003" s="3">
        <v>5.9489999999999998</v>
      </c>
      <c r="AS1003" s="3">
        <v>6.5830000000000002</v>
      </c>
      <c r="AT1003" s="3">
        <v>85.4</v>
      </c>
      <c r="AU1003" s="3">
        <v>80.847252749999996</v>
      </c>
      <c r="AV1003" s="3">
        <v>1575</v>
      </c>
      <c r="AW1003" s="3">
        <v>0.70435000000000003</v>
      </c>
      <c r="AX1003" s="3">
        <v>1.36615</v>
      </c>
      <c r="AY1003" s="3">
        <v>0.115384615</v>
      </c>
      <c r="AZ1003" s="3">
        <v>2.1528</v>
      </c>
      <c r="BA1003" s="3">
        <v>5.6349</v>
      </c>
      <c r="BB1003" s="3">
        <v>6.1719999999999997</v>
      </c>
      <c r="BC1003" s="3">
        <v>84.4</v>
      </c>
      <c r="BD1003" s="3">
        <v>79.641078840000006</v>
      </c>
      <c r="BE1003" s="3">
        <v>1586</v>
      </c>
      <c r="BF1003" s="3">
        <v>-0.3105</v>
      </c>
      <c r="BG1003" s="3">
        <v>0.42749999999999999</v>
      </c>
      <c r="BH1003" s="3"/>
      <c r="BI1003" s="3"/>
      <c r="BJ1003" s="3"/>
      <c r="BK1003" s="3"/>
      <c r="BL1003" s="3"/>
      <c r="BM1003" s="3"/>
      <c r="BN1003" s="3"/>
      <c r="BO1003" s="3"/>
    </row>
    <row r="1004" spans="1:67">
      <c r="A1004" t="s">
        <v>389</v>
      </c>
      <c r="B1004">
        <v>2018</v>
      </c>
      <c r="C1004" t="s">
        <v>74</v>
      </c>
      <c r="D1004" s="6">
        <v>94.1</v>
      </c>
      <c r="E1004">
        <v>35</v>
      </c>
      <c r="F1004">
        <v>60</v>
      </c>
      <c r="G1004">
        <v>50</v>
      </c>
      <c r="H1004">
        <v>50</v>
      </c>
      <c r="I1004">
        <v>30</v>
      </c>
      <c r="J1004">
        <v>30</v>
      </c>
      <c r="K1004" s="1">
        <v>0.13700000000000001</v>
      </c>
      <c r="L1004" s="3">
        <v>11.1</v>
      </c>
      <c r="M1004" s="3">
        <v>6.39</v>
      </c>
      <c r="N1004" s="3">
        <v>5.2449413333333297</v>
      </c>
      <c r="O1004" s="3">
        <v>5.3116023333333304</v>
      </c>
      <c r="P1004" s="3">
        <v>5.29</v>
      </c>
      <c r="Q1004" s="3">
        <v>5.55</v>
      </c>
      <c r="R1004" s="3">
        <v>0.4</v>
      </c>
      <c r="S1004" s="3">
        <v>-1.0286999999999999</v>
      </c>
      <c r="T1004" s="3">
        <v>6.2686999999999999</v>
      </c>
      <c r="U1004" s="3">
        <v>6.0190000000000001</v>
      </c>
      <c r="V1004" s="3">
        <v>94.5</v>
      </c>
      <c r="W1004" s="3">
        <v>91.468986079999993</v>
      </c>
      <c r="X1004" s="3">
        <v>2092</v>
      </c>
      <c r="Y1004" s="3">
        <v>-0.46089999999999998</v>
      </c>
      <c r="Z1004" s="3">
        <v>1.4783999999999999</v>
      </c>
      <c r="AA1004" s="3"/>
      <c r="AB1004" s="3"/>
      <c r="AC1004" s="3"/>
      <c r="AD1004" s="3"/>
      <c r="AE1004" s="3"/>
      <c r="AF1004" s="3"/>
      <c r="AG1004" s="3"/>
      <c r="AH1004" s="3"/>
      <c r="AI1004" s="3">
        <v>-1.1029</v>
      </c>
      <c r="AJ1004" s="3">
        <v>6.2511000000000001</v>
      </c>
      <c r="AK1004" s="3">
        <v>5.9790000000000001</v>
      </c>
      <c r="AL1004" s="3">
        <v>94.2</v>
      </c>
      <c r="AM1004" s="3">
        <v>91.593367349999994</v>
      </c>
      <c r="AN1004" s="3">
        <v>2041</v>
      </c>
      <c r="AO1004" s="3">
        <v>-0.91344999999999998</v>
      </c>
      <c r="AP1004" s="3">
        <v>1.1812</v>
      </c>
      <c r="AQ1004" s="3">
        <v>-1.2798</v>
      </c>
      <c r="AR1004" s="3">
        <v>6.2595999999999998</v>
      </c>
      <c r="AS1004" s="3">
        <v>5.9980000000000002</v>
      </c>
      <c r="AT1004" s="3">
        <v>88.8</v>
      </c>
      <c r="AU1004" s="3">
        <v>85.908095239999994</v>
      </c>
      <c r="AV1004" s="3">
        <v>1898.5</v>
      </c>
      <c r="AW1004" s="3">
        <v>-1.22285</v>
      </c>
      <c r="AX1004" s="3">
        <v>0.86760000000000004</v>
      </c>
      <c r="AY1004" s="3">
        <v>9.0476189999999998E-2</v>
      </c>
      <c r="AZ1004" s="3">
        <v>-1.1673</v>
      </c>
      <c r="BA1004" s="3">
        <v>6.2626999999999997</v>
      </c>
      <c r="BB1004" s="3">
        <v>5.8010000000000002</v>
      </c>
      <c r="BC1004" s="3">
        <v>91.9</v>
      </c>
      <c r="BD1004" s="3">
        <v>88.991267609999994</v>
      </c>
      <c r="BE1004" s="3">
        <v>2219</v>
      </c>
      <c r="BF1004" s="3">
        <v>0.28270000000000001</v>
      </c>
      <c r="BG1004" s="3">
        <v>0.70709999999999995</v>
      </c>
      <c r="BH1004" s="3">
        <v>-1.3146</v>
      </c>
      <c r="BI1004" s="3">
        <v>6.2980999999999998</v>
      </c>
      <c r="BJ1004" s="3">
        <v>5.3819999999999997</v>
      </c>
      <c r="BK1004" s="3">
        <v>82.6</v>
      </c>
      <c r="BL1004" s="3">
        <v>79.505365850000004</v>
      </c>
      <c r="BM1004" s="3">
        <v>2370</v>
      </c>
      <c r="BN1004" s="3">
        <v>0.4556</v>
      </c>
      <c r="BO1004" s="3">
        <v>-0.46300000000000002</v>
      </c>
    </row>
    <row r="1005" spans="1:67">
      <c r="A1005" t="s">
        <v>381</v>
      </c>
      <c r="B1005">
        <v>2017</v>
      </c>
      <c r="C1005" t="s">
        <v>72</v>
      </c>
      <c r="D1005" s="6">
        <v>102.2</v>
      </c>
      <c r="E1005">
        <v>30</v>
      </c>
      <c r="F1005">
        <v>60</v>
      </c>
      <c r="H1005">
        <v>50</v>
      </c>
      <c r="I1005">
        <v>30</v>
      </c>
      <c r="J1005">
        <v>30</v>
      </c>
      <c r="K1005" s="1">
        <v>0.156</v>
      </c>
      <c r="L1005" s="3">
        <v>9.1</v>
      </c>
      <c r="M1005" s="3">
        <v>6.14</v>
      </c>
      <c r="N1005" s="3">
        <v>5.2457640000000003</v>
      </c>
      <c r="O1005" s="3">
        <v>5.3139750000000001</v>
      </c>
      <c r="P1005" s="3">
        <v>5.59</v>
      </c>
      <c r="Q1005" s="3">
        <v>5.32</v>
      </c>
      <c r="R1005" s="3">
        <v>-0.1</v>
      </c>
      <c r="S1005" s="3">
        <v>3.0127999999999999</v>
      </c>
      <c r="T1005" s="3">
        <v>6.1471</v>
      </c>
      <c r="U1005" s="3">
        <v>5.7130000000000001</v>
      </c>
      <c r="V1005" s="3">
        <v>94</v>
      </c>
      <c r="W1005" s="3">
        <v>89.675159239999999</v>
      </c>
      <c r="X1005" s="3">
        <v>2304</v>
      </c>
      <c r="Y1005" s="3">
        <v>1.1963999999999999</v>
      </c>
      <c r="Z1005" s="3">
        <v>1.2035</v>
      </c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>
        <v>2.9226000000000001</v>
      </c>
      <c r="AR1005" s="3">
        <v>6.2264499999999998</v>
      </c>
      <c r="AS1005" s="3">
        <v>5.7969999999999997</v>
      </c>
      <c r="AT1005" s="3">
        <v>86.1</v>
      </c>
      <c r="AU1005" s="3">
        <v>82.610937500000006</v>
      </c>
      <c r="AV1005" s="3">
        <v>2078.5</v>
      </c>
      <c r="AW1005" s="3">
        <v>1.5341499999999999</v>
      </c>
      <c r="AX1005" s="3">
        <v>0.91025</v>
      </c>
      <c r="AY1005" s="3">
        <v>0.16250000000000001</v>
      </c>
      <c r="AZ1005" s="3">
        <v>2.9632000000000001</v>
      </c>
      <c r="BA1005" s="3">
        <v>6.1733000000000002</v>
      </c>
      <c r="BB1005" s="3">
        <v>5.6619999999999999</v>
      </c>
      <c r="BC1005" s="3">
        <v>88.3</v>
      </c>
      <c r="BD1005" s="3">
        <v>84.457142860000005</v>
      </c>
      <c r="BE1005" s="3">
        <v>2060</v>
      </c>
      <c r="BF1005" s="3">
        <v>0.26919999999999999</v>
      </c>
      <c r="BG1005" s="3">
        <v>0.45229999999999998</v>
      </c>
      <c r="BH1005" s="3"/>
      <c r="BI1005" s="3"/>
      <c r="BJ1005" s="3"/>
      <c r="BK1005" s="3"/>
      <c r="BL1005" s="3"/>
      <c r="BM1005" s="3"/>
      <c r="BN1005" s="3"/>
      <c r="BO1005" s="3"/>
    </row>
    <row r="1006" spans="1:67">
      <c r="A1006" t="s">
        <v>350</v>
      </c>
      <c r="B1006">
        <v>2016</v>
      </c>
      <c r="C1006" t="s">
        <v>184</v>
      </c>
      <c r="D1006" s="6">
        <v>58.1</v>
      </c>
      <c r="E1006">
        <v>50</v>
      </c>
      <c r="F1006">
        <v>50</v>
      </c>
      <c r="G1006">
        <v>65</v>
      </c>
      <c r="I1006">
        <v>35</v>
      </c>
      <c r="J1006">
        <v>30</v>
      </c>
      <c r="K1006" s="1">
        <v>0.17399999999999999</v>
      </c>
      <c r="L1006" s="3">
        <v>12.5</v>
      </c>
      <c r="M1006" s="3">
        <v>8.02</v>
      </c>
      <c r="N1006" s="3">
        <v>5.3363493333333398</v>
      </c>
      <c r="O1006" s="3">
        <v>5.3383459999999996</v>
      </c>
      <c r="P1006" s="3">
        <v>5.64</v>
      </c>
      <c r="Q1006" s="3">
        <v>5.36</v>
      </c>
      <c r="R1006" s="3">
        <v>-0.3</v>
      </c>
      <c r="S1006" s="3">
        <v>-2.0354999999999999</v>
      </c>
      <c r="T1006" s="3">
        <v>5.70505</v>
      </c>
      <c r="U1006" s="3">
        <v>6.4215</v>
      </c>
      <c r="V1006" s="3">
        <v>97.1</v>
      </c>
      <c r="W1006" s="3">
        <v>94.048587569999995</v>
      </c>
      <c r="X1006" s="3">
        <v>2176</v>
      </c>
      <c r="Y1006" s="3">
        <v>-0.51201249999999998</v>
      </c>
      <c r="Z1006" s="3">
        <v>1.4534499999999999</v>
      </c>
      <c r="AA1006" s="3"/>
      <c r="AB1006" s="3"/>
      <c r="AC1006" s="3"/>
      <c r="AD1006" s="3"/>
      <c r="AE1006" s="3"/>
      <c r="AF1006" s="3"/>
      <c r="AG1006" s="3"/>
      <c r="AH1006" s="3"/>
      <c r="AI1006" s="3">
        <v>-1.9452</v>
      </c>
      <c r="AJ1006" s="3">
        <v>5.6822999999999997</v>
      </c>
      <c r="AK1006" s="3">
        <v>6.4539999999999997</v>
      </c>
      <c r="AL1006" s="3">
        <v>97.6</v>
      </c>
      <c r="AM1006" s="3">
        <v>93.846778709999995</v>
      </c>
      <c r="AN1006" s="3">
        <v>2158</v>
      </c>
      <c r="AO1006" s="3">
        <v>-0.96778330000000001</v>
      </c>
      <c r="AP1006" s="3">
        <v>1.2735669999999999</v>
      </c>
      <c r="AQ1006" s="3">
        <v>-2.1605500000000002</v>
      </c>
      <c r="AR1006" s="3">
        <v>5.56135</v>
      </c>
      <c r="AS1006" s="3">
        <v>6.4485000000000001</v>
      </c>
      <c r="AT1006" s="3">
        <v>89</v>
      </c>
      <c r="AU1006" s="3">
        <v>85.197500000000005</v>
      </c>
      <c r="AV1006" s="3">
        <v>1537</v>
      </c>
      <c r="AW1006" s="3">
        <v>-1.097208</v>
      </c>
      <c r="AX1006" s="3">
        <v>0.59345000000000003</v>
      </c>
      <c r="AY1006" s="3">
        <v>0.10625</v>
      </c>
      <c r="AZ1006" s="3"/>
      <c r="BA1006" s="3"/>
      <c r="BB1006" s="3"/>
      <c r="BC1006" s="3"/>
      <c r="BD1006" s="3"/>
      <c r="BE1006" s="3"/>
      <c r="BF1006" s="3"/>
      <c r="BG1006" s="3"/>
      <c r="BH1006" s="3">
        <v>-2.0247999999999999</v>
      </c>
      <c r="BI1006" s="3">
        <v>5.7413999999999996</v>
      </c>
      <c r="BJ1006" s="3">
        <v>5.9565000000000001</v>
      </c>
      <c r="BK1006" s="3">
        <v>84.7</v>
      </c>
      <c r="BL1006" s="3">
        <v>81.478440370000001</v>
      </c>
      <c r="BM1006" s="3">
        <v>2372.5</v>
      </c>
      <c r="BN1006" s="3">
        <v>1.1030169999999999</v>
      </c>
      <c r="BO1006" s="3">
        <v>-0.18771665000000001</v>
      </c>
    </row>
    <row r="1007" spans="1:67">
      <c r="A1007" t="s">
        <v>360</v>
      </c>
      <c r="B1007">
        <v>2018</v>
      </c>
      <c r="C1007" t="s">
        <v>72</v>
      </c>
      <c r="D1007" s="6">
        <v>65.2</v>
      </c>
      <c r="E1007">
        <v>50</v>
      </c>
      <c r="F1007">
        <v>50</v>
      </c>
      <c r="H1007">
        <v>40</v>
      </c>
      <c r="I1007">
        <v>25</v>
      </c>
      <c r="J1007">
        <v>30</v>
      </c>
      <c r="K1007" s="1">
        <v>0.159</v>
      </c>
      <c r="L1007" s="3">
        <v>9.5</v>
      </c>
      <c r="M1007" s="3">
        <v>5.21</v>
      </c>
      <c r="N1007" s="3">
        <v>5.2382946666666799</v>
      </c>
      <c r="O1007" s="3">
        <v>5.3405460000000096</v>
      </c>
      <c r="P1007" s="3">
        <v>5.76</v>
      </c>
      <c r="Q1007" s="3">
        <v>5.28</v>
      </c>
      <c r="R1007" s="3">
        <v>-0.5</v>
      </c>
      <c r="S1007" s="3">
        <v>-2.5045999999999999</v>
      </c>
      <c r="T1007" s="3">
        <v>5.3148</v>
      </c>
      <c r="U1007" s="3">
        <v>6.2869999999999999</v>
      </c>
      <c r="V1007" s="3">
        <v>93.7</v>
      </c>
      <c r="W1007" s="3">
        <v>90.607959480000005</v>
      </c>
      <c r="X1007" s="3">
        <v>2204</v>
      </c>
      <c r="Y1007" s="3">
        <v>-0.48120000000000002</v>
      </c>
      <c r="Z1007" s="3">
        <v>1.4753000000000001</v>
      </c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>
        <v>-2.5072000000000001</v>
      </c>
      <c r="AR1007" s="3">
        <v>5.3315999999999999</v>
      </c>
      <c r="AS1007" s="3">
        <v>6.3639999999999999</v>
      </c>
      <c r="AT1007" s="3">
        <v>88</v>
      </c>
      <c r="AU1007" s="3">
        <v>82.799401200000005</v>
      </c>
      <c r="AV1007" s="3">
        <v>1645</v>
      </c>
      <c r="AW1007" s="3">
        <v>-1.3003</v>
      </c>
      <c r="AX1007" s="3">
        <v>0.52229999999999999</v>
      </c>
      <c r="AY1007" s="3">
        <v>0.14371257500000001</v>
      </c>
      <c r="AZ1007" s="3">
        <v>-2.4615</v>
      </c>
      <c r="BA1007" s="3">
        <v>5.4413999999999998</v>
      </c>
      <c r="BB1007" s="3">
        <v>5.8949999999999996</v>
      </c>
      <c r="BC1007" s="3">
        <v>85.2</v>
      </c>
      <c r="BD1007" s="3">
        <v>80.307692309999993</v>
      </c>
      <c r="BE1007" s="3">
        <v>2032</v>
      </c>
      <c r="BF1007" s="3">
        <v>0.5696</v>
      </c>
      <c r="BG1007" s="3">
        <v>0.2545</v>
      </c>
      <c r="BH1007" s="3"/>
      <c r="BI1007" s="3"/>
      <c r="BJ1007" s="3"/>
      <c r="BK1007" s="3"/>
      <c r="BL1007" s="3"/>
      <c r="BM1007" s="3"/>
      <c r="BN1007" s="3"/>
      <c r="BO1007" s="3"/>
    </row>
    <row r="1008" spans="1:67">
      <c r="A1008" t="s">
        <v>223</v>
      </c>
      <c r="B1008">
        <v>2019</v>
      </c>
      <c r="C1008" t="s">
        <v>140</v>
      </c>
      <c r="D1008" s="6">
        <v>40.1</v>
      </c>
      <c r="E1008">
        <v>35</v>
      </c>
      <c r="F1008">
        <v>50</v>
      </c>
      <c r="G1008">
        <v>25</v>
      </c>
      <c r="H1008">
        <v>50</v>
      </c>
      <c r="I1008">
        <v>30</v>
      </c>
      <c r="J1008">
        <v>30</v>
      </c>
      <c r="K1008" s="1">
        <v>0.13600000000000001</v>
      </c>
      <c r="L1008" s="3">
        <v>10.8</v>
      </c>
      <c r="M1008" s="3">
        <v>5.8</v>
      </c>
      <c r="N1008" s="3">
        <v>5.4307893333333501</v>
      </c>
      <c r="O1008" s="3">
        <v>5.3453226666666698</v>
      </c>
      <c r="P1008" s="3">
        <v>5.76</v>
      </c>
      <c r="Q1008" s="3">
        <v>5.58</v>
      </c>
      <c r="R1008" s="3">
        <v>-0.4</v>
      </c>
      <c r="S1008" s="3">
        <v>-1.1256999999999999</v>
      </c>
      <c r="T1008" s="3">
        <v>6.4122000000000003</v>
      </c>
      <c r="U1008" s="3">
        <v>5.8159999999999998</v>
      </c>
      <c r="V1008" s="3">
        <v>97</v>
      </c>
      <c r="W1008" s="3">
        <v>94.339178079999996</v>
      </c>
      <c r="X1008" s="3">
        <v>1873</v>
      </c>
      <c r="Y1008" s="3">
        <v>-0.96179999999999999</v>
      </c>
      <c r="Z1008" s="3">
        <v>1.1598999999999999</v>
      </c>
      <c r="AA1008" s="3"/>
      <c r="AB1008" s="3"/>
      <c r="AC1008" s="3"/>
      <c r="AD1008" s="3"/>
      <c r="AE1008" s="3"/>
      <c r="AF1008" s="3"/>
      <c r="AG1008" s="3"/>
      <c r="AH1008" s="3"/>
      <c r="AI1008" s="3">
        <v>-1.3885000000000001</v>
      </c>
      <c r="AJ1008" s="3">
        <v>6.4043000000000001</v>
      </c>
      <c r="AK1008" s="3">
        <v>5.8728999999999996</v>
      </c>
      <c r="AL1008" s="3">
        <v>95.7</v>
      </c>
      <c r="AM1008" s="3">
        <v>94.933333329999996</v>
      </c>
      <c r="AN1008" s="3">
        <v>1796</v>
      </c>
      <c r="AO1008" s="3">
        <v>-1.1245000000000001</v>
      </c>
      <c r="AP1008" s="3">
        <v>0.75880000000000003</v>
      </c>
      <c r="AQ1008" s="3">
        <v>-1.0651999999999999</v>
      </c>
      <c r="AR1008" s="3">
        <v>6.3739999999999997</v>
      </c>
      <c r="AS1008" s="3">
        <v>5.6315</v>
      </c>
      <c r="AT1008" s="3">
        <v>87.4</v>
      </c>
      <c r="AU1008" s="3">
        <v>84.819767440000007</v>
      </c>
      <c r="AV1008" s="3">
        <v>1586</v>
      </c>
      <c r="AW1008" s="3">
        <v>-1.00865</v>
      </c>
      <c r="AX1008" s="3">
        <v>0.93700000000000006</v>
      </c>
      <c r="AY1008" s="3">
        <v>0.10465116300000001</v>
      </c>
      <c r="AZ1008" s="3">
        <v>-1.3552</v>
      </c>
      <c r="BA1008" s="3">
        <v>6.3384</v>
      </c>
      <c r="BB1008" s="3">
        <v>5.25</v>
      </c>
      <c r="BC1008" s="3">
        <v>87.2</v>
      </c>
      <c r="BD1008" s="3">
        <v>82.126794259999997</v>
      </c>
      <c r="BE1008" s="3">
        <v>2198</v>
      </c>
      <c r="BF1008" s="3">
        <v>5.33E-2</v>
      </c>
      <c r="BG1008" s="3">
        <v>-0.19750000000000001</v>
      </c>
      <c r="BH1008" s="3">
        <v>-1.6638999999999999</v>
      </c>
      <c r="BI1008" s="3">
        <v>6.3478000000000003</v>
      </c>
      <c r="BJ1008" s="3">
        <v>4.9089999999999998</v>
      </c>
      <c r="BK1008" s="3">
        <v>74.7</v>
      </c>
      <c r="BL1008" s="3">
        <v>74.7</v>
      </c>
      <c r="BM1008" s="3">
        <v>2095</v>
      </c>
      <c r="BN1008" s="3">
        <v>0.15440000000000001</v>
      </c>
      <c r="BO1008" s="3">
        <v>-0.36880000000000002</v>
      </c>
    </row>
    <row r="1009" spans="1:67">
      <c r="A1009" t="s">
        <v>318</v>
      </c>
      <c r="B1009">
        <v>2017</v>
      </c>
      <c r="C1009" t="s">
        <v>81</v>
      </c>
      <c r="D1009" s="6">
        <v>46.1</v>
      </c>
      <c r="E1009">
        <v>40</v>
      </c>
      <c r="F1009">
        <v>40</v>
      </c>
      <c r="H1009">
        <v>40</v>
      </c>
      <c r="I1009">
        <v>30</v>
      </c>
      <c r="J1009">
        <v>30</v>
      </c>
      <c r="K1009" s="1">
        <v>0.16700000000000001</v>
      </c>
      <c r="L1009" s="3">
        <v>10.5</v>
      </c>
      <c r="M1009" s="3">
        <v>3.88</v>
      </c>
      <c r="N1009" s="3">
        <v>5.2364966666666604</v>
      </c>
      <c r="O1009" s="3">
        <v>5.3522556666666601</v>
      </c>
      <c r="P1009" s="3">
        <v>5.54</v>
      </c>
      <c r="Q1009" s="3">
        <v>5.23</v>
      </c>
      <c r="R1009" s="3">
        <v>-0.1</v>
      </c>
      <c r="S1009" s="3">
        <v>-1.1480999999999999</v>
      </c>
      <c r="T1009" s="3">
        <v>6.21305</v>
      </c>
      <c r="U1009" s="3">
        <v>6.3040000000000003</v>
      </c>
      <c r="V1009" s="3">
        <v>94.3</v>
      </c>
      <c r="W1009" s="3">
        <v>91.02723881</v>
      </c>
      <c r="X1009" s="3">
        <v>2135.5</v>
      </c>
      <c r="Y1009" s="3">
        <v>-0.18024999999999999</v>
      </c>
      <c r="Z1009" s="3">
        <v>1.3130999999999999</v>
      </c>
      <c r="AA1009" s="3"/>
      <c r="AB1009" s="3"/>
      <c r="AC1009" s="3"/>
      <c r="AD1009" s="3"/>
      <c r="AE1009" s="3"/>
      <c r="AF1009" s="3"/>
      <c r="AG1009" s="3"/>
      <c r="AH1009" s="3"/>
      <c r="AI1009" s="3">
        <v>-1.2593000000000001</v>
      </c>
      <c r="AJ1009" s="3">
        <v>6.1661000000000001</v>
      </c>
      <c r="AK1009" s="3">
        <v>6.3620000000000001</v>
      </c>
      <c r="AL1009" s="3">
        <v>93.8</v>
      </c>
      <c r="AM1009" s="3">
        <v>91.261751149999995</v>
      </c>
      <c r="AN1009" s="3">
        <v>2056</v>
      </c>
      <c r="AO1009" s="3">
        <v>-0.85119999999999996</v>
      </c>
      <c r="AP1009" s="3">
        <v>0.84750000000000003</v>
      </c>
      <c r="AQ1009" s="3">
        <v>-1.2069000000000001</v>
      </c>
      <c r="AR1009" s="3">
        <v>6.2977999999999996</v>
      </c>
      <c r="AS1009" s="3">
        <v>5.9880000000000004</v>
      </c>
      <c r="AT1009" s="3">
        <v>88.2</v>
      </c>
      <c r="AU1009" s="3">
        <v>85.816788320000001</v>
      </c>
      <c r="AV1009" s="3">
        <v>1389</v>
      </c>
      <c r="AW1009" s="3">
        <v>-0.85460000000000003</v>
      </c>
      <c r="AX1009" s="3">
        <v>0.71930000000000005</v>
      </c>
      <c r="AY1009" s="3">
        <v>0.124087591</v>
      </c>
      <c r="AZ1009" s="3">
        <v>-1.1420999999999999</v>
      </c>
      <c r="BA1009" s="3">
        <v>6.3528000000000002</v>
      </c>
      <c r="BB1009" s="3">
        <v>5.71</v>
      </c>
      <c r="BC1009" s="3">
        <v>85.9</v>
      </c>
      <c r="BD1009" s="3">
        <v>82.838857140000002</v>
      </c>
      <c r="BE1009" s="3">
        <v>2473</v>
      </c>
      <c r="BF1009" s="3">
        <v>1.1832</v>
      </c>
      <c r="BG1009" s="3">
        <v>6.08E-2</v>
      </c>
      <c r="BH1009" s="3"/>
      <c r="BI1009" s="3"/>
      <c r="BJ1009" s="3"/>
      <c r="BK1009" s="3"/>
      <c r="BL1009" s="3"/>
      <c r="BM1009" s="3"/>
      <c r="BN1009" s="3"/>
      <c r="BO1009" s="3"/>
    </row>
    <row r="1010" spans="1:67">
      <c r="A1010" t="s">
        <v>301</v>
      </c>
      <c r="B1010">
        <v>2017</v>
      </c>
      <c r="C1010" t="s">
        <v>150</v>
      </c>
      <c r="D1010" s="6">
        <v>62</v>
      </c>
      <c r="E1010">
        <v>60</v>
      </c>
      <c r="F1010">
        <v>50</v>
      </c>
      <c r="G1010">
        <v>75</v>
      </c>
      <c r="I1010">
        <v>35</v>
      </c>
      <c r="J1010">
        <v>30</v>
      </c>
      <c r="K1010" s="1">
        <v>0.184</v>
      </c>
      <c r="L1010" s="3">
        <v>14.4</v>
      </c>
      <c r="M1010" s="3">
        <v>7.69</v>
      </c>
      <c r="N1010" s="3">
        <v>5.0134059999999998</v>
      </c>
      <c r="O1010" s="3">
        <v>5.3548276666666696</v>
      </c>
      <c r="P1010" s="3">
        <v>5.64</v>
      </c>
      <c r="Q1010" s="3">
        <v>5.62</v>
      </c>
      <c r="R1010" s="3">
        <v>-0.4</v>
      </c>
      <c r="S1010" s="3">
        <v>-2.2603499999999999</v>
      </c>
      <c r="T1010" s="3">
        <v>5.6227499999999999</v>
      </c>
      <c r="U1010" s="3">
        <v>7.6929999999999996</v>
      </c>
      <c r="V1010" s="3">
        <v>99.5</v>
      </c>
      <c r="W1010" s="3">
        <v>94.597815530000005</v>
      </c>
      <c r="X1010" s="3">
        <v>2240.5</v>
      </c>
      <c r="Y1010" s="3">
        <v>-0.35399999999999998</v>
      </c>
      <c r="Z1010" s="3">
        <v>1.3570500000000001</v>
      </c>
      <c r="AA1010" s="3"/>
      <c r="AB1010" s="3"/>
      <c r="AC1010" s="3"/>
      <c r="AD1010" s="3"/>
      <c r="AE1010" s="3"/>
      <c r="AF1010" s="3"/>
      <c r="AG1010" s="3"/>
      <c r="AH1010" s="3"/>
      <c r="AI1010" s="3">
        <v>-2.2191000000000001</v>
      </c>
      <c r="AJ1010" s="3">
        <v>5.5438999999999998</v>
      </c>
      <c r="AK1010" s="3">
        <v>7.5869999999999997</v>
      </c>
      <c r="AL1010" s="3">
        <v>98.1</v>
      </c>
      <c r="AM1010" s="3">
        <v>93.88064516</v>
      </c>
      <c r="AN1010" s="3">
        <v>2171</v>
      </c>
      <c r="AO1010" s="3">
        <v>-1.0591999999999999</v>
      </c>
      <c r="AP1010" s="3">
        <v>1.0547</v>
      </c>
      <c r="AQ1010" s="3">
        <v>-2.32965</v>
      </c>
      <c r="AR1010" s="3">
        <v>5.5526499999999999</v>
      </c>
      <c r="AS1010" s="3">
        <v>7.5129999999999999</v>
      </c>
      <c r="AT1010" s="3">
        <v>90.2</v>
      </c>
      <c r="AU1010" s="3">
        <v>87.863492059999999</v>
      </c>
      <c r="AV1010" s="3">
        <v>1594.5</v>
      </c>
      <c r="AW1010" s="3">
        <v>-0.93305000000000005</v>
      </c>
      <c r="AX1010" s="3">
        <v>0.54035</v>
      </c>
      <c r="AY1010" s="3">
        <v>0.174603175</v>
      </c>
      <c r="AZ1010" s="3"/>
      <c r="BA1010" s="3"/>
      <c r="BB1010" s="3"/>
      <c r="BC1010" s="3"/>
      <c r="BD1010" s="3"/>
      <c r="BE1010" s="3"/>
      <c r="BF1010" s="3"/>
      <c r="BG1010" s="3"/>
      <c r="BH1010" s="3">
        <v>-2.1956500000000001</v>
      </c>
      <c r="BI1010" s="3">
        <v>5.6802999999999999</v>
      </c>
      <c r="BJ1010" s="3">
        <v>7.1234999999999999</v>
      </c>
      <c r="BK1010" s="3">
        <v>83.5</v>
      </c>
      <c r="BL1010" s="3">
        <v>79.928057550000005</v>
      </c>
      <c r="BM1010" s="3">
        <v>2571.5</v>
      </c>
      <c r="BN1010" s="3">
        <v>0.72335000000000005</v>
      </c>
      <c r="BO1010" s="3">
        <v>-0.91669999999999996</v>
      </c>
    </row>
    <row r="1011" spans="1:67">
      <c r="A1011" t="s">
        <v>186</v>
      </c>
      <c r="B1011">
        <v>2017</v>
      </c>
      <c r="C1011" t="s">
        <v>96</v>
      </c>
      <c r="D1011" s="6">
        <v>62.2</v>
      </c>
      <c r="E1011">
        <v>40</v>
      </c>
      <c r="F1011">
        <v>40</v>
      </c>
      <c r="G1011">
        <v>60</v>
      </c>
      <c r="H1011">
        <v>50</v>
      </c>
      <c r="I1011">
        <v>30</v>
      </c>
      <c r="J1011">
        <v>30</v>
      </c>
      <c r="K1011" s="1">
        <v>0.157</v>
      </c>
      <c r="L1011" s="3">
        <v>11.1</v>
      </c>
      <c r="M1011" s="3">
        <v>4.88</v>
      </c>
      <c r="N1011" s="3">
        <v>5.3893360000000001</v>
      </c>
      <c r="O1011" s="3">
        <v>5.3681036666666699</v>
      </c>
      <c r="P1011" s="3">
        <v>5.57</v>
      </c>
      <c r="Q1011" s="3">
        <v>5.13</v>
      </c>
      <c r="R1011" s="3">
        <v>-0.3</v>
      </c>
      <c r="S1011" s="3">
        <v>-2.0803500000000001</v>
      </c>
      <c r="T1011" s="3">
        <v>6.0111999999999997</v>
      </c>
      <c r="U1011" s="3">
        <v>5.9580000000000002</v>
      </c>
      <c r="V1011" s="3">
        <v>95.2</v>
      </c>
      <c r="W1011" s="3">
        <v>92.984038459999994</v>
      </c>
      <c r="X1011" s="3">
        <v>2167.5</v>
      </c>
      <c r="Y1011" s="3">
        <v>-1.0508500000000001</v>
      </c>
      <c r="Z1011" s="3">
        <v>1.2262500000000001</v>
      </c>
      <c r="AA1011" s="3"/>
      <c r="AB1011" s="3"/>
      <c r="AC1011" s="3"/>
      <c r="AD1011" s="3"/>
      <c r="AE1011" s="3"/>
      <c r="AF1011" s="3"/>
      <c r="AG1011" s="3"/>
      <c r="AH1011" s="3"/>
      <c r="AI1011" s="3">
        <v>-2.1537999999999999</v>
      </c>
      <c r="AJ1011" s="3">
        <v>5.9286000000000003</v>
      </c>
      <c r="AK1011" s="3">
        <v>6.0179999999999998</v>
      </c>
      <c r="AL1011" s="3">
        <v>94.8</v>
      </c>
      <c r="AM1011" s="3">
        <v>92.720512819999996</v>
      </c>
      <c r="AN1011" s="3">
        <v>2167</v>
      </c>
      <c r="AO1011" s="3">
        <v>-1.5388999999999999</v>
      </c>
      <c r="AP1011" s="3">
        <v>0.71719999999999995</v>
      </c>
      <c r="AQ1011" s="3">
        <v>-2.2576000000000001</v>
      </c>
      <c r="AR1011" s="3">
        <v>5.9572000000000003</v>
      </c>
      <c r="AS1011" s="3">
        <v>5.6120000000000001</v>
      </c>
      <c r="AT1011" s="3">
        <v>88.4</v>
      </c>
      <c r="AU1011" s="3">
        <v>86.264935059999999</v>
      </c>
      <c r="AV1011" s="3">
        <v>2095</v>
      </c>
      <c r="AW1011" s="3">
        <v>-1.4091</v>
      </c>
      <c r="AX1011" s="3">
        <v>0.79310000000000003</v>
      </c>
      <c r="AY1011" s="3">
        <v>0.11688311699999999</v>
      </c>
      <c r="AZ1011" s="3">
        <v>-2.0749</v>
      </c>
      <c r="BA1011" s="3">
        <v>6.0768000000000004</v>
      </c>
      <c r="BB1011" s="3">
        <v>5.9269999999999996</v>
      </c>
      <c r="BC1011" s="3">
        <v>91.9</v>
      </c>
      <c r="BD1011" s="3">
        <v>88.463897759999995</v>
      </c>
      <c r="BE1011" s="3">
        <v>2228</v>
      </c>
      <c r="BF1011" s="3">
        <v>0.2026</v>
      </c>
      <c r="BG1011" s="3">
        <v>0.5635</v>
      </c>
      <c r="BH1011" s="3">
        <v>-1.84745</v>
      </c>
      <c r="BI1011" s="3">
        <v>6.1770500000000004</v>
      </c>
      <c r="BJ1011" s="3">
        <v>5.4215</v>
      </c>
      <c r="BK1011" s="3">
        <v>84.9</v>
      </c>
      <c r="BL1011" s="3">
        <v>81.678358209999999</v>
      </c>
      <c r="BM1011" s="3">
        <v>2570.5</v>
      </c>
      <c r="BN1011" s="3">
        <v>0.55074999999999996</v>
      </c>
      <c r="BO1011" s="3">
        <v>-1.0250999999999999</v>
      </c>
    </row>
    <row r="1012" spans="1:67">
      <c r="A1012" t="s">
        <v>86</v>
      </c>
      <c r="B1012">
        <v>2018</v>
      </c>
      <c r="C1012" t="s">
        <v>160</v>
      </c>
      <c r="D1012" s="6">
        <v>103.2</v>
      </c>
      <c r="E1012">
        <v>65</v>
      </c>
      <c r="F1012">
        <v>35</v>
      </c>
      <c r="G1012">
        <v>60</v>
      </c>
      <c r="I1012">
        <v>30</v>
      </c>
      <c r="J1012">
        <v>30</v>
      </c>
      <c r="K1012" s="1">
        <v>0.17499999999999999</v>
      </c>
      <c r="L1012" s="3">
        <v>19.600000000000001</v>
      </c>
      <c r="M1012" s="3">
        <v>5.3</v>
      </c>
      <c r="N1012" s="3">
        <v>5.4051119999999999</v>
      </c>
      <c r="O1012" s="3">
        <v>5.3780213333333302</v>
      </c>
      <c r="P1012" s="3">
        <v>5.76</v>
      </c>
      <c r="Q1012" s="3">
        <v>6.28</v>
      </c>
      <c r="R1012" s="3">
        <v>-0.4</v>
      </c>
      <c r="S1012" s="3">
        <v>-2.2948</v>
      </c>
      <c r="T1012" s="3">
        <v>5.5444000000000004</v>
      </c>
      <c r="U1012" s="3">
        <v>6.0534999999999997</v>
      </c>
      <c r="V1012" s="3">
        <v>96.8</v>
      </c>
      <c r="W1012" s="3">
        <v>93.364668769999994</v>
      </c>
      <c r="X1012" s="3">
        <v>2437.5</v>
      </c>
      <c r="Y1012" s="3">
        <v>-0.21074999999999999</v>
      </c>
      <c r="Z1012" s="3">
        <v>1.2839</v>
      </c>
      <c r="AA1012" s="3">
        <v>-2.3487</v>
      </c>
      <c r="AB1012" s="3">
        <v>5.5110000000000001</v>
      </c>
      <c r="AC1012" s="3">
        <v>5.7220000000000004</v>
      </c>
      <c r="AD1012" s="3">
        <v>93.1</v>
      </c>
      <c r="AE1012" s="3">
        <v>88.895358650000006</v>
      </c>
      <c r="AF1012" s="3">
        <v>2610</v>
      </c>
      <c r="AG1012" s="3">
        <v>0.14244999999999999</v>
      </c>
      <c r="AH1012" s="3">
        <v>0.57199999999999995</v>
      </c>
      <c r="AI1012" s="3">
        <v>-2.1453000000000002</v>
      </c>
      <c r="AJ1012" s="3">
        <v>5.5411999999999999</v>
      </c>
      <c r="AK1012" s="3">
        <v>6.149</v>
      </c>
      <c r="AL1012" s="3">
        <v>95.8</v>
      </c>
      <c r="AM1012" s="3">
        <v>92.703703700000005</v>
      </c>
      <c r="AN1012" s="3">
        <v>2373</v>
      </c>
      <c r="AO1012" s="3">
        <v>-1.1311</v>
      </c>
      <c r="AP1012" s="3">
        <v>1.0114000000000001</v>
      </c>
      <c r="AQ1012" s="3">
        <v>-2.1932999999999998</v>
      </c>
      <c r="AR1012" s="3">
        <v>5.4561999999999999</v>
      </c>
      <c r="AS1012" s="3">
        <v>6.0220000000000002</v>
      </c>
      <c r="AT1012" s="3">
        <v>89.3</v>
      </c>
      <c r="AU1012" s="3">
        <v>86.395419849999996</v>
      </c>
      <c r="AV1012" s="3">
        <v>1651</v>
      </c>
      <c r="AW1012" s="3">
        <v>-0.89600000000000002</v>
      </c>
      <c r="AX1012" s="3">
        <v>0.8669</v>
      </c>
      <c r="AY1012" s="3">
        <v>7.6335877999999996E-2</v>
      </c>
      <c r="AZ1012" s="3"/>
      <c r="BA1012" s="3"/>
      <c r="BB1012" s="3"/>
      <c r="BC1012" s="3"/>
      <c r="BD1012" s="3"/>
      <c r="BE1012" s="3"/>
      <c r="BF1012" s="3"/>
      <c r="BG1012" s="3"/>
      <c r="BH1012" s="3">
        <v>-2.3290999999999999</v>
      </c>
      <c r="BI1012" s="3">
        <v>5.5589000000000004</v>
      </c>
      <c r="BJ1012" s="3">
        <v>5.6669999999999998</v>
      </c>
      <c r="BK1012" s="3">
        <v>81.8</v>
      </c>
      <c r="BL1012" s="3">
        <v>78.152095810000006</v>
      </c>
      <c r="BM1012" s="3">
        <v>2826</v>
      </c>
      <c r="BN1012" s="3">
        <v>0.75749999999999995</v>
      </c>
      <c r="BO1012" s="3">
        <v>-1.2482</v>
      </c>
    </row>
    <row r="1013" spans="1:67">
      <c r="A1013" t="s">
        <v>269</v>
      </c>
      <c r="B1013">
        <v>2017</v>
      </c>
      <c r="C1013" t="s">
        <v>89</v>
      </c>
      <c r="D1013" s="6">
        <v>41.2</v>
      </c>
      <c r="E1013">
        <v>60</v>
      </c>
      <c r="F1013">
        <v>35</v>
      </c>
      <c r="H1013">
        <v>50</v>
      </c>
      <c r="I1013">
        <v>30</v>
      </c>
      <c r="J1013">
        <v>25</v>
      </c>
      <c r="K1013" s="1">
        <v>0.17199999999999999</v>
      </c>
      <c r="L1013" s="3">
        <v>13</v>
      </c>
      <c r="M1013" s="3">
        <v>7.34</v>
      </c>
      <c r="N1013" s="3">
        <v>5.18270066666667</v>
      </c>
      <c r="O1013" s="3">
        <v>5.3952456666666704</v>
      </c>
      <c r="P1013" s="3">
        <v>5.89</v>
      </c>
      <c r="Q1013" s="3">
        <v>5.34</v>
      </c>
      <c r="R1013" s="3">
        <v>-0.7</v>
      </c>
      <c r="S1013" s="3">
        <v>-2.5404</v>
      </c>
      <c r="T1013" s="3">
        <v>6.0234500000000004</v>
      </c>
      <c r="U1013" s="3">
        <v>5.4450000000000003</v>
      </c>
      <c r="V1013" s="3">
        <v>98.3</v>
      </c>
      <c r="W1013" s="3">
        <v>95.864473680000003</v>
      </c>
      <c r="X1013" s="3">
        <v>2308</v>
      </c>
      <c r="Y1013" s="3">
        <v>-0.70245000000000002</v>
      </c>
      <c r="Z1013" s="3">
        <v>1.4935</v>
      </c>
      <c r="AA1013" s="3"/>
      <c r="AB1013" s="3"/>
      <c r="AC1013" s="3"/>
      <c r="AD1013" s="3"/>
      <c r="AE1013" s="3"/>
      <c r="AF1013" s="3"/>
      <c r="AG1013" s="3"/>
      <c r="AH1013" s="3"/>
      <c r="AI1013" s="3">
        <v>-2.6087500000000001</v>
      </c>
      <c r="AJ1013" s="3">
        <v>5.8196000000000003</v>
      </c>
      <c r="AK1013" s="3">
        <v>5.5049999999999999</v>
      </c>
      <c r="AL1013" s="3">
        <v>99.8</v>
      </c>
      <c r="AM1013" s="3">
        <v>95.713920450000003</v>
      </c>
      <c r="AN1013" s="3">
        <v>2259</v>
      </c>
      <c r="AO1013" s="3">
        <v>-1.4201999999999999</v>
      </c>
      <c r="AP1013" s="3">
        <v>1.2270000000000001</v>
      </c>
      <c r="AQ1013" s="3">
        <v>-2.5583999999999998</v>
      </c>
      <c r="AR1013" s="3">
        <v>5.7824999999999998</v>
      </c>
      <c r="AS1013" s="3">
        <v>5.6059999999999999</v>
      </c>
      <c r="AT1013" s="3">
        <v>91.6</v>
      </c>
      <c r="AU1013" s="3">
        <v>88.241592920000002</v>
      </c>
      <c r="AV1013" s="3">
        <v>1859</v>
      </c>
      <c r="AW1013" s="3">
        <v>-1.4773000000000001</v>
      </c>
      <c r="AX1013" s="3">
        <v>0.70489999999999997</v>
      </c>
      <c r="AY1013" s="3">
        <v>0.132743363</v>
      </c>
      <c r="AZ1013" s="3">
        <v>-2.6353</v>
      </c>
      <c r="BA1013" s="3">
        <v>5.7518000000000002</v>
      </c>
      <c r="BB1013" s="3">
        <v>5.0309999999999997</v>
      </c>
      <c r="BC1013" s="3">
        <v>88.2</v>
      </c>
      <c r="BD1013" s="3">
        <v>81.860283690000003</v>
      </c>
      <c r="BE1013" s="3">
        <v>2494</v>
      </c>
      <c r="BF1013" s="3">
        <v>0.59250000000000003</v>
      </c>
      <c r="BG1013" s="3">
        <v>-0.2122</v>
      </c>
      <c r="BH1013" s="3"/>
      <c r="BI1013" s="3"/>
      <c r="BJ1013" s="3"/>
      <c r="BK1013" s="3"/>
      <c r="BL1013" s="3"/>
      <c r="BM1013" s="3"/>
      <c r="BN1013" s="3"/>
      <c r="BO1013" s="3"/>
    </row>
    <row r="1014" spans="1:67">
      <c r="A1014" t="s">
        <v>294</v>
      </c>
      <c r="B1014">
        <v>2017</v>
      </c>
      <c r="C1014" t="s">
        <v>79</v>
      </c>
      <c r="D1014" s="6">
        <v>70</v>
      </c>
      <c r="E1014">
        <v>35</v>
      </c>
      <c r="F1014">
        <v>60</v>
      </c>
      <c r="G1014">
        <v>50</v>
      </c>
      <c r="H1014">
        <v>50</v>
      </c>
      <c r="I1014">
        <v>30</v>
      </c>
      <c r="J1014">
        <v>25</v>
      </c>
      <c r="K1014" s="1">
        <v>0.13300000000000001</v>
      </c>
      <c r="L1014" s="3">
        <v>11</v>
      </c>
      <c r="M1014" s="3">
        <v>7.71</v>
      </c>
      <c r="N1014" s="3">
        <v>5.2965893333333298</v>
      </c>
      <c r="O1014" s="3">
        <v>5.3952626666666603</v>
      </c>
      <c r="P1014" s="3">
        <v>5.54</v>
      </c>
      <c r="Q1014" s="3">
        <v>5.64</v>
      </c>
      <c r="R1014" s="3">
        <v>-1.1000000000000001</v>
      </c>
      <c r="S1014" s="3">
        <v>-2.0273500000000002</v>
      </c>
      <c r="T1014" s="3">
        <v>6.1892500000000004</v>
      </c>
      <c r="U1014" s="3">
        <v>5.9755000000000003</v>
      </c>
      <c r="V1014" s="3">
        <v>96.3</v>
      </c>
      <c r="W1014" s="3">
        <v>92.593895349999997</v>
      </c>
      <c r="X1014" s="3">
        <v>2122</v>
      </c>
      <c r="Y1014" s="3">
        <v>-0.32590000000000002</v>
      </c>
      <c r="Z1014" s="3">
        <v>1.1972499999999999</v>
      </c>
      <c r="AA1014" s="3">
        <v>-1.41035</v>
      </c>
      <c r="AB1014" s="3">
        <v>6.2973999999999997</v>
      </c>
      <c r="AC1014" s="3">
        <v>5.8434999999999997</v>
      </c>
      <c r="AD1014" s="3">
        <v>92.7</v>
      </c>
      <c r="AE1014" s="3">
        <v>91.73</v>
      </c>
      <c r="AF1014" s="3">
        <v>2130</v>
      </c>
      <c r="AG1014" s="3">
        <v>0.42714999999999997</v>
      </c>
      <c r="AH1014" s="3">
        <v>1.4200999999999999</v>
      </c>
      <c r="AI1014" s="3">
        <v>-1.9708000000000001</v>
      </c>
      <c r="AJ1014" s="3">
        <v>6.1614000000000004</v>
      </c>
      <c r="AK1014" s="3">
        <v>6.0170000000000003</v>
      </c>
      <c r="AL1014" s="3">
        <v>95.5</v>
      </c>
      <c r="AM1014" s="3">
        <v>92.424207490000001</v>
      </c>
      <c r="AN1014" s="3">
        <v>2074</v>
      </c>
      <c r="AO1014" s="3">
        <v>-1.1345000000000001</v>
      </c>
      <c r="AP1014" s="3">
        <v>1.0450999999999999</v>
      </c>
      <c r="AQ1014" s="3">
        <v>-2.0779999999999998</v>
      </c>
      <c r="AR1014" s="3">
        <v>6.0858999999999996</v>
      </c>
      <c r="AS1014" s="3">
        <v>5.7610000000000001</v>
      </c>
      <c r="AT1014" s="3">
        <v>87.7</v>
      </c>
      <c r="AU1014" s="3">
        <v>83.971544719999997</v>
      </c>
      <c r="AV1014" s="3">
        <v>1205</v>
      </c>
      <c r="AW1014" s="3">
        <v>-0.83709999999999996</v>
      </c>
      <c r="AX1014" s="3">
        <v>0.43959999999999999</v>
      </c>
      <c r="AY1014" s="3">
        <v>8.9430893999999997E-2</v>
      </c>
      <c r="AZ1014" s="3">
        <v>-2.0548999999999999</v>
      </c>
      <c r="BA1014" s="3">
        <v>6.0922999999999998</v>
      </c>
      <c r="BB1014" s="3">
        <v>5.7539999999999996</v>
      </c>
      <c r="BC1014" s="3">
        <v>89.7</v>
      </c>
      <c r="BD1014" s="3">
        <v>86.294117650000004</v>
      </c>
      <c r="BE1014" s="3">
        <v>2232</v>
      </c>
      <c r="BF1014" s="3">
        <v>0.22189999999999999</v>
      </c>
      <c r="BG1014" s="3">
        <v>0.30599999999999999</v>
      </c>
      <c r="BH1014" s="3">
        <v>-1.9699</v>
      </c>
      <c r="BI1014" s="3">
        <v>6.1151</v>
      </c>
      <c r="BJ1014" s="3">
        <v>5.5810000000000004</v>
      </c>
      <c r="BK1014" s="3">
        <v>81.8</v>
      </c>
      <c r="BL1014" s="3">
        <v>78.832061069999995</v>
      </c>
      <c r="BM1014" s="3">
        <v>2386</v>
      </c>
      <c r="BN1014" s="3">
        <v>0.1404</v>
      </c>
      <c r="BO1014" s="3">
        <v>-0.43930000000000002</v>
      </c>
    </row>
    <row r="1015" spans="1:67">
      <c r="A1015" t="s">
        <v>437</v>
      </c>
      <c r="B1015">
        <v>2016</v>
      </c>
      <c r="C1015" t="s">
        <v>62</v>
      </c>
      <c r="D1015" s="6">
        <v>70</v>
      </c>
      <c r="E1015">
        <v>40</v>
      </c>
      <c r="F1015">
        <v>50</v>
      </c>
      <c r="G1015">
        <v>50</v>
      </c>
      <c r="I1015">
        <v>30</v>
      </c>
      <c r="J1015">
        <v>25</v>
      </c>
      <c r="K1015" s="1">
        <v>0.14199999999999999</v>
      </c>
      <c r="L1015" s="3">
        <v>10.5</v>
      </c>
      <c r="M1015" s="3">
        <v>7.59</v>
      </c>
      <c r="N1015" s="3">
        <v>5.3502296666666602</v>
      </c>
      <c r="O1015" s="3">
        <v>5.3973333333333304</v>
      </c>
      <c r="P1015" s="3">
        <v>5.66</v>
      </c>
      <c r="Q1015" s="3">
        <v>5.49</v>
      </c>
      <c r="R1015" s="3">
        <v>-0.6</v>
      </c>
      <c r="S1015" s="3">
        <v>-1.8976999999999999</v>
      </c>
      <c r="T1015" s="3">
        <v>5.5724999999999998</v>
      </c>
      <c r="U1015" s="3">
        <v>6.6955</v>
      </c>
      <c r="V1015" s="3">
        <v>94.1</v>
      </c>
      <c r="W1015" s="3">
        <v>91.476249999999993</v>
      </c>
      <c r="X1015" s="3">
        <v>2140</v>
      </c>
      <c r="Y1015" s="3">
        <v>-0.86619170000000001</v>
      </c>
      <c r="Z1015" s="3">
        <v>1.302233</v>
      </c>
      <c r="AA1015" s="3"/>
      <c r="AB1015" s="3"/>
      <c r="AC1015" s="3"/>
      <c r="AD1015" s="3"/>
      <c r="AE1015" s="3"/>
      <c r="AF1015" s="3"/>
      <c r="AG1015" s="3"/>
      <c r="AH1015" s="3"/>
      <c r="AI1015" s="3">
        <v>-1.9830000000000001</v>
      </c>
      <c r="AJ1015" s="3">
        <v>5.5530999999999997</v>
      </c>
      <c r="AK1015" s="3">
        <v>6.6520000000000001</v>
      </c>
      <c r="AL1015" s="3">
        <v>94</v>
      </c>
      <c r="AM1015" s="3">
        <v>91.37984496</v>
      </c>
      <c r="AN1015" s="3">
        <v>2078</v>
      </c>
      <c r="AO1015" s="3">
        <v>-1.3546670000000001</v>
      </c>
      <c r="AP1015" s="3">
        <v>0.88513330000000001</v>
      </c>
      <c r="AQ1015" s="3">
        <v>-1.9915499999999999</v>
      </c>
      <c r="AR1015" s="3">
        <v>5.5519999999999996</v>
      </c>
      <c r="AS1015" s="3">
        <v>6.5774999999999997</v>
      </c>
      <c r="AT1015" s="3">
        <v>87.3</v>
      </c>
      <c r="AU1015" s="3">
        <v>85.211842110000006</v>
      </c>
      <c r="AV1015" s="3">
        <v>1591</v>
      </c>
      <c r="AW1015" s="3">
        <v>-1.0498915</v>
      </c>
      <c r="AX1015" s="3">
        <v>0.71384999999999998</v>
      </c>
      <c r="AY1015" s="3">
        <v>0.25438596499999999</v>
      </c>
      <c r="AZ1015" s="3"/>
      <c r="BA1015" s="3"/>
      <c r="BB1015" s="3"/>
      <c r="BC1015" s="3"/>
      <c r="BD1015" s="3"/>
      <c r="BE1015" s="3"/>
      <c r="BF1015" s="3"/>
      <c r="BG1015" s="3"/>
      <c r="BH1015" s="3">
        <v>-1.8342499999999999</v>
      </c>
      <c r="BI1015" s="3">
        <v>5.7157999999999998</v>
      </c>
      <c r="BJ1015" s="3">
        <v>6.3819999999999997</v>
      </c>
      <c r="BK1015" s="3">
        <v>82.2</v>
      </c>
      <c r="BL1015" s="3">
        <v>78.198275859999995</v>
      </c>
      <c r="BM1015" s="3">
        <v>2122</v>
      </c>
      <c r="BN1015" s="3">
        <v>0.2311375</v>
      </c>
      <c r="BO1015" s="3">
        <v>-0.41561664999999998</v>
      </c>
    </row>
    <row r="1016" spans="1:67">
      <c r="A1016" t="s">
        <v>246</v>
      </c>
      <c r="B1016">
        <v>2017</v>
      </c>
      <c r="C1016" t="s">
        <v>74</v>
      </c>
      <c r="D1016" s="6">
        <v>94</v>
      </c>
      <c r="E1016">
        <v>50</v>
      </c>
      <c r="F1016">
        <v>40</v>
      </c>
      <c r="G1016">
        <v>40</v>
      </c>
      <c r="H1016">
        <v>40</v>
      </c>
      <c r="I1016">
        <v>30</v>
      </c>
      <c r="J1016">
        <v>25</v>
      </c>
      <c r="K1016" s="1">
        <v>0.14899999999999999</v>
      </c>
      <c r="L1016" s="3">
        <v>10.3</v>
      </c>
      <c r="M1016" s="3">
        <v>6.8</v>
      </c>
      <c r="N1016" s="3">
        <v>5.3869083333333201</v>
      </c>
      <c r="O1016" s="3">
        <v>5.4005399999999897</v>
      </c>
      <c r="P1016" s="3">
        <v>5.85</v>
      </c>
      <c r="Q1016" s="3">
        <v>5.51</v>
      </c>
      <c r="R1016" s="3">
        <v>-0.6</v>
      </c>
      <c r="S1016" s="3">
        <v>1.6724000000000001</v>
      </c>
      <c r="T1016" s="3">
        <v>6.3400999999999996</v>
      </c>
      <c r="U1016" s="3">
        <v>5.4675000000000002</v>
      </c>
      <c r="V1016" s="3">
        <v>92.9</v>
      </c>
      <c r="W1016" s="3">
        <v>88.843216080000005</v>
      </c>
      <c r="X1016" s="3">
        <v>2109</v>
      </c>
      <c r="Y1016" s="3">
        <v>0.10155</v>
      </c>
      <c r="Z1016" s="3">
        <v>1.5520499999999999</v>
      </c>
      <c r="AA1016" s="3">
        <v>1.6466499999999999</v>
      </c>
      <c r="AB1016" s="3">
        <v>6.3212000000000002</v>
      </c>
      <c r="AC1016" s="3">
        <v>5.4909999999999997</v>
      </c>
      <c r="AD1016" s="3">
        <v>92.1</v>
      </c>
      <c r="AE1016" s="3">
        <v>86.786046510000006</v>
      </c>
      <c r="AF1016" s="3">
        <v>2130</v>
      </c>
      <c r="AG1016" s="3">
        <v>-0.59155000000000002</v>
      </c>
      <c r="AH1016" s="3">
        <v>0.98</v>
      </c>
      <c r="AI1016" s="3">
        <v>1.7436</v>
      </c>
      <c r="AJ1016" s="3">
        <v>6.3528000000000002</v>
      </c>
      <c r="AK1016" s="3">
        <v>5.45</v>
      </c>
      <c r="AL1016" s="3">
        <v>92.3</v>
      </c>
      <c r="AM1016" s="3">
        <v>87.800606060000007</v>
      </c>
      <c r="AN1016" s="3">
        <v>1968</v>
      </c>
      <c r="AO1016" s="3">
        <v>0.72099999999999997</v>
      </c>
      <c r="AP1016" s="3">
        <v>1.4882</v>
      </c>
      <c r="AQ1016" s="3">
        <v>1.895</v>
      </c>
      <c r="AR1016" s="3">
        <v>6.1913</v>
      </c>
      <c r="AS1016" s="3">
        <v>5.3330000000000002</v>
      </c>
      <c r="AT1016" s="3">
        <v>86.2</v>
      </c>
      <c r="AU1016" s="3">
        <v>80.954362419999995</v>
      </c>
      <c r="AV1016" s="3">
        <v>1742</v>
      </c>
      <c r="AW1016" s="3">
        <v>0.67330000000000001</v>
      </c>
      <c r="AX1016" s="3">
        <v>1.1887000000000001</v>
      </c>
      <c r="AY1016" s="3">
        <v>4.0268456000000001E-2</v>
      </c>
      <c r="AZ1016" s="3">
        <v>1.7309000000000001</v>
      </c>
      <c r="BA1016" s="3">
        <v>6.2696500000000004</v>
      </c>
      <c r="BB1016" s="3">
        <v>5.2380000000000004</v>
      </c>
      <c r="BC1016" s="3">
        <v>83.5</v>
      </c>
      <c r="BD1016" s="3">
        <v>80.05522388</v>
      </c>
      <c r="BE1016" s="3">
        <v>2177.5</v>
      </c>
      <c r="BF1016" s="3">
        <v>-0.85375000000000001</v>
      </c>
      <c r="BG1016" s="3">
        <v>0.63639999999999997</v>
      </c>
      <c r="BH1016" s="3">
        <v>1.7444999999999999</v>
      </c>
      <c r="BI1016" s="3">
        <v>6.1756000000000002</v>
      </c>
      <c r="BJ1016" s="3">
        <v>5.1859999999999999</v>
      </c>
      <c r="BK1016" s="3">
        <v>75.599999999999994</v>
      </c>
      <c r="BL1016" s="3">
        <v>71.913580249999995</v>
      </c>
      <c r="BM1016" s="3">
        <v>1709</v>
      </c>
      <c r="BN1016" s="3">
        <v>-0.83730000000000004</v>
      </c>
      <c r="BO1016" s="3">
        <v>-1.0669</v>
      </c>
    </row>
    <row r="1017" spans="1:67">
      <c r="A1017" t="s">
        <v>273</v>
      </c>
      <c r="B1017">
        <v>2018</v>
      </c>
      <c r="C1017" t="s">
        <v>79</v>
      </c>
      <c r="D1017" s="6">
        <v>173.1</v>
      </c>
      <c r="E1017">
        <v>35</v>
      </c>
      <c r="F1017">
        <v>60</v>
      </c>
      <c r="G1017">
        <v>50</v>
      </c>
      <c r="H1017">
        <v>50</v>
      </c>
      <c r="I1017">
        <v>30</v>
      </c>
      <c r="J1017">
        <v>25</v>
      </c>
      <c r="K1017" s="1">
        <v>0.161</v>
      </c>
      <c r="L1017" s="3">
        <v>11.6</v>
      </c>
      <c r="M1017" s="3">
        <v>6.13</v>
      </c>
      <c r="N1017" s="3">
        <v>5.2578853333333297</v>
      </c>
      <c r="O1017" s="3">
        <v>5.40651833333333</v>
      </c>
      <c r="P1017" s="3">
        <v>5.46</v>
      </c>
      <c r="Q1017" s="3">
        <v>5.37</v>
      </c>
      <c r="R1017" s="3">
        <v>0.1</v>
      </c>
      <c r="S1017" s="3">
        <v>-2.5582500000000001</v>
      </c>
      <c r="T1017" s="3">
        <v>6.4908999999999999</v>
      </c>
      <c r="U1017" s="3">
        <v>6.3695000000000004</v>
      </c>
      <c r="V1017" s="3">
        <v>96.6</v>
      </c>
      <c r="W1017" s="3">
        <v>92.368344710000002</v>
      </c>
      <c r="X1017" s="3">
        <v>2099</v>
      </c>
      <c r="Y1017" s="3">
        <v>-0.67854999999999999</v>
      </c>
      <c r="Z1017" s="3">
        <v>1.29905</v>
      </c>
      <c r="AA1017" s="3"/>
      <c r="AB1017" s="3"/>
      <c r="AC1017" s="3"/>
      <c r="AD1017" s="3"/>
      <c r="AE1017" s="3"/>
      <c r="AF1017" s="3"/>
      <c r="AG1017" s="3"/>
      <c r="AH1017" s="3"/>
      <c r="AI1017" s="3">
        <v>-2.06135</v>
      </c>
      <c r="AJ1017" s="3">
        <v>6.5879500000000002</v>
      </c>
      <c r="AK1017" s="3">
        <v>6.3285</v>
      </c>
      <c r="AL1017" s="3">
        <v>96.2</v>
      </c>
      <c r="AM1017" s="3">
        <v>92.378990229999999</v>
      </c>
      <c r="AN1017" s="3">
        <v>2001</v>
      </c>
      <c r="AO1017" s="3">
        <v>-1.2181999999999999</v>
      </c>
      <c r="AP1017" s="3">
        <v>0.94825000000000004</v>
      </c>
      <c r="AQ1017" s="3">
        <v>-2.3001</v>
      </c>
      <c r="AR1017" s="3">
        <v>6.52</v>
      </c>
      <c r="AS1017" s="3">
        <v>6.5490000000000004</v>
      </c>
      <c r="AT1017" s="3">
        <v>85.3</v>
      </c>
      <c r="AU1017" s="3">
        <v>81.728997870000001</v>
      </c>
      <c r="AV1017" s="3">
        <v>1649</v>
      </c>
      <c r="AW1017" s="3">
        <v>-0.95209999999999995</v>
      </c>
      <c r="AX1017" s="3">
        <v>0.72430000000000005</v>
      </c>
      <c r="AY1017" s="3">
        <v>0.16204690799999999</v>
      </c>
      <c r="AZ1017" s="3">
        <v>-2.5865</v>
      </c>
      <c r="BA1017" s="3">
        <v>6.5415000000000001</v>
      </c>
      <c r="BB1017" s="3">
        <v>5.8650000000000002</v>
      </c>
      <c r="BC1017" s="3">
        <v>88.2</v>
      </c>
      <c r="BD1017" s="3">
        <v>83.881136359999999</v>
      </c>
      <c r="BE1017" s="3">
        <v>2015</v>
      </c>
      <c r="BF1017" s="3">
        <v>0.2392</v>
      </c>
      <c r="BG1017" s="3">
        <v>0.20030000000000001</v>
      </c>
      <c r="BH1017" s="3">
        <v>-2.3218999999999999</v>
      </c>
      <c r="BI1017" s="3">
        <v>6.6620999999999997</v>
      </c>
      <c r="BJ1017" s="3">
        <v>5.9130000000000003</v>
      </c>
      <c r="BK1017" s="3">
        <v>82.7</v>
      </c>
      <c r="BL1017" s="3">
        <v>78.583168319999999</v>
      </c>
      <c r="BM1017" s="3">
        <v>2369</v>
      </c>
      <c r="BN1017" s="3">
        <v>0.69010000000000005</v>
      </c>
      <c r="BO1017" s="3">
        <v>-1.1281000000000001</v>
      </c>
    </row>
    <row r="1018" spans="1:67">
      <c r="A1018" t="s">
        <v>410</v>
      </c>
      <c r="B1018">
        <v>2018</v>
      </c>
      <c r="C1018" t="s">
        <v>137</v>
      </c>
      <c r="D1018" s="6">
        <v>45.1</v>
      </c>
      <c r="E1018">
        <v>40</v>
      </c>
      <c r="F1018">
        <v>50</v>
      </c>
      <c r="H1018">
        <v>40</v>
      </c>
      <c r="I1018">
        <v>35</v>
      </c>
      <c r="J1018">
        <v>25</v>
      </c>
      <c r="K1018" s="1">
        <v>0.13700000000000001</v>
      </c>
      <c r="L1018" s="3">
        <v>13.7</v>
      </c>
      <c r="M1018" s="3">
        <v>5.36</v>
      </c>
      <c r="N1018" s="3">
        <v>5.4147293333333302</v>
      </c>
      <c r="O1018" s="3">
        <v>5.4261599999999897</v>
      </c>
      <c r="P1018" s="3">
        <v>5.58</v>
      </c>
      <c r="Q1018" s="3">
        <v>5.43</v>
      </c>
      <c r="R1018" s="3">
        <v>0</v>
      </c>
      <c r="S1018" s="3">
        <v>1.7258</v>
      </c>
      <c r="T1018" s="3">
        <v>6.1467000000000001</v>
      </c>
      <c r="U1018" s="3">
        <v>5.2149999999999999</v>
      </c>
      <c r="V1018" s="3">
        <v>97.8</v>
      </c>
      <c r="W1018" s="3">
        <v>95.718181819999998</v>
      </c>
      <c r="X1018" s="3">
        <v>2061</v>
      </c>
      <c r="Y1018" s="3">
        <v>0.81069999999999998</v>
      </c>
      <c r="Z1018" s="3">
        <v>1.2414000000000001</v>
      </c>
      <c r="AA1018" s="3"/>
      <c r="AB1018" s="3"/>
      <c r="AC1018" s="3"/>
      <c r="AD1018" s="3"/>
      <c r="AE1018" s="3"/>
      <c r="AF1018" s="3"/>
      <c r="AG1018" s="3"/>
      <c r="AH1018" s="3"/>
      <c r="AI1018" s="3">
        <v>1.73285</v>
      </c>
      <c r="AJ1018" s="3">
        <v>6.1150500000000001</v>
      </c>
      <c r="AK1018" s="3">
        <v>5.1879999999999997</v>
      </c>
      <c r="AL1018" s="3">
        <v>98.3</v>
      </c>
      <c r="AM1018" s="3">
        <v>95.330084749999997</v>
      </c>
      <c r="AN1018" s="3">
        <v>2127</v>
      </c>
      <c r="AO1018" s="3">
        <v>1.3182</v>
      </c>
      <c r="AP1018" s="3">
        <v>0.92954999999999999</v>
      </c>
      <c r="AQ1018" s="3">
        <v>2.0649999999999999</v>
      </c>
      <c r="AR1018" s="3">
        <v>5.6716499999999996</v>
      </c>
      <c r="AS1018" s="3">
        <v>5.5270000000000001</v>
      </c>
      <c r="AT1018" s="3">
        <v>90.7</v>
      </c>
      <c r="AU1018" s="3">
        <v>87.253409090000005</v>
      </c>
      <c r="AV1018" s="3">
        <v>2129</v>
      </c>
      <c r="AW1018" s="3">
        <v>1.3107500000000001</v>
      </c>
      <c r="AX1018" s="3">
        <v>0.42</v>
      </c>
      <c r="AY1018" s="3">
        <v>0.18181818199999999</v>
      </c>
      <c r="AZ1018" s="3">
        <v>2.1301000000000001</v>
      </c>
      <c r="BA1018" s="3">
        <v>5.8205999999999998</v>
      </c>
      <c r="BB1018" s="3">
        <v>5.3419999999999996</v>
      </c>
      <c r="BC1018" s="3">
        <v>89.9</v>
      </c>
      <c r="BD1018" s="3">
        <v>86.645810060000002</v>
      </c>
      <c r="BE1018" s="3">
        <v>2224</v>
      </c>
      <c r="BF1018" s="3">
        <v>-1.06E-2</v>
      </c>
      <c r="BG1018" s="3">
        <v>0.24640000000000001</v>
      </c>
      <c r="BH1018" s="3"/>
      <c r="BI1018" s="3"/>
      <c r="BJ1018" s="3"/>
      <c r="BK1018" s="3"/>
      <c r="BL1018" s="3"/>
      <c r="BM1018" s="3"/>
      <c r="BN1018" s="3"/>
      <c r="BO1018" s="3"/>
    </row>
    <row r="1019" spans="1:67">
      <c r="A1019" t="s">
        <v>291</v>
      </c>
      <c r="B1019">
        <v>2017</v>
      </c>
      <c r="C1019" t="s">
        <v>79</v>
      </c>
      <c r="D1019" s="6">
        <v>64.2</v>
      </c>
      <c r="E1019">
        <v>50</v>
      </c>
      <c r="F1019">
        <v>50</v>
      </c>
      <c r="H1019">
        <v>40</v>
      </c>
      <c r="I1019">
        <v>30</v>
      </c>
      <c r="J1019">
        <v>25</v>
      </c>
      <c r="K1019" s="1">
        <v>0.14299999999999999</v>
      </c>
      <c r="L1019" s="3">
        <v>11.6</v>
      </c>
      <c r="M1019" s="3">
        <v>6.4</v>
      </c>
      <c r="N1019" s="3">
        <v>5.37142133333335</v>
      </c>
      <c r="O1019" s="3">
        <v>5.4282240000000197</v>
      </c>
      <c r="P1019" s="3">
        <v>5.88</v>
      </c>
      <c r="Q1019" s="3">
        <v>5.42</v>
      </c>
      <c r="R1019" s="3">
        <v>-1.2</v>
      </c>
      <c r="S1019" s="3">
        <v>-1.4226000000000001</v>
      </c>
      <c r="T1019" s="3">
        <v>6.0968999999999998</v>
      </c>
      <c r="U1019" s="3">
        <v>6.5919999999999996</v>
      </c>
      <c r="V1019" s="3">
        <v>97</v>
      </c>
      <c r="W1019" s="3">
        <v>94.636144580000007</v>
      </c>
      <c r="X1019" s="3">
        <v>2073</v>
      </c>
      <c r="Y1019" s="3">
        <v>-0.93189999999999995</v>
      </c>
      <c r="Z1019" s="3">
        <v>1.3273999999999999</v>
      </c>
      <c r="AA1019" s="3"/>
      <c r="AB1019" s="3"/>
      <c r="AC1019" s="3"/>
      <c r="AD1019" s="3"/>
      <c r="AE1019" s="3"/>
      <c r="AF1019" s="3"/>
      <c r="AG1019" s="3"/>
      <c r="AH1019" s="3"/>
      <c r="AI1019" s="3">
        <v>-1.5427999999999999</v>
      </c>
      <c r="AJ1019" s="3">
        <v>6.0654000000000003</v>
      </c>
      <c r="AK1019" s="3">
        <v>6.6280000000000001</v>
      </c>
      <c r="AL1019" s="3">
        <v>96.7</v>
      </c>
      <c r="AM1019" s="3">
        <v>94.061290319999998</v>
      </c>
      <c r="AN1019" s="3">
        <v>1874</v>
      </c>
      <c r="AO1019" s="3">
        <v>-1.4631000000000001</v>
      </c>
      <c r="AP1019" s="3">
        <v>0.82530000000000003</v>
      </c>
      <c r="AQ1019" s="3">
        <v>-1.5458499999999999</v>
      </c>
      <c r="AR1019" s="3">
        <v>6.0216500000000002</v>
      </c>
      <c r="AS1019" s="3">
        <v>6.4705000000000004</v>
      </c>
      <c r="AT1019" s="3">
        <v>91.5</v>
      </c>
      <c r="AU1019" s="3">
        <v>88.140983610000006</v>
      </c>
      <c r="AV1019" s="3">
        <v>1591</v>
      </c>
      <c r="AW1019" s="3">
        <v>-1.2369000000000001</v>
      </c>
      <c r="AX1019" s="3">
        <v>0.67769999999999997</v>
      </c>
      <c r="AY1019" s="3">
        <v>9.8360656000000005E-2</v>
      </c>
      <c r="AZ1019" s="3">
        <v>-1.62965</v>
      </c>
      <c r="BA1019" s="3">
        <v>6.0470499999999996</v>
      </c>
      <c r="BB1019" s="3">
        <v>6.4039999999999999</v>
      </c>
      <c r="BC1019" s="3">
        <v>91.7</v>
      </c>
      <c r="BD1019" s="3">
        <v>86.95</v>
      </c>
      <c r="BE1019" s="3">
        <v>2368</v>
      </c>
      <c r="BF1019" s="3">
        <v>0.20695</v>
      </c>
      <c r="BG1019" s="3">
        <v>0.39315</v>
      </c>
      <c r="BH1019" s="3"/>
      <c r="BI1019" s="3"/>
      <c r="BJ1019" s="3"/>
      <c r="BK1019" s="3"/>
      <c r="BL1019" s="3"/>
      <c r="BM1019" s="3"/>
      <c r="BN1019" s="3"/>
      <c r="BO1019" s="3"/>
    </row>
    <row r="1020" spans="1:67">
      <c r="A1020" t="s">
        <v>318</v>
      </c>
      <c r="B1020">
        <v>2016</v>
      </c>
      <c r="C1020" t="s">
        <v>81</v>
      </c>
      <c r="D1020" s="6">
        <v>53.2</v>
      </c>
      <c r="E1020">
        <v>35</v>
      </c>
      <c r="F1020">
        <v>60</v>
      </c>
      <c r="G1020">
        <v>35</v>
      </c>
      <c r="H1020">
        <v>50</v>
      </c>
      <c r="I1020">
        <v>35</v>
      </c>
      <c r="J1020">
        <v>25</v>
      </c>
      <c r="K1020" s="1">
        <v>0.13500000000000001</v>
      </c>
      <c r="L1020" s="3">
        <v>11.8</v>
      </c>
      <c r="M1020" s="3">
        <v>5.7</v>
      </c>
      <c r="N1020" s="3">
        <v>5.374409</v>
      </c>
      <c r="O1020" s="3">
        <v>5.4501703333333298</v>
      </c>
      <c r="P1020" s="3">
        <v>5.64</v>
      </c>
      <c r="Q1020" s="3">
        <v>5.68</v>
      </c>
      <c r="R1020" s="3">
        <v>-0.4</v>
      </c>
      <c r="S1020" s="3">
        <v>-1.2553000000000001</v>
      </c>
      <c r="T1020" s="3">
        <v>6.3305999999999996</v>
      </c>
      <c r="U1020" s="3">
        <v>6.4729999999999999</v>
      </c>
      <c r="V1020" s="3">
        <v>94.9</v>
      </c>
      <c r="W1020" s="3">
        <v>91.769971670000004</v>
      </c>
      <c r="X1020" s="3">
        <v>2134</v>
      </c>
      <c r="Y1020" s="3">
        <v>-0.4111167</v>
      </c>
      <c r="Z1020" s="3">
        <v>1.259233</v>
      </c>
      <c r="AA1020" s="3"/>
      <c r="AB1020" s="3"/>
      <c r="AC1020" s="3"/>
      <c r="AD1020" s="3"/>
      <c r="AE1020" s="3"/>
      <c r="AF1020" s="3"/>
      <c r="AG1020" s="3"/>
      <c r="AH1020" s="3"/>
      <c r="AI1020" s="3">
        <v>-1.4298999999999999</v>
      </c>
      <c r="AJ1020" s="3">
        <v>6.2020999999999997</v>
      </c>
      <c r="AK1020" s="3">
        <v>6.5119999999999996</v>
      </c>
      <c r="AL1020" s="3">
        <v>94.3</v>
      </c>
      <c r="AM1020" s="3">
        <v>91.338578679999998</v>
      </c>
      <c r="AN1020" s="3">
        <v>2058</v>
      </c>
      <c r="AO1020" s="3">
        <v>-1.2349829999999999</v>
      </c>
      <c r="AP1020" s="3">
        <v>0.93243330000000002</v>
      </c>
      <c r="AQ1020" s="3">
        <v>-1.43285</v>
      </c>
      <c r="AR1020" s="3">
        <v>6.2980999999999998</v>
      </c>
      <c r="AS1020" s="3">
        <v>6.1185</v>
      </c>
      <c r="AT1020" s="3">
        <v>87.7</v>
      </c>
      <c r="AU1020" s="3">
        <v>84.076351349999996</v>
      </c>
      <c r="AV1020" s="3">
        <v>1276.5</v>
      </c>
      <c r="AW1020" s="3">
        <v>-1.1500919999999999</v>
      </c>
      <c r="AX1020" s="3">
        <v>0.63788330000000004</v>
      </c>
      <c r="AY1020" s="3">
        <v>0.14189189199999999</v>
      </c>
      <c r="AZ1020" s="3">
        <v>-1.3654500000000001</v>
      </c>
      <c r="BA1020" s="3">
        <v>6.36625</v>
      </c>
      <c r="BB1020" s="3">
        <v>5.8609999999999998</v>
      </c>
      <c r="BC1020" s="3">
        <v>87.1</v>
      </c>
      <c r="BD1020" s="3">
        <v>83.451111109999999</v>
      </c>
      <c r="BE1020" s="3">
        <v>2510</v>
      </c>
      <c r="BF1020" s="3">
        <v>0.90609585000000004</v>
      </c>
      <c r="BG1020" s="3">
        <v>-0.12608335000000001</v>
      </c>
      <c r="BH1020" s="3">
        <v>-1.27105</v>
      </c>
      <c r="BI1020" s="3">
        <v>6.4443000000000001</v>
      </c>
      <c r="BJ1020" s="3">
        <v>5.6935000000000002</v>
      </c>
      <c r="BK1020" s="3">
        <v>80.2</v>
      </c>
      <c r="BL1020" s="3">
        <v>78.033333330000005</v>
      </c>
      <c r="BM1020" s="3">
        <v>2482</v>
      </c>
      <c r="BN1020" s="3">
        <v>0.88800414999999999</v>
      </c>
      <c r="BO1020" s="3">
        <v>-0.67791665000000001</v>
      </c>
    </row>
    <row r="1021" spans="1:67">
      <c r="A1021" t="s">
        <v>174</v>
      </c>
      <c r="B1021">
        <v>2017</v>
      </c>
      <c r="C1021" t="s">
        <v>160</v>
      </c>
      <c r="D1021" s="6">
        <v>54.2</v>
      </c>
      <c r="E1021">
        <v>40</v>
      </c>
      <c r="F1021">
        <v>65</v>
      </c>
      <c r="G1021">
        <v>60</v>
      </c>
      <c r="I1021">
        <v>35</v>
      </c>
      <c r="J1021">
        <v>25</v>
      </c>
      <c r="K1021" s="1">
        <v>0.127</v>
      </c>
      <c r="L1021" s="3">
        <v>11.8</v>
      </c>
      <c r="M1021" s="3">
        <v>3.95</v>
      </c>
      <c r="N1021" s="3">
        <v>5.37909666666667</v>
      </c>
      <c r="O1021" s="3">
        <v>5.4801973333333303</v>
      </c>
      <c r="P1021" s="3">
        <v>5.59</v>
      </c>
      <c r="Q1021" s="3">
        <v>5.92</v>
      </c>
      <c r="R1021" s="3">
        <v>0.6</v>
      </c>
      <c r="S1021" s="3">
        <v>-1.6292</v>
      </c>
      <c r="T1021" s="3">
        <v>6.4028999999999998</v>
      </c>
      <c r="U1021" s="3">
        <v>5.4939999999999998</v>
      </c>
      <c r="V1021" s="3">
        <v>97.2</v>
      </c>
      <c r="W1021" s="3">
        <v>93.316195370000003</v>
      </c>
      <c r="X1021" s="3">
        <v>2100</v>
      </c>
      <c r="Y1021" s="3">
        <v>-0.84909999999999997</v>
      </c>
      <c r="Z1021" s="3">
        <v>1.5246999999999999</v>
      </c>
      <c r="AA1021" s="3">
        <v>-1.7999499999999999</v>
      </c>
      <c r="AB1021" s="3">
        <v>6.2664499999999999</v>
      </c>
      <c r="AC1021" s="3">
        <v>5.6109999999999998</v>
      </c>
      <c r="AD1021" s="3">
        <v>94.2</v>
      </c>
      <c r="AE1021" s="3">
        <v>90.711363640000002</v>
      </c>
      <c r="AF1021" s="3">
        <v>2175.5</v>
      </c>
      <c r="AG1021" s="3">
        <v>7.85E-2</v>
      </c>
      <c r="AH1021" s="3">
        <v>0.76770000000000005</v>
      </c>
      <c r="AI1021" s="3">
        <v>-1.7794000000000001</v>
      </c>
      <c r="AJ1021" s="3">
        <v>6.32355</v>
      </c>
      <c r="AK1021" s="3">
        <v>5.4604999999999997</v>
      </c>
      <c r="AL1021" s="3">
        <v>96.6</v>
      </c>
      <c r="AM1021" s="3">
        <v>93.154687499999994</v>
      </c>
      <c r="AN1021" s="3">
        <v>2025.5</v>
      </c>
      <c r="AO1021" s="3">
        <v>-1.30365</v>
      </c>
      <c r="AP1021" s="3">
        <v>1.09945</v>
      </c>
      <c r="AQ1021" s="3">
        <v>-1.9637</v>
      </c>
      <c r="AR1021" s="3">
        <v>6.3417500000000002</v>
      </c>
      <c r="AS1021" s="3">
        <v>5.56</v>
      </c>
      <c r="AT1021" s="3">
        <v>91.1</v>
      </c>
      <c r="AU1021" s="3">
        <v>87.085714289999999</v>
      </c>
      <c r="AV1021" s="3">
        <v>1695.5</v>
      </c>
      <c r="AW1021" s="3">
        <v>-1.3807499999999999</v>
      </c>
      <c r="AX1021" s="3">
        <v>0.77195000000000003</v>
      </c>
      <c r="AY1021" s="3">
        <v>4.7619047999999997E-2</v>
      </c>
      <c r="AZ1021" s="3"/>
      <c r="BA1021" s="3"/>
      <c r="BB1021" s="3"/>
      <c r="BC1021" s="3"/>
      <c r="BD1021" s="3"/>
      <c r="BE1021" s="3"/>
      <c r="BF1021" s="3"/>
      <c r="BG1021" s="3"/>
      <c r="BH1021" s="3">
        <v>-1.7354000000000001</v>
      </c>
      <c r="BI1021" s="3">
        <v>6.3449499999999999</v>
      </c>
      <c r="BJ1021" s="3">
        <v>5.1429999999999998</v>
      </c>
      <c r="BK1021" s="3">
        <v>86.6</v>
      </c>
      <c r="BL1021" s="3">
        <v>81.234285709999995</v>
      </c>
      <c r="BM1021" s="3">
        <v>2523.5</v>
      </c>
      <c r="BN1021" s="3">
        <v>0.22620000000000001</v>
      </c>
      <c r="BO1021" s="3">
        <v>-0.36969999999999997</v>
      </c>
    </row>
    <row r="1022" spans="1:67">
      <c r="A1022" t="s">
        <v>463</v>
      </c>
      <c r="B1022">
        <v>2017</v>
      </c>
      <c r="C1022" t="s">
        <v>79</v>
      </c>
      <c r="D1022" s="6">
        <v>135</v>
      </c>
      <c r="E1022">
        <v>40</v>
      </c>
      <c r="F1022">
        <v>30</v>
      </c>
      <c r="H1022">
        <v>35</v>
      </c>
      <c r="I1022">
        <v>25</v>
      </c>
      <c r="J1022">
        <v>25</v>
      </c>
      <c r="K1022" s="1">
        <v>0.16600000000000001</v>
      </c>
      <c r="L1022" s="3">
        <v>12</v>
      </c>
      <c r="M1022" s="3">
        <v>6.2</v>
      </c>
      <c r="N1022" s="3">
        <v>5.4029926666666697</v>
      </c>
      <c r="O1022" s="3">
        <v>5.5086693333333399</v>
      </c>
      <c r="P1022" s="3">
        <v>5.78</v>
      </c>
      <c r="Q1022" s="3">
        <v>5.57</v>
      </c>
      <c r="R1022" s="3">
        <v>-0.9</v>
      </c>
      <c r="S1022" s="3">
        <v>2.2204999999999999</v>
      </c>
      <c r="T1022" s="3">
        <v>6.0692000000000004</v>
      </c>
      <c r="U1022" s="3">
        <v>5.91</v>
      </c>
      <c r="V1022" s="3">
        <v>94.4</v>
      </c>
      <c r="W1022" s="3">
        <v>91.256745179999996</v>
      </c>
      <c r="X1022" s="3">
        <v>2244</v>
      </c>
      <c r="Y1022" s="3">
        <v>0.68089999999999995</v>
      </c>
      <c r="Z1022" s="3">
        <v>1.3416999999999999</v>
      </c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>
        <v>2.4377</v>
      </c>
      <c r="AR1022" s="3">
        <v>6.0637999999999996</v>
      </c>
      <c r="AS1022" s="3">
        <v>5.7119999999999997</v>
      </c>
      <c r="AT1022" s="3">
        <v>86.9</v>
      </c>
      <c r="AU1022" s="3">
        <v>83.091764710000007</v>
      </c>
      <c r="AV1022" s="3">
        <v>1992</v>
      </c>
      <c r="AW1022" s="3">
        <v>0.79010000000000002</v>
      </c>
      <c r="AX1022" s="3">
        <v>1.2423999999999999</v>
      </c>
      <c r="AY1022" s="3">
        <v>5.0980391999999999E-2</v>
      </c>
      <c r="AZ1022" s="3">
        <v>2.3780000000000001</v>
      </c>
      <c r="BA1022" s="3">
        <v>6.0227000000000004</v>
      </c>
      <c r="BB1022" s="3">
        <v>5.6795</v>
      </c>
      <c r="BC1022" s="3">
        <v>84.1</v>
      </c>
      <c r="BD1022" s="3">
        <v>81.100675679999995</v>
      </c>
      <c r="BE1022" s="3">
        <v>2110</v>
      </c>
      <c r="BF1022" s="3">
        <v>-0.14874999999999999</v>
      </c>
      <c r="BG1022" s="3">
        <v>0.53305000000000002</v>
      </c>
      <c r="BH1022" s="3"/>
      <c r="BI1022" s="3"/>
      <c r="BJ1022" s="3"/>
      <c r="BK1022" s="3"/>
      <c r="BL1022" s="3"/>
      <c r="BM1022" s="3"/>
      <c r="BN1022" s="3"/>
      <c r="BO1022" s="3"/>
    </row>
    <row r="1023" spans="1:67">
      <c r="A1023" t="s">
        <v>333</v>
      </c>
      <c r="B1023">
        <v>2017</v>
      </c>
      <c r="C1023" t="s">
        <v>109</v>
      </c>
      <c r="D1023" s="6">
        <v>77.099999999999994</v>
      </c>
      <c r="E1023">
        <v>35</v>
      </c>
      <c r="F1023">
        <v>50</v>
      </c>
      <c r="G1023">
        <v>30</v>
      </c>
      <c r="I1023">
        <v>20</v>
      </c>
      <c r="J1023">
        <v>25</v>
      </c>
      <c r="K1023" s="1">
        <v>0.18099999999999999</v>
      </c>
      <c r="L1023" s="3">
        <v>8.3000000000000007</v>
      </c>
      <c r="M1023" s="3">
        <v>5.94</v>
      </c>
      <c r="N1023" s="3">
        <v>5.4108036666666699</v>
      </c>
      <c r="O1023" s="3">
        <v>5.5231913333333296</v>
      </c>
      <c r="P1023" s="3">
        <v>6.14</v>
      </c>
      <c r="Q1023" s="3">
        <v>5.3</v>
      </c>
      <c r="R1023" s="3">
        <v>0.1</v>
      </c>
      <c r="S1023" s="3">
        <v>-3.1688000000000001</v>
      </c>
      <c r="T1023" s="3">
        <v>5.8982999999999999</v>
      </c>
      <c r="U1023" s="3">
        <v>6.7880000000000003</v>
      </c>
      <c r="V1023" s="3">
        <v>90.7</v>
      </c>
      <c r="W1023" s="3">
        <v>87.277013179999997</v>
      </c>
      <c r="X1023" s="3">
        <v>2259</v>
      </c>
      <c r="Y1023" s="3">
        <v>-1.0037</v>
      </c>
      <c r="Z1023" s="3">
        <v>1.4999</v>
      </c>
      <c r="AA1023" s="3">
        <v>-3.1410999999999998</v>
      </c>
      <c r="AB1023" s="3">
        <v>5.9344000000000001</v>
      </c>
      <c r="AC1023" s="3">
        <v>6.4489999999999998</v>
      </c>
      <c r="AD1023" s="3">
        <v>89</v>
      </c>
      <c r="AE1023" s="3">
        <v>82.498666670000006</v>
      </c>
      <c r="AF1023" s="3">
        <v>2268</v>
      </c>
      <c r="AG1023" s="3">
        <v>-0.17799999999999999</v>
      </c>
      <c r="AH1023" s="3">
        <v>0.74819999999999998</v>
      </c>
      <c r="AI1023" s="3">
        <v>-3.2677999999999998</v>
      </c>
      <c r="AJ1023" s="3">
        <v>5.5930999999999997</v>
      </c>
      <c r="AK1023" s="3">
        <v>6.8789999999999996</v>
      </c>
      <c r="AL1023" s="3">
        <v>88.5</v>
      </c>
      <c r="AM1023" s="3">
        <v>86.58</v>
      </c>
      <c r="AN1023" s="3">
        <v>2218</v>
      </c>
      <c r="AO1023" s="3">
        <v>-1.3988</v>
      </c>
      <c r="AP1023" s="3">
        <v>0.99339999999999995</v>
      </c>
      <c r="AQ1023" s="3">
        <v>-3.0807000000000002</v>
      </c>
      <c r="AR1023" s="3">
        <v>5.9196999999999997</v>
      </c>
      <c r="AS1023" s="3">
        <v>6.8970000000000002</v>
      </c>
      <c r="AT1023" s="3">
        <v>83.9</v>
      </c>
      <c r="AU1023" s="3">
        <v>80.072108839999999</v>
      </c>
      <c r="AV1023" s="3">
        <v>1764</v>
      </c>
      <c r="AW1023" s="3">
        <v>-1.1745000000000001</v>
      </c>
      <c r="AX1023" s="3">
        <v>0.99439999999999995</v>
      </c>
      <c r="AY1023" s="3">
        <v>0.115646259</v>
      </c>
      <c r="AZ1023" s="3"/>
      <c r="BA1023" s="3"/>
      <c r="BB1023" s="3"/>
      <c r="BC1023" s="3"/>
      <c r="BD1023" s="3"/>
      <c r="BE1023" s="3"/>
      <c r="BF1023" s="3"/>
      <c r="BG1023" s="3"/>
      <c r="BH1023" s="3">
        <v>-2.9609000000000001</v>
      </c>
      <c r="BI1023" s="3">
        <v>5.9409000000000001</v>
      </c>
      <c r="BJ1023" s="3">
        <v>6.3339999999999996</v>
      </c>
      <c r="BK1023" s="3">
        <v>74.599999999999994</v>
      </c>
      <c r="BL1023" s="3">
        <v>66.119451369999993</v>
      </c>
      <c r="BM1023" s="3">
        <v>2590</v>
      </c>
      <c r="BN1023" s="3">
        <v>1.0328999999999999</v>
      </c>
      <c r="BO1023" s="3">
        <v>-1.0879000000000001</v>
      </c>
    </row>
    <row r="1024" spans="1:67">
      <c r="A1024" t="s">
        <v>148</v>
      </c>
      <c r="B1024">
        <v>2018</v>
      </c>
      <c r="C1024" t="s">
        <v>144</v>
      </c>
      <c r="D1024" s="6">
        <v>42.2</v>
      </c>
      <c r="E1024">
        <v>35</v>
      </c>
      <c r="F1024">
        <v>40</v>
      </c>
      <c r="G1024">
        <v>50</v>
      </c>
      <c r="I1024">
        <v>30</v>
      </c>
      <c r="J1024">
        <v>25</v>
      </c>
      <c r="K1024" s="1">
        <v>0.218</v>
      </c>
      <c r="L1024" s="3">
        <v>11.7</v>
      </c>
      <c r="M1024" s="3">
        <v>4.8499999999999996</v>
      </c>
      <c r="N1024" s="3">
        <v>5.5015999999999998</v>
      </c>
      <c r="O1024" s="3">
        <v>5.5375593333333297</v>
      </c>
      <c r="P1024" s="3">
        <v>5.77</v>
      </c>
      <c r="Q1024" s="3">
        <v>4.7699999999999996</v>
      </c>
      <c r="R1024" s="3">
        <v>-0.1</v>
      </c>
      <c r="S1024" s="3">
        <v>2.5413000000000001</v>
      </c>
      <c r="T1024" s="3">
        <v>5.6162000000000001</v>
      </c>
      <c r="U1024" s="3">
        <v>6.476</v>
      </c>
      <c r="V1024" s="3">
        <v>91.1</v>
      </c>
      <c r="W1024" s="3">
        <v>88.727295290000001</v>
      </c>
      <c r="X1024" s="3">
        <v>2159</v>
      </c>
      <c r="Y1024" s="3">
        <v>0.67910000000000004</v>
      </c>
      <c r="Z1024" s="3">
        <v>1.2754000000000001</v>
      </c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>
        <v>2.7867500000000001</v>
      </c>
      <c r="AR1024" s="3">
        <v>5.3465999999999996</v>
      </c>
      <c r="AS1024" s="3">
        <v>6.3879999999999999</v>
      </c>
      <c r="AT1024" s="3">
        <v>85.6</v>
      </c>
      <c r="AU1024" s="3">
        <v>83.075757580000001</v>
      </c>
      <c r="AV1024" s="3">
        <v>1831</v>
      </c>
      <c r="AW1024" s="3">
        <v>1.1092</v>
      </c>
      <c r="AX1024" s="3">
        <v>0.81659999999999999</v>
      </c>
      <c r="AY1024" s="3">
        <v>9.0909090999999997E-2</v>
      </c>
      <c r="AZ1024" s="3"/>
      <c r="BA1024" s="3"/>
      <c r="BB1024" s="3"/>
      <c r="BC1024" s="3"/>
      <c r="BD1024" s="3"/>
      <c r="BE1024" s="3"/>
      <c r="BF1024" s="3"/>
      <c r="BG1024" s="3"/>
      <c r="BH1024" s="3">
        <v>2.71645</v>
      </c>
      <c r="BI1024" s="3">
        <v>5.49085</v>
      </c>
      <c r="BJ1024" s="3">
        <v>6.0590000000000002</v>
      </c>
      <c r="BK1024" s="3">
        <v>74.900000000000006</v>
      </c>
      <c r="BL1024" s="3">
        <v>72.069999999999993</v>
      </c>
      <c r="BM1024" s="3">
        <v>2404</v>
      </c>
      <c r="BN1024" s="3">
        <v>-1.1967000000000001</v>
      </c>
      <c r="BO1024" s="3">
        <v>-0.64924999999999999</v>
      </c>
    </row>
    <row r="1025" spans="1:67">
      <c r="A1025" t="s">
        <v>222</v>
      </c>
      <c r="B1025">
        <v>2018</v>
      </c>
      <c r="C1025" t="s">
        <v>74</v>
      </c>
      <c r="D1025" s="6">
        <v>42.2</v>
      </c>
      <c r="E1025">
        <v>35</v>
      </c>
      <c r="F1025">
        <v>50</v>
      </c>
      <c r="H1025">
        <v>60</v>
      </c>
      <c r="I1025">
        <v>25</v>
      </c>
      <c r="J1025">
        <v>25</v>
      </c>
      <c r="K1025" s="1">
        <v>0.156</v>
      </c>
      <c r="L1025" s="3">
        <v>13.1</v>
      </c>
      <c r="M1025" s="3">
        <v>6.75</v>
      </c>
      <c r="N1025" s="3">
        <v>5.4999729999999998</v>
      </c>
      <c r="O1025" s="3">
        <v>5.5564933333333304</v>
      </c>
      <c r="P1025" s="3">
        <v>5.73</v>
      </c>
      <c r="Q1025" s="3">
        <v>5.51</v>
      </c>
      <c r="R1025" s="3">
        <v>-0.5</v>
      </c>
      <c r="S1025" s="3">
        <v>-3.3752499999999999</v>
      </c>
      <c r="T1025" s="3">
        <v>5.9831500000000002</v>
      </c>
      <c r="U1025" s="3">
        <v>5.6870000000000003</v>
      </c>
      <c r="V1025" s="3">
        <v>93.4</v>
      </c>
      <c r="W1025" s="3">
        <v>90.167500000000004</v>
      </c>
      <c r="X1025" s="3">
        <v>2152</v>
      </c>
      <c r="Y1025" s="3">
        <v>-0.30864999999999998</v>
      </c>
      <c r="Z1025" s="3">
        <v>1.1555500000000001</v>
      </c>
      <c r="AA1025" s="3"/>
      <c r="AB1025" s="3"/>
      <c r="AC1025" s="3"/>
      <c r="AD1025" s="3"/>
      <c r="AE1025" s="3"/>
      <c r="AF1025" s="3"/>
      <c r="AG1025" s="3"/>
      <c r="AH1025" s="3"/>
      <c r="AI1025" s="3">
        <v>-3.3257500000000002</v>
      </c>
      <c r="AJ1025" s="3">
        <v>6.0022000000000002</v>
      </c>
      <c r="AK1025" s="3">
        <v>5.6980000000000004</v>
      </c>
      <c r="AL1025" s="3">
        <v>92.5</v>
      </c>
      <c r="AM1025" s="3">
        <v>90.084374999999994</v>
      </c>
      <c r="AN1025" s="3">
        <v>2232.5</v>
      </c>
      <c r="AO1025" s="3">
        <v>-1.1031500000000001</v>
      </c>
      <c r="AP1025" s="3">
        <v>1.03555</v>
      </c>
      <c r="AQ1025" s="3">
        <v>-3.3303500000000001</v>
      </c>
      <c r="AR1025" s="3">
        <v>6.0259</v>
      </c>
      <c r="AS1025" s="3">
        <v>5.6124999999999998</v>
      </c>
      <c r="AT1025" s="3">
        <v>87.4</v>
      </c>
      <c r="AU1025" s="3">
        <v>83.122093019999994</v>
      </c>
      <c r="AV1025" s="3">
        <v>1681.5</v>
      </c>
      <c r="AW1025" s="3">
        <v>-0.97724999999999995</v>
      </c>
      <c r="AX1025" s="3">
        <v>0.64234999999999998</v>
      </c>
      <c r="AY1025" s="3">
        <v>0.174418605</v>
      </c>
      <c r="AZ1025" s="3">
        <v>-3.5471499999999998</v>
      </c>
      <c r="BA1025" s="3">
        <v>5.84945</v>
      </c>
      <c r="BB1025" s="3">
        <v>5.0919999999999996</v>
      </c>
      <c r="BC1025" s="3">
        <v>86.7</v>
      </c>
      <c r="BD1025" s="3">
        <v>82.221698110000005</v>
      </c>
      <c r="BE1025" s="3">
        <v>2648</v>
      </c>
      <c r="BF1025" s="3">
        <v>0.41015000000000001</v>
      </c>
      <c r="BG1025" s="3">
        <v>-0.36425000000000002</v>
      </c>
      <c r="BH1025" s="3"/>
      <c r="BI1025" s="3"/>
      <c r="BJ1025" s="3"/>
      <c r="BK1025" s="3"/>
      <c r="BL1025" s="3"/>
      <c r="BM1025" s="3"/>
      <c r="BN1025" s="3"/>
      <c r="BO1025" s="3"/>
    </row>
    <row r="1026" spans="1:67">
      <c r="A1026" t="s">
        <v>268</v>
      </c>
      <c r="B1026">
        <v>2015</v>
      </c>
      <c r="C1026" t="s">
        <v>74</v>
      </c>
      <c r="D1026" s="6">
        <v>58.1</v>
      </c>
      <c r="E1026">
        <v>40</v>
      </c>
      <c r="F1026">
        <v>40</v>
      </c>
      <c r="H1026">
        <v>50</v>
      </c>
      <c r="I1026">
        <v>30</v>
      </c>
      <c r="J1026">
        <v>25</v>
      </c>
      <c r="K1026" s="1">
        <v>0.14199999999999999</v>
      </c>
      <c r="L1026" s="3">
        <v>12.5</v>
      </c>
      <c r="M1026" s="3">
        <v>7.25</v>
      </c>
      <c r="N1026" s="3">
        <v>5.4214589999999996</v>
      </c>
      <c r="O1026" s="3">
        <v>5.5661826666666601</v>
      </c>
      <c r="P1026" s="3">
        <v>5.58</v>
      </c>
      <c r="Q1026" s="3">
        <v>5.28</v>
      </c>
      <c r="R1026" s="3">
        <v>-0.9</v>
      </c>
      <c r="S1026" s="3">
        <v>1.8220000000000001</v>
      </c>
      <c r="T1026" s="3">
        <v>6.7453000000000003</v>
      </c>
      <c r="U1026" s="3">
        <v>5.3250000000000002</v>
      </c>
      <c r="V1026" s="3">
        <v>96.4</v>
      </c>
      <c r="W1026" s="3">
        <v>92.916260159999993</v>
      </c>
      <c r="X1026" s="3">
        <v>2198</v>
      </c>
      <c r="Y1026" s="3">
        <v>0.90957500000000002</v>
      </c>
      <c r="Z1026" s="3">
        <v>1.6562669999999999</v>
      </c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>
        <v>1.99525</v>
      </c>
      <c r="AR1026" s="3">
        <v>6.5664999999999996</v>
      </c>
      <c r="AS1026" s="3">
        <v>5.3864999999999998</v>
      </c>
      <c r="AT1026" s="3">
        <v>88.5</v>
      </c>
      <c r="AU1026" s="3">
        <v>84.580327870000005</v>
      </c>
      <c r="AV1026" s="3">
        <v>1615</v>
      </c>
      <c r="AW1026" s="3">
        <v>1.2407915</v>
      </c>
      <c r="AX1026" s="3">
        <v>1.1639165</v>
      </c>
      <c r="AY1026" s="3">
        <v>0.114754098</v>
      </c>
      <c r="AZ1026" s="3">
        <v>1.9319999999999999</v>
      </c>
      <c r="BA1026" s="3">
        <v>6.6685999999999996</v>
      </c>
      <c r="BB1026" s="3">
        <v>4.8109999999999999</v>
      </c>
      <c r="BC1026" s="3">
        <v>81.8</v>
      </c>
      <c r="BD1026" s="3">
        <v>78.404137930000005</v>
      </c>
      <c r="BE1026" s="3">
        <v>2138</v>
      </c>
      <c r="BF1026" s="3">
        <v>-0.27473333300000002</v>
      </c>
      <c r="BG1026" s="3">
        <v>-0.54246669999999997</v>
      </c>
      <c r="BH1026" s="3"/>
      <c r="BI1026" s="3"/>
      <c r="BJ1026" s="3"/>
      <c r="BK1026" s="3"/>
      <c r="BL1026" s="3"/>
      <c r="BM1026" s="3"/>
      <c r="BN1026" s="3"/>
      <c r="BO1026" s="3"/>
    </row>
    <row r="1027" spans="1:67">
      <c r="A1027" t="s">
        <v>470</v>
      </c>
      <c r="B1027">
        <v>2017</v>
      </c>
      <c r="C1027" t="s">
        <v>85</v>
      </c>
      <c r="D1027" s="6">
        <v>93</v>
      </c>
      <c r="E1027">
        <v>40</v>
      </c>
      <c r="F1027">
        <v>40</v>
      </c>
      <c r="H1027">
        <v>40</v>
      </c>
      <c r="I1027">
        <v>25</v>
      </c>
      <c r="J1027">
        <v>25</v>
      </c>
      <c r="K1027" s="1">
        <v>0.14199999999999999</v>
      </c>
      <c r="L1027" s="3">
        <v>11.5</v>
      </c>
      <c r="M1027" s="3">
        <v>7.84</v>
      </c>
      <c r="N1027" s="3">
        <v>5.5486613333333201</v>
      </c>
      <c r="O1027" s="3">
        <v>5.5954409999999797</v>
      </c>
      <c r="P1027" s="3">
        <v>5.87</v>
      </c>
      <c r="Q1027" s="3">
        <v>5.76</v>
      </c>
      <c r="R1027" s="3">
        <v>-0.9</v>
      </c>
      <c r="S1027" s="3">
        <v>-3.1978</v>
      </c>
      <c r="T1027" s="3">
        <v>6.1913</v>
      </c>
      <c r="U1027" s="3">
        <v>6.2279999999999998</v>
      </c>
      <c r="V1027" s="3">
        <v>94.3</v>
      </c>
      <c r="W1027" s="3">
        <v>90.803035710000003</v>
      </c>
      <c r="X1027" s="3">
        <v>2246</v>
      </c>
      <c r="Y1027" s="3">
        <v>-0.53069999999999995</v>
      </c>
      <c r="Z1027" s="3">
        <v>1.40645</v>
      </c>
      <c r="AA1027" s="3">
        <v>-3.2591000000000001</v>
      </c>
      <c r="AB1027" s="3">
        <v>6.3456999999999999</v>
      </c>
      <c r="AC1027" s="3">
        <v>6.0869999999999997</v>
      </c>
      <c r="AD1027" s="3">
        <v>91.3</v>
      </c>
      <c r="AE1027" s="3">
        <v>89.942857140000001</v>
      </c>
      <c r="AF1027" s="3">
        <v>2254.5</v>
      </c>
      <c r="AG1027" s="3">
        <v>0.51624999999999999</v>
      </c>
      <c r="AH1027" s="3">
        <v>2.0238499999999999</v>
      </c>
      <c r="AI1027" s="3">
        <v>-3.1747999999999998</v>
      </c>
      <c r="AJ1027" s="3">
        <v>6.1581999999999999</v>
      </c>
      <c r="AK1027" s="3">
        <v>6.3135000000000003</v>
      </c>
      <c r="AL1027" s="3">
        <v>93.9</v>
      </c>
      <c r="AM1027" s="3">
        <v>90.407941179999995</v>
      </c>
      <c r="AN1027" s="3">
        <v>2191</v>
      </c>
      <c r="AO1027" s="3">
        <v>-1.1406000000000001</v>
      </c>
      <c r="AP1027" s="3">
        <v>1.1356999999999999</v>
      </c>
      <c r="AQ1027" s="3">
        <v>-3.1303000000000001</v>
      </c>
      <c r="AR1027" s="3">
        <v>6.3160499999999997</v>
      </c>
      <c r="AS1027" s="3">
        <v>6.2125000000000004</v>
      </c>
      <c r="AT1027" s="3">
        <v>86.9</v>
      </c>
      <c r="AU1027" s="3">
        <v>83.705970149999999</v>
      </c>
      <c r="AV1027" s="3">
        <v>1651.5</v>
      </c>
      <c r="AW1027" s="3">
        <v>-0.99734999999999996</v>
      </c>
      <c r="AX1027" s="3">
        <v>1.0681</v>
      </c>
      <c r="AY1027" s="3">
        <v>0.100746269</v>
      </c>
      <c r="AZ1027" s="3">
        <v>-3.198</v>
      </c>
      <c r="BA1027" s="3">
        <v>6.1981999999999999</v>
      </c>
      <c r="BB1027" s="3">
        <v>5.9329999999999998</v>
      </c>
      <c r="BC1027" s="3">
        <v>89.2</v>
      </c>
      <c r="BD1027" s="3">
        <v>85.228735630000003</v>
      </c>
      <c r="BE1027" s="3">
        <v>2343</v>
      </c>
      <c r="BF1027" s="3">
        <v>0.2021</v>
      </c>
      <c r="BG1027" s="3">
        <v>0.34029999999999999</v>
      </c>
      <c r="BH1027" s="3"/>
      <c r="BI1027" s="3"/>
      <c r="BJ1027" s="3"/>
      <c r="BK1027" s="3"/>
      <c r="BL1027" s="3"/>
      <c r="BM1027" s="3"/>
      <c r="BN1027" s="3"/>
      <c r="BO1027" s="3"/>
    </row>
    <row r="1028" spans="1:67">
      <c r="A1028" t="s">
        <v>195</v>
      </c>
      <c r="B1028">
        <v>2019</v>
      </c>
      <c r="C1028" t="s">
        <v>79</v>
      </c>
      <c r="D1028" s="6">
        <v>50.2</v>
      </c>
      <c r="E1028">
        <v>40</v>
      </c>
      <c r="F1028">
        <v>65</v>
      </c>
      <c r="G1028">
        <v>50</v>
      </c>
      <c r="H1028">
        <v>35</v>
      </c>
      <c r="I1028">
        <v>30</v>
      </c>
      <c r="J1028">
        <v>25</v>
      </c>
      <c r="K1028" s="1">
        <v>0.187</v>
      </c>
      <c r="L1028" s="3">
        <v>14</v>
      </c>
      <c r="M1028" s="3">
        <v>6.93</v>
      </c>
      <c r="N1028" s="3">
        <v>5.7187723333333302</v>
      </c>
      <c r="O1028" s="3">
        <v>5.5963606666666603</v>
      </c>
      <c r="P1028" s="3">
        <v>6.04</v>
      </c>
      <c r="Q1028" s="3">
        <v>5.81</v>
      </c>
      <c r="R1028" s="3">
        <v>-0.4</v>
      </c>
      <c r="S1028" s="3">
        <v>2.2932999999999999</v>
      </c>
      <c r="T1028" s="3">
        <v>5.7000999999999999</v>
      </c>
      <c r="U1028" s="3">
        <v>5.9870000000000001</v>
      </c>
      <c r="V1028" s="3">
        <v>94.2</v>
      </c>
      <c r="W1028" s="3">
        <v>91.955502390000007</v>
      </c>
      <c r="X1028" s="3">
        <v>2130</v>
      </c>
      <c r="Y1028" s="3">
        <v>0.96909999999999996</v>
      </c>
      <c r="Z1028" s="3">
        <v>1.1612</v>
      </c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>
        <v>2.3092000000000001</v>
      </c>
      <c r="AR1028" s="3">
        <v>5.57</v>
      </c>
      <c r="AS1028" s="3">
        <v>6.0640000000000001</v>
      </c>
      <c r="AT1028" s="3">
        <v>85.8</v>
      </c>
      <c r="AU1028" s="3">
        <v>82.5556962</v>
      </c>
      <c r="AV1028" s="3">
        <v>1631</v>
      </c>
      <c r="AW1028" s="3">
        <v>1.2937000000000001</v>
      </c>
      <c r="AX1028" s="3">
        <v>0.35289999999999999</v>
      </c>
      <c r="AY1028" s="3">
        <v>0.164556962</v>
      </c>
      <c r="AZ1028" s="3">
        <v>2.5069499999999998</v>
      </c>
      <c r="BA1028" s="3">
        <v>5.4492000000000003</v>
      </c>
      <c r="BB1028" s="3">
        <v>5.7279999999999998</v>
      </c>
      <c r="BC1028" s="3">
        <v>90</v>
      </c>
      <c r="BD1028" s="3">
        <v>85.414238409999996</v>
      </c>
      <c r="BE1028" s="3">
        <v>2268.5</v>
      </c>
      <c r="BF1028" s="3">
        <v>-0.1782</v>
      </c>
      <c r="BG1028" s="3">
        <v>0.31135000000000002</v>
      </c>
      <c r="BH1028" s="3">
        <v>2.3422999999999998</v>
      </c>
      <c r="BI1028" s="3">
        <v>5.7348999999999997</v>
      </c>
      <c r="BJ1028" s="3">
        <v>5.5449999999999999</v>
      </c>
      <c r="BK1028" s="3">
        <v>82.3</v>
      </c>
      <c r="BL1028" s="3">
        <v>78.790625000000006</v>
      </c>
      <c r="BM1028" s="3">
        <v>2609.5</v>
      </c>
      <c r="BN1028" s="3">
        <v>-1.0512999999999999</v>
      </c>
      <c r="BO1028" s="3">
        <v>-0.23885000000000001</v>
      </c>
    </row>
    <row r="1029" spans="1:67">
      <c r="A1029" t="s">
        <v>84</v>
      </c>
      <c r="B1029">
        <v>2019</v>
      </c>
      <c r="C1029" t="s">
        <v>85</v>
      </c>
      <c r="D1029" s="6">
        <v>41</v>
      </c>
      <c r="E1029">
        <v>35</v>
      </c>
      <c r="F1029">
        <v>65</v>
      </c>
      <c r="H1029">
        <v>65</v>
      </c>
      <c r="I1029">
        <v>25</v>
      </c>
      <c r="J1029">
        <v>20</v>
      </c>
      <c r="K1029" s="1">
        <v>0.17100000000000001</v>
      </c>
      <c r="L1029" s="3">
        <v>12.4</v>
      </c>
      <c r="M1029" s="3">
        <v>6.8</v>
      </c>
      <c r="N1029" s="3">
        <v>5.7127663333333301</v>
      </c>
      <c r="O1029" s="3">
        <v>5.7203233333333303</v>
      </c>
      <c r="P1029" s="3">
        <v>6.27</v>
      </c>
      <c r="Q1029" s="3">
        <v>5.59</v>
      </c>
      <c r="R1029" s="3">
        <v>-0.3</v>
      </c>
      <c r="S1029" s="3">
        <v>-2.3146</v>
      </c>
      <c r="T1029" s="3">
        <v>5.8013000000000003</v>
      </c>
      <c r="U1029" s="3">
        <v>5.7164999999999999</v>
      </c>
      <c r="V1029" s="3">
        <v>95.3</v>
      </c>
      <c r="W1029" s="3">
        <v>93.164000000000001</v>
      </c>
      <c r="X1029" s="3">
        <v>2362</v>
      </c>
      <c r="Y1029" s="3">
        <v>-1.0427500000000001</v>
      </c>
      <c r="Z1029" s="3">
        <v>1.3065</v>
      </c>
      <c r="AA1029" s="3"/>
      <c r="AB1029" s="3"/>
      <c r="AC1029" s="3"/>
      <c r="AD1029" s="3"/>
      <c r="AE1029" s="3"/>
      <c r="AF1029" s="3"/>
      <c r="AG1029" s="3"/>
      <c r="AH1029" s="3"/>
      <c r="AI1029" s="3">
        <v>-2.4093499999999999</v>
      </c>
      <c r="AJ1029" s="3">
        <v>5.6728500000000004</v>
      </c>
      <c r="AK1029" s="3">
        <v>5.72</v>
      </c>
      <c r="AL1029" s="3">
        <v>96.4</v>
      </c>
      <c r="AM1029" s="3">
        <v>93.657954549999999</v>
      </c>
      <c r="AN1029" s="3">
        <v>2274.5</v>
      </c>
      <c r="AO1029" s="3">
        <v>-1.4107499999999999</v>
      </c>
      <c r="AP1029" s="3">
        <v>0.85475000000000001</v>
      </c>
      <c r="AQ1029" s="3">
        <v>-2.4577</v>
      </c>
      <c r="AR1029" s="3">
        <v>5.6371000000000002</v>
      </c>
      <c r="AS1029" s="3">
        <v>5.7380000000000004</v>
      </c>
      <c r="AT1029" s="3">
        <v>89.9</v>
      </c>
      <c r="AU1029" s="3">
        <v>87.009803919999996</v>
      </c>
      <c r="AV1029" s="3">
        <v>1647</v>
      </c>
      <c r="AW1029" s="3">
        <v>-1.4036999999999999</v>
      </c>
      <c r="AX1029" s="3">
        <v>0.33400000000000002</v>
      </c>
      <c r="AY1029" s="3">
        <v>0.156862745</v>
      </c>
      <c r="AZ1029" s="3">
        <v>-2.5396999999999998</v>
      </c>
      <c r="BA1029" s="3">
        <v>5.5255999999999998</v>
      </c>
      <c r="BB1029" s="3">
        <v>5.2919999999999998</v>
      </c>
      <c r="BC1029" s="3">
        <v>87.4</v>
      </c>
      <c r="BD1029" s="3">
        <v>82.617040360000004</v>
      </c>
      <c r="BE1029" s="3">
        <v>2566</v>
      </c>
      <c r="BF1029" s="3">
        <v>0.51229999999999998</v>
      </c>
      <c r="BG1029" s="3">
        <v>-0.27089999999999997</v>
      </c>
      <c r="BH1029" s="3"/>
      <c r="BI1029" s="3"/>
      <c r="BJ1029" s="3"/>
      <c r="BK1029" s="3"/>
      <c r="BL1029" s="3"/>
      <c r="BM1029" s="3"/>
      <c r="BN1029" s="3"/>
      <c r="BO1029" s="3"/>
    </row>
    <row r="1030" spans="1:67">
      <c r="A1030" t="s">
        <v>323</v>
      </c>
      <c r="B1030">
        <v>2016</v>
      </c>
      <c r="C1030" t="s">
        <v>62</v>
      </c>
      <c r="D1030" s="6">
        <v>52</v>
      </c>
      <c r="E1030">
        <v>30</v>
      </c>
      <c r="F1030">
        <v>40</v>
      </c>
      <c r="H1030">
        <v>40</v>
      </c>
      <c r="I1030">
        <v>25</v>
      </c>
      <c r="J1030">
        <v>20</v>
      </c>
      <c r="K1030" s="1">
        <v>0.11</v>
      </c>
      <c r="L1030" s="3">
        <v>13.9</v>
      </c>
      <c r="M1030" s="3">
        <v>5.88</v>
      </c>
      <c r="N1030" s="3">
        <v>5.6968263333333304</v>
      </c>
      <c r="O1030" s="3">
        <v>5.7522320000000002</v>
      </c>
      <c r="P1030" s="3">
        <v>5.93</v>
      </c>
      <c r="Q1030" s="3">
        <v>6.18</v>
      </c>
      <c r="R1030" s="3">
        <v>-0.9</v>
      </c>
      <c r="S1030" s="3">
        <v>-0.72099999999999997</v>
      </c>
      <c r="T1030" s="3">
        <v>6.1416000000000004</v>
      </c>
      <c r="U1030" s="3">
        <v>6.51</v>
      </c>
      <c r="V1030" s="3">
        <v>95.3</v>
      </c>
      <c r="W1030" s="3">
        <v>91.776647830000002</v>
      </c>
      <c r="X1030" s="3">
        <v>1869</v>
      </c>
      <c r="Y1030" s="3">
        <v>-0.92881670000000005</v>
      </c>
      <c r="Z1030" s="3">
        <v>1.2879</v>
      </c>
      <c r="AA1030" s="3"/>
      <c r="AB1030" s="3"/>
      <c r="AC1030" s="3"/>
      <c r="AD1030" s="3"/>
      <c r="AE1030" s="3"/>
      <c r="AF1030" s="3"/>
      <c r="AG1030" s="3"/>
      <c r="AH1030" s="3"/>
      <c r="AI1030" s="3">
        <v>-0.72965000000000002</v>
      </c>
      <c r="AJ1030" s="3">
        <v>6.06325</v>
      </c>
      <c r="AK1030" s="3">
        <v>6.3845000000000001</v>
      </c>
      <c r="AL1030" s="3">
        <v>89.9</v>
      </c>
      <c r="AM1030" s="3">
        <v>89.45</v>
      </c>
      <c r="AN1030" s="3">
        <v>1624.5</v>
      </c>
      <c r="AO1030" s="3">
        <v>-1.3908499999999999</v>
      </c>
      <c r="AP1030" s="3">
        <v>0.37773335000000002</v>
      </c>
      <c r="AQ1030" s="3">
        <v>-0.82340000000000002</v>
      </c>
      <c r="AR1030" s="3">
        <v>6.1999000000000004</v>
      </c>
      <c r="AS1030" s="3">
        <v>6.53</v>
      </c>
      <c r="AT1030" s="3">
        <v>88.8</v>
      </c>
      <c r="AU1030" s="3">
        <v>82.735971219999996</v>
      </c>
      <c r="AV1030" s="3">
        <v>2082</v>
      </c>
      <c r="AW1030" s="3">
        <v>-1.0832919999999999</v>
      </c>
      <c r="AX1030" s="3">
        <v>1.3796330000000001</v>
      </c>
      <c r="AY1030" s="3">
        <v>0.12230215799999999</v>
      </c>
      <c r="AZ1030" s="3">
        <v>-0.97270000000000001</v>
      </c>
      <c r="BA1030" s="3">
        <v>6.1707000000000001</v>
      </c>
      <c r="BB1030" s="3">
        <v>6.1459999999999999</v>
      </c>
      <c r="BC1030" s="3">
        <v>86</v>
      </c>
      <c r="BD1030" s="3">
        <v>79.615887849999993</v>
      </c>
      <c r="BE1030" s="3">
        <v>2237</v>
      </c>
      <c r="BF1030" s="3">
        <v>9.9625000000000005E-2</v>
      </c>
      <c r="BG1030" s="3">
        <v>-0.1841333</v>
      </c>
      <c r="BH1030" s="3"/>
      <c r="BI1030" s="3"/>
      <c r="BJ1030" s="3"/>
      <c r="BK1030" s="3"/>
      <c r="BL1030" s="3"/>
      <c r="BM1030" s="3"/>
      <c r="BN1030" s="3"/>
      <c r="BO1030" s="3"/>
    </row>
    <row r="1031" spans="1:67">
      <c r="A1031" t="s">
        <v>156</v>
      </c>
      <c r="B1031">
        <v>2018</v>
      </c>
      <c r="C1031" t="s">
        <v>107</v>
      </c>
      <c r="D1031" s="6">
        <v>52</v>
      </c>
      <c r="E1031">
        <v>40</v>
      </c>
      <c r="F1031">
        <v>35</v>
      </c>
      <c r="G1031">
        <v>60</v>
      </c>
      <c r="I1031">
        <v>25</v>
      </c>
      <c r="J1031">
        <v>20</v>
      </c>
      <c r="K1031" s="1">
        <v>0.16700000000000001</v>
      </c>
      <c r="L1031" s="3">
        <v>15.9</v>
      </c>
      <c r="M1031" s="3">
        <v>5.71</v>
      </c>
      <c r="N1031" s="3">
        <v>5.7860709999999997</v>
      </c>
      <c r="O1031" s="3">
        <v>5.8216326666666598</v>
      </c>
      <c r="P1031" s="3">
        <v>5.91</v>
      </c>
      <c r="Q1031" s="3">
        <v>5.89</v>
      </c>
      <c r="R1031" s="3">
        <v>-0.4</v>
      </c>
      <c r="S1031" s="3">
        <v>-2.1932999999999998</v>
      </c>
      <c r="T1031" s="3">
        <v>6.6475999999999997</v>
      </c>
      <c r="U1031" s="3">
        <v>6.5880000000000001</v>
      </c>
      <c r="V1031" s="3">
        <v>99.6</v>
      </c>
      <c r="W1031" s="3">
        <v>95.382543639999994</v>
      </c>
      <c r="X1031" s="3">
        <v>2385</v>
      </c>
      <c r="Y1031" s="3">
        <v>-0.66500000000000004</v>
      </c>
      <c r="Z1031" s="3">
        <v>1.3327</v>
      </c>
      <c r="AA1031" s="3"/>
      <c r="AB1031" s="3"/>
      <c r="AC1031" s="3"/>
      <c r="AD1031" s="3"/>
      <c r="AE1031" s="3"/>
      <c r="AF1031" s="3"/>
      <c r="AG1031" s="3"/>
      <c r="AH1031" s="3"/>
      <c r="AI1031" s="3">
        <v>-2.141</v>
      </c>
      <c r="AJ1031" s="3">
        <v>6.6868999999999996</v>
      </c>
      <c r="AK1031" s="3">
        <v>6.66</v>
      </c>
      <c r="AL1031" s="3">
        <v>98.3</v>
      </c>
      <c r="AM1031" s="3">
        <v>95.096059109999999</v>
      </c>
      <c r="AN1031" s="3">
        <v>2258</v>
      </c>
      <c r="AO1031" s="3">
        <v>-1.2291000000000001</v>
      </c>
      <c r="AP1031" s="3">
        <v>0.89859999999999995</v>
      </c>
      <c r="AQ1031" s="3">
        <v>-2.1627000000000001</v>
      </c>
      <c r="AR1031" s="3">
        <v>6.6539999999999999</v>
      </c>
      <c r="AS1031" s="3">
        <v>6.726</v>
      </c>
      <c r="AT1031" s="3">
        <v>92</v>
      </c>
      <c r="AU1031" s="3">
        <v>89.153211010000007</v>
      </c>
      <c r="AV1031" s="3">
        <v>1698</v>
      </c>
      <c r="AW1031" s="3">
        <v>-1.1462000000000001</v>
      </c>
      <c r="AX1031" s="3">
        <v>0.70779999999999998</v>
      </c>
      <c r="AY1031" s="3">
        <v>7.3394495000000004E-2</v>
      </c>
      <c r="AZ1031" s="3"/>
      <c r="BA1031" s="3"/>
      <c r="BB1031" s="3"/>
      <c r="BC1031" s="3"/>
      <c r="BD1031" s="3"/>
      <c r="BE1031" s="3"/>
      <c r="BF1031" s="3"/>
      <c r="BG1031" s="3"/>
      <c r="BH1031" s="3">
        <v>-2.1618499999999998</v>
      </c>
      <c r="BI1031" s="3">
        <v>6.7018000000000004</v>
      </c>
      <c r="BJ1031" s="3">
        <v>6.2480000000000002</v>
      </c>
      <c r="BK1031" s="3">
        <v>84.9</v>
      </c>
      <c r="BL1031" s="3">
        <v>80.894000000000005</v>
      </c>
      <c r="BM1031" s="3">
        <v>2484</v>
      </c>
      <c r="BN1031" s="3">
        <v>0.59135000000000004</v>
      </c>
      <c r="BO1031" s="3">
        <v>-0.36964999999999998</v>
      </c>
    </row>
    <row r="1032" spans="1:67">
      <c r="A1032" t="s">
        <v>187</v>
      </c>
      <c r="B1032">
        <v>2017</v>
      </c>
      <c r="C1032" t="s">
        <v>144</v>
      </c>
      <c r="D1032" s="6">
        <v>48</v>
      </c>
      <c r="E1032">
        <v>40</v>
      </c>
      <c r="F1032">
        <v>40</v>
      </c>
      <c r="G1032">
        <v>50</v>
      </c>
      <c r="H1032">
        <v>50</v>
      </c>
      <c r="I1032">
        <v>20</v>
      </c>
      <c r="J1032">
        <v>20</v>
      </c>
      <c r="K1032" s="1">
        <v>0.155</v>
      </c>
      <c r="L1032" s="3">
        <v>15</v>
      </c>
      <c r="M1032" s="3">
        <v>7.88</v>
      </c>
      <c r="N1032" s="3">
        <v>5.7057279999999899</v>
      </c>
      <c r="O1032" s="3">
        <v>5.8273399999999898</v>
      </c>
      <c r="P1032" s="3">
        <v>6.16</v>
      </c>
      <c r="Q1032" s="3">
        <v>6.08</v>
      </c>
      <c r="R1032" s="3">
        <v>-0.8</v>
      </c>
      <c r="S1032" s="3">
        <v>-1.3756999999999999</v>
      </c>
      <c r="T1032" s="3">
        <v>6.3917999999999999</v>
      </c>
      <c r="U1032" s="3">
        <v>6.3239999999999998</v>
      </c>
      <c r="V1032" s="3">
        <v>96.1</v>
      </c>
      <c r="W1032" s="3">
        <v>92.871751410000002</v>
      </c>
      <c r="X1032" s="3">
        <v>2113</v>
      </c>
      <c r="Y1032" s="3">
        <v>-0.38669999999999999</v>
      </c>
      <c r="Z1032" s="3">
        <v>1.5940000000000001</v>
      </c>
      <c r="AA1032" s="3"/>
      <c r="AB1032" s="3"/>
      <c r="AC1032" s="3"/>
      <c r="AD1032" s="3"/>
      <c r="AE1032" s="3"/>
      <c r="AF1032" s="3"/>
      <c r="AG1032" s="3"/>
      <c r="AH1032" s="3"/>
      <c r="AI1032" s="3">
        <v>-1.2907</v>
      </c>
      <c r="AJ1032" s="3">
        <v>6.3167999999999997</v>
      </c>
      <c r="AK1032" s="3">
        <v>6.28</v>
      </c>
      <c r="AL1032" s="3">
        <v>95.8</v>
      </c>
      <c r="AM1032" s="3">
        <v>91.979069769999995</v>
      </c>
      <c r="AN1032" s="3">
        <v>2060</v>
      </c>
      <c r="AO1032" s="3">
        <v>-1.0508999999999999</v>
      </c>
      <c r="AP1032" s="3">
        <v>1.2388999999999999</v>
      </c>
      <c r="AQ1032" s="3">
        <v>-1.5035000000000001</v>
      </c>
      <c r="AR1032" s="3">
        <v>6.0594999999999999</v>
      </c>
      <c r="AS1032" s="3">
        <v>6.6130000000000004</v>
      </c>
      <c r="AT1032" s="3">
        <v>85.1</v>
      </c>
      <c r="AU1032" s="3">
        <v>82.135064940000007</v>
      </c>
      <c r="AV1032" s="3">
        <v>1264</v>
      </c>
      <c r="AW1032" s="3">
        <v>-0.93179999999999996</v>
      </c>
      <c r="AX1032" s="3">
        <v>0.72770000000000001</v>
      </c>
      <c r="AY1032" s="3">
        <v>0.168831169</v>
      </c>
      <c r="AZ1032" s="3">
        <v>-1.3019000000000001</v>
      </c>
      <c r="BA1032" s="3">
        <v>6.3167</v>
      </c>
      <c r="BB1032" s="3">
        <v>5.9690000000000003</v>
      </c>
      <c r="BC1032" s="3">
        <v>90.5</v>
      </c>
      <c r="BD1032" s="3">
        <v>86.384699449999999</v>
      </c>
      <c r="BE1032" s="3">
        <v>2393</v>
      </c>
      <c r="BF1032" s="3">
        <v>0.35780000000000001</v>
      </c>
      <c r="BG1032" s="3">
        <v>0.35549999999999998</v>
      </c>
      <c r="BH1032" s="3">
        <v>-1.1896</v>
      </c>
      <c r="BI1032" s="3">
        <v>6.3041</v>
      </c>
      <c r="BJ1032" s="3">
        <v>5.8760000000000003</v>
      </c>
      <c r="BK1032" s="3">
        <v>87.6</v>
      </c>
      <c r="BL1032" s="3">
        <v>79.278481009999993</v>
      </c>
      <c r="BM1032" s="3">
        <v>2557</v>
      </c>
      <c r="BN1032" s="3">
        <v>0.44519999999999998</v>
      </c>
      <c r="BO1032" s="3">
        <v>-0.55830000000000002</v>
      </c>
    </row>
    <row r="1033" spans="1:67">
      <c r="A1033" t="s">
        <v>423</v>
      </c>
      <c r="B1033">
        <v>2017</v>
      </c>
      <c r="C1033" t="s">
        <v>79</v>
      </c>
      <c r="D1033" s="6">
        <v>57.2</v>
      </c>
      <c r="E1033">
        <v>30</v>
      </c>
      <c r="F1033">
        <v>60</v>
      </c>
      <c r="G1033">
        <v>40</v>
      </c>
      <c r="H1033">
        <v>30</v>
      </c>
      <c r="I1033">
        <v>20</v>
      </c>
      <c r="J1033">
        <v>20</v>
      </c>
      <c r="K1033" s="1">
        <v>0.121</v>
      </c>
      <c r="L1033" s="3">
        <v>12.5</v>
      </c>
      <c r="M1033" s="3">
        <v>4.68</v>
      </c>
      <c r="N1033" s="3">
        <v>5.8148436666666896</v>
      </c>
      <c r="O1033" s="3">
        <v>5.8387956666666803</v>
      </c>
      <c r="P1033" s="3">
        <v>6.53</v>
      </c>
      <c r="Q1033" s="3">
        <v>6.02</v>
      </c>
      <c r="R1033" s="3">
        <v>-0.8</v>
      </c>
      <c r="S1033" s="3">
        <v>1.40645</v>
      </c>
      <c r="T1033" s="3">
        <v>6.1692499999999999</v>
      </c>
      <c r="U1033" s="3">
        <v>6.7815000000000003</v>
      </c>
      <c r="V1033" s="3">
        <v>90.1</v>
      </c>
      <c r="W1033" s="3">
        <v>87.727467809999993</v>
      </c>
      <c r="X1033" s="3">
        <v>1969</v>
      </c>
      <c r="Y1033" s="3">
        <v>0.80735000000000001</v>
      </c>
      <c r="Z1033" s="3">
        <v>1.2138</v>
      </c>
      <c r="AA1033" s="3"/>
      <c r="AB1033" s="3"/>
      <c r="AC1033" s="3"/>
      <c r="AD1033" s="3"/>
      <c r="AE1033" s="3"/>
      <c r="AF1033" s="3"/>
      <c r="AG1033" s="3"/>
      <c r="AH1033" s="3"/>
      <c r="AI1033" s="3">
        <v>1.5016</v>
      </c>
      <c r="AJ1033" s="3">
        <v>6.0999499999999998</v>
      </c>
      <c r="AK1033" s="3">
        <v>6.7965</v>
      </c>
      <c r="AL1033" s="3">
        <v>88.7</v>
      </c>
      <c r="AM1033" s="3">
        <v>86.641666670000006</v>
      </c>
      <c r="AN1033" s="3">
        <v>1858.5</v>
      </c>
      <c r="AO1033" s="3">
        <v>1.2169000000000001</v>
      </c>
      <c r="AP1033" s="3">
        <v>0.79295000000000004</v>
      </c>
      <c r="AQ1033" s="3">
        <v>1.5081</v>
      </c>
      <c r="AR1033" s="3">
        <v>6.1547499999999999</v>
      </c>
      <c r="AS1033" s="3">
        <v>6.7919999999999998</v>
      </c>
      <c r="AT1033" s="3">
        <v>87.4</v>
      </c>
      <c r="AU1033" s="3">
        <v>81.668396229999999</v>
      </c>
      <c r="AV1033" s="3">
        <v>1694</v>
      </c>
      <c r="AW1033" s="3">
        <v>1.0579499999999999</v>
      </c>
      <c r="AX1033" s="3">
        <v>0.60194999999999999</v>
      </c>
      <c r="AY1033" s="3">
        <v>0.108490566</v>
      </c>
      <c r="AZ1033" s="3">
        <v>1.6262000000000001</v>
      </c>
      <c r="BA1033" s="3">
        <v>6.0834999999999999</v>
      </c>
      <c r="BB1033" s="3">
        <v>6.3680000000000003</v>
      </c>
      <c r="BC1033" s="3">
        <v>84.2</v>
      </c>
      <c r="BD1033" s="3">
        <v>80.530496450000001</v>
      </c>
      <c r="BE1033" s="3">
        <v>2101</v>
      </c>
      <c r="BF1033" s="3">
        <v>-0.61209999999999998</v>
      </c>
      <c r="BG1033" s="3">
        <v>0.31859999999999999</v>
      </c>
      <c r="BH1033" s="3">
        <v>1.3913</v>
      </c>
      <c r="BI1033" s="3">
        <v>6.2504999999999997</v>
      </c>
      <c r="BJ1033" s="3">
        <v>6.3734999999999999</v>
      </c>
      <c r="BK1033" s="3">
        <v>75.599999999999994</v>
      </c>
      <c r="BL1033" s="3">
        <v>73.057142859999999</v>
      </c>
      <c r="BM1033" s="3">
        <v>2325.5</v>
      </c>
      <c r="BN1033" s="3">
        <v>-1.2103999999999999</v>
      </c>
      <c r="BO1033" s="3">
        <v>-1.02935</v>
      </c>
    </row>
    <row r="1034" spans="1:67">
      <c r="A1034" t="s">
        <v>450</v>
      </c>
      <c r="B1034">
        <v>2019</v>
      </c>
      <c r="C1034" t="s">
        <v>85</v>
      </c>
      <c r="D1034" s="6">
        <v>47.2</v>
      </c>
      <c r="E1034">
        <v>35</v>
      </c>
      <c r="F1034">
        <v>65</v>
      </c>
      <c r="G1034">
        <v>35</v>
      </c>
      <c r="H1034">
        <v>40</v>
      </c>
      <c r="I1034">
        <v>20</v>
      </c>
      <c r="J1034">
        <v>20</v>
      </c>
      <c r="K1034" s="1">
        <v>0.14000000000000001</v>
      </c>
      <c r="L1034" s="3">
        <v>9.3000000000000007</v>
      </c>
      <c r="M1034" s="3">
        <v>9.82</v>
      </c>
      <c r="N1034" s="3">
        <v>5.8675389999999998</v>
      </c>
      <c r="O1034" s="3">
        <v>5.9550436666666604</v>
      </c>
      <c r="P1034" s="3">
        <v>7.14</v>
      </c>
      <c r="Q1034" s="3">
        <v>6.07</v>
      </c>
      <c r="R1034" s="3">
        <v>-1.1000000000000001</v>
      </c>
      <c r="S1034" s="3">
        <v>-2.4761500000000001</v>
      </c>
      <c r="T1034" s="3">
        <v>6.2095000000000002</v>
      </c>
      <c r="U1034" s="3">
        <v>6.0960000000000001</v>
      </c>
      <c r="V1034" s="3">
        <v>93.6</v>
      </c>
      <c r="W1034" s="3">
        <v>90.24637405</v>
      </c>
      <c r="X1034" s="3">
        <v>2367</v>
      </c>
      <c r="Y1034" s="3">
        <v>-0.66444999999999999</v>
      </c>
      <c r="Z1034" s="3">
        <v>1.4354</v>
      </c>
      <c r="AA1034" s="3"/>
      <c r="AB1034" s="3"/>
      <c r="AC1034" s="3"/>
      <c r="AD1034" s="3"/>
      <c r="AE1034" s="3"/>
      <c r="AF1034" s="3"/>
      <c r="AG1034" s="3"/>
      <c r="AH1034" s="3"/>
      <c r="AI1034" s="3">
        <v>-2.3315999999999999</v>
      </c>
      <c r="AJ1034" s="3">
        <v>6.0770499999999998</v>
      </c>
      <c r="AK1034" s="3">
        <v>6.1779999999999999</v>
      </c>
      <c r="AL1034" s="3">
        <v>91.9</v>
      </c>
      <c r="AM1034" s="3">
        <v>91.35</v>
      </c>
      <c r="AN1034" s="3">
        <v>2208</v>
      </c>
      <c r="AO1034" s="3">
        <v>-1.3229</v>
      </c>
      <c r="AP1034" s="3">
        <v>1.11955</v>
      </c>
      <c r="AQ1034" s="3">
        <v>-2.7593999999999999</v>
      </c>
      <c r="AR1034" s="3">
        <v>5.9776999999999996</v>
      </c>
      <c r="AS1034" s="3">
        <v>6.0164999999999997</v>
      </c>
      <c r="AT1034" s="3">
        <v>86.1</v>
      </c>
      <c r="AU1034" s="3">
        <v>84.012809919999995</v>
      </c>
      <c r="AV1034" s="3">
        <v>1664.5</v>
      </c>
      <c r="AW1034" s="3">
        <v>-1.0066999999999999</v>
      </c>
      <c r="AX1034" s="3">
        <v>0.2273</v>
      </c>
      <c r="AY1034" s="3">
        <v>9.9173553999999997E-2</v>
      </c>
      <c r="AZ1034" s="3">
        <v>-2.5836999999999999</v>
      </c>
      <c r="BA1034" s="3">
        <v>6.1908000000000003</v>
      </c>
      <c r="BB1034" s="3">
        <v>5.7160000000000002</v>
      </c>
      <c r="BC1034" s="3">
        <v>86.3</v>
      </c>
      <c r="BD1034" s="3">
        <v>83.685964909999996</v>
      </c>
      <c r="BE1034" s="3">
        <v>2630</v>
      </c>
      <c r="BF1034" s="3">
        <v>0.4945</v>
      </c>
      <c r="BG1034" s="3">
        <v>0.24990000000000001</v>
      </c>
      <c r="BH1034" s="3">
        <v>-2.6894999999999998</v>
      </c>
      <c r="BI1034" s="3">
        <v>6.1718000000000002</v>
      </c>
      <c r="BJ1034" s="3">
        <v>5.7690000000000001</v>
      </c>
      <c r="BK1034" s="3">
        <v>78.900000000000006</v>
      </c>
      <c r="BL1034" s="3">
        <v>76.082352940000007</v>
      </c>
      <c r="BM1034" s="3">
        <v>2745.5</v>
      </c>
      <c r="BN1034" s="3">
        <v>0.79110000000000003</v>
      </c>
      <c r="BO1034" s="3">
        <v>-0.41165000000000002</v>
      </c>
    </row>
  </sheetData>
  <conditionalFormatting sqref="H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Arsenal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2020-07-09T15:11:10Z</dcterms:created>
  <dcterms:modified xsi:type="dcterms:W3CDTF">2020-07-10T05:32:43Z</dcterms:modified>
</cp:coreProperties>
</file>