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ummary" sheetId="4" r:id="rId1"/>
    <sheet name="Bug triage list" sheetId="1" r:id="rId2"/>
  </sheets>
  <calcPr calcId="145621"/>
  <pivotCaches>
    <pivotCache cacheId="15" r:id="rId3"/>
  </pivotCaches>
</workbook>
</file>

<file path=xl/sharedStrings.xml><?xml version="1.0" encoding="utf-8"?>
<sst xmlns="http://schemas.openxmlformats.org/spreadsheetml/2006/main" count="126" uniqueCount="64">
  <si>
    <t>#</t>
  </si>
  <si>
    <t>Summary</t>
  </si>
  <si>
    <t>Area</t>
  </si>
  <si>
    <t>Priority</t>
  </si>
  <si>
    <t>Severity</t>
  </si>
  <si>
    <t>Triage comment</t>
  </si>
  <si>
    <t>Note</t>
  </si>
  <si>
    <t>Cannot submit search form without using keyboard</t>
  </si>
  <si>
    <t>Top menu - main page</t>
  </si>
  <si>
    <t>Normal</t>
  </si>
  <si>
    <t>Medium</t>
  </si>
  <si>
    <t>Minor</t>
  </si>
  <si>
    <t>Doing submit form with empty keyword returns "London, UK" result with empty data</t>
  </si>
  <si>
    <t>Bad UX behavior, the "magnifying" icon should be designed as a submit button (with friendly tooltip such as "Click here to submit"</t>
  </si>
  <si>
    <t>High</t>
  </si>
  <si>
    <t>Major</t>
  </si>
  <si>
    <t>"Vietnam" is a country, there is no mention about "Weather in your country" behavior in user guideline. Also, a country is such too big area for weather forecast with nice accuracy</t>
  </si>
  <si>
    <t>Result returns "Socialist Republic of Vietnam, VN" result for searching "Vietnam"</t>
  </si>
  <si>
    <t>I could try "Africa" and see weather forecast data returns.</t>
  </si>
  <si>
    <t>Search with blank space chars " " returns "Xankandi, AZ"</t>
  </si>
  <si>
    <t>This is not a popular behavior for web search box as user may accidently press enter and confuse about the way system response.</t>
  </si>
  <si>
    <t>Search with "&lt;" chars returns 500 internal error</t>
  </si>
  <si>
    <t>This is unhandled error section with bad data input. System should validate bad input and feedback to GUI instead of returning service error</t>
  </si>
  <si>
    <t>This is unhandled error section with bad data input. System should validate bad input and feedback to GUI instead of returning service error
Looks like all special characters return the same 500 internal error behavior</t>
  </si>
  <si>
    <t>Search with "HaNoi" returns same city with two records</t>
  </si>
  <si>
    <t>Both records have "12°С temperature from 12 to 12 °С, wind 1.54 m/s. clouds 11 %, 1024 hpa" so looks like referring to same location.
This behavior provide a bad UX to end-user</t>
  </si>
  <si>
    <t>Search with "London, UK" returns "London, GB"</t>
  </si>
  <si>
    <t>Actually there is no "UK" as ISO 3166 2 letter country-code. Even when system can detect UK as GB but the guideline does not mean this idea.</t>
  </si>
  <si>
    <t>Instead of wasting a query round for just a guideline navigating with sample, the default text "Weather in your city" could be restated as "Input city name for weather" with "I.e. London, GB" as tooltip</t>
  </si>
  <si>
    <t>500 internal error when searching with two chars keyword "hn"</t>
  </si>
  <si>
    <t>Search with long city name returns 500 internal error "Taumatawhakatangihangakoauauotamateaturipukakapikimaungahoronukupokaiwhenuakitanatahu"</t>
  </si>
  <si>
    <t>Insecure element request to https page</t>
  </si>
  <si>
    <t>Weather in your city page</t>
  </si>
  <si>
    <t>Low</t>
  </si>
  <si>
    <t>Mixed Content: The page at 'https://openweathermap.org/find?q=%E5%B9%BF%E5%B7%9E' was loaded over HTTPS, but requested an insecure element 'http://openweathermap.org/img/wn/01n@2x.png'. This request was automatically upgraded to HTTPS, For more information see https://blog.chromium.org/2019/10/no-more-mixed-messages-about-https.html</t>
  </si>
  <si>
    <t>Nice to fix</t>
  </si>
  <si>
    <r>
      <rPr>
        <sz val="11"/>
        <rFont val="Calibri"/>
        <family val="2"/>
        <scheme val="minor"/>
      </rPr>
      <t xml:space="preserve">I get the name here: </t>
    </r>
    <r>
      <rPr>
        <u/>
        <sz val="11"/>
        <color theme="10"/>
        <rFont val="Calibri"/>
        <family val="2"/>
        <scheme val="minor"/>
      </rPr>
      <t>https://www.businessinsider.com/the-worlds-longest-place-name-has-85-letters-see-if-you-can-pronounce-it-2018-2</t>
    </r>
  </si>
  <si>
    <t>"?" icon shows instead of "magnifying" icon</t>
  </si>
  <si>
    <t>This icon is not popular, should be an icon relate to search behavior</t>
  </si>
  <si>
    <t>UI of "Weather in your city" page is not consistent with other page</t>
  </si>
  <si>
    <t>Some weather icons have same color with the background</t>
  </si>
  <si>
    <t>For example: http://openweathermap.org/img/wn/02n@2x.png</t>
  </si>
  <si>
    <t>"temperature from 11 to 11 °С" describes a bad meaning</t>
  </si>
  <si>
    <t>If the temperature range has same value. It should looks like "temperature is fixed at 11 °С"</t>
  </si>
  <si>
    <t>Text in result list is small caps</t>
  </si>
  <si>
    <t>I.e. "temperature from" should be "Temperature"
"overcast clouds" should be "Overcast clouds"</t>
  </si>
  <si>
    <t>The average temperature is wrong calculated</t>
  </si>
  <si>
    <t>For example: London, CA has "-1.9°С temperature from -4 to 0 °С"
The average number of -4 and 0 should be -2</t>
  </si>
  <si>
    <t>For example user click geo coords link to go to google map section then go back to search result. User does not see the search result of the last search</t>
  </si>
  <si>
    <t>Submit form with empty keyword returns 500 internal error</t>
  </si>
  <si>
    <t>The search guideline content is not friendly</t>
  </si>
  <si>
    <t>This is inaccuracy behavior for keyword analytic</t>
  </si>
  <si>
    <t>Looks like a bad handling of keyword analytic. We cannot say if there would be a city with two or one chars name</t>
  </si>
  <si>
    <t>Title is orange and too big compared to other page's title
Missing breadcrumb</t>
  </si>
  <si>
    <t>Searching from "Weather in your city page" page uses callback jQuery. This means navigating browser will not retain the search result</t>
  </si>
  <si>
    <t>No link reference to quick lookup 2 letters country code</t>
  </si>
  <si>
    <t>This is bad UX behavior. Not all users are familiar with ISO 3166 code then they have to google before using this feature</t>
  </si>
  <si>
    <t>The guideline content is long and take a lot of place but provides only a few information piece (exact search). Meanwhile the system can perform smart keyword analytic
Should not use "bullet" list for just 1 item content
Exact search but "You will get all proper cities in chosen country"</t>
  </si>
  <si>
    <t>For example: Hanoi
{"id":1581130,"name":"Ha Noi","coord":{"lat":21.0245,"lon":105.8412},"main":{"temp":284.15,"feels_like":281.23,"temp_min":284.15,"temp_max":284.15,"pressure":1025,"humidity":50},"dt":1610294971,"wind":{"speed":1.54,"deg":340},"sys":{"country":"VN"},"rain":null,"snow":null,"clouds":{"all":0},"weather":[{"id":800,"main":"Clear","description":"clear sky","icon":"01n"}</t>
  </si>
  <si>
    <t>A lot information returned from server does not display on UI</t>
  </si>
  <si>
    <t>For example:
missing "feels_like":281.23
wind":{"speed":1.54,"deg":340} does not show deg on UI
"pressure":1025,"humidity":50 does not show humidity</t>
  </si>
  <si>
    <t>Row Labels</t>
  </si>
  <si>
    <t>Grand Total</t>
  </si>
  <si>
    <t>Count of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</si>
</sst>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2" fillId="0" borderId="0" xfId="1" applyAlignment="1">
      <alignment wrapText="1"/>
    </xf>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Hyperlink" xfId="1" builtinId="8"/>
    <cellStyle name="Normal" xfId="0" builtinId="0"/>
  </cellStyles>
  <dxfs count="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[P1.3 - Bug Report.xlsx]Summary!PivotTable1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Summary!$B$2</c:f>
              <c:strCache>
                <c:ptCount val="1"/>
                <c:pt idx="0">
                  <c:v>Total</c:v>
                </c:pt>
              </c:strCache>
            </c:strRef>
          </c:tx>
          <c:invertIfNegative val="0"/>
          <c:cat>
            <c:multiLvlStrRef>
              <c:f>Summary!$A$3:$A$10</c:f>
              <c:multiLvlStrCache>
                <c:ptCount val="5"/>
                <c:lvl>
                  <c:pt idx="0">
                    <c:v>High</c:v>
                  </c:pt>
                  <c:pt idx="1">
                    <c:v>Medium</c:v>
                  </c:pt>
                  <c:pt idx="2">
                    <c:v>High</c:v>
                  </c:pt>
                  <c:pt idx="3">
                    <c:v>Low</c:v>
                  </c:pt>
                  <c:pt idx="4">
                    <c:v>Medium</c:v>
                  </c:pt>
                </c:lvl>
                <c:lvl>
                  <c:pt idx="0">
                    <c:v>Top menu - main page</c:v>
                  </c:pt>
                  <c:pt idx="2">
                    <c:v>Weather in your city page</c:v>
                  </c:pt>
                </c:lvl>
              </c:multiLvlStrCache>
            </c:multiLvlStrRef>
          </c:cat>
          <c:val>
            <c:numRef>
              <c:f>Summary!$B$3:$B$10</c:f>
              <c:numCache>
                <c:formatCode>General</c:formatCode>
                <c:ptCount val="5"/>
                <c:pt idx="0">
                  <c:v>4</c:v>
                </c:pt>
                <c:pt idx="1">
                  <c:v>5</c:v>
                </c:pt>
                <c:pt idx="2">
                  <c:v>4</c:v>
                </c:pt>
                <c:pt idx="3">
                  <c:v>5</c:v>
                </c:pt>
                <c:pt idx="4">
                  <c:v>3</c:v>
                </c:pt>
              </c:numCache>
            </c:numRef>
          </c:val>
        </c:ser>
        <c:dLbls>
          <c:showLegendKey val="0"/>
          <c:showVal val="0"/>
          <c:showCatName val="0"/>
          <c:showSerName val="0"/>
          <c:showPercent val="0"/>
          <c:showBubbleSize val="0"/>
        </c:dLbls>
        <c:gapWidth val="150"/>
        <c:axId val="84914560"/>
        <c:axId val="84916096"/>
      </c:barChart>
      <c:catAx>
        <c:axId val="84914560"/>
        <c:scaling>
          <c:orientation val="minMax"/>
        </c:scaling>
        <c:delete val="0"/>
        <c:axPos val="b"/>
        <c:majorTickMark val="out"/>
        <c:minorTickMark val="none"/>
        <c:tickLblPos val="nextTo"/>
        <c:crossAx val="84916096"/>
        <c:crosses val="autoZero"/>
        <c:auto val="1"/>
        <c:lblAlgn val="ctr"/>
        <c:lblOffset val="100"/>
        <c:noMultiLvlLbl val="0"/>
      </c:catAx>
      <c:valAx>
        <c:axId val="84916096"/>
        <c:scaling>
          <c:orientation val="minMax"/>
        </c:scaling>
        <c:delete val="0"/>
        <c:axPos val="l"/>
        <c:majorGridlines/>
        <c:numFmt formatCode="General" sourceLinked="1"/>
        <c:majorTickMark val="out"/>
        <c:minorTickMark val="none"/>
        <c:tickLblPos val="nextTo"/>
        <c:crossAx val="84914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447675</xdr:colOff>
      <xdr:row>1</xdr:row>
      <xdr:rowOff>42862</xdr:rowOff>
    </xdr:from>
    <xdr:to>
      <xdr:col>10</xdr:col>
      <xdr:colOff>142875</xdr:colOff>
      <xdr:row>15</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207.008985763889" createdVersion="4" refreshedVersion="4" minRefreshableVersion="3" recordCount="39">
  <cacheSource type="worksheet">
    <worksheetSource name="Table2[['#]:[Triage comment]]"/>
  </cacheSource>
  <cacheFields count="6">
    <cacheField name="#" numFmtId="0">
      <sharedItems containsString="0" containsBlank="1" containsNumber="1" containsInteger="1" minValue="1" maxValue="21"/>
    </cacheField>
    <cacheField name="Summary" numFmtId="0">
      <sharedItems containsBlank="1"/>
    </cacheField>
    <cacheField name="Area" numFmtId="0">
      <sharedItems containsBlank="1" count="3">
        <s v="Top menu - main page"/>
        <s v="Weather in your city page"/>
        <m/>
      </sharedItems>
    </cacheField>
    <cacheField name="Priority" numFmtId="0">
      <sharedItems containsBlank="1" count="4">
        <s v="High"/>
        <s v="Low"/>
        <s v="Medium"/>
        <m/>
      </sharedItems>
    </cacheField>
    <cacheField name="Severity" numFmtId="0">
      <sharedItems containsBlank="1" count="5">
        <s v="Major"/>
        <s v="Normal"/>
        <s v="Nice to fix"/>
        <s v="Minor"/>
        <m/>
      </sharedItems>
    </cacheField>
    <cacheField name="Triage 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
  <r>
    <n v="1"/>
    <s v="Result returns &quot;Socialist Republic of Vietnam, VN&quot; result for searching &quot;Vietnam&quot;"/>
    <x v="0"/>
    <x v="0"/>
    <x v="0"/>
    <s v="&quot;Vietnam&quot; is a country, there is no mention about &quot;Weather in your country&quot; behavior in user guideline. Also, a country is such too big area for weather forecast with nice accuracy"/>
  </r>
  <r>
    <n v="2"/>
    <s v="Search with blank space chars &quot; &quot; returns &quot;Xankandi, AZ&quot;"/>
    <x v="0"/>
    <x v="0"/>
    <x v="1"/>
    <s v="This is inaccuracy behavior for keyword analytic"/>
  </r>
  <r>
    <n v="3"/>
    <s v="Search with &quot;&lt;&quot; chars returns 500 internal error"/>
    <x v="0"/>
    <x v="0"/>
    <x v="0"/>
    <s v="This is unhandled error section with bad data input. System should validate bad input and feedback to GUI instead of returning service error_x000a__x000a_Looks like all special characters return the same 500 internal error behavior"/>
  </r>
  <r>
    <n v="4"/>
    <s v="Search with &quot;HaNoi&quot; returns same city with two records"/>
    <x v="0"/>
    <x v="0"/>
    <x v="0"/>
    <s v="Both records have &quot;12°С temperature from 12 to 12 °С, wind 1.54 m/s. clouds 11 %, 1024 hpa&quot; so looks like referring to same location._x000a__x000a_This behavior provide a bad UX to end-user"/>
  </r>
  <r>
    <n v="5"/>
    <s v="The average temperature is wrong calculated"/>
    <x v="1"/>
    <x v="0"/>
    <x v="1"/>
    <s v="For example: London, CA has &quot;-1.9°С temperature from -4 to 0 °С&quot;_x000a__x000a_The average number of -4 and 0 should be -2"/>
  </r>
  <r>
    <n v="6"/>
    <s v="Submit form with empty keyword returns 500 internal error"/>
    <x v="1"/>
    <x v="0"/>
    <x v="0"/>
    <s v="This is unhandled error section with bad data input. System should validate bad input and feedback to GUI instead of returning service error"/>
  </r>
  <r>
    <n v="7"/>
    <s v="The search guideline content is not friendly"/>
    <x v="1"/>
    <x v="0"/>
    <x v="0"/>
    <s v="The guideline content is long and take a lot of place but provides only a few information piece (exact search). Meanwhile the system can perform smart keyword analytic_x000a__x000a_Should not use &quot;bullet&quot; list for just 1 item content_x000a__x000a_Exact search but &quot;You will get all proper cities in chosen country&quot;"/>
  </r>
  <r>
    <n v="8"/>
    <s v="A lot information returned from server does not display on UI"/>
    <x v="1"/>
    <x v="0"/>
    <x v="0"/>
    <s v="For example:_x000a_missing &quot;feels_like&quot;:281.23_x000a_wind&quot;:{&quot;speed&quot;:1.54,&quot;deg&quot;:340} does not show deg on UI_x000a_&quot;pressure&quot;:1025,&quot;humidity&quot;:50 does not show humidity"/>
  </r>
  <r>
    <n v="9"/>
    <s v="Insecure element request to https page"/>
    <x v="1"/>
    <x v="1"/>
    <x v="2"/>
    <s v="Mixed Content: The page at 'https://openweathermap.org/find?q=%E5%B9%BF%E5%B7%9E' was loaded over HTTPS, but requested an insecure element 'http://openweathermap.org/img/wn/01n@2x.png'. This request was automatically upgraded to HTTPS, For more information see https://blog.chromium.org/2019/10/no-more-mixed-messages-about-https.html"/>
  </r>
  <r>
    <n v="10"/>
    <s v="&quot;?&quot; icon shows instead of &quot;magnifying&quot; icon"/>
    <x v="1"/>
    <x v="1"/>
    <x v="3"/>
    <s v="This icon is not popular, should be an icon relate to search behavior"/>
  </r>
  <r>
    <n v="11"/>
    <s v="&quot;temperature from 11 to 11 °С&quot; describes a bad meaning"/>
    <x v="1"/>
    <x v="1"/>
    <x v="2"/>
    <s v="If the temperature range has same value. It should looks like &quot;temperature is fixed at 11 °С&quot;"/>
  </r>
  <r>
    <n v="12"/>
    <s v="Text in result list is small caps"/>
    <x v="1"/>
    <x v="1"/>
    <x v="2"/>
    <s v="I.e. &quot;temperature from&quot; should be &quot;Temperature&quot;_x000a_&quot;overcast clouds&quot; should be &quot;Overcast clouds&quot;"/>
  </r>
  <r>
    <n v="13"/>
    <s v="No link reference to quick lookup 2 letters country code"/>
    <x v="1"/>
    <x v="1"/>
    <x v="2"/>
    <s v="This is bad UX behavior. Not all users are familiar with ISO 3166 code then they have to google before using this feature"/>
  </r>
  <r>
    <n v="14"/>
    <s v="Cannot submit search form without using keyboard"/>
    <x v="0"/>
    <x v="2"/>
    <x v="1"/>
    <s v="Bad UX behavior, the &quot;magnifying&quot; icon should be designed as a submit button (with friendly tooltip such as &quot;Click here to submit&quot;"/>
  </r>
  <r>
    <n v="15"/>
    <s v="Doing submit form with empty keyword returns &quot;London, UK&quot; result with empty data"/>
    <x v="0"/>
    <x v="2"/>
    <x v="1"/>
    <s v="This is not a popular behavior for web search box as user may accidently press enter and confuse about the way system response."/>
  </r>
  <r>
    <n v="16"/>
    <s v="Search with &quot;London, UK&quot; returns &quot;London, GB&quot;"/>
    <x v="0"/>
    <x v="2"/>
    <x v="3"/>
    <s v="Actually there is no &quot;UK&quot; as ISO 3166 2 letter country-code. Even when system can detect UK as GB but the guideline does not mean this idea."/>
  </r>
  <r>
    <n v="17"/>
    <s v="500 internal error when searching with two chars keyword &quot;hn&quot;"/>
    <x v="0"/>
    <x v="2"/>
    <x v="1"/>
    <s v="Looks like a bad handling of keyword analytic. We cannot say if there would be a city with two or one chars name"/>
  </r>
  <r>
    <n v="18"/>
    <s v="Search with long city name returns 500 internal error &quot;Taumatawhakatangihangakoauauotamateaturipukakapikimaungahoronukupokaiwhenuakitanatahu&quot;"/>
    <x v="0"/>
    <x v="2"/>
    <x v="0"/>
    <s v="I get the name here: https://www.businessinsider.com/the-worlds-longest-place-name-has-85-letters-see-if-you-can-pronounce-it-2018-2"/>
  </r>
  <r>
    <n v="19"/>
    <s v="UI of &quot;Weather in your city&quot; page is not consistent with other page"/>
    <x v="1"/>
    <x v="2"/>
    <x v="1"/>
    <s v="Title is orange and too big compared to other page's title_x000a__x000a_Missing breadcrumb"/>
  </r>
  <r>
    <n v="20"/>
    <s v="Some weather icons have same color with the background"/>
    <x v="1"/>
    <x v="2"/>
    <x v="1"/>
    <s v="For example: http://openweathermap.org/img/wn/02n@2x.png"/>
  </r>
  <r>
    <n v="21"/>
    <s v="Searching from &quot;Weather in your city page&quot; page uses callback jQuery. This means navigating browser will not retain the search result"/>
    <x v="1"/>
    <x v="2"/>
    <x v="1"/>
    <s v="For example user click geo coords link to go to google map section then go back to search result. User does not see the search result of the last search"/>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B10" firstHeaderRow="1" firstDataRow="1" firstDataCol="1"/>
  <pivotFields count="6">
    <pivotField dataField="1" showAll="0"/>
    <pivotField showAll="0"/>
    <pivotField axis="axisRow" showAll="0">
      <items count="4">
        <item x="0"/>
        <item x="1"/>
        <item h="1" sd="0" x="2"/>
        <item t="default"/>
      </items>
    </pivotField>
    <pivotField axis="axisRow" showAll="0">
      <items count="5">
        <item sd="0" x="0"/>
        <item sd="0" x="1"/>
        <item sd="0" x="2"/>
        <item x="3"/>
        <item t="default"/>
      </items>
    </pivotField>
    <pivotField axis="axisRow" showAll="0">
      <items count="6">
        <item x="0"/>
        <item x="3"/>
        <item x="2"/>
        <item x="1"/>
        <item x="4"/>
        <item t="default"/>
      </items>
    </pivotField>
    <pivotField showAll="0"/>
  </pivotFields>
  <rowFields count="3">
    <field x="2"/>
    <field x="3"/>
    <field x="4"/>
  </rowFields>
  <rowItems count="8">
    <i>
      <x/>
    </i>
    <i r="1">
      <x/>
    </i>
    <i r="1">
      <x v="2"/>
    </i>
    <i>
      <x v="1"/>
    </i>
    <i r="1">
      <x/>
    </i>
    <i r="1">
      <x v="1"/>
    </i>
    <i r="1">
      <x v="2"/>
    </i>
    <i t="grand">
      <x/>
    </i>
  </rowItems>
  <colItems count="1">
    <i/>
  </colItems>
  <dataFields count="1">
    <dataField name="Count of #" fld="0"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G40" totalsRowShown="0" headerRowDxfId="1" dataDxfId="0">
  <autoFilter ref="A1:G40"/>
  <sortState ref="A2:G40">
    <sortCondition ref="D1:D40"/>
  </sortState>
  <tableColumns count="7">
    <tableColumn id="1" name="#" dataDxfId="8"/>
    <tableColumn id="2" name="Summary" dataDxfId="7"/>
    <tableColumn id="3" name="Area" dataDxfId="6"/>
    <tableColumn id="4" name="Priority" dataDxfId="5"/>
    <tableColumn id="5" name="Severity" dataDxfId="4"/>
    <tableColumn id="7" name="Triage comment" dataDxfId="3"/>
    <tableColumn id="8" name="Note" dataDxfId="2"/>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tabSelected="1" workbookViewId="0">
      <selection activeCell="A14" sqref="A14"/>
    </sheetView>
  </sheetViews>
  <sheetFormatPr defaultRowHeight="15" x14ac:dyDescent="0.25"/>
  <cols>
    <col min="1" max="1" width="26" customWidth="1"/>
    <col min="2" max="2" width="10" customWidth="1"/>
  </cols>
  <sheetData>
    <row r="1" spans="1:2" x14ac:dyDescent="0.25">
      <c r="A1" s="3" t="s">
        <v>1</v>
      </c>
    </row>
    <row r="2" spans="1:2" x14ac:dyDescent="0.25">
      <c r="A2" s="5" t="s">
        <v>61</v>
      </c>
      <c r="B2" t="s">
        <v>63</v>
      </c>
    </row>
    <row r="3" spans="1:2" x14ac:dyDescent="0.25">
      <c r="A3" s="6" t="s">
        <v>8</v>
      </c>
      <c r="B3" s="4">
        <v>9</v>
      </c>
    </row>
    <row r="4" spans="1:2" x14ac:dyDescent="0.25">
      <c r="A4" s="7" t="s">
        <v>14</v>
      </c>
      <c r="B4" s="4">
        <v>4</v>
      </c>
    </row>
    <row r="5" spans="1:2" x14ac:dyDescent="0.25">
      <c r="A5" s="7" t="s">
        <v>10</v>
      </c>
      <c r="B5" s="4">
        <v>5</v>
      </c>
    </row>
    <row r="6" spans="1:2" x14ac:dyDescent="0.25">
      <c r="A6" s="6" t="s">
        <v>32</v>
      </c>
      <c r="B6" s="4">
        <v>12</v>
      </c>
    </row>
    <row r="7" spans="1:2" x14ac:dyDescent="0.25">
      <c r="A7" s="7" t="s">
        <v>14</v>
      </c>
      <c r="B7" s="4">
        <v>4</v>
      </c>
    </row>
    <row r="8" spans="1:2" x14ac:dyDescent="0.25">
      <c r="A8" s="7" t="s">
        <v>33</v>
      </c>
      <c r="B8" s="4">
        <v>5</v>
      </c>
    </row>
    <row r="9" spans="1:2" x14ac:dyDescent="0.25">
      <c r="A9" s="7" t="s">
        <v>10</v>
      </c>
      <c r="B9" s="4">
        <v>3</v>
      </c>
    </row>
    <row r="10" spans="1:2" x14ac:dyDescent="0.25">
      <c r="A10" s="6" t="s">
        <v>62</v>
      </c>
      <c r="B10" s="4">
        <v>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topLeftCell="A22" workbookViewId="0">
      <selection activeCell="B31" sqref="B31"/>
    </sheetView>
  </sheetViews>
  <sheetFormatPr defaultRowHeight="15" x14ac:dyDescent="0.25"/>
  <cols>
    <col min="1" max="1" width="4.7109375" style="1" customWidth="1"/>
    <col min="2" max="2" width="66.42578125" style="1" customWidth="1"/>
    <col min="3" max="3" width="16.42578125" style="1" customWidth="1"/>
    <col min="4" max="4" width="12.42578125" style="1" customWidth="1"/>
    <col min="5" max="5" width="12.85546875" style="1" customWidth="1"/>
    <col min="6" max="6" width="41.28515625" style="1" customWidth="1"/>
    <col min="7" max="7" width="39.7109375" style="1" customWidth="1"/>
    <col min="8" max="8" width="44.42578125" style="1" customWidth="1"/>
    <col min="9" max="16384" width="9.140625" style="1"/>
  </cols>
  <sheetData>
    <row r="1" spans="1:7" x14ac:dyDescent="0.25">
      <c r="A1" s="1" t="s">
        <v>0</v>
      </c>
      <c r="B1" s="1" t="s">
        <v>1</v>
      </c>
      <c r="C1" s="1" t="s">
        <v>2</v>
      </c>
      <c r="D1" s="1" t="s">
        <v>3</v>
      </c>
      <c r="E1" s="1" t="s">
        <v>4</v>
      </c>
      <c r="F1" s="1" t="s">
        <v>5</v>
      </c>
      <c r="G1" s="1" t="s">
        <v>6</v>
      </c>
    </row>
    <row r="2" spans="1:7" ht="75" x14ac:dyDescent="0.25">
      <c r="A2" s="1">
        <v>1</v>
      </c>
      <c r="B2" s="1" t="s">
        <v>17</v>
      </c>
      <c r="C2" s="1" t="s">
        <v>8</v>
      </c>
      <c r="D2" s="1" t="s">
        <v>14</v>
      </c>
      <c r="E2" s="1" t="s">
        <v>15</v>
      </c>
      <c r="F2" s="1" t="s">
        <v>16</v>
      </c>
      <c r="G2" s="1" t="s">
        <v>18</v>
      </c>
    </row>
    <row r="3" spans="1:7" ht="30" x14ac:dyDescent="0.25">
      <c r="A3" s="1">
        <v>2</v>
      </c>
      <c r="B3" s="1" t="s">
        <v>19</v>
      </c>
      <c r="C3" s="1" t="s">
        <v>8</v>
      </c>
      <c r="D3" s="1" t="s">
        <v>14</v>
      </c>
      <c r="E3" s="1" t="s">
        <v>9</v>
      </c>
      <c r="F3" s="1" t="s">
        <v>51</v>
      </c>
    </row>
    <row r="4" spans="1:7" ht="105" x14ac:dyDescent="0.25">
      <c r="A4" s="1">
        <v>3</v>
      </c>
      <c r="B4" s="1" t="s">
        <v>21</v>
      </c>
      <c r="C4" s="1" t="s">
        <v>8</v>
      </c>
      <c r="D4" s="1" t="s">
        <v>14</v>
      </c>
      <c r="E4" s="1" t="s">
        <v>15</v>
      </c>
      <c r="F4" s="1" t="s">
        <v>23</v>
      </c>
    </row>
    <row r="5" spans="1:7" ht="75" x14ac:dyDescent="0.25">
      <c r="A5" s="1">
        <v>4</v>
      </c>
      <c r="B5" s="1" t="s">
        <v>24</v>
      </c>
      <c r="C5" s="1" t="s">
        <v>8</v>
      </c>
      <c r="D5" s="1" t="s">
        <v>14</v>
      </c>
      <c r="E5" s="1" t="s">
        <v>15</v>
      </c>
      <c r="F5" s="1" t="s">
        <v>25</v>
      </c>
    </row>
    <row r="6" spans="1:7" ht="60" x14ac:dyDescent="0.25">
      <c r="A6" s="1">
        <v>5</v>
      </c>
      <c r="B6" s="1" t="s">
        <v>46</v>
      </c>
      <c r="C6" s="1" t="s">
        <v>32</v>
      </c>
      <c r="D6" s="1" t="s">
        <v>14</v>
      </c>
      <c r="E6" s="1" t="s">
        <v>9</v>
      </c>
      <c r="F6" s="1" t="s">
        <v>47</v>
      </c>
    </row>
    <row r="7" spans="1:7" ht="60" x14ac:dyDescent="0.25">
      <c r="A7" s="1">
        <v>6</v>
      </c>
      <c r="B7" s="1" t="s">
        <v>49</v>
      </c>
      <c r="C7" s="1" t="s">
        <v>32</v>
      </c>
      <c r="D7" s="1" t="s">
        <v>14</v>
      </c>
      <c r="E7" s="1" t="s">
        <v>15</v>
      </c>
      <c r="F7" s="1" t="s">
        <v>22</v>
      </c>
    </row>
    <row r="8" spans="1:7" ht="150" x14ac:dyDescent="0.25">
      <c r="A8" s="1">
        <v>7</v>
      </c>
      <c r="B8" s="1" t="s">
        <v>50</v>
      </c>
      <c r="C8" s="1" t="s">
        <v>32</v>
      </c>
      <c r="D8" s="1" t="s">
        <v>14</v>
      </c>
      <c r="E8" s="1" t="s">
        <v>15</v>
      </c>
      <c r="F8" s="1" t="s">
        <v>57</v>
      </c>
    </row>
    <row r="9" spans="1:7" ht="165" x14ac:dyDescent="0.25">
      <c r="A9" s="1">
        <v>8</v>
      </c>
      <c r="B9" s="1" t="s">
        <v>59</v>
      </c>
      <c r="C9" s="1" t="s">
        <v>32</v>
      </c>
      <c r="D9" s="1" t="s">
        <v>14</v>
      </c>
      <c r="E9" s="1" t="s">
        <v>15</v>
      </c>
      <c r="F9" s="1" t="s">
        <v>60</v>
      </c>
      <c r="G9" s="1" t="s">
        <v>58</v>
      </c>
    </row>
    <row r="10" spans="1:7" ht="135" x14ac:dyDescent="0.25">
      <c r="A10" s="1">
        <v>9</v>
      </c>
      <c r="B10" s="1" t="s">
        <v>31</v>
      </c>
      <c r="C10" s="1" t="s">
        <v>32</v>
      </c>
      <c r="D10" s="1" t="s">
        <v>33</v>
      </c>
      <c r="E10" s="1" t="s">
        <v>35</v>
      </c>
      <c r="F10" s="1" t="s">
        <v>34</v>
      </c>
    </row>
    <row r="11" spans="1:7" ht="30" x14ac:dyDescent="0.25">
      <c r="A11" s="1">
        <v>10</v>
      </c>
      <c r="B11" s="1" t="s">
        <v>37</v>
      </c>
      <c r="C11" s="1" t="s">
        <v>32</v>
      </c>
      <c r="D11" s="1" t="s">
        <v>33</v>
      </c>
      <c r="E11" s="1" t="s">
        <v>11</v>
      </c>
      <c r="F11" s="1" t="s">
        <v>38</v>
      </c>
    </row>
    <row r="12" spans="1:7" ht="45" x14ac:dyDescent="0.25">
      <c r="A12" s="1">
        <v>11</v>
      </c>
      <c r="B12" s="1" t="s">
        <v>42</v>
      </c>
      <c r="C12" s="1" t="s">
        <v>32</v>
      </c>
      <c r="D12" s="1" t="s">
        <v>33</v>
      </c>
      <c r="E12" s="1" t="s">
        <v>35</v>
      </c>
      <c r="F12" s="1" t="s">
        <v>43</v>
      </c>
    </row>
    <row r="13" spans="1:7" ht="60" x14ac:dyDescent="0.25">
      <c r="A13" s="1">
        <v>12</v>
      </c>
      <c r="B13" s="1" t="s">
        <v>44</v>
      </c>
      <c r="C13" s="1" t="s">
        <v>32</v>
      </c>
      <c r="D13" s="1" t="s">
        <v>33</v>
      </c>
      <c r="E13" s="1" t="s">
        <v>35</v>
      </c>
      <c r="F13" s="1" t="s">
        <v>45</v>
      </c>
    </row>
    <row r="14" spans="1:7" ht="45" x14ac:dyDescent="0.25">
      <c r="A14" s="1">
        <v>13</v>
      </c>
      <c r="B14" s="1" t="s">
        <v>55</v>
      </c>
      <c r="C14" s="1" t="s">
        <v>32</v>
      </c>
      <c r="D14" s="1" t="s">
        <v>33</v>
      </c>
      <c r="E14" s="1" t="s">
        <v>35</v>
      </c>
      <c r="F14" s="1" t="s">
        <v>56</v>
      </c>
    </row>
    <row r="15" spans="1:7" ht="60" x14ac:dyDescent="0.25">
      <c r="A15" s="1">
        <v>14</v>
      </c>
      <c r="B15" s="1" t="s">
        <v>7</v>
      </c>
      <c r="C15" s="1" t="s">
        <v>8</v>
      </c>
      <c r="D15" s="1" t="s">
        <v>10</v>
      </c>
      <c r="E15" s="1" t="s">
        <v>9</v>
      </c>
      <c r="F15" s="1" t="s">
        <v>13</v>
      </c>
    </row>
    <row r="16" spans="1:7" ht="75" x14ac:dyDescent="0.25">
      <c r="A16" s="1">
        <v>15</v>
      </c>
      <c r="B16" s="1" t="s">
        <v>12</v>
      </c>
      <c r="C16" s="1" t="s">
        <v>8</v>
      </c>
      <c r="D16" s="1" t="s">
        <v>10</v>
      </c>
      <c r="E16" s="1" t="s">
        <v>9</v>
      </c>
      <c r="F16" s="1" t="s">
        <v>20</v>
      </c>
      <c r="G16" s="1" t="s">
        <v>28</v>
      </c>
    </row>
    <row r="17" spans="1:6" ht="60" x14ac:dyDescent="0.25">
      <c r="A17" s="1">
        <v>16</v>
      </c>
      <c r="B17" s="1" t="s">
        <v>26</v>
      </c>
      <c r="C17" s="1" t="s">
        <v>8</v>
      </c>
      <c r="D17" s="1" t="s">
        <v>10</v>
      </c>
      <c r="E17" s="1" t="s">
        <v>11</v>
      </c>
      <c r="F17" s="1" t="s">
        <v>27</v>
      </c>
    </row>
    <row r="18" spans="1:6" ht="45" x14ac:dyDescent="0.25">
      <c r="A18" s="1">
        <v>17</v>
      </c>
      <c r="B18" s="1" t="s">
        <v>29</v>
      </c>
      <c r="C18" s="1" t="s">
        <v>8</v>
      </c>
      <c r="D18" s="1" t="s">
        <v>10</v>
      </c>
      <c r="E18" s="1" t="s">
        <v>9</v>
      </c>
      <c r="F18" s="1" t="s">
        <v>52</v>
      </c>
    </row>
    <row r="19" spans="1:6" ht="60" x14ac:dyDescent="0.25">
      <c r="A19" s="1">
        <v>18</v>
      </c>
      <c r="B19" s="1" t="s">
        <v>30</v>
      </c>
      <c r="C19" s="1" t="s">
        <v>8</v>
      </c>
      <c r="D19" s="1" t="s">
        <v>10</v>
      </c>
      <c r="E19" s="1" t="s">
        <v>15</v>
      </c>
      <c r="F19" s="2" t="s">
        <v>36</v>
      </c>
    </row>
    <row r="20" spans="1:6" ht="60" x14ac:dyDescent="0.25">
      <c r="A20" s="1">
        <v>19</v>
      </c>
      <c r="B20" s="1" t="s">
        <v>39</v>
      </c>
      <c r="C20" s="1" t="s">
        <v>32</v>
      </c>
      <c r="D20" s="1" t="s">
        <v>10</v>
      </c>
      <c r="E20" s="1" t="s">
        <v>9</v>
      </c>
      <c r="F20" s="1" t="s">
        <v>53</v>
      </c>
    </row>
    <row r="21" spans="1:6" ht="45" x14ac:dyDescent="0.25">
      <c r="A21" s="1">
        <v>20</v>
      </c>
      <c r="B21" s="1" t="s">
        <v>40</v>
      </c>
      <c r="C21" s="1" t="s">
        <v>32</v>
      </c>
      <c r="D21" s="1" t="s">
        <v>10</v>
      </c>
      <c r="E21" s="1" t="s">
        <v>9</v>
      </c>
      <c r="F21" s="1" t="s">
        <v>41</v>
      </c>
    </row>
    <row r="22" spans="1:6" ht="60" x14ac:dyDescent="0.25">
      <c r="A22" s="1">
        <v>21</v>
      </c>
      <c r="B22" s="1" t="s">
        <v>54</v>
      </c>
      <c r="C22" s="1" t="s">
        <v>32</v>
      </c>
      <c r="D22" s="1" t="s">
        <v>10</v>
      </c>
      <c r="E22" s="1" t="s">
        <v>9</v>
      </c>
      <c r="F22" s="1" t="s">
        <v>48</v>
      </c>
    </row>
  </sheetData>
  <dataValidations count="2">
    <dataValidation type="list" allowBlank="1" showInputMessage="1" showErrorMessage="1" sqref="E2:E40">
      <formula1>"Critical, Major, Normal, Minor, Nice to fix"</formula1>
    </dataValidation>
    <dataValidation type="list" allowBlank="1" showInputMessage="1" showErrorMessage="1" sqref="D2:D40">
      <formula1>"Urgent, High, Medium, Low"</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Bug triage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2021-01-10T17:14:11Z</dcterms:modified>
</cp:coreProperties>
</file>