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MIGRACION PORTATIL 2024/ESCRITORIO 2024/SEGUIMIENTOS/ARGOS 2024/"/>
    </mc:Choice>
  </mc:AlternateContent>
  <xr:revisionPtr revIDLastSave="2" documentId="13_ncr:1_{43CB256E-0540-4903-8005-55981CC18A56}" xr6:coauthVersionLast="47" xr6:coauthVersionMax="47" xr10:uidLastSave="{697F98F4-C905-4E78-90CC-612837AA0224}"/>
  <bookViews>
    <workbookView xWindow="-110" yWindow="-110" windowWidth="19420" windowHeight="11500" firstSheet="10" activeTab="15" xr2:uid="{00000000-000D-0000-FFFF-FFFF00000000}"/>
  </bookViews>
  <sheets>
    <sheet name="ENERO" sheetId="8" r:id="rId1"/>
    <sheet name="ENERO COR" sheetId="11" r:id="rId2"/>
    <sheet name="FEBRERO" sheetId="9" r:id="rId3"/>
    <sheet name="FEBRERO COR" sheetId="10" r:id="rId4"/>
    <sheet name="MARZO COR" sheetId="13" r:id="rId5"/>
    <sheet name="ABRIL" sheetId="14" r:id="rId6"/>
    <sheet name="MAYO" sheetId="15" r:id="rId7"/>
    <sheet name="JUNIO" sheetId="16" r:id="rId8"/>
    <sheet name="JUNIO COR" sheetId="17" r:id="rId9"/>
    <sheet name="AGOSTO" sheetId="18" r:id="rId10"/>
    <sheet name="AGOSTO COR" sheetId="21" r:id="rId11"/>
    <sheet name="SEPTIEMBRE" sheetId="20" r:id="rId12"/>
    <sheet name="SEPTIEMBRE COR" sheetId="23" r:id="rId13"/>
    <sheet name="OCTUBRE" sheetId="22" r:id="rId14"/>
    <sheet name="NOVIEMBRE COR" sheetId="24" r:id="rId15"/>
    <sheet name="DICIEMBRE" sheetId="2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6" l="1"/>
  <c r="T7" i="16"/>
  <c r="P8" i="16"/>
  <c r="T8" i="16"/>
  <c r="P9" i="16"/>
  <c r="T9" i="16"/>
  <c r="P10" i="16"/>
  <c r="T10" i="16"/>
  <c r="P11" i="16"/>
  <c r="T11" i="16"/>
  <c r="P12" i="16"/>
  <c r="T12" i="16"/>
  <c r="P13" i="16"/>
  <c r="T13" i="16"/>
  <c r="P14" i="16"/>
  <c r="T14" i="16"/>
  <c r="P15" i="16"/>
  <c r="T15" i="16"/>
  <c r="P16" i="16"/>
  <c r="T16" i="16"/>
  <c r="P17" i="16"/>
  <c r="T17" i="16"/>
  <c r="P18" i="16"/>
  <c r="T18" i="16"/>
  <c r="P19" i="16"/>
  <c r="T19" i="16"/>
  <c r="P20" i="16"/>
  <c r="T20" i="16"/>
  <c r="P21" i="16"/>
  <c r="T21" i="16"/>
  <c r="P22" i="16"/>
  <c r="T22" i="16"/>
  <c r="P23" i="16"/>
  <c r="T23" i="16"/>
  <c r="P24" i="16"/>
  <c r="T24" i="16"/>
  <c r="P25" i="16"/>
  <c r="T25" i="16"/>
  <c r="P26" i="16"/>
  <c r="T26" i="16"/>
  <c r="P27" i="16"/>
  <c r="T27" i="16"/>
  <c r="P28" i="16"/>
  <c r="T28" i="16"/>
  <c r="P29" i="16"/>
  <c r="T29" i="16"/>
  <c r="P30" i="16"/>
  <c r="T30" i="16"/>
  <c r="P31" i="16"/>
  <c r="T31" i="16"/>
  <c r="P32" i="16"/>
  <c r="T32" i="16"/>
  <c r="P33" i="16"/>
  <c r="T33" i="16"/>
  <c r="P34" i="16"/>
  <c r="T34" i="16"/>
  <c r="P35" i="16"/>
  <c r="T35" i="16"/>
  <c r="P36" i="16"/>
  <c r="T36" i="16"/>
  <c r="P37" i="16"/>
  <c r="T37" i="16"/>
  <c r="P38" i="16"/>
  <c r="T38" i="16"/>
  <c r="P39" i="16"/>
  <c r="T39" i="16"/>
  <c r="P40" i="16"/>
  <c r="T40" i="16"/>
  <c r="P41" i="16"/>
  <c r="T41" i="16"/>
  <c r="P42" i="16"/>
  <c r="T42" i="16"/>
  <c r="P43" i="16"/>
  <c r="T43" i="16"/>
</calcChain>
</file>

<file path=xl/sharedStrings.xml><?xml version="1.0" encoding="utf-8"?>
<sst xmlns="http://schemas.openxmlformats.org/spreadsheetml/2006/main" count="4048" uniqueCount="120">
  <si>
    <t xml:space="preserve"> </t>
  </si>
  <si>
    <t>2024-02-06</t>
  </si>
  <si>
    <t>12:59:03</t>
  </si>
  <si>
    <t>Total a 202401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</si>
  <si>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</si>
  <si>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</si>
  <si>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</si>
  <si>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</si>
  <si>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</si>
  <si>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</si>
  <si>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</si>
  <si>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</si>
  <si>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</si>
  <si>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</si>
  <si>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</si>
  <si>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</si>
  <si>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</si>
  <si>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</si>
  <si>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</si>
  <si>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</si>
  <si>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</si>
  <si>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</si>
  <si>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</si>
  <si>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</si>
  <si>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</si>
  <si>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</si>
  <si>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</si>
  <si>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</si>
  <si>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</si>
  <si>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</si>
  <si>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</si>
  <si>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</si>
  <si>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</si>
  <si>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</si>
  <si>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</si>
  <si>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</si>
  <si>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</si>
  <si>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</si>
  <si>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</si>
  <si>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</si>
  <si>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</si>
  <si>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</si>
  <si>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</si>
  <si>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</si>
  <si>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</si>
  <si>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</si>
  <si>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</si>
  <si>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</si>
  <si>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</si>
  <si>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</si>
  <si>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</si>
  <si>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HOGAR DIRECTO AXA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</si>
  <si>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</si>
  <si>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</si>
  <si>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</si>
  <si>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</si>
  <si>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</si>
  <si>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</si>
  <si>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</si>
  <si>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</si>
  <si>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</si>
  <si>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</si>
  <si>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</si>
  <si>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</si>
  <si>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</si>
  <si>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</si>
  <si>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</si>
  <si>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</si>
  <si>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</si>
  <si>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</si>
  <si>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</si>
  <si>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</si>
  <si>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</si>
  <si>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</si>
  <si>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</si>
  <si>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</si>
  <si>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</si>
  <si>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</si>
  <si>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</si>
  <si>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</si>
  <si>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</si>
  <si>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</si>
  <si>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Total general</t>
  </si>
  <si>
    <t>13:26:31</t>
  </si>
  <si>
    <t>2024-03-04</t>
  </si>
  <si>
    <t>Total a 202402</t>
  </si>
  <si>
    <t>13:04:41</t>
  </si>
  <si>
    <t>2024-03-26</t>
  </si>
  <si>
    <t>13:09:45</t>
  </si>
  <si>
    <t>Total a 202403</t>
  </si>
  <si>
    <t>17:13:52</t>
  </si>
  <si>
    <t>2024-04-22</t>
  </si>
  <si>
    <t>13:01:09</t>
  </si>
  <si>
    <t>2024-05-09</t>
  </si>
  <si>
    <t>Total a 202404</t>
  </si>
  <si>
    <t>15:00:11</t>
  </si>
  <si>
    <t>2024-06-12</t>
  </si>
  <si>
    <t>Total a 202405</t>
  </si>
  <si>
    <t>13:56:02</t>
  </si>
  <si>
    <t>2024-07-02</t>
  </si>
  <si>
    <t>Total a 202406</t>
  </si>
  <si>
    <t>18:29:43</t>
  </si>
  <si>
    <t>2024-07-17</t>
  </si>
  <si>
    <t>13:51:02</t>
  </si>
  <si>
    <t>2024-09-03</t>
  </si>
  <si>
    <t>Total a 202408</t>
  </si>
  <si>
    <t>13:46:55</t>
  </si>
  <si>
    <t>2024-10-09</t>
  </si>
  <si>
    <t>Total a 202409</t>
  </si>
  <si>
    <t>14:30:41</t>
  </si>
  <si>
    <t>13:13:24</t>
  </si>
  <si>
    <t>2024-11-06</t>
  </si>
  <si>
    <t>Total a 202410</t>
  </si>
  <si>
    <t>13:23:30</t>
  </si>
  <si>
    <t>11:33:29</t>
  </si>
  <si>
    <t>2024-12-24</t>
  </si>
  <si>
    <t>Total a 202411</t>
  </si>
  <si>
    <t>17:26:41</t>
  </si>
  <si>
    <t>2025-01-09</t>
  </si>
  <si>
    <t>Total a 202412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</si>
</sst>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rgb="FFFFFF00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4" fillId="6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41D7963-CFE3-473C-8E97-3C59860E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5494FCD-4D74-4328-8D7D-D1A2E2CE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1735C4C-9D7E-491A-8711-B6E2F120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B3D094B-BA81-44E5-A13A-6D298C1D2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6B23C84E-52C6-45AB-A8BA-EC8E0F5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B6B7D01-E006-4431-91B6-C7CCD9B9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4D6C8B8-B9FF-4B70-9F0A-15CB1599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C63D908-D84A-4771-B034-215560C6C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7CB93F43-779E-4A02-B21F-5CBFA8B82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D033A55-79F8-4868-BB92-89DF18C7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230F048D-CD02-4471-8507-03B8340B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E9AEF94-2082-44E3-ADF5-5AEF20B9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7CCB3A9-FBE9-4C92-9104-592AAA93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A2281E6-317D-4F25-9984-0902E166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04FA45B-F610-4832-9DE4-19D5208D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46"/>
  <sheetViews>
    <sheetView workbookViewId="0">
      <pane xSplit="4" topLeftCell="AB1" activePane="topRight" state="frozen"/>
      <selection activeCell="A2" sqref="A2"/>
      <selection pane="topRight" activeCell="Q26" sqref="Q26"/>
    </sheetView>
  </sheetViews>
  <sheetFormatPr baseColWidth="10" defaultRowHeight="14.5" x14ac:dyDescent="0.35"/>
  <sheetData>
    <row r="4" spans="1:39" x14ac:dyDescent="0.35">
      <c r="A4" s="24" t="s">
        <v>3</v>
      </c>
      <c r="B4" s="24" t="s">
        <v>3</v>
      </c>
      <c r="C4" s="24" t="s">
        <v>3</v>
      </c>
      <c r="D4" s="24" t="s">
        <v>3</v>
      </c>
      <c r="E4" s="24" t="s">
        <v>3</v>
      </c>
      <c r="F4" s="24" t="s">
        <v>3</v>
      </c>
      <c r="G4" s="24" t="s">
        <v>3</v>
      </c>
      <c r="H4" s="24" t="s">
        <v>3</v>
      </c>
      <c r="I4" s="24" t="s">
        <v>3</v>
      </c>
      <c r="J4" s="24" t="s">
        <v>3</v>
      </c>
      <c r="K4" s="24" t="s">
        <v>3</v>
      </c>
      <c r="L4" s="24" t="s">
        <v>3</v>
      </c>
      <c r="M4" s="24" t="s">
        <v>3</v>
      </c>
      <c r="N4" s="24" t="s">
        <v>3</v>
      </c>
      <c r="O4" s="24" t="s">
        <v>3</v>
      </c>
      <c r="P4" s="24" t="s">
        <v>3</v>
      </c>
      <c r="Q4" s="24" t="s">
        <v>3</v>
      </c>
      <c r="R4" s="24" t="s">
        <v>3</v>
      </c>
      <c r="S4" s="24" t="s">
        <v>3</v>
      </c>
      <c r="T4" s="24" t="s">
        <v>3</v>
      </c>
      <c r="U4" s="24" t="s">
        <v>3</v>
      </c>
      <c r="V4" s="24" t="s">
        <v>3</v>
      </c>
      <c r="W4" s="24" t="s">
        <v>3</v>
      </c>
      <c r="X4" s="24" t="s">
        <v>3</v>
      </c>
      <c r="Y4" s="24" t="s">
        <v>3</v>
      </c>
      <c r="Z4" s="24" t="s">
        <v>3</v>
      </c>
      <c r="AA4" s="24" t="s">
        <v>3</v>
      </c>
      <c r="AB4" s="24" t="s">
        <v>3</v>
      </c>
      <c r="AC4" s="24" t="s">
        <v>3</v>
      </c>
      <c r="AD4" s="24" t="s">
        <v>3</v>
      </c>
      <c r="AE4" s="24" t="s">
        <v>3</v>
      </c>
      <c r="AF4" s="24" t="s">
        <v>3</v>
      </c>
      <c r="AG4" s="24" t="s">
        <v>3</v>
      </c>
      <c r="AH4" s="24" t="s">
        <v>3</v>
      </c>
      <c r="AI4" s="24" t="s">
        <v>3</v>
      </c>
      <c r="AJ4" s="24" t="s">
        <v>3</v>
      </c>
      <c r="AK4" s="24" t="s">
        <v>3</v>
      </c>
      <c r="AL4" s="24" t="s">
        <v>3</v>
      </c>
      <c r="AM4" s="24" t="s">
        <v>3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" t="s">
        <v>44</v>
      </c>
      <c r="D7" s="2" t="s">
        <v>45</v>
      </c>
      <c r="E7" s="6">
        <v>1.0549999999999999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3"/>
      <c r="L7" s="7">
        <v>30</v>
      </c>
      <c r="M7" s="7">
        <v>0</v>
      </c>
      <c r="N7" s="7">
        <v>714</v>
      </c>
      <c r="O7" s="7">
        <v>677</v>
      </c>
      <c r="P7" s="6">
        <v>5.5E-2</v>
      </c>
      <c r="Q7" s="7">
        <v>0</v>
      </c>
      <c r="R7" s="7">
        <v>0</v>
      </c>
      <c r="S7" s="3"/>
      <c r="T7" s="3"/>
      <c r="U7" s="3"/>
      <c r="V7" s="7">
        <v>426</v>
      </c>
      <c r="W7" s="6">
        <v>-0.23100000000000001</v>
      </c>
      <c r="X7" s="6">
        <v>1.0999999999999999E-2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2" t="s">
        <v>46</v>
      </c>
      <c r="D8" s="2" t="s">
        <v>46</v>
      </c>
      <c r="E8" s="6">
        <v>1.1000000000000001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51</v>
      </c>
      <c r="M8" s="7">
        <v>0</v>
      </c>
      <c r="N8" s="7">
        <v>1884</v>
      </c>
      <c r="O8" s="7">
        <v>1713</v>
      </c>
      <c r="P8" s="6">
        <v>0.1</v>
      </c>
      <c r="Q8" s="7">
        <v>0</v>
      </c>
      <c r="R8" s="7">
        <v>259</v>
      </c>
      <c r="S8" s="6">
        <v>-1</v>
      </c>
      <c r="T8" s="3"/>
      <c r="U8" s="3"/>
      <c r="V8" s="7">
        <v>884</v>
      </c>
      <c r="W8" s="6">
        <v>0.11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1.087</v>
      </c>
      <c r="F9" s="8">
        <v>0</v>
      </c>
      <c r="G9" s="8">
        <v>0</v>
      </c>
      <c r="H9" s="8">
        <v>0</v>
      </c>
      <c r="I9" s="8">
        <v>0</v>
      </c>
      <c r="J9" s="9">
        <v>0</v>
      </c>
      <c r="K9" s="8">
        <v>-1</v>
      </c>
      <c r="L9" s="9">
        <v>81</v>
      </c>
      <c r="M9" s="9">
        <v>0</v>
      </c>
      <c r="N9" s="9">
        <v>2598</v>
      </c>
      <c r="O9" s="9">
        <v>2390</v>
      </c>
      <c r="P9" s="8">
        <v>8.6999999999999994E-2</v>
      </c>
      <c r="Q9" s="9">
        <v>0</v>
      </c>
      <c r="R9" s="9">
        <v>259</v>
      </c>
      <c r="S9" s="8">
        <v>-1</v>
      </c>
      <c r="T9" s="4"/>
      <c r="U9" s="4"/>
      <c r="V9" s="9">
        <v>1310</v>
      </c>
      <c r="W9" s="8">
        <v>-0.03</v>
      </c>
      <c r="X9" s="8">
        <v>3.0000000000000001E-3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2" t="s">
        <v>48</v>
      </c>
      <c r="D10" s="2" t="s">
        <v>49</v>
      </c>
      <c r="E10" s="6">
        <v>1.042</v>
      </c>
      <c r="F10" s="6">
        <v>2.1999999999999999E-2</v>
      </c>
      <c r="G10" s="6">
        <v>3.9E-2</v>
      </c>
      <c r="H10" s="6">
        <v>0</v>
      </c>
      <c r="I10" s="6">
        <v>0</v>
      </c>
      <c r="J10" s="7">
        <v>33</v>
      </c>
      <c r="K10" s="6">
        <v>-0.108</v>
      </c>
      <c r="L10" s="7">
        <v>2622</v>
      </c>
      <c r="M10" s="7">
        <v>-24</v>
      </c>
      <c r="N10" s="7">
        <v>290180</v>
      </c>
      <c r="O10" s="7">
        <v>268481</v>
      </c>
      <c r="P10" s="6">
        <v>8.1000000000000003E-2</v>
      </c>
      <c r="Q10" s="7">
        <v>10370</v>
      </c>
      <c r="R10" s="7">
        <v>10953</v>
      </c>
      <c r="S10" s="6">
        <v>-5.2999999999999999E-2</v>
      </c>
      <c r="T10" s="7">
        <v>314.26</v>
      </c>
      <c r="U10" s="6">
        <v>6.3E-2</v>
      </c>
      <c r="V10" s="7">
        <v>86064</v>
      </c>
      <c r="W10" s="6">
        <v>0.04</v>
      </c>
      <c r="X10" s="6">
        <v>7.0000000000000001E-3</v>
      </c>
      <c r="Y10" s="6">
        <v>0.59499999999999997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1.042</v>
      </c>
      <c r="F11" s="8">
        <v>2.1999999999999999E-2</v>
      </c>
      <c r="G11" s="8">
        <v>3.9E-2</v>
      </c>
      <c r="H11" s="8">
        <v>0</v>
      </c>
      <c r="I11" s="8">
        <v>0</v>
      </c>
      <c r="J11" s="9">
        <v>33</v>
      </c>
      <c r="K11" s="8">
        <v>-0.108</v>
      </c>
      <c r="L11" s="9">
        <v>2622</v>
      </c>
      <c r="M11" s="9">
        <v>-24</v>
      </c>
      <c r="N11" s="9">
        <v>290180</v>
      </c>
      <c r="O11" s="9">
        <v>268481</v>
      </c>
      <c r="P11" s="8">
        <v>8.1000000000000003E-2</v>
      </c>
      <c r="Q11" s="9">
        <v>10370</v>
      </c>
      <c r="R11" s="9">
        <v>10953</v>
      </c>
      <c r="S11" s="8">
        <v>-5.2999999999999999E-2</v>
      </c>
      <c r="T11" s="9">
        <v>314.26</v>
      </c>
      <c r="U11" s="8">
        <v>6.3E-2</v>
      </c>
      <c r="V11" s="9">
        <v>86064</v>
      </c>
      <c r="W11" s="8">
        <v>0.04</v>
      </c>
      <c r="X11" s="8">
        <v>7.0000000000000001E-3</v>
      </c>
      <c r="Y11" s="8">
        <v>0.59499999999999997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16</v>
      </c>
      <c r="W12" s="6">
        <v>9.8000000000000004E-2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" t="s">
        <v>52</v>
      </c>
      <c r="E13" s="6">
        <v>0.92300000000000004</v>
      </c>
      <c r="F13" s="6">
        <v>1.0999999999999999E-2</v>
      </c>
      <c r="G13" s="6">
        <v>6.3E-2</v>
      </c>
      <c r="H13" s="6">
        <v>0</v>
      </c>
      <c r="I13" s="6">
        <v>0</v>
      </c>
      <c r="J13" s="7">
        <v>4</v>
      </c>
      <c r="K13" s="6">
        <v>-0.2</v>
      </c>
      <c r="L13" s="7">
        <v>748</v>
      </c>
      <c r="M13" s="7">
        <v>-4</v>
      </c>
      <c r="N13" s="7">
        <v>15172</v>
      </c>
      <c r="O13" s="7">
        <v>15398</v>
      </c>
      <c r="P13" s="6">
        <v>-1.4999999999999999E-2</v>
      </c>
      <c r="Q13" s="7">
        <v>967</v>
      </c>
      <c r="R13" s="7">
        <v>1132</v>
      </c>
      <c r="S13" s="6">
        <v>-0.14599999999999999</v>
      </c>
      <c r="T13" s="7">
        <v>241.64</v>
      </c>
      <c r="U13" s="6">
        <v>6.8000000000000005E-2</v>
      </c>
      <c r="V13" s="7">
        <v>14895</v>
      </c>
      <c r="W13" s="6">
        <v>1.9E-2</v>
      </c>
      <c r="X13" s="6">
        <v>4.0000000000000001E-3</v>
      </c>
      <c r="Y13" s="6">
        <v>1.216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0.92300000000000004</v>
      </c>
      <c r="F14" s="8">
        <v>1.0999999999999999E-2</v>
      </c>
      <c r="G14" s="8">
        <v>6.3E-2</v>
      </c>
      <c r="H14" s="8">
        <v>0</v>
      </c>
      <c r="I14" s="8">
        <v>0</v>
      </c>
      <c r="J14" s="9">
        <v>4</v>
      </c>
      <c r="K14" s="8">
        <v>-0.2</v>
      </c>
      <c r="L14" s="9">
        <v>749</v>
      </c>
      <c r="M14" s="9">
        <v>-4</v>
      </c>
      <c r="N14" s="9">
        <v>15172</v>
      </c>
      <c r="O14" s="9">
        <v>15398</v>
      </c>
      <c r="P14" s="8">
        <v>-1.4999999999999999E-2</v>
      </c>
      <c r="Q14" s="9">
        <v>967</v>
      </c>
      <c r="R14" s="9">
        <v>1132</v>
      </c>
      <c r="S14" s="8">
        <v>-0.14599999999999999</v>
      </c>
      <c r="T14" s="9">
        <v>241.64</v>
      </c>
      <c r="U14" s="8">
        <v>6.8000000000000005E-2</v>
      </c>
      <c r="V14" s="9">
        <v>14911</v>
      </c>
      <c r="W14" s="8">
        <v>1.9E-2</v>
      </c>
      <c r="X14" s="8">
        <v>4.0000000000000001E-3</v>
      </c>
      <c r="Y14" s="8">
        <v>1.214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2" t="s">
        <v>54</v>
      </c>
      <c r="D15" s="2" t="s">
        <v>54</v>
      </c>
      <c r="E15" s="6">
        <v>1.0069999999999999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3"/>
      <c r="L15" s="7">
        <v>25</v>
      </c>
      <c r="M15" s="7">
        <v>0</v>
      </c>
      <c r="N15" s="7">
        <v>332</v>
      </c>
      <c r="O15" s="7">
        <v>329</v>
      </c>
      <c r="P15" s="6">
        <v>7.0000000000000001E-3</v>
      </c>
      <c r="Q15" s="7">
        <v>0</v>
      </c>
      <c r="R15" s="7">
        <v>0</v>
      </c>
      <c r="S15" s="3"/>
      <c r="T15" s="3"/>
      <c r="U15" s="3"/>
      <c r="V15" s="7">
        <v>1628</v>
      </c>
      <c r="W15" s="6">
        <v>-6.0000000000000001E-3</v>
      </c>
      <c r="X15" s="6">
        <v>8.0000000000000002E-3</v>
      </c>
      <c r="Y15" s="6">
        <v>2.0299999999999998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1.0069999999999999</v>
      </c>
      <c r="F16" s="8">
        <v>0</v>
      </c>
      <c r="G16" s="8">
        <v>0</v>
      </c>
      <c r="H16" s="8">
        <v>0</v>
      </c>
      <c r="I16" s="8">
        <v>0</v>
      </c>
      <c r="J16" s="9">
        <v>0</v>
      </c>
      <c r="K16" s="4"/>
      <c r="L16" s="9">
        <v>25</v>
      </c>
      <c r="M16" s="9">
        <v>0</v>
      </c>
      <c r="N16" s="9">
        <v>332</v>
      </c>
      <c r="O16" s="9">
        <v>329</v>
      </c>
      <c r="P16" s="8">
        <v>7.0000000000000001E-3</v>
      </c>
      <c r="Q16" s="9">
        <v>0</v>
      </c>
      <c r="R16" s="9">
        <v>0</v>
      </c>
      <c r="S16" s="4"/>
      <c r="T16" s="4"/>
      <c r="U16" s="4"/>
      <c r="V16" s="9">
        <v>1628</v>
      </c>
      <c r="W16" s="8">
        <v>-6.0000000000000001E-3</v>
      </c>
      <c r="X16" s="8">
        <v>8.0000000000000002E-3</v>
      </c>
      <c r="Y16" s="8">
        <v>2.0299999999999998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2" t="s">
        <v>56</v>
      </c>
      <c r="D17" s="2" t="s">
        <v>57</v>
      </c>
      <c r="E17" s="6">
        <v>0</v>
      </c>
      <c r="F17" s="6">
        <v>0</v>
      </c>
      <c r="G17" s="6">
        <v>1.915</v>
      </c>
      <c r="H17" s="6">
        <v>0</v>
      </c>
      <c r="I17" s="6">
        <v>0</v>
      </c>
      <c r="J17" s="7">
        <v>1</v>
      </c>
      <c r="K17" s="6">
        <v>-0.5</v>
      </c>
      <c r="L17" s="7">
        <v>2</v>
      </c>
      <c r="M17" s="7">
        <v>1</v>
      </c>
      <c r="N17" s="7">
        <v>269</v>
      </c>
      <c r="O17" s="7">
        <v>140</v>
      </c>
      <c r="P17" s="6">
        <v>0.91500000000000004</v>
      </c>
      <c r="Q17" s="7">
        <v>269</v>
      </c>
      <c r="R17" s="7">
        <v>140</v>
      </c>
      <c r="S17" s="6">
        <v>0.91500000000000004</v>
      </c>
      <c r="T17" s="7">
        <v>7559.59</v>
      </c>
      <c r="U17" s="6">
        <v>3.875</v>
      </c>
      <c r="V17" s="7">
        <v>32</v>
      </c>
      <c r="W17" s="6">
        <v>-0.76900000000000002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2" t="s">
        <v>58</v>
      </c>
      <c r="D18" s="2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3"/>
      <c r="L18" s="7">
        <v>10</v>
      </c>
      <c r="M18" s="7">
        <v>0</v>
      </c>
      <c r="N18" s="7">
        <v>0</v>
      </c>
      <c r="O18" s="7">
        <v>0</v>
      </c>
      <c r="P18" s="3"/>
      <c r="Q18" s="7">
        <v>0</v>
      </c>
      <c r="R18" s="7">
        <v>0</v>
      </c>
      <c r="S18" s="3"/>
      <c r="T18" s="3"/>
      <c r="U18" s="3"/>
      <c r="V18" s="7">
        <v>204</v>
      </c>
      <c r="W18" s="6">
        <v>0.14799999999999999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2" t="s">
        <v>60</v>
      </c>
      <c r="D19" s="2" t="s">
        <v>61</v>
      </c>
      <c r="E19" s="6">
        <v>0</v>
      </c>
      <c r="F19" s="6">
        <v>0.33300000000000002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-2</v>
      </c>
      <c r="N19" s="7">
        <v>0</v>
      </c>
      <c r="O19" s="7">
        <v>39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56</v>
      </c>
      <c r="W19" s="6">
        <v>-0.42599999999999999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" t="s">
        <v>63</v>
      </c>
      <c r="E20" s="6">
        <v>1.631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6">
        <v>-1</v>
      </c>
      <c r="L20" s="7">
        <v>112</v>
      </c>
      <c r="M20" s="7">
        <v>0</v>
      </c>
      <c r="N20" s="7">
        <v>47</v>
      </c>
      <c r="O20" s="7">
        <v>29</v>
      </c>
      <c r="P20" s="6">
        <v>0.63100000000000001</v>
      </c>
      <c r="Q20" s="7">
        <v>0</v>
      </c>
      <c r="R20" s="7">
        <v>26</v>
      </c>
      <c r="S20" s="6">
        <v>-1</v>
      </c>
      <c r="T20" s="3"/>
      <c r="U20" s="3"/>
      <c r="V20" s="7">
        <v>182</v>
      </c>
      <c r="W20" s="6">
        <v>-3.2000000000000001E-2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" t="s">
        <v>64</v>
      </c>
      <c r="E21" s="6">
        <v>1.0780000000000001</v>
      </c>
      <c r="F21" s="6">
        <v>0</v>
      </c>
      <c r="G21" s="6">
        <v>0.22900000000000001</v>
      </c>
      <c r="H21" s="6">
        <v>0</v>
      </c>
      <c r="I21" s="6">
        <v>0</v>
      </c>
      <c r="J21" s="7">
        <v>2</v>
      </c>
      <c r="K21" s="3"/>
      <c r="L21" s="7">
        <v>37</v>
      </c>
      <c r="M21" s="7">
        <v>2</v>
      </c>
      <c r="N21" s="7">
        <v>397</v>
      </c>
      <c r="O21" s="7">
        <v>304</v>
      </c>
      <c r="P21" s="6">
        <v>0.307</v>
      </c>
      <c r="Q21" s="7">
        <v>69</v>
      </c>
      <c r="R21" s="7">
        <v>0</v>
      </c>
      <c r="S21" s="3"/>
      <c r="T21" s="7">
        <v>34.700000000000003</v>
      </c>
      <c r="U21" s="3"/>
      <c r="V21" s="7">
        <v>397</v>
      </c>
      <c r="W21" s="6">
        <v>-0.36599999999999999</v>
      </c>
      <c r="X21" s="6">
        <v>4.0000000000000001E-3</v>
      </c>
      <c r="Y21" s="6">
        <v>3.782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2" t="s">
        <v>65</v>
      </c>
      <c r="D22" s="2" t="s">
        <v>65</v>
      </c>
      <c r="E22" s="6">
        <v>0.46500000000000002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3"/>
      <c r="L22" s="7">
        <v>23</v>
      </c>
      <c r="M22" s="7">
        <v>0</v>
      </c>
      <c r="N22" s="7">
        <v>157</v>
      </c>
      <c r="O22" s="7">
        <v>338</v>
      </c>
      <c r="P22" s="6">
        <v>-0.53500000000000003</v>
      </c>
      <c r="Q22" s="7">
        <v>0</v>
      </c>
      <c r="R22" s="7">
        <v>0</v>
      </c>
      <c r="S22" s="3"/>
      <c r="T22" s="3"/>
      <c r="U22" s="3"/>
      <c r="V22" s="7">
        <v>194</v>
      </c>
      <c r="W22" s="6">
        <v>-1.2999999999999999E-2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0.625</v>
      </c>
      <c r="F23" s="8">
        <v>1.0999999999999999E-2</v>
      </c>
      <c r="G23" s="8">
        <v>0.39800000000000002</v>
      </c>
      <c r="H23" s="8">
        <v>0</v>
      </c>
      <c r="I23" s="8">
        <v>0</v>
      </c>
      <c r="J23" s="9">
        <v>3</v>
      </c>
      <c r="K23" s="8">
        <v>-0.25</v>
      </c>
      <c r="L23" s="9">
        <v>188</v>
      </c>
      <c r="M23" s="9">
        <v>1</v>
      </c>
      <c r="N23" s="9">
        <v>869</v>
      </c>
      <c r="O23" s="9">
        <v>849</v>
      </c>
      <c r="P23" s="8">
        <v>2.3E-2</v>
      </c>
      <c r="Q23" s="9">
        <v>338</v>
      </c>
      <c r="R23" s="9">
        <v>166</v>
      </c>
      <c r="S23" s="8">
        <v>1.0309999999999999</v>
      </c>
      <c r="T23" s="9">
        <v>166</v>
      </c>
      <c r="U23" s="8">
        <v>1.0860000000000001</v>
      </c>
      <c r="V23" s="9">
        <v>1065</v>
      </c>
      <c r="W23" s="8">
        <v>-0.252</v>
      </c>
      <c r="X23" s="8">
        <v>2E-3</v>
      </c>
      <c r="Y23" s="8">
        <v>1.409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2" t="s">
        <v>66</v>
      </c>
      <c r="D24" s="2" t="s">
        <v>67</v>
      </c>
      <c r="E24" s="6">
        <v>1.1950000000000001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6">
        <v>-1</v>
      </c>
      <c r="L24" s="7">
        <v>61</v>
      </c>
      <c r="M24" s="7">
        <v>0</v>
      </c>
      <c r="N24" s="7">
        <v>5592</v>
      </c>
      <c r="O24" s="7">
        <v>4680</v>
      </c>
      <c r="P24" s="6">
        <v>0.19500000000000001</v>
      </c>
      <c r="Q24" s="7">
        <v>0</v>
      </c>
      <c r="R24" s="7">
        <v>1469</v>
      </c>
      <c r="S24" s="6">
        <v>-1</v>
      </c>
      <c r="T24" s="3"/>
      <c r="U24" s="3"/>
      <c r="V24" s="7">
        <v>2630</v>
      </c>
      <c r="W24" s="6">
        <v>-7.2999999999999995E-2</v>
      </c>
      <c r="X24" s="6">
        <v>0</v>
      </c>
      <c r="Y24" s="6">
        <v>8.5999999999999993E-2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1.1950000000000001</v>
      </c>
      <c r="F25" s="8">
        <v>0</v>
      </c>
      <c r="G25" s="8">
        <v>0</v>
      </c>
      <c r="H25" s="8">
        <v>0</v>
      </c>
      <c r="I25" s="8">
        <v>0</v>
      </c>
      <c r="J25" s="9">
        <v>0</v>
      </c>
      <c r="K25" s="8">
        <v>-1</v>
      </c>
      <c r="L25" s="9">
        <v>61</v>
      </c>
      <c r="M25" s="9">
        <v>0</v>
      </c>
      <c r="N25" s="9">
        <v>5592</v>
      </c>
      <c r="O25" s="9">
        <v>4680</v>
      </c>
      <c r="P25" s="8">
        <v>0.19500000000000001</v>
      </c>
      <c r="Q25" s="9">
        <v>0</v>
      </c>
      <c r="R25" s="9">
        <v>1469</v>
      </c>
      <c r="S25" s="8">
        <v>-1</v>
      </c>
      <c r="T25" s="4"/>
      <c r="U25" s="4"/>
      <c r="V25" s="9">
        <v>2630</v>
      </c>
      <c r="W25" s="8">
        <v>-7.2999999999999995E-2</v>
      </c>
      <c r="X25" s="8">
        <v>0</v>
      </c>
      <c r="Y25" s="8">
        <v>8.5999999999999993E-2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1.0369999999999999</v>
      </c>
      <c r="F26" s="8">
        <v>1.7999999999999999E-2</v>
      </c>
      <c r="G26" s="8">
        <v>0.04</v>
      </c>
      <c r="H26" s="8">
        <v>0</v>
      </c>
      <c r="I26" s="8">
        <v>0</v>
      </c>
      <c r="J26" s="9">
        <v>40</v>
      </c>
      <c r="K26" s="8">
        <v>-0.184</v>
      </c>
      <c r="L26" s="9">
        <v>3726</v>
      </c>
      <c r="M26" s="9">
        <v>-27</v>
      </c>
      <c r="N26" s="9">
        <v>314742</v>
      </c>
      <c r="O26" s="9">
        <v>292127</v>
      </c>
      <c r="P26" s="8">
        <v>7.6999999999999999E-2</v>
      </c>
      <c r="Q26" s="9">
        <v>11675</v>
      </c>
      <c r="R26" s="9">
        <v>13980</v>
      </c>
      <c r="S26" s="8">
        <v>-0.16500000000000001</v>
      </c>
      <c r="T26" s="9">
        <v>299.08</v>
      </c>
      <c r="U26" s="8">
        <v>8.9999999999999993E-3</v>
      </c>
      <c r="V26" s="9">
        <v>107607</v>
      </c>
      <c r="W26" s="8">
        <v>2.8000000000000001E-2</v>
      </c>
      <c r="X26" s="8">
        <v>6.0000000000000001E-3</v>
      </c>
      <c r="Y26" s="8">
        <v>0.69099999999999995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2" t="s">
        <v>44</v>
      </c>
      <c r="D27" s="2" t="s">
        <v>69</v>
      </c>
      <c r="E27" s="6">
        <v>1.0189999999999999</v>
      </c>
      <c r="F27" s="6">
        <v>2.1999999999999999E-2</v>
      </c>
      <c r="G27" s="6">
        <v>1.4E-2</v>
      </c>
      <c r="H27" s="6">
        <v>0</v>
      </c>
      <c r="I27" s="6">
        <v>0</v>
      </c>
      <c r="J27" s="7">
        <v>1</v>
      </c>
      <c r="K27" s="3"/>
      <c r="L27" s="7">
        <v>91</v>
      </c>
      <c r="M27" s="7">
        <v>-1</v>
      </c>
      <c r="N27" s="7">
        <v>1831</v>
      </c>
      <c r="O27" s="7">
        <v>1773</v>
      </c>
      <c r="P27" s="6">
        <v>3.3000000000000002E-2</v>
      </c>
      <c r="Q27" s="7">
        <v>24</v>
      </c>
      <c r="R27" s="7">
        <v>0</v>
      </c>
      <c r="S27" s="3"/>
      <c r="T27" s="7">
        <v>24.38</v>
      </c>
      <c r="U27" s="3"/>
      <c r="V27" s="7">
        <v>942</v>
      </c>
      <c r="W27" s="6">
        <v>9.0999999999999998E-2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1.0189999999999999</v>
      </c>
      <c r="F28" s="8">
        <v>2.1999999999999999E-2</v>
      </c>
      <c r="G28" s="8">
        <v>1.4E-2</v>
      </c>
      <c r="H28" s="8">
        <v>0</v>
      </c>
      <c r="I28" s="8">
        <v>0</v>
      </c>
      <c r="J28" s="9">
        <v>1</v>
      </c>
      <c r="K28" s="4"/>
      <c r="L28" s="9">
        <v>91</v>
      </c>
      <c r="M28" s="9">
        <v>-1</v>
      </c>
      <c r="N28" s="9">
        <v>1831</v>
      </c>
      <c r="O28" s="9">
        <v>1773</v>
      </c>
      <c r="P28" s="8">
        <v>3.3000000000000002E-2</v>
      </c>
      <c r="Q28" s="9">
        <v>24</v>
      </c>
      <c r="R28" s="9">
        <v>0</v>
      </c>
      <c r="S28" s="4"/>
      <c r="T28" s="9">
        <v>24.38</v>
      </c>
      <c r="U28" s="4"/>
      <c r="V28" s="9">
        <v>942</v>
      </c>
      <c r="W28" s="8">
        <v>9.0999999999999998E-2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2" t="s">
        <v>48</v>
      </c>
      <c r="D29" s="2" t="s">
        <v>70</v>
      </c>
      <c r="E29" s="6">
        <v>1.1579999999999999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6">
        <v>-1</v>
      </c>
      <c r="L29" s="7">
        <v>45</v>
      </c>
      <c r="M29" s="7">
        <v>0</v>
      </c>
      <c r="N29" s="7">
        <v>9294</v>
      </c>
      <c r="O29" s="7">
        <v>8029</v>
      </c>
      <c r="P29" s="6">
        <v>0.158</v>
      </c>
      <c r="Q29" s="7">
        <v>0</v>
      </c>
      <c r="R29" s="7">
        <v>47</v>
      </c>
      <c r="S29" s="6">
        <v>-1</v>
      </c>
      <c r="T29" s="3"/>
      <c r="U29" s="3"/>
      <c r="V29" s="7">
        <v>2077</v>
      </c>
      <c r="W29" s="6">
        <v>0.52300000000000002</v>
      </c>
      <c r="X29" s="6">
        <v>0</v>
      </c>
      <c r="Y29" s="6">
        <v>5.0999999999999997E-2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1.1579999999999999</v>
      </c>
      <c r="F30" s="8">
        <v>0</v>
      </c>
      <c r="G30" s="8">
        <v>0</v>
      </c>
      <c r="H30" s="8">
        <v>0</v>
      </c>
      <c r="I30" s="8">
        <v>0</v>
      </c>
      <c r="J30" s="9">
        <v>0</v>
      </c>
      <c r="K30" s="8">
        <v>-1</v>
      </c>
      <c r="L30" s="9">
        <v>45</v>
      </c>
      <c r="M30" s="9">
        <v>0</v>
      </c>
      <c r="N30" s="9">
        <v>9294</v>
      </c>
      <c r="O30" s="9">
        <v>8029</v>
      </c>
      <c r="P30" s="8">
        <v>0.158</v>
      </c>
      <c r="Q30" s="9">
        <v>0</v>
      </c>
      <c r="R30" s="9">
        <v>47</v>
      </c>
      <c r="S30" s="8">
        <v>-1</v>
      </c>
      <c r="T30" s="4"/>
      <c r="U30" s="4"/>
      <c r="V30" s="9">
        <v>2077</v>
      </c>
      <c r="W30" s="8">
        <v>0.52300000000000002</v>
      </c>
      <c r="X30" s="8">
        <v>0</v>
      </c>
      <c r="Y30" s="8">
        <v>5.0999999999999997E-2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2" t="s">
        <v>72</v>
      </c>
      <c r="D31" s="2" t="s">
        <v>72</v>
      </c>
      <c r="E31" s="6">
        <v>0.23</v>
      </c>
      <c r="F31" s="6">
        <v>4.7E-2</v>
      </c>
      <c r="G31" s="6">
        <v>8.9999999999999993E-3</v>
      </c>
      <c r="H31" s="6">
        <v>0</v>
      </c>
      <c r="I31" s="6">
        <v>0</v>
      </c>
      <c r="J31" s="7">
        <v>1</v>
      </c>
      <c r="K31" s="3"/>
      <c r="L31" s="7">
        <v>42</v>
      </c>
      <c r="M31" s="7">
        <v>-1</v>
      </c>
      <c r="N31" s="7">
        <v>495</v>
      </c>
      <c r="O31" s="7">
        <v>2073</v>
      </c>
      <c r="P31" s="6">
        <v>-0.76100000000000001</v>
      </c>
      <c r="Q31" s="7">
        <v>19</v>
      </c>
      <c r="R31" s="7">
        <v>0</v>
      </c>
      <c r="S31" s="3"/>
      <c r="T31" s="7">
        <v>18.77</v>
      </c>
      <c r="U31" s="3"/>
      <c r="V31" s="7">
        <v>3804</v>
      </c>
      <c r="W31" s="6">
        <v>-0.10299999999999999</v>
      </c>
      <c r="X31" s="6">
        <v>1.6E-2</v>
      </c>
      <c r="Y31" s="6">
        <v>0.47299999999999998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0.23</v>
      </c>
      <c r="F32" s="8">
        <v>4.7E-2</v>
      </c>
      <c r="G32" s="8">
        <v>8.9999999999999993E-3</v>
      </c>
      <c r="H32" s="8">
        <v>0</v>
      </c>
      <c r="I32" s="8">
        <v>0</v>
      </c>
      <c r="J32" s="9">
        <v>1</v>
      </c>
      <c r="K32" s="4"/>
      <c r="L32" s="9">
        <v>42</v>
      </c>
      <c r="M32" s="9">
        <v>-1</v>
      </c>
      <c r="N32" s="9">
        <v>495</v>
      </c>
      <c r="O32" s="9">
        <v>2073</v>
      </c>
      <c r="P32" s="8">
        <v>-0.76100000000000001</v>
      </c>
      <c r="Q32" s="9">
        <v>19</v>
      </c>
      <c r="R32" s="9">
        <v>0</v>
      </c>
      <c r="S32" s="4"/>
      <c r="T32" s="9">
        <v>18.77</v>
      </c>
      <c r="U32" s="4"/>
      <c r="V32" s="9">
        <v>3804</v>
      </c>
      <c r="W32" s="8">
        <v>-0.10299999999999999</v>
      </c>
      <c r="X32" s="8">
        <v>1.6E-2</v>
      </c>
      <c r="Y32" s="8">
        <v>0.47299999999999998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2" t="s">
        <v>62</v>
      </c>
      <c r="D33" s="2" t="s">
        <v>74</v>
      </c>
      <c r="E33" s="6">
        <v>1.044</v>
      </c>
      <c r="F33" s="6">
        <v>1.9E-2</v>
      </c>
      <c r="G33" s="6">
        <v>8.6999999999999994E-2</v>
      </c>
      <c r="H33" s="6">
        <v>0</v>
      </c>
      <c r="I33" s="6">
        <v>0</v>
      </c>
      <c r="J33" s="7">
        <v>1</v>
      </c>
      <c r="K33" s="3"/>
      <c r="L33" s="7">
        <v>52</v>
      </c>
      <c r="M33" s="7">
        <v>0</v>
      </c>
      <c r="N33" s="7">
        <v>3183</v>
      </c>
      <c r="O33" s="7">
        <v>2815</v>
      </c>
      <c r="P33" s="6">
        <v>0.13100000000000001</v>
      </c>
      <c r="Q33" s="7">
        <v>245</v>
      </c>
      <c r="R33" s="7">
        <v>0</v>
      </c>
      <c r="S33" s="3"/>
      <c r="T33" s="7">
        <v>244.88</v>
      </c>
      <c r="U33" s="3"/>
      <c r="V33" s="7">
        <v>5532</v>
      </c>
      <c r="W33" s="6">
        <v>4.4999999999999998E-2</v>
      </c>
      <c r="X33" s="6">
        <v>3.0000000000000001E-3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1.044</v>
      </c>
      <c r="F34" s="8">
        <v>1.9E-2</v>
      </c>
      <c r="G34" s="8">
        <v>8.6999999999999994E-2</v>
      </c>
      <c r="H34" s="8">
        <v>0</v>
      </c>
      <c r="I34" s="8">
        <v>0</v>
      </c>
      <c r="J34" s="9">
        <v>1</v>
      </c>
      <c r="K34" s="4"/>
      <c r="L34" s="9">
        <v>52</v>
      </c>
      <c r="M34" s="9">
        <v>0</v>
      </c>
      <c r="N34" s="9">
        <v>3183</v>
      </c>
      <c r="O34" s="9">
        <v>2815</v>
      </c>
      <c r="P34" s="8">
        <v>0.13100000000000001</v>
      </c>
      <c r="Q34" s="9">
        <v>245</v>
      </c>
      <c r="R34" s="9">
        <v>0</v>
      </c>
      <c r="S34" s="4"/>
      <c r="T34" s="9">
        <v>244.88</v>
      </c>
      <c r="U34" s="4"/>
      <c r="V34" s="9">
        <v>5532</v>
      </c>
      <c r="W34" s="8">
        <v>4.4999999999999998E-2</v>
      </c>
      <c r="X34" s="8">
        <v>3.0000000000000001E-3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2" t="s">
        <v>76</v>
      </c>
      <c r="D35" s="2" t="s">
        <v>77</v>
      </c>
      <c r="E35" s="6">
        <v>0.45300000000000001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3"/>
      <c r="L35" s="7">
        <v>11</v>
      </c>
      <c r="M35" s="7">
        <v>-1</v>
      </c>
      <c r="N35" s="7">
        <v>281</v>
      </c>
      <c r="O35" s="7">
        <v>620</v>
      </c>
      <c r="P35" s="6">
        <v>-0.54700000000000004</v>
      </c>
      <c r="Q35" s="7">
        <v>0</v>
      </c>
      <c r="R35" s="7">
        <v>0</v>
      </c>
      <c r="S35" s="3"/>
      <c r="T35" s="3"/>
      <c r="U35" s="3"/>
      <c r="V35" s="7">
        <v>638</v>
      </c>
      <c r="W35" s="6">
        <v>0.10100000000000001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0.45300000000000001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4"/>
      <c r="L36" s="9">
        <v>11</v>
      </c>
      <c r="M36" s="9">
        <v>-1</v>
      </c>
      <c r="N36" s="9">
        <v>281</v>
      </c>
      <c r="O36" s="9">
        <v>620</v>
      </c>
      <c r="P36" s="8">
        <v>-0.54700000000000004</v>
      </c>
      <c r="Q36" s="9">
        <v>0</v>
      </c>
      <c r="R36" s="9">
        <v>0</v>
      </c>
      <c r="S36" s="4"/>
      <c r="T36" s="4"/>
      <c r="U36" s="4"/>
      <c r="V36" s="9">
        <v>638</v>
      </c>
      <c r="W36" s="8">
        <v>0.10100000000000001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2" t="s">
        <v>78</v>
      </c>
      <c r="D37" s="2" t="s">
        <v>78</v>
      </c>
      <c r="E37" s="6">
        <v>1.353</v>
      </c>
      <c r="F37" s="6">
        <v>1.4999999999999999E-2</v>
      </c>
      <c r="G37" s="6">
        <v>2.4E-2</v>
      </c>
      <c r="H37" s="6">
        <v>0</v>
      </c>
      <c r="I37" s="6">
        <v>0</v>
      </c>
      <c r="J37" s="7">
        <v>1</v>
      </c>
      <c r="K37" s="6">
        <v>-0.5</v>
      </c>
      <c r="L37" s="7">
        <v>65</v>
      </c>
      <c r="M37" s="7">
        <v>0</v>
      </c>
      <c r="N37" s="7">
        <v>5401</v>
      </c>
      <c r="O37" s="7">
        <v>3924</v>
      </c>
      <c r="P37" s="6">
        <v>0.376</v>
      </c>
      <c r="Q37" s="7">
        <v>93</v>
      </c>
      <c r="R37" s="7">
        <v>942</v>
      </c>
      <c r="S37" s="6">
        <v>-0.90100000000000002</v>
      </c>
      <c r="T37" s="7">
        <v>93.22</v>
      </c>
      <c r="U37" s="6">
        <v>-0.80200000000000005</v>
      </c>
      <c r="V37" s="7">
        <v>3728</v>
      </c>
      <c r="W37" s="6">
        <v>0.21299999999999999</v>
      </c>
      <c r="X37" s="6">
        <v>0</v>
      </c>
      <c r="Y37" s="6">
        <v>0.22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2" t="s">
        <v>79</v>
      </c>
      <c r="D38" s="2" t="s">
        <v>79</v>
      </c>
      <c r="E38" s="6">
        <v>0.82199999999999995</v>
      </c>
      <c r="F38" s="6">
        <v>3.1E-2</v>
      </c>
      <c r="G38" s="6">
        <v>0</v>
      </c>
      <c r="H38" s="6">
        <v>0</v>
      </c>
      <c r="I38" s="6">
        <v>0</v>
      </c>
      <c r="J38" s="7">
        <v>0</v>
      </c>
      <c r="K38" s="3"/>
      <c r="L38" s="7">
        <v>31</v>
      </c>
      <c r="M38" s="7">
        <v>-1</v>
      </c>
      <c r="N38" s="7">
        <v>588</v>
      </c>
      <c r="O38" s="7">
        <v>715</v>
      </c>
      <c r="P38" s="6">
        <v>-0.17799999999999999</v>
      </c>
      <c r="Q38" s="7">
        <v>0</v>
      </c>
      <c r="R38" s="7">
        <v>0</v>
      </c>
      <c r="S38" s="3"/>
      <c r="T38" s="3"/>
      <c r="U38" s="3"/>
      <c r="V38" s="7">
        <v>659</v>
      </c>
      <c r="W38" s="6">
        <v>-1.2E-2</v>
      </c>
      <c r="X38" s="6">
        <v>0</v>
      </c>
      <c r="Y38" s="6">
        <v>0.75800000000000001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1.2709999999999999</v>
      </c>
      <c r="F39" s="8">
        <v>2.1000000000000001E-2</v>
      </c>
      <c r="G39" s="8">
        <v>0.02</v>
      </c>
      <c r="H39" s="8">
        <v>0</v>
      </c>
      <c r="I39" s="8">
        <v>0</v>
      </c>
      <c r="J39" s="9">
        <v>1</v>
      </c>
      <c r="K39" s="8">
        <v>-0.5</v>
      </c>
      <c r="L39" s="9">
        <v>96</v>
      </c>
      <c r="M39" s="9">
        <v>-1</v>
      </c>
      <c r="N39" s="9">
        <v>5988</v>
      </c>
      <c r="O39" s="9">
        <v>4639</v>
      </c>
      <c r="P39" s="8">
        <v>0.29099999999999998</v>
      </c>
      <c r="Q39" s="9">
        <v>93</v>
      </c>
      <c r="R39" s="9">
        <v>942</v>
      </c>
      <c r="S39" s="8">
        <v>-0.90100000000000002</v>
      </c>
      <c r="T39" s="9">
        <v>93.22</v>
      </c>
      <c r="U39" s="8">
        <v>-0.80200000000000005</v>
      </c>
      <c r="V39" s="9">
        <v>4388</v>
      </c>
      <c r="W39" s="8">
        <v>0.17299999999999999</v>
      </c>
      <c r="X39" s="8">
        <v>0</v>
      </c>
      <c r="Y39" s="8">
        <v>0.30099999999999999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2" t="s">
        <v>80</v>
      </c>
      <c r="D40" s="2" t="s">
        <v>81</v>
      </c>
      <c r="E40" s="6">
        <v>1.0449999999999999</v>
      </c>
      <c r="F40" s="6">
        <v>0</v>
      </c>
      <c r="G40" s="6">
        <v>2.7490000000000001</v>
      </c>
      <c r="H40" s="6">
        <v>0</v>
      </c>
      <c r="I40" s="6">
        <v>0</v>
      </c>
      <c r="J40" s="7">
        <v>1</v>
      </c>
      <c r="K40" s="3"/>
      <c r="L40" s="7">
        <v>8</v>
      </c>
      <c r="M40" s="7">
        <v>1</v>
      </c>
      <c r="N40" s="7">
        <v>474</v>
      </c>
      <c r="O40" s="7">
        <v>125</v>
      </c>
      <c r="P40" s="6">
        <v>2.794</v>
      </c>
      <c r="Q40" s="7">
        <v>343</v>
      </c>
      <c r="R40" s="7">
        <v>0</v>
      </c>
      <c r="S40" s="3"/>
      <c r="T40" s="7">
        <v>343.31</v>
      </c>
      <c r="U40" s="3"/>
      <c r="V40" s="7">
        <v>407</v>
      </c>
      <c r="W40" s="6">
        <v>-0.185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1.0449999999999999</v>
      </c>
      <c r="F41" s="8">
        <v>0</v>
      </c>
      <c r="G41" s="8">
        <v>2.7490000000000001</v>
      </c>
      <c r="H41" s="8">
        <v>0</v>
      </c>
      <c r="I41" s="8">
        <v>0</v>
      </c>
      <c r="J41" s="9">
        <v>1</v>
      </c>
      <c r="K41" s="4"/>
      <c r="L41" s="9">
        <v>8</v>
      </c>
      <c r="M41" s="9">
        <v>1</v>
      </c>
      <c r="N41" s="9">
        <v>474</v>
      </c>
      <c r="O41" s="9">
        <v>125</v>
      </c>
      <c r="P41" s="8">
        <v>2.794</v>
      </c>
      <c r="Q41" s="9">
        <v>343</v>
      </c>
      <c r="R41" s="9">
        <v>0</v>
      </c>
      <c r="S41" s="4"/>
      <c r="T41" s="9">
        <v>343.31</v>
      </c>
      <c r="U41" s="4"/>
      <c r="V41" s="9">
        <v>407</v>
      </c>
      <c r="W41" s="8">
        <v>-0.185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1.0369999999999999</v>
      </c>
      <c r="F42" s="8">
        <v>2.3E-2</v>
      </c>
      <c r="G42" s="8">
        <v>3.5999999999999997E-2</v>
      </c>
      <c r="H42" s="8">
        <v>0</v>
      </c>
      <c r="I42" s="8">
        <v>0</v>
      </c>
      <c r="J42" s="9">
        <v>5</v>
      </c>
      <c r="K42" s="8">
        <v>0.66700000000000004</v>
      </c>
      <c r="L42" s="9">
        <v>345</v>
      </c>
      <c r="M42" s="9">
        <v>-3</v>
      </c>
      <c r="N42" s="9">
        <v>21546</v>
      </c>
      <c r="O42" s="9">
        <v>20074</v>
      </c>
      <c r="P42" s="8">
        <v>7.2999999999999995E-2</v>
      </c>
      <c r="Q42" s="9">
        <v>725</v>
      </c>
      <c r="R42" s="9">
        <v>990</v>
      </c>
      <c r="S42" s="8">
        <v>-0.26800000000000002</v>
      </c>
      <c r="T42" s="9">
        <v>144.91</v>
      </c>
      <c r="U42" s="8">
        <v>-0.56100000000000005</v>
      </c>
      <c r="V42" s="9">
        <v>17788</v>
      </c>
      <c r="W42" s="8">
        <v>7.2999999999999995E-2</v>
      </c>
      <c r="X42" s="8">
        <v>4.0000000000000001E-3</v>
      </c>
      <c r="Y42" s="8">
        <v>0.18099999999999999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2" t="s">
        <v>82</v>
      </c>
      <c r="B43" s="2" t="s">
        <v>82</v>
      </c>
      <c r="C43" s="2" t="s">
        <v>82</v>
      </c>
      <c r="D43" s="2" t="s">
        <v>82</v>
      </c>
      <c r="E43" s="8">
        <v>1.0369999999999999</v>
      </c>
      <c r="F43" s="8">
        <v>1.7999999999999999E-2</v>
      </c>
      <c r="G43" s="8">
        <v>0.04</v>
      </c>
      <c r="H43" s="8">
        <v>0</v>
      </c>
      <c r="I43" s="8">
        <v>0</v>
      </c>
      <c r="J43" s="9">
        <v>45</v>
      </c>
      <c r="K43" s="8">
        <v>-0.13500000000000001</v>
      </c>
      <c r="L43" s="9">
        <v>4071</v>
      </c>
      <c r="M43" s="9">
        <v>-30</v>
      </c>
      <c r="N43" s="9">
        <v>336288</v>
      </c>
      <c r="O43" s="9">
        <v>312200</v>
      </c>
      <c r="P43" s="8">
        <v>7.6999999999999999E-2</v>
      </c>
      <c r="Q43" s="9">
        <v>12399</v>
      </c>
      <c r="R43" s="9">
        <v>14969</v>
      </c>
      <c r="S43" s="8">
        <v>-0.17199999999999999</v>
      </c>
      <c r="T43" s="9">
        <v>281.58</v>
      </c>
      <c r="U43" s="8">
        <v>-5.7000000000000002E-2</v>
      </c>
      <c r="V43" s="9">
        <v>125395</v>
      </c>
      <c r="W43" s="8">
        <v>3.4000000000000002E-2</v>
      </c>
      <c r="X43" s="8">
        <v>6.0000000000000001E-3</v>
      </c>
      <c r="Y43" s="8">
        <v>0.61899999999999999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</v>
      </c>
      <c r="B46" s="5" t="s">
        <v>2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15:B16"/>
    <mergeCell ref="B17:B23"/>
    <mergeCell ref="B24:B25"/>
    <mergeCell ref="B27:B28"/>
    <mergeCell ref="B29:B30"/>
    <mergeCell ref="B31:B32"/>
    <mergeCell ref="B33:B34"/>
    <mergeCell ref="B35:B36"/>
    <mergeCell ref="B37:B39"/>
  </mergeCells>
  <pageMargins left="0.7" right="0.7" top="0.75" bottom="0.75" header="0.3" footer="0.3"/>
  <headerFooter>
    <oddFooter>&amp;C_x000D_&amp;1#&amp;"Calibri"&amp;10&amp;K000000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8147-6D1F-45BB-98A7-E51B958205AA}">
  <dimension ref="A4:AM46"/>
  <sheetViews>
    <sheetView topLeftCell="X1" workbookViewId="0">
      <selection activeCell="AI1" sqref="AI1:AI1048576"/>
    </sheetView>
  </sheetViews>
  <sheetFormatPr baseColWidth="10" defaultRowHeight="14.5" x14ac:dyDescent="0.35"/>
  <sheetData>
    <row r="4" spans="1:39" x14ac:dyDescent="0.35">
      <c r="A4" s="24" t="s">
        <v>3</v>
      </c>
      <c r="B4" s="24" t="s">
        <v>3</v>
      </c>
      <c r="C4" s="24" t="s">
        <v>3</v>
      </c>
      <c r="D4" s="24" t="s">
        <v>3</v>
      </c>
      <c r="E4" s="24" t="s">
        <v>3</v>
      </c>
      <c r="F4" s="24" t="s">
        <v>3</v>
      </c>
      <c r="G4" s="24" t="s">
        <v>3</v>
      </c>
      <c r="H4" s="24" t="s">
        <v>3</v>
      </c>
      <c r="I4" s="24" t="s">
        <v>3</v>
      </c>
      <c r="J4" s="24" t="s">
        <v>3</v>
      </c>
      <c r="K4" s="24" t="s">
        <v>3</v>
      </c>
      <c r="L4" s="24" t="s">
        <v>3</v>
      </c>
      <c r="M4" s="24" t="s">
        <v>3</v>
      </c>
      <c r="N4" s="24" t="s">
        <v>3</v>
      </c>
      <c r="O4" s="24" t="s">
        <v>3</v>
      </c>
      <c r="P4" s="24" t="s">
        <v>3</v>
      </c>
      <c r="Q4" s="24" t="s">
        <v>3</v>
      </c>
      <c r="R4" s="24" t="s">
        <v>3</v>
      </c>
      <c r="S4" s="24" t="s">
        <v>3</v>
      </c>
      <c r="T4" s="24" t="s">
        <v>3</v>
      </c>
      <c r="U4" s="24" t="s">
        <v>3</v>
      </c>
      <c r="V4" s="24" t="s">
        <v>3</v>
      </c>
      <c r="W4" s="24" t="s">
        <v>3</v>
      </c>
      <c r="X4" s="24" t="s">
        <v>3</v>
      </c>
      <c r="Y4" s="24" t="s">
        <v>3</v>
      </c>
      <c r="Z4" s="24" t="s">
        <v>3</v>
      </c>
      <c r="AA4" s="24" t="s">
        <v>3</v>
      </c>
      <c r="AB4" s="24" t="s">
        <v>3</v>
      </c>
      <c r="AC4" s="24" t="s">
        <v>3</v>
      </c>
      <c r="AD4" s="24" t="s">
        <v>3</v>
      </c>
      <c r="AE4" s="24" t="s">
        <v>3</v>
      </c>
      <c r="AF4" s="24" t="s">
        <v>3</v>
      </c>
      <c r="AG4" s="24" t="s">
        <v>3</v>
      </c>
      <c r="AH4" s="24" t="s">
        <v>3</v>
      </c>
      <c r="AI4" s="24" t="s">
        <v>3</v>
      </c>
      <c r="AJ4" s="24" t="s">
        <v>3</v>
      </c>
      <c r="AK4" s="24" t="s">
        <v>3</v>
      </c>
      <c r="AL4" s="24" t="s">
        <v>3</v>
      </c>
      <c r="AM4" s="24" t="s">
        <v>3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1" t="s">
        <v>44</v>
      </c>
      <c r="D7" s="11" t="s">
        <v>45</v>
      </c>
      <c r="E7" s="6">
        <v>1.0549999999999999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3"/>
      <c r="L7" s="7">
        <v>30</v>
      </c>
      <c r="M7" s="7">
        <v>0</v>
      </c>
      <c r="N7" s="7">
        <v>714</v>
      </c>
      <c r="O7" s="7">
        <v>677</v>
      </c>
      <c r="P7" s="6">
        <v>5.5E-2</v>
      </c>
      <c r="Q7" s="7">
        <v>0</v>
      </c>
      <c r="R7" s="7">
        <v>0</v>
      </c>
      <c r="S7" s="3"/>
      <c r="T7" s="3"/>
      <c r="U7" s="3"/>
      <c r="V7" s="7">
        <v>426</v>
      </c>
      <c r="W7" s="6">
        <v>-0.23100000000000001</v>
      </c>
      <c r="X7" s="6">
        <v>1.0999999999999999E-2</v>
      </c>
      <c r="Y7" s="6">
        <v>0</v>
      </c>
      <c r="Z7" s="6">
        <v>0.311</v>
      </c>
      <c r="AA7" s="6">
        <v>0.311</v>
      </c>
      <c r="AB7" s="6">
        <v>0</v>
      </c>
      <c r="AC7" s="6">
        <v>0.311</v>
      </c>
      <c r="AD7" s="6">
        <v>0.311</v>
      </c>
      <c r="AE7" s="6">
        <v>0</v>
      </c>
      <c r="AF7" s="3"/>
      <c r="AG7" s="3"/>
      <c r="AH7" s="3"/>
      <c r="AI7" s="6">
        <v>0.49</v>
      </c>
      <c r="AJ7" s="6">
        <v>0.50900000000000001</v>
      </c>
      <c r="AK7" s="6">
        <v>-1.9E-2</v>
      </c>
      <c r="AL7" s="6">
        <v>0.65139999999999998</v>
      </c>
      <c r="AM7" s="7">
        <v>149</v>
      </c>
    </row>
    <row r="8" spans="1:39" x14ac:dyDescent="0.35">
      <c r="A8" s="26" t="s">
        <v>42</v>
      </c>
      <c r="B8" s="26" t="s">
        <v>43</v>
      </c>
      <c r="C8" s="11" t="s">
        <v>46</v>
      </c>
      <c r="D8" s="11" t="s">
        <v>46</v>
      </c>
      <c r="E8" s="6">
        <v>1.1000000000000001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51</v>
      </c>
      <c r="M8" s="7">
        <v>0</v>
      </c>
      <c r="N8" s="7">
        <v>1884</v>
      </c>
      <c r="O8" s="7">
        <v>1713</v>
      </c>
      <c r="P8" s="6">
        <v>0.1</v>
      </c>
      <c r="Q8" s="7">
        <v>0</v>
      </c>
      <c r="R8" s="7">
        <v>259</v>
      </c>
      <c r="S8" s="6">
        <v>-1</v>
      </c>
      <c r="T8" s="3"/>
      <c r="U8" s="3"/>
      <c r="V8" s="7">
        <v>884</v>
      </c>
      <c r="W8" s="6">
        <v>0.11</v>
      </c>
      <c r="X8" s="6">
        <v>0</v>
      </c>
      <c r="Y8" s="6">
        <v>0</v>
      </c>
      <c r="Z8" s="6">
        <v>0.03</v>
      </c>
      <c r="AA8" s="6">
        <v>0.03</v>
      </c>
      <c r="AB8" s="6">
        <v>0</v>
      </c>
      <c r="AC8" s="6">
        <v>0.03</v>
      </c>
      <c r="AD8" s="6">
        <v>0.03</v>
      </c>
      <c r="AE8" s="6">
        <v>0</v>
      </c>
      <c r="AF8" s="3"/>
      <c r="AG8" s="6">
        <v>0</v>
      </c>
      <c r="AH8" s="3"/>
      <c r="AI8" s="6">
        <v>0.28399999999999997</v>
      </c>
      <c r="AJ8" s="6">
        <v>0.28799999999999998</v>
      </c>
      <c r="AK8" s="6">
        <v>-4.0000000000000001E-3</v>
      </c>
      <c r="AL8" s="6">
        <v>-0.20799999999999999</v>
      </c>
      <c r="AM8" s="7">
        <v>1068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1.087</v>
      </c>
      <c r="F9" s="8">
        <v>0</v>
      </c>
      <c r="G9" s="8">
        <v>0</v>
      </c>
      <c r="H9" s="8">
        <v>0</v>
      </c>
      <c r="I9" s="8">
        <v>0</v>
      </c>
      <c r="J9" s="9">
        <v>0</v>
      </c>
      <c r="K9" s="8">
        <v>-1</v>
      </c>
      <c r="L9" s="9">
        <v>81</v>
      </c>
      <c r="M9" s="9">
        <v>0</v>
      </c>
      <c r="N9" s="9">
        <v>2598</v>
      </c>
      <c r="O9" s="9">
        <v>2390</v>
      </c>
      <c r="P9" s="8">
        <v>8.6999999999999994E-2</v>
      </c>
      <c r="Q9" s="9">
        <v>0</v>
      </c>
      <c r="R9" s="9">
        <v>259</v>
      </c>
      <c r="S9" s="8">
        <v>-1</v>
      </c>
      <c r="T9" s="4"/>
      <c r="U9" s="4"/>
      <c r="V9" s="9">
        <v>1310</v>
      </c>
      <c r="W9" s="8">
        <v>-0.03</v>
      </c>
      <c r="X9" s="8">
        <v>3.0000000000000001E-3</v>
      </c>
      <c r="Y9" s="8">
        <v>0</v>
      </c>
      <c r="Z9" s="8">
        <v>0.122</v>
      </c>
      <c r="AA9" s="8">
        <v>0.14599999999999999</v>
      </c>
      <c r="AB9" s="8">
        <v>-2.4E-2</v>
      </c>
      <c r="AC9" s="8">
        <v>0.122</v>
      </c>
      <c r="AD9" s="8">
        <v>0.14599999999999999</v>
      </c>
      <c r="AE9" s="8">
        <v>-2.4E-2</v>
      </c>
      <c r="AF9" s="4"/>
      <c r="AG9" s="8">
        <v>0</v>
      </c>
      <c r="AH9" s="4"/>
      <c r="AI9" s="8">
        <v>0.35099999999999998</v>
      </c>
      <c r="AJ9" s="8">
        <v>0.379</v>
      </c>
      <c r="AK9" s="8">
        <v>-2.8000000000000001E-2</v>
      </c>
      <c r="AL9" s="8">
        <v>7.17E-2</v>
      </c>
      <c r="AM9" s="9">
        <v>1217</v>
      </c>
    </row>
    <row r="10" spans="1:39" x14ac:dyDescent="0.35">
      <c r="A10" s="26" t="s">
        <v>42</v>
      </c>
      <c r="B10" s="26" t="s">
        <v>48</v>
      </c>
      <c r="C10" s="11" t="s">
        <v>48</v>
      </c>
      <c r="D10" s="11" t="s">
        <v>49</v>
      </c>
      <c r="E10" s="6">
        <v>1.042</v>
      </c>
      <c r="F10" s="6">
        <v>2.1999999999999999E-2</v>
      </c>
      <c r="G10" s="6">
        <v>3.9E-2</v>
      </c>
      <c r="H10" s="6">
        <v>2.7E-2</v>
      </c>
      <c r="I10" s="6">
        <v>0.69099999999999995</v>
      </c>
      <c r="J10" s="7">
        <v>33</v>
      </c>
      <c r="K10" s="6">
        <v>-0.108</v>
      </c>
      <c r="L10" s="7">
        <v>2622</v>
      </c>
      <c r="M10" s="7">
        <v>-24</v>
      </c>
      <c r="N10" s="7">
        <v>290180</v>
      </c>
      <c r="O10" s="7">
        <v>268481</v>
      </c>
      <c r="P10" s="6">
        <v>8.1000000000000003E-2</v>
      </c>
      <c r="Q10" s="7">
        <v>10370</v>
      </c>
      <c r="R10" s="7">
        <v>10953</v>
      </c>
      <c r="S10" s="6">
        <v>-5.2999999999999999E-2</v>
      </c>
      <c r="T10" s="7">
        <v>314.26</v>
      </c>
      <c r="U10" s="6">
        <v>6.3E-2</v>
      </c>
      <c r="V10" s="7">
        <v>86064</v>
      </c>
      <c r="W10" s="6">
        <v>0.04</v>
      </c>
      <c r="X10" s="6">
        <v>7.0000000000000001E-3</v>
      </c>
      <c r="Y10" s="6">
        <v>0.59799999999999998</v>
      </c>
      <c r="Z10" s="6">
        <v>0.745</v>
      </c>
      <c r="AA10" s="6">
        <v>0.80700000000000005</v>
      </c>
      <c r="AB10" s="6">
        <v>-6.3E-2</v>
      </c>
      <c r="AC10" s="6">
        <v>0.71099999999999997</v>
      </c>
      <c r="AD10" s="6">
        <v>0.77400000000000002</v>
      </c>
      <c r="AE10" s="6">
        <v>-6.3E-2</v>
      </c>
      <c r="AF10" s="6">
        <v>0</v>
      </c>
      <c r="AG10" s="6">
        <v>0</v>
      </c>
      <c r="AH10" s="6">
        <v>0</v>
      </c>
      <c r="AI10" s="6">
        <v>0.82899999999999996</v>
      </c>
      <c r="AJ10" s="6">
        <v>0.89200000000000002</v>
      </c>
      <c r="AK10" s="6">
        <v>-6.3E-2</v>
      </c>
      <c r="AL10" s="6">
        <v>0.99970000000000003</v>
      </c>
      <c r="AM10" s="7">
        <v>26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1.042</v>
      </c>
      <c r="F11" s="8">
        <v>2.1999999999999999E-2</v>
      </c>
      <c r="G11" s="8">
        <v>3.9E-2</v>
      </c>
      <c r="H11" s="8">
        <v>2.7E-2</v>
      </c>
      <c r="I11" s="8">
        <v>0.69099999999999995</v>
      </c>
      <c r="J11" s="9">
        <v>33</v>
      </c>
      <c r="K11" s="8">
        <v>-0.108</v>
      </c>
      <c r="L11" s="9">
        <v>2622</v>
      </c>
      <c r="M11" s="9">
        <v>-24</v>
      </c>
      <c r="N11" s="9">
        <v>290180</v>
      </c>
      <c r="O11" s="9">
        <v>268481</v>
      </c>
      <c r="P11" s="8">
        <v>8.1000000000000003E-2</v>
      </c>
      <c r="Q11" s="9">
        <v>10370</v>
      </c>
      <c r="R11" s="9">
        <v>10953</v>
      </c>
      <c r="S11" s="8">
        <v>-5.2999999999999999E-2</v>
      </c>
      <c r="T11" s="9">
        <v>314.26</v>
      </c>
      <c r="U11" s="8">
        <v>6.3E-2</v>
      </c>
      <c r="V11" s="9">
        <v>86064</v>
      </c>
      <c r="W11" s="8">
        <v>0.04</v>
      </c>
      <c r="X11" s="8">
        <v>7.0000000000000001E-3</v>
      </c>
      <c r="Y11" s="8">
        <v>0.59799999999999998</v>
      </c>
      <c r="Z11" s="8">
        <v>0.745</v>
      </c>
      <c r="AA11" s="8">
        <v>0.80700000000000005</v>
      </c>
      <c r="AB11" s="8">
        <v>-6.3E-2</v>
      </c>
      <c r="AC11" s="8">
        <v>0.71099999999999997</v>
      </c>
      <c r="AD11" s="8">
        <v>0.77400000000000002</v>
      </c>
      <c r="AE11" s="8">
        <v>-6.3E-2</v>
      </c>
      <c r="AF11" s="8">
        <v>0</v>
      </c>
      <c r="AG11" s="8">
        <v>0</v>
      </c>
      <c r="AH11" s="8">
        <v>0</v>
      </c>
      <c r="AI11" s="8">
        <v>0.82899999999999996</v>
      </c>
      <c r="AJ11" s="8">
        <v>0.89200000000000002</v>
      </c>
      <c r="AK11" s="8">
        <v>-6.3E-2</v>
      </c>
      <c r="AL11" s="8">
        <v>0.99970000000000003</v>
      </c>
      <c r="AM11" s="9">
        <v>26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1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16</v>
      </c>
      <c r="W12" s="6">
        <v>9.8000000000000004E-2</v>
      </c>
      <c r="X12" s="6">
        <v>0</v>
      </c>
      <c r="Y12" s="6">
        <v>0</v>
      </c>
      <c r="Z12" s="6">
        <v>6.5000000000000002E-2</v>
      </c>
      <c r="AA12" s="6">
        <v>6.5000000000000002E-2</v>
      </c>
      <c r="AB12" s="6">
        <v>0</v>
      </c>
      <c r="AC12" s="6">
        <v>1.7000000000000001E-2</v>
      </c>
      <c r="AD12" s="6">
        <v>1.7000000000000001E-2</v>
      </c>
      <c r="AE12" s="6">
        <v>0</v>
      </c>
      <c r="AF12" s="3"/>
      <c r="AG12" s="3"/>
      <c r="AH12" s="3"/>
      <c r="AI12" s="6">
        <v>0.17499999999999999</v>
      </c>
      <c r="AJ12" s="6">
        <v>0.17599999999999999</v>
      </c>
      <c r="AK12" s="6">
        <v>0</v>
      </c>
      <c r="AL12" s="6">
        <v>0.33850000000000002</v>
      </c>
      <c r="AM12" s="7">
        <v>10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1" t="s">
        <v>52</v>
      </c>
      <c r="E13" s="6">
        <v>0.92300000000000004</v>
      </c>
      <c r="F13" s="6">
        <v>1.0999999999999999E-2</v>
      </c>
      <c r="G13" s="6">
        <v>6.3E-2</v>
      </c>
      <c r="H13" s="6">
        <v>2.5999999999999999E-2</v>
      </c>
      <c r="I13" s="6">
        <v>0.40899999999999997</v>
      </c>
      <c r="J13" s="7">
        <v>4</v>
      </c>
      <c r="K13" s="6">
        <v>-0.2</v>
      </c>
      <c r="L13" s="7">
        <v>748</v>
      </c>
      <c r="M13" s="7">
        <v>-4</v>
      </c>
      <c r="N13" s="7">
        <v>15172</v>
      </c>
      <c r="O13" s="7">
        <v>15398</v>
      </c>
      <c r="P13" s="6">
        <v>-1.4999999999999999E-2</v>
      </c>
      <c r="Q13" s="7">
        <v>967</v>
      </c>
      <c r="R13" s="7">
        <v>1132</v>
      </c>
      <c r="S13" s="6">
        <v>-0.14599999999999999</v>
      </c>
      <c r="T13" s="7">
        <v>241.64</v>
      </c>
      <c r="U13" s="6">
        <v>6.8000000000000005E-2</v>
      </c>
      <c r="V13" s="7">
        <v>14895</v>
      </c>
      <c r="W13" s="6">
        <v>1.9E-2</v>
      </c>
      <c r="X13" s="6">
        <v>4.0000000000000001E-3</v>
      </c>
      <c r="Y13" s="6">
        <v>1.216</v>
      </c>
      <c r="Z13" s="6">
        <v>1.2809999999999999</v>
      </c>
      <c r="AA13" s="6">
        <v>0.72399999999999998</v>
      </c>
      <c r="AB13" s="6">
        <v>0.55700000000000005</v>
      </c>
      <c r="AC13" s="6">
        <v>1.2330000000000001</v>
      </c>
      <c r="AD13" s="6">
        <v>0.67600000000000005</v>
      </c>
      <c r="AE13" s="6">
        <v>0.55700000000000005</v>
      </c>
      <c r="AF13" s="6">
        <v>0</v>
      </c>
      <c r="AG13" s="6">
        <v>0</v>
      </c>
      <c r="AH13" s="6">
        <v>0</v>
      </c>
      <c r="AI13" s="6">
        <v>1.502</v>
      </c>
      <c r="AJ13" s="6">
        <v>0.94499999999999995</v>
      </c>
      <c r="AK13" s="6">
        <v>0.55700000000000005</v>
      </c>
      <c r="AL13" s="6">
        <v>1.6654</v>
      </c>
      <c r="AM13" s="7">
        <v>-9911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0.92300000000000004</v>
      </c>
      <c r="F14" s="8">
        <v>1.0999999999999999E-2</v>
      </c>
      <c r="G14" s="8">
        <v>6.3E-2</v>
      </c>
      <c r="H14" s="8">
        <v>2.5999999999999999E-2</v>
      </c>
      <c r="I14" s="8">
        <v>0.40899999999999997</v>
      </c>
      <c r="J14" s="9">
        <v>4</v>
      </c>
      <c r="K14" s="8">
        <v>-0.2</v>
      </c>
      <c r="L14" s="9">
        <v>749</v>
      </c>
      <c r="M14" s="9">
        <v>-4</v>
      </c>
      <c r="N14" s="9">
        <v>15172</v>
      </c>
      <c r="O14" s="9">
        <v>15398</v>
      </c>
      <c r="P14" s="8">
        <v>-1.4999999999999999E-2</v>
      </c>
      <c r="Q14" s="9">
        <v>967</v>
      </c>
      <c r="R14" s="9">
        <v>1132</v>
      </c>
      <c r="S14" s="8">
        <v>-0.14599999999999999</v>
      </c>
      <c r="T14" s="9">
        <v>241.64</v>
      </c>
      <c r="U14" s="8">
        <v>6.8000000000000005E-2</v>
      </c>
      <c r="V14" s="9">
        <v>14911</v>
      </c>
      <c r="W14" s="8">
        <v>1.9E-2</v>
      </c>
      <c r="X14" s="8">
        <v>4.0000000000000001E-3</v>
      </c>
      <c r="Y14" s="8">
        <v>1.214</v>
      </c>
      <c r="Z14" s="8">
        <v>1.28</v>
      </c>
      <c r="AA14" s="8">
        <v>0.72399999999999998</v>
      </c>
      <c r="AB14" s="8">
        <v>0.55600000000000005</v>
      </c>
      <c r="AC14" s="8">
        <v>1.232</v>
      </c>
      <c r="AD14" s="8">
        <v>0.67600000000000005</v>
      </c>
      <c r="AE14" s="8">
        <v>0.55600000000000005</v>
      </c>
      <c r="AF14" s="8">
        <v>0</v>
      </c>
      <c r="AG14" s="8">
        <v>0</v>
      </c>
      <c r="AH14" s="8">
        <v>0</v>
      </c>
      <c r="AI14" s="8">
        <v>1.5009999999999999</v>
      </c>
      <c r="AJ14" s="8">
        <v>0.94399999999999995</v>
      </c>
      <c r="AK14" s="8">
        <v>0.55600000000000005</v>
      </c>
      <c r="AL14" s="8">
        <v>1.6639999999999999</v>
      </c>
      <c r="AM14" s="9">
        <v>-9901</v>
      </c>
    </row>
    <row r="15" spans="1:39" ht="20" x14ac:dyDescent="0.35">
      <c r="A15" s="26" t="s">
        <v>42</v>
      </c>
      <c r="B15" s="26" t="s">
        <v>53</v>
      </c>
      <c r="C15" s="11" t="s">
        <v>54</v>
      </c>
      <c r="D15" s="11" t="s">
        <v>54</v>
      </c>
      <c r="E15" s="6">
        <v>1.0069999999999999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3"/>
      <c r="L15" s="7">
        <v>25</v>
      </c>
      <c r="M15" s="7">
        <v>0</v>
      </c>
      <c r="N15" s="7">
        <v>332</v>
      </c>
      <c r="O15" s="7">
        <v>329</v>
      </c>
      <c r="P15" s="6">
        <v>7.0000000000000001E-3</v>
      </c>
      <c r="Q15" s="7">
        <v>0</v>
      </c>
      <c r="R15" s="7">
        <v>0</v>
      </c>
      <c r="S15" s="3"/>
      <c r="T15" s="3"/>
      <c r="U15" s="3"/>
      <c r="V15" s="7">
        <v>1628</v>
      </c>
      <c r="W15" s="6">
        <v>-6.0000000000000001E-3</v>
      </c>
      <c r="X15" s="6">
        <v>8.0000000000000002E-3</v>
      </c>
      <c r="Y15" s="6">
        <v>2.0299999999999998</v>
      </c>
      <c r="Z15" s="6">
        <v>1.8560000000000001</v>
      </c>
      <c r="AA15" s="6">
        <v>0.59599999999999997</v>
      </c>
      <c r="AB15" s="6">
        <v>1.26</v>
      </c>
      <c r="AC15" s="6">
        <v>1.954</v>
      </c>
      <c r="AD15" s="6">
        <v>0.69399999999999995</v>
      </c>
      <c r="AE15" s="6">
        <v>1.26</v>
      </c>
      <c r="AF15" s="3"/>
      <c r="AG15" s="3"/>
      <c r="AH15" s="3"/>
      <c r="AI15" s="6">
        <v>2.056</v>
      </c>
      <c r="AJ15" s="6">
        <v>0.79600000000000004</v>
      </c>
      <c r="AK15" s="6">
        <v>1.26</v>
      </c>
      <c r="AL15" s="6">
        <v>2.2258</v>
      </c>
      <c r="AM15" s="7">
        <v>-1996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1.0069999999999999</v>
      </c>
      <c r="F16" s="8">
        <v>0</v>
      </c>
      <c r="G16" s="8">
        <v>0</v>
      </c>
      <c r="H16" s="8">
        <v>0</v>
      </c>
      <c r="I16" s="8">
        <v>0</v>
      </c>
      <c r="J16" s="9">
        <v>0</v>
      </c>
      <c r="K16" s="4"/>
      <c r="L16" s="9">
        <v>25</v>
      </c>
      <c r="M16" s="9">
        <v>0</v>
      </c>
      <c r="N16" s="9">
        <v>332</v>
      </c>
      <c r="O16" s="9">
        <v>329</v>
      </c>
      <c r="P16" s="8">
        <v>7.0000000000000001E-3</v>
      </c>
      <c r="Q16" s="9">
        <v>0</v>
      </c>
      <c r="R16" s="9">
        <v>0</v>
      </c>
      <c r="S16" s="4"/>
      <c r="T16" s="4"/>
      <c r="U16" s="4"/>
      <c r="V16" s="9">
        <v>1628</v>
      </c>
      <c r="W16" s="8">
        <v>-6.0000000000000001E-3</v>
      </c>
      <c r="X16" s="8">
        <v>8.0000000000000002E-3</v>
      </c>
      <c r="Y16" s="8">
        <v>2.0299999999999998</v>
      </c>
      <c r="Z16" s="8">
        <v>1.8560000000000001</v>
      </c>
      <c r="AA16" s="8">
        <v>0.59599999999999997</v>
      </c>
      <c r="AB16" s="8">
        <v>1.26</v>
      </c>
      <c r="AC16" s="8">
        <v>1.954</v>
      </c>
      <c r="AD16" s="8">
        <v>0.69399999999999995</v>
      </c>
      <c r="AE16" s="8">
        <v>1.26</v>
      </c>
      <c r="AF16" s="4"/>
      <c r="AG16" s="4"/>
      <c r="AH16" s="4"/>
      <c r="AI16" s="8">
        <v>2.056</v>
      </c>
      <c r="AJ16" s="8">
        <v>0.79600000000000004</v>
      </c>
      <c r="AK16" s="8">
        <v>1.26</v>
      </c>
      <c r="AL16" s="8">
        <v>2.2258</v>
      </c>
      <c r="AM16" s="9">
        <v>-1996</v>
      </c>
    </row>
    <row r="17" spans="1:39" ht="20" x14ac:dyDescent="0.35">
      <c r="A17" s="26" t="s">
        <v>42</v>
      </c>
      <c r="B17" s="26" t="s">
        <v>55</v>
      </c>
      <c r="C17" s="11" t="s">
        <v>56</v>
      </c>
      <c r="D17" s="11" t="s">
        <v>57</v>
      </c>
      <c r="E17" s="6">
        <v>0</v>
      </c>
      <c r="F17" s="6">
        <v>0</v>
      </c>
      <c r="G17" s="6">
        <v>1.915</v>
      </c>
      <c r="H17" s="6">
        <v>1.915</v>
      </c>
      <c r="I17" s="6">
        <v>1</v>
      </c>
      <c r="J17" s="7">
        <v>1</v>
      </c>
      <c r="K17" s="6">
        <v>-0.5</v>
      </c>
      <c r="L17" s="7">
        <v>2</v>
      </c>
      <c r="M17" s="7">
        <v>1</v>
      </c>
      <c r="N17" s="7">
        <v>269</v>
      </c>
      <c r="O17" s="7">
        <v>140</v>
      </c>
      <c r="P17" s="6">
        <v>0.91500000000000004</v>
      </c>
      <c r="Q17" s="7">
        <v>269</v>
      </c>
      <c r="R17" s="7">
        <v>140</v>
      </c>
      <c r="S17" s="6">
        <v>0.91500000000000004</v>
      </c>
      <c r="T17" s="7">
        <v>7559.59</v>
      </c>
      <c r="U17" s="6">
        <v>3.875</v>
      </c>
      <c r="V17" s="7">
        <v>32</v>
      </c>
      <c r="W17" s="6">
        <v>-0.76900000000000002</v>
      </c>
      <c r="X17" s="6">
        <v>0</v>
      </c>
      <c r="Y17" s="6">
        <v>0</v>
      </c>
      <c r="Z17" s="6">
        <v>0.41599999999999998</v>
      </c>
      <c r="AA17" s="6">
        <v>0.41599999999999998</v>
      </c>
      <c r="AB17" s="6">
        <v>0</v>
      </c>
      <c r="AC17" s="6">
        <v>0.41599999999999998</v>
      </c>
      <c r="AD17" s="6">
        <v>0.41599999999999998</v>
      </c>
      <c r="AE17" s="6">
        <v>0</v>
      </c>
      <c r="AF17" s="6">
        <v>0</v>
      </c>
      <c r="AG17" s="6">
        <v>0</v>
      </c>
      <c r="AH17" s="6">
        <v>0</v>
      </c>
      <c r="AI17" s="6">
        <v>0.56599999999999995</v>
      </c>
      <c r="AJ17" s="6">
        <v>0.56599999999999995</v>
      </c>
      <c r="AK17" s="6">
        <v>0</v>
      </c>
      <c r="AL17" s="6">
        <v>1.1168</v>
      </c>
      <c r="AM17" s="7">
        <v>-4</v>
      </c>
    </row>
    <row r="18" spans="1:39" x14ac:dyDescent="0.35">
      <c r="A18" s="26" t="s">
        <v>42</v>
      </c>
      <c r="B18" s="26" t="s">
        <v>55</v>
      </c>
      <c r="C18" s="11" t="s">
        <v>58</v>
      </c>
      <c r="D18" s="11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3"/>
      <c r="L18" s="7">
        <v>10</v>
      </c>
      <c r="M18" s="7">
        <v>0</v>
      </c>
      <c r="N18" s="7">
        <v>0</v>
      </c>
      <c r="O18" s="7">
        <v>0</v>
      </c>
      <c r="P18" s="3"/>
      <c r="Q18" s="7">
        <v>0</v>
      </c>
      <c r="R18" s="7">
        <v>0</v>
      </c>
      <c r="S18" s="3"/>
      <c r="T18" s="3"/>
      <c r="U18" s="3"/>
      <c r="V18" s="7">
        <v>204</v>
      </c>
      <c r="W18" s="6">
        <v>0.14799999999999999</v>
      </c>
      <c r="X18" s="6">
        <v>0</v>
      </c>
      <c r="Y18" s="6">
        <v>0</v>
      </c>
      <c r="Z18" s="6">
        <v>0.53200000000000003</v>
      </c>
      <c r="AA18" s="6">
        <v>0.53200000000000003</v>
      </c>
      <c r="AB18" s="6">
        <v>0</v>
      </c>
      <c r="AC18" s="6">
        <v>0.40500000000000003</v>
      </c>
      <c r="AD18" s="6">
        <v>0.40500000000000003</v>
      </c>
      <c r="AE18" s="6">
        <v>0</v>
      </c>
      <c r="AF18" s="3"/>
      <c r="AG18" s="3"/>
      <c r="AH18" s="3"/>
      <c r="AI18" s="6">
        <v>0.68300000000000005</v>
      </c>
      <c r="AJ18" s="6">
        <v>0.68200000000000005</v>
      </c>
      <c r="AK18" s="6">
        <v>0</v>
      </c>
      <c r="AL18" s="6">
        <v>0.85660000000000003</v>
      </c>
      <c r="AM18" s="7">
        <v>29</v>
      </c>
    </row>
    <row r="19" spans="1:39" x14ac:dyDescent="0.35">
      <c r="A19" s="26" t="s">
        <v>42</v>
      </c>
      <c r="B19" s="26" t="s">
        <v>55</v>
      </c>
      <c r="C19" s="11" t="s">
        <v>60</v>
      </c>
      <c r="D19" s="11" t="s">
        <v>61</v>
      </c>
      <c r="E19" s="6">
        <v>0</v>
      </c>
      <c r="F19" s="6">
        <v>0.33300000000000002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-2</v>
      </c>
      <c r="N19" s="7">
        <v>0</v>
      </c>
      <c r="O19" s="7">
        <v>39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56</v>
      </c>
      <c r="W19" s="6">
        <v>-0.42599999999999999</v>
      </c>
      <c r="X19" s="6">
        <v>0</v>
      </c>
      <c r="Y19" s="6">
        <v>0</v>
      </c>
      <c r="Z19" s="6">
        <v>0.13500000000000001</v>
      </c>
      <c r="AA19" s="6">
        <v>0.13500000000000001</v>
      </c>
      <c r="AB19" s="6">
        <v>0</v>
      </c>
      <c r="AC19" s="6">
        <v>4.4999999999999998E-2</v>
      </c>
      <c r="AD19" s="6">
        <v>4.4999999999999998E-2</v>
      </c>
      <c r="AE19" s="6">
        <v>0</v>
      </c>
      <c r="AF19" s="3"/>
      <c r="AG19" s="3"/>
      <c r="AH19" s="3"/>
      <c r="AI19" s="6">
        <v>0.35899999999999999</v>
      </c>
      <c r="AJ19" s="6">
        <v>0.371</v>
      </c>
      <c r="AK19" s="6">
        <v>-1.2E-2</v>
      </c>
      <c r="AL19" s="6">
        <v>0.47489999999999999</v>
      </c>
      <c r="AM19" s="7">
        <v>29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1" t="s">
        <v>63</v>
      </c>
      <c r="E20" s="6">
        <v>1.631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6">
        <v>-1</v>
      </c>
      <c r="L20" s="7">
        <v>112</v>
      </c>
      <c r="M20" s="7">
        <v>0</v>
      </c>
      <c r="N20" s="7">
        <v>47</v>
      </c>
      <c r="O20" s="7">
        <v>29</v>
      </c>
      <c r="P20" s="6">
        <v>0.63100000000000001</v>
      </c>
      <c r="Q20" s="7">
        <v>0</v>
      </c>
      <c r="R20" s="7">
        <v>26</v>
      </c>
      <c r="S20" s="6">
        <v>-1</v>
      </c>
      <c r="T20" s="3"/>
      <c r="U20" s="3"/>
      <c r="V20" s="7">
        <v>182</v>
      </c>
      <c r="W20" s="6">
        <v>-3.2000000000000001E-2</v>
      </c>
      <c r="X20" s="6">
        <v>0</v>
      </c>
      <c r="Y20" s="6">
        <v>0</v>
      </c>
      <c r="Z20" s="6">
        <v>9.7000000000000003E-2</v>
      </c>
      <c r="AA20" s="6">
        <v>9.7000000000000003E-2</v>
      </c>
      <c r="AB20" s="6">
        <v>0</v>
      </c>
      <c r="AC20" s="6">
        <v>1.9E-2</v>
      </c>
      <c r="AD20" s="6">
        <v>1.9E-2</v>
      </c>
      <c r="AE20" s="6">
        <v>0</v>
      </c>
      <c r="AF20" s="3"/>
      <c r="AG20" s="6">
        <v>0</v>
      </c>
      <c r="AH20" s="3"/>
      <c r="AI20" s="6">
        <v>0.33900000000000002</v>
      </c>
      <c r="AJ20" s="6">
        <v>0.34</v>
      </c>
      <c r="AK20" s="6">
        <v>0</v>
      </c>
      <c r="AL20" s="6">
        <v>0.4965</v>
      </c>
      <c r="AM20" s="7">
        <v>91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1" t="s">
        <v>64</v>
      </c>
      <c r="E21" s="6">
        <v>1.0780000000000001</v>
      </c>
      <c r="F21" s="6">
        <v>0</v>
      </c>
      <c r="G21" s="6">
        <v>0.22900000000000001</v>
      </c>
      <c r="H21" s="6">
        <v>0.161</v>
      </c>
      <c r="I21" s="6">
        <v>0.70599999999999996</v>
      </c>
      <c r="J21" s="7">
        <v>2</v>
      </c>
      <c r="K21" s="3"/>
      <c r="L21" s="7">
        <v>37</v>
      </c>
      <c r="M21" s="7">
        <v>2</v>
      </c>
      <c r="N21" s="7">
        <v>397</v>
      </c>
      <c r="O21" s="7">
        <v>304</v>
      </c>
      <c r="P21" s="6">
        <v>0.307</v>
      </c>
      <c r="Q21" s="7">
        <v>69</v>
      </c>
      <c r="R21" s="7">
        <v>0</v>
      </c>
      <c r="S21" s="3"/>
      <c r="T21" s="7">
        <v>34.700000000000003</v>
      </c>
      <c r="U21" s="3"/>
      <c r="V21" s="7">
        <v>397</v>
      </c>
      <c r="W21" s="6">
        <v>-0.36599999999999999</v>
      </c>
      <c r="X21" s="6">
        <v>4.0000000000000001E-3</v>
      </c>
      <c r="Y21" s="6">
        <v>3.782</v>
      </c>
      <c r="Z21" s="6">
        <v>3.9990000000000001</v>
      </c>
      <c r="AA21" s="6">
        <v>0.217</v>
      </c>
      <c r="AB21" s="6">
        <v>3.782</v>
      </c>
      <c r="AC21" s="6">
        <v>3.919</v>
      </c>
      <c r="AD21" s="6">
        <v>0.13700000000000001</v>
      </c>
      <c r="AE21" s="6">
        <v>3.782</v>
      </c>
      <c r="AF21" s="6">
        <v>0</v>
      </c>
      <c r="AG21" s="3"/>
      <c r="AH21" s="3"/>
      <c r="AI21" s="6">
        <v>4.1950000000000003</v>
      </c>
      <c r="AJ21" s="6">
        <v>0.41599999999999998</v>
      </c>
      <c r="AK21" s="6">
        <v>3.7789999999999999</v>
      </c>
      <c r="AL21" s="6">
        <v>4.3640999999999996</v>
      </c>
      <c r="AM21" s="7">
        <v>-1334</v>
      </c>
    </row>
    <row r="22" spans="1:39" x14ac:dyDescent="0.35">
      <c r="A22" s="26" t="s">
        <v>42</v>
      </c>
      <c r="B22" s="26" t="s">
        <v>55</v>
      </c>
      <c r="C22" s="11" t="s">
        <v>65</v>
      </c>
      <c r="D22" s="11" t="s">
        <v>65</v>
      </c>
      <c r="E22" s="6">
        <v>0.46500000000000002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3"/>
      <c r="L22" s="7">
        <v>23</v>
      </c>
      <c r="M22" s="7">
        <v>0</v>
      </c>
      <c r="N22" s="7">
        <v>157</v>
      </c>
      <c r="O22" s="7">
        <v>338</v>
      </c>
      <c r="P22" s="6">
        <v>-0.53500000000000003</v>
      </c>
      <c r="Q22" s="7">
        <v>0</v>
      </c>
      <c r="R22" s="7">
        <v>0</v>
      </c>
      <c r="S22" s="3"/>
      <c r="T22" s="3"/>
      <c r="U22" s="3"/>
      <c r="V22" s="7">
        <v>194</v>
      </c>
      <c r="W22" s="6">
        <v>-1.2999999999999999E-2</v>
      </c>
      <c r="X22" s="6">
        <v>0</v>
      </c>
      <c r="Y22" s="6">
        <v>0</v>
      </c>
      <c r="Z22" s="6">
        <v>6.2E-2</v>
      </c>
      <c r="AA22" s="6">
        <v>6.2E-2</v>
      </c>
      <c r="AB22" s="6">
        <v>0</v>
      </c>
      <c r="AC22" s="6">
        <v>6.2E-2</v>
      </c>
      <c r="AD22" s="6">
        <v>6.2E-2</v>
      </c>
      <c r="AE22" s="6">
        <v>0</v>
      </c>
      <c r="AF22" s="3"/>
      <c r="AG22" s="3"/>
      <c r="AH22" s="3"/>
      <c r="AI22" s="6">
        <v>0.312</v>
      </c>
      <c r="AJ22" s="6">
        <v>0.312</v>
      </c>
      <c r="AK22" s="6">
        <v>0</v>
      </c>
      <c r="AL22" s="6">
        <v>0.45490000000000003</v>
      </c>
      <c r="AM22" s="7">
        <v>106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0.625</v>
      </c>
      <c r="F23" s="8">
        <v>1.0999999999999999E-2</v>
      </c>
      <c r="G23" s="8">
        <v>0.39800000000000002</v>
      </c>
      <c r="H23" s="8">
        <v>0.374</v>
      </c>
      <c r="I23" s="8">
        <v>0.94</v>
      </c>
      <c r="J23" s="9">
        <v>3</v>
      </c>
      <c r="K23" s="8">
        <v>-0.25</v>
      </c>
      <c r="L23" s="9">
        <v>188</v>
      </c>
      <c r="M23" s="9">
        <v>1</v>
      </c>
      <c r="N23" s="9">
        <v>869</v>
      </c>
      <c r="O23" s="9">
        <v>849</v>
      </c>
      <c r="P23" s="8">
        <v>2.3E-2</v>
      </c>
      <c r="Q23" s="9">
        <v>338</v>
      </c>
      <c r="R23" s="9">
        <v>166</v>
      </c>
      <c r="S23" s="8">
        <v>1.0309999999999999</v>
      </c>
      <c r="T23" s="9">
        <v>166</v>
      </c>
      <c r="U23" s="8">
        <v>1.0860000000000001</v>
      </c>
      <c r="V23" s="9">
        <v>1065</v>
      </c>
      <c r="W23" s="8">
        <v>-0.252</v>
      </c>
      <c r="X23" s="8">
        <v>2E-3</v>
      </c>
      <c r="Y23" s="8">
        <v>1.409</v>
      </c>
      <c r="Z23" s="8">
        <v>1.639</v>
      </c>
      <c r="AA23" s="8">
        <v>0.23300000000000001</v>
      </c>
      <c r="AB23" s="8">
        <v>1.4059999999999999</v>
      </c>
      <c r="AC23" s="8">
        <v>1.5669999999999999</v>
      </c>
      <c r="AD23" s="8">
        <v>0.16500000000000001</v>
      </c>
      <c r="AE23" s="8">
        <v>1.401</v>
      </c>
      <c r="AF23" s="8">
        <v>0</v>
      </c>
      <c r="AG23" s="8">
        <v>0</v>
      </c>
      <c r="AH23" s="8">
        <v>0</v>
      </c>
      <c r="AI23" s="8">
        <v>1.8440000000000001</v>
      </c>
      <c r="AJ23" s="8">
        <v>0.436</v>
      </c>
      <c r="AK23" s="8">
        <v>1.4079999999999999</v>
      </c>
      <c r="AL23" s="8">
        <v>2.0158</v>
      </c>
      <c r="AM23" s="9">
        <v>-1082</v>
      </c>
    </row>
    <row r="24" spans="1:39" x14ac:dyDescent="0.35">
      <c r="A24" s="26" t="s">
        <v>42</v>
      </c>
      <c r="B24" s="26" t="s">
        <v>66</v>
      </c>
      <c r="C24" s="11" t="s">
        <v>66</v>
      </c>
      <c r="D24" s="11" t="s">
        <v>67</v>
      </c>
      <c r="E24" s="6">
        <v>1.1950000000000001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6">
        <v>-1</v>
      </c>
      <c r="L24" s="7">
        <v>61</v>
      </c>
      <c r="M24" s="7">
        <v>0</v>
      </c>
      <c r="N24" s="7">
        <v>5592</v>
      </c>
      <c r="O24" s="7">
        <v>4680</v>
      </c>
      <c r="P24" s="6">
        <v>0.19500000000000001</v>
      </c>
      <c r="Q24" s="7">
        <v>0</v>
      </c>
      <c r="R24" s="7">
        <v>1469</v>
      </c>
      <c r="S24" s="6">
        <v>-1</v>
      </c>
      <c r="T24" s="3"/>
      <c r="U24" s="3"/>
      <c r="V24" s="7">
        <v>2630</v>
      </c>
      <c r="W24" s="6">
        <v>-7.2999999999999995E-2</v>
      </c>
      <c r="X24" s="6">
        <v>0</v>
      </c>
      <c r="Y24" s="6">
        <v>8.5999999999999993E-2</v>
      </c>
      <c r="Z24" s="6">
        <v>0.215</v>
      </c>
      <c r="AA24" s="6">
        <v>0.25800000000000001</v>
      </c>
      <c r="AB24" s="6">
        <v>-4.2999999999999997E-2</v>
      </c>
      <c r="AC24" s="6">
        <v>0.215</v>
      </c>
      <c r="AD24" s="6">
        <v>0.25800000000000001</v>
      </c>
      <c r="AE24" s="6">
        <v>-4.2999999999999997E-2</v>
      </c>
      <c r="AF24" s="3"/>
      <c r="AG24" s="6">
        <v>1.246</v>
      </c>
      <c r="AH24" s="3"/>
      <c r="AI24" s="6">
        <v>0.32100000000000001</v>
      </c>
      <c r="AJ24" s="6">
        <v>0.36499999999999999</v>
      </c>
      <c r="AK24" s="6">
        <v>-4.3999999999999997E-2</v>
      </c>
      <c r="AL24" s="6">
        <v>0.48080000000000001</v>
      </c>
      <c r="AM24" s="7">
        <v>1365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1.1950000000000001</v>
      </c>
      <c r="F25" s="8">
        <v>0</v>
      </c>
      <c r="G25" s="8">
        <v>0</v>
      </c>
      <c r="H25" s="8">
        <v>0</v>
      </c>
      <c r="I25" s="8">
        <v>0</v>
      </c>
      <c r="J25" s="9">
        <v>0</v>
      </c>
      <c r="K25" s="8">
        <v>-1</v>
      </c>
      <c r="L25" s="9">
        <v>61</v>
      </c>
      <c r="M25" s="9">
        <v>0</v>
      </c>
      <c r="N25" s="9">
        <v>5592</v>
      </c>
      <c r="O25" s="9">
        <v>4680</v>
      </c>
      <c r="P25" s="8">
        <v>0.19500000000000001</v>
      </c>
      <c r="Q25" s="9">
        <v>0</v>
      </c>
      <c r="R25" s="9">
        <v>1469</v>
      </c>
      <c r="S25" s="8">
        <v>-1</v>
      </c>
      <c r="T25" s="4"/>
      <c r="U25" s="4"/>
      <c r="V25" s="9">
        <v>2630</v>
      </c>
      <c r="W25" s="8">
        <v>-7.2999999999999995E-2</v>
      </c>
      <c r="X25" s="8">
        <v>0</v>
      </c>
      <c r="Y25" s="8">
        <v>8.5999999999999993E-2</v>
      </c>
      <c r="Z25" s="8">
        <v>0.215</v>
      </c>
      <c r="AA25" s="8">
        <v>0.25800000000000001</v>
      </c>
      <c r="AB25" s="8">
        <v>-4.2999999999999997E-2</v>
      </c>
      <c r="AC25" s="8">
        <v>0.215</v>
      </c>
      <c r="AD25" s="8">
        <v>0.25800000000000001</v>
      </c>
      <c r="AE25" s="8">
        <v>-4.2999999999999997E-2</v>
      </c>
      <c r="AF25" s="4"/>
      <c r="AG25" s="8">
        <v>1.246</v>
      </c>
      <c r="AH25" s="4"/>
      <c r="AI25" s="8">
        <v>0.32100000000000001</v>
      </c>
      <c r="AJ25" s="8">
        <v>0.36499999999999999</v>
      </c>
      <c r="AK25" s="8">
        <v>-4.3999999999999997E-2</v>
      </c>
      <c r="AL25" s="8">
        <v>0.48080000000000001</v>
      </c>
      <c r="AM25" s="9">
        <v>1365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1.0369999999999999</v>
      </c>
      <c r="F26" s="8">
        <v>1.7999999999999999E-2</v>
      </c>
      <c r="G26" s="8">
        <v>0.04</v>
      </c>
      <c r="H26" s="8">
        <v>2.7E-2</v>
      </c>
      <c r="I26" s="8">
        <v>0.67500000000000004</v>
      </c>
      <c r="J26" s="9">
        <v>40</v>
      </c>
      <c r="K26" s="8">
        <v>-0.184</v>
      </c>
      <c r="L26" s="9">
        <v>3726</v>
      </c>
      <c r="M26" s="9">
        <v>-27</v>
      </c>
      <c r="N26" s="9">
        <v>314742</v>
      </c>
      <c r="O26" s="9">
        <v>292127</v>
      </c>
      <c r="P26" s="8">
        <v>7.6999999999999999E-2</v>
      </c>
      <c r="Q26" s="9">
        <v>11675</v>
      </c>
      <c r="R26" s="9">
        <v>13980</v>
      </c>
      <c r="S26" s="8">
        <v>-0.16500000000000001</v>
      </c>
      <c r="T26" s="9">
        <v>299.08</v>
      </c>
      <c r="U26" s="8">
        <v>8.9999999999999993E-3</v>
      </c>
      <c r="V26" s="9">
        <v>107607</v>
      </c>
      <c r="W26" s="8">
        <v>2.8000000000000001E-2</v>
      </c>
      <c r="X26" s="8">
        <v>6.0000000000000001E-3</v>
      </c>
      <c r="Y26" s="8">
        <v>0.69299999999999995</v>
      </c>
      <c r="Z26" s="8">
        <v>0.82399999999999995</v>
      </c>
      <c r="AA26" s="8">
        <v>0.76100000000000001</v>
      </c>
      <c r="AB26" s="8">
        <v>6.3E-2</v>
      </c>
      <c r="AC26" s="8">
        <v>0.79100000000000004</v>
      </c>
      <c r="AD26" s="8">
        <v>0.72899999999999998</v>
      </c>
      <c r="AE26" s="8">
        <v>6.3E-2</v>
      </c>
      <c r="AF26" s="8">
        <v>0</v>
      </c>
      <c r="AG26" s="8">
        <v>0.14899999999999999</v>
      </c>
      <c r="AH26" s="8">
        <v>-0.14899999999999999</v>
      </c>
      <c r="AI26" s="8">
        <v>0.93300000000000005</v>
      </c>
      <c r="AJ26" s="8">
        <v>0.871</v>
      </c>
      <c r="AK26" s="8">
        <v>6.2E-2</v>
      </c>
      <c r="AL26" s="8">
        <v>1.0964</v>
      </c>
      <c r="AM26" s="9">
        <v>-10370</v>
      </c>
    </row>
    <row r="27" spans="1:39" x14ac:dyDescent="0.35">
      <c r="A27" s="26" t="s">
        <v>68</v>
      </c>
      <c r="B27" s="26" t="s">
        <v>44</v>
      </c>
      <c r="C27" s="11" t="s">
        <v>44</v>
      </c>
      <c r="D27" s="11" t="s">
        <v>69</v>
      </c>
      <c r="E27" s="6">
        <v>1.0189999999999999</v>
      </c>
      <c r="F27" s="6">
        <v>2.1999999999999999E-2</v>
      </c>
      <c r="G27" s="6">
        <v>1.4E-2</v>
      </c>
      <c r="H27" s="6">
        <v>1.4E-2</v>
      </c>
      <c r="I27" s="6">
        <v>1</v>
      </c>
      <c r="J27" s="7">
        <v>1</v>
      </c>
      <c r="K27" s="3"/>
      <c r="L27" s="7">
        <v>91</v>
      </c>
      <c r="M27" s="7">
        <v>-1</v>
      </c>
      <c r="N27" s="7">
        <v>1831</v>
      </c>
      <c r="O27" s="7">
        <v>1773</v>
      </c>
      <c r="P27" s="6">
        <v>3.3000000000000002E-2</v>
      </c>
      <c r="Q27" s="7">
        <v>24</v>
      </c>
      <c r="R27" s="7">
        <v>0</v>
      </c>
      <c r="S27" s="3"/>
      <c r="T27" s="7">
        <v>24.38</v>
      </c>
      <c r="U27" s="3"/>
      <c r="V27" s="7">
        <v>942</v>
      </c>
      <c r="W27" s="6">
        <v>9.0999999999999998E-2</v>
      </c>
      <c r="X27" s="6">
        <v>0</v>
      </c>
      <c r="Y27" s="6">
        <v>0</v>
      </c>
      <c r="Z27" s="6">
        <v>0.45300000000000001</v>
      </c>
      <c r="AA27" s="6">
        <v>0.45300000000000001</v>
      </c>
      <c r="AB27" s="6">
        <v>0</v>
      </c>
      <c r="AC27" s="6">
        <v>0.39300000000000002</v>
      </c>
      <c r="AD27" s="6">
        <v>0.39300000000000002</v>
      </c>
      <c r="AE27" s="6">
        <v>0</v>
      </c>
      <c r="AF27" s="6">
        <v>0</v>
      </c>
      <c r="AG27" s="3"/>
      <c r="AH27" s="3"/>
      <c r="AI27" s="6">
        <v>0.66200000000000003</v>
      </c>
      <c r="AJ27" s="6">
        <v>0.65300000000000002</v>
      </c>
      <c r="AK27" s="6">
        <v>8.9999999999999993E-3</v>
      </c>
      <c r="AL27" s="6">
        <v>0.80279999999999996</v>
      </c>
      <c r="AM27" s="7">
        <v>186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1.0189999999999999</v>
      </c>
      <c r="F28" s="8">
        <v>2.1999999999999999E-2</v>
      </c>
      <c r="G28" s="8">
        <v>1.4E-2</v>
      </c>
      <c r="H28" s="8">
        <v>1.4E-2</v>
      </c>
      <c r="I28" s="8">
        <v>1</v>
      </c>
      <c r="J28" s="9">
        <v>1</v>
      </c>
      <c r="K28" s="4"/>
      <c r="L28" s="9">
        <v>91</v>
      </c>
      <c r="M28" s="9">
        <v>-1</v>
      </c>
      <c r="N28" s="9">
        <v>1831</v>
      </c>
      <c r="O28" s="9">
        <v>1773</v>
      </c>
      <c r="P28" s="8">
        <v>3.3000000000000002E-2</v>
      </c>
      <c r="Q28" s="9">
        <v>24</v>
      </c>
      <c r="R28" s="9">
        <v>0</v>
      </c>
      <c r="S28" s="4"/>
      <c r="T28" s="9">
        <v>24.38</v>
      </c>
      <c r="U28" s="4"/>
      <c r="V28" s="9">
        <v>942</v>
      </c>
      <c r="W28" s="8">
        <v>9.0999999999999998E-2</v>
      </c>
      <c r="X28" s="8">
        <v>0</v>
      </c>
      <c r="Y28" s="8">
        <v>0</v>
      </c>
      <c r="Z28" s="8">
        <v>0.45300000000000001</v>
      </c>
      <c r="AA28" s="8">
        <v>0.45300000000000001</v>
      </c>
      <c r="AB28" s="8">
        <v>0</v>
      </c>
      <c r="AC28" s="8">
        <v>0.39300000000000002</v>
      </c>
      <c r="AD28" s="8">
        <v>0.39300000000000002</v>
      </c>
      <c r="AE28" s="8">
        <v>0</v>
      </c>
      <c r="AF28" s="8">
        <v>0</v>
      </c>
      <c r="AG28" s="4"/>
      <c r="AH28" s="4"/>
      <c r="AI28" s="8">
        <v>0.66200000000000003</v>
      </c>
      <c r="AJ28" s="8">
        <v>0.65300000000000002</v>
      </c>
      <c r="AK28" s="8">
        <v>8.9999999999999993E-3</v>
      </c>
      <c r="AL28" s="8">
        <v>0.80279999999999996</v>
      </c>
      <c r="AM28" s="9">
        <v>186</v>
      </c>
    </row>
    <row r="29" spans="1:39" x14ac:dyDescent="0.35">
      <c r="A29" s="26" t="s">
        <v>68</v>
      </c>
      <c r="B29" s="26" t="s">
        <v>48</v>
      </c>
      <c r="C29" s="11" t="s">
        <v>48</v>
      </c>
      <c r="D29" s="11" t="s">
        <v>70</v>
      </c>
      <c r="E29" s="6">
        <v>1.1579999999999999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6">
        <v>-1</v>
      </c>
      <c r="L29" s="7">
        <v>45</v>
      </c>
      <c r="M29" s="7">
        <v>0</v>
      </c>
      <c r="N29" s="7">
        <v>9294</v>
      </c>
      <c r="O29" s="7">
        <v>8029</v>
      </c>
      <c r="P29" s="6">
        <v>0.158</v>
      </c>
      <c r="Q29" s="7">
        <v>0</v>
      </c>
      <c r="R29" s="7">
        <v>47</v>
      </c>
      <c r="S29" s="6">
        <v>-1</v>
      </c>
      <c r="T29" s="3"/>
      <c r="U29" s="3"/>
      <c r="V29" s="7">
        <v>2077</v>
      </c>
      <c r="W29" s="6">
        <v>0.52300000000000002</v>
      </c>
      <c r="X29" s="6">
        <v>0</v>
      </c>
      <c r="Y29" s="6">
        <v>5.0999999999999997E-2</v>
      </c>
      <c r="Z29" s="6">
        <v>0.38500000000000001</v>
      </c>
      <c r="AA29" s="6">
        <v>0.65700000000000003</v>
      </c>
      <c r="AB29" s="6">
        <v>-0.27200000000000002</v>
      </c>
      <c r="AC29" s="6">
        <v>0.28899999999999998</v>
      </c>
      <c r="AD29" s="6">
        <v>0.56100000000000005</v>
      </c>
      <c r="AE29" s="6">
        <v>-0.27200000000000002</v>
      </c>
      <c r="AF29" s="3"/>
      <c r="AG29" s="6">
        <v>0</v>
      </c>
      <c r="AH29" s="3"/>
      <c r="AI29" s="6">
        <v>0.45400000000000001</v>
      </c>
      <c r="AJ29" s="6">
        <v>0.72499999999999998</v>
      </c>
      <c r="AK29" s="6">
        <v>-0.27100000000000002</v>
      </c>
      <c r="AL29" s="6">
        <v>0.60980000000000001</v>
      </c>
      <c r="AM29" s="7">
        <v>811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1.1579999999999999</v>
      </c>
      <c r="F30" s="8">
        <v>0</v>
      </c>
      <c r="G30" s="8">
        <v>0</v>
      </c>
      <c r="H30" s="8">
        <v>0</v>
      </c>
      <c r="I30" s="8">
        <v>0</v>
      </c>
      <c r="J30" s="9">
        <v>0</v>
      </c>
      <c r="K30" s="8">
        <v>-1</v>
      </c>
      <c r="L30" s="9">
        <v>45</v>
      </c>
      <c r="M30" s="9">
        <v>0</v>
      </c>
      <c r="N30" s="9">
        <v>9294</v>
      </c>
      <c r="O30" s="9">
        <v>8029</v>
      </c>
      <c r="P30" s="8">
        <v>0.158</v>
      </c>
      <c r="Q30" s="9">
        <v>0</v>
      </c>
      <c r="R30" s="9">
        <v>47</v>
      </c>
      <c r="S30" s="8">
        <v>-1</v>
      </c>
      <c r="T30" s="4"/>
      <c r="U30" s="4"/>
      <c r="V30" s="9">
        <v>2077</v>
      </c>
      <c r="W30" s="8">
        <v>0.52300000000000002</v>
      </c>
      <c r="X30" s="8">
        <v>0</v>
      </c>
      <c r="Y30" s="8">
        <v>5.0999999999999997E-2</v>
      </c>
      <c r="Z30" s="8">
        <v>0.38500000000000001</v>
      </c>
      <c r="AA30" s="8">
        <v>0.65700000000000003</v>
      </c>
      <c r="AB30" s="8">
        <v>-0.27200000000000002</v>
      </c>
      <c r="AC30" s="8">
        <v>0.28899999999999998</v>
      </c>
      <c r="AD30" s="8">
        <v>0.56100000000000005</v>
      </c>
      <c r="AE30" s="8">
        <v>-0.27200000000000002</v>
      </c>
      <c r="AF30" s="4"/>
      <c r="AG30" s="8">
        <v>0</v>
      </c>
      <c r="AH30" s="4"/>
      <c r="AI30" s="8">
        <v>0.45400000000000001</v>
      </c>
      <c r="AJ30" s="8">
        <v>0.72499999999999998</v>
      </c>
      <c r="AK30" s="8">
        <v>-0.27100000000000002</v>
      </c>
      <c r="AL30" s="8">
        <v>0.60980000000000001</v>
      </c>
      <c r="AM30" s="9">
        <v>811</v>
      </c>
    </row>
    <row r="31" spans="1:39" x14ac:dyDescent="0.35">
      <c r="A31" s="26" t="s">
        <v>68</v>
      </c>
      <c r="B31" s="26" t="s">
        <v>71</v>
      </c>
      <c r="C31" s="11" t="s">
        <v>72</v>
      </c>
      <c r="D31" s="11" t="s">
        <v>72</v>
      </c>
      <c r="E31" s="6">
        <v>0.23</v>
      </c>
      <c r="F31" s="6">
        <v>4.7E-2</v>
      </c>
      <c r="G31" s="6">
        <v>8.9999999999999993E-3</v>
      </c>
      <c r="H31" s="6">
        <v>8.9999999999999993E-3</v>
      </c>
      <c r="I31" s="6">
        <v>1</v>
      </c>
      <c r="J31" s="7">
        <v>1</v>
      </c>
      <c r="K31" s="3"/>
      <c r="L31" s="7">
        <v>42</v>
      </c>
      <c r="M31" s="7">
        <v>-1</v>
      </c>
      <c r="N31" s="7">
        <v>495</v>
      </c>
      <c r="O31" s="7">
        <v>2073</v>
      </c>
      <c r="P31" s="6">
        <v>-0.76100000000000001</v>
      </c>
      <c r="Q31" s="7">
        <v>19</v>
      </c>
      <c r="R31" s="7">
        <v>0</v>
      </c>
      <c r="S31" s="3"/>
      <c r="T31" s="7">
        <v>18.77</v>
      </c>
      <c r="U31" s="3"/>
      <c r="V31" s="7">
        <v>3804</v>
      </c>
      <c r="W31" s="6">
        <v>-0.10299999999999999</v>
      </c>
      <c r="X31" s="6">
        <v>1.6E-2</v>
      </c>
      <c r="Y31" s="6">
        <v>0.47299999999999998</v>
      </c>
      <c r="Z31" s="6">
        <v>0.96399999999999997</v>
      </c>
      <c r="AA31" s="6">
        <v>0.49</v>
      </c>
      <c r="AB31" s="6">
        <v>0.47299999999999998</v>
      </c>
      <c r="AC31" s="6">
        <v>0.71399999999999997</v>
      </c>
      <c r="AD31" s="6">
        <v>0.24099999999999999</v>
      </c>
      <c r="AE31" s="6">
        <v>0.47299999999999998</v>
      </c>
      <c r="AF31" s="6">
        <v>0</v>
      </c>
      <c r="AG31" s="3"/>
      <c r="AH31" s="3"/>
      <c r="AI31" s="6">
        <v>1.167</v>
      </c>
      <c r="AJ31" s="6">
        <v>0.69099999999999995</v>
      </c>
      <c r="AK31" s="6">
        <v>0.47499999999999998</v>
      </c>
      <c r="AL31" s="6">
        <v>1.2790999999999999</v>
      </c>
      <c r="AM31" s="7">
        <v>-1062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0.23</v>
      </c>
      <c r="F32" s="8">
        <v>4.7E-2</v>
      </c>
      <c r="G32" s="8">
        <v>8.9999999999999993E-3</v>
      </c>
      <c r="H32" s="8">
        <v>8.9999999999999993E-3</v>
      </c>
      <c r="I32" s="8">
        <v>1</v>
      </c>
      <c r="J32" s="9">
        <v>1</v>
      </c>
      <c r="K32" s="4"/>
      <c r="L32" s="9">
        <v>42</v>
      </c>
      <c r="M32" s="9">
        <v>-1</v>
      </c>
      <c r="N32" s="9">
        <v>495</v>
      </c>
      <c r="O32" s="9">
        <v>2073</v>
      </c>
      <c r="P32" s="8">
        <v>-0.76100000000000001</v>
      </c>
      <c r="Q32" s="9">
        <v>19</v>
      </c>
      <c r="R32" s="9">
        <v>0</v>
      </c>
      <c r="S32" s="4"/>
      <c r="T32" s="9">
        <v>18.77</v>
      </c>
      <c r="U32" s="4"/>
      <c r="V32" s="9">
        <v>3804</v>
      </c>
      <c r="W32" s="8">
        <v>-0.10299999999999999</v>
      </c>
      <c r="X32" s="8">
        <v>1.6E-2</v>
      </c>
      <c r="Y32" s="8">
        <v>0.47299999999999998</v>
      </c>
      <c r="Z32" s="8">
        <v>0.96399999999999997</v>
      </c>
      <c r="AA32" s="8">
        <v>0.49</v>
      </c>
      <c r="AB32" s="8">
        <v>0.47299999999999998</v>
      </c>
      <c r="AC32" s="8">
        <v>0.71399999999999997</v>
      </c>
      <c r="AD32" s="8">
        <v>0.24099999999999999</v>
      </c>
      <c r="AE32" s="8">
        <v>0.47299999999999998</v>
      </c>
      <c r="AF32" s="8">
        <v>0</v>
      </c>
      <c r="AG32" s="4"/>
      <c r="AH32" s="4"/>
      <c r="AI32" s="8">
        <v>1.167</v>
      </c>
      <c r="AJ32" s="8">
        <v>0.69099999999999995</v>
      </c>
      <c r="AK32" s="8">
        <v>0.47499999999999998</v>
      </c>
      <c r="AL32" s="8">
        <v>1.2790999999999999</v>
      </c>
      <c r="AM32" s="9">
        <v>-1062</v>
      </c>
    </row>
    <row r="33" spans="1:39" x14ac:dyDescent="0.35">
      <c r="A33" s="26" t="s">
        <v>68</v>
      </c>
      <c r="B33" s="26" t="s">
        <v>73</v>
      </c>
      <c r="C33" s="11" t="s">
        <v>62</v>
      </c>
      <c r="D33" s="11" t="s">
        <v>74</v>
      </c>
      <c r="E33" s="6">
        <v>1.044</v>
      </c>
      <c r="F33" s="6">
        <v>1.9E-2</v>
      </c>
      <c r="G33" s="6">
        <v>8.6999999999999994E-2</v>
      </c>
      <c r="H33" s="6">
        <v>8.6999999999999994E-2</v>
      </c>
      <c r="I33" s="6">
        <v>1</v>
      </c>
      <c r="J33" s="7">
        <v>1</v>
      </c>
      <c r="K33" s="3"/>
      <c r="L33" s="7">
        <v>52</v>
      </c>
      <c r="M33" s="7">
        <v>0</v>
      </c>
      <c r="N33" s="7">
        <v>3183</v>
      </c>
      <c r="O33" s="7">
        <v>2815</v>
      </c>
      <c r="P33" s="6">
        <v>0.13100000000000001</v>
      </c>
      <c r="Q33" s="7">
        <v>245</v>
      </c>
      <c r="R33" s="7">
        <v>0</v>
      </c>
      <c r="S33" s="3"/>
      <c r="T33" s="7">
        <v>244.88</v>
      </c>
      <c r="U33" s="3"/>
      <c r="V33" s="7">
        <v>5532</v>
      </c>
      <c r="W33" s="6">
        <v>4.4999999999999998E-2</v>
      </c>
      <c r="X33" s="6">
        <v>3.0000000000000001E-3</v>
      </c>
      <c r="Y33" s="6">
        <v>0</v>
      </c>
      <c r="Z33" s="6">
        <v>0.52</v>
      </c>
      <c r="AA33" s="6">
        <v>0.52</v>
      </c>
      <c r="AB33" s="6">
        <v>0</v>
      </c>
      <c r="AC33" s="6">
        <v>0.40600000000000003</v>
      </c>
      <c r="AD33" s="6">
        <v>0.40600000000000003</v>
      </c>
      <c r="AE33" s="6">
        <v>0</v>
      </c>
      <c r="AF33" s="6">
        <v>0</v>
      </c>
      <c r="AG33" s="3"/>
      <c r="AH33" s="3"/>
      <c r="AI33" s="6">
        <v>0.72299999999999998</v>
      </c>
      <c r="AJ33" s="6">
        <v>0.72299999999999998</v>
      </c>
      <c r="AK33" s="6">
        <v>0</v>
      </c>
      <c r="AL33" s="6">
        <v>0.82909999999999995</v>
      </c>
      <c r="AM33" s="7">
        <v>945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1.044</v>
      </c>
      <c r="F34" s="8">
        <v>1.9E-2</v>
      </c>
      <c r="G34" s="8">
        <v>8.6999999999999994E-2</v>
      </c>
      <c r="H34" s="8">
        <v>8.6999999999999994E-2</v>
      </c>
      <c r="I34" s="8">
        <v>1</v>
      </c>
      <c r="J34" s="9">
        <v>1</v>
      </c>
      <c r="K34" s="4"/>
      <c r="L34" s="9">
        <v>52</v>
      </c>
      <c r="M34" s="9">
        <v>0</v>
      </c>
      <c r="N34" s="9">
        <v>3183</v>
      </c>
      <c r="O34" s="9">
        <v>2815</v>
      </c>
      <c r="P34" s="8">
        <v>0.13100000000000001</v>
      </c>
      <c r="Q34" s="9">
        <v>245</v>
      </c>
      <c r="R34" s="9">
        <v>0</v>
      </c>
      <c r="S34" s="4"/>
      <c r="T34" s="9">
        <v>244.88</v>
      </c>
      <c r="U34" s="4"/>
      <c r="V34" s="9">
        <v>5532</v>
      </c>
      <c r="W34" s="8">
        <v>4.4999999999999998E-2</v>
      </c>
      <c r="X34" s="8">
        <v>3.0000000000000001E-3</v>
      </c>
      <c r="Y34" s="8">
        <v>0</v>
      </c>
      <c r="Z34" s="8">
        <v>0.52</v>
      </c>
      <c r="AA34" s="8">
        <v>0.52</v>
      </c>
      <c r="AB34" s="8">
        <v>0</v>
      </c>
      <c r="AC34" s="8">
        <v>0.40600000000000003</v>
      </c>
      <c r="AD34" s="8">
        <v>0.40600000000000003</v>
      </c>
      <c r="AE34" s="8">
        <v>0</v>
      </c>
      <c r="AF34" s="8">
        <v>0</v>
      </c>
      <c r="AG34" s="4"/>
      <c r="AH34" s="4"/>
      <c r="AI34" s="8">
        <v>0.72299999999999998</v>
      </c>
      <c r="AJ34" s="8">
        <v>0.72299999999999998</v>
      </c>
      <c r="AK34" s="8">
        <v>0</v>
      </c>
      <c r="AL34" s="8">
        <v>0.82909999999999995</v>
      </c>
      <c r="AM34" s="9">
        <v>945</v>
      </c>
    </row>
    <row r="35" spans="1:39" x14ac:dyDescent="0.35">
      <c r="A35" s="26" t="s">
        <v>68</v>
      </c>
      <c r="B35" s="26" t="s">
        <v>75</v>
      </c>
      <c r="C35" s="11" t="s">
        <v>76</v>
      </c>
      <c r="D35" s="11" t="s">
        <v>77</v>
      </c>
      <c r="E35" s="6">
        <v>0.45300000000000001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3"/>
      <c r="L35" s="7">
        <v>11</v>
      </c>
      <c r="M35" s="7">
        <v>-1</v>
      </c>
      <c r="N35" s="7">
        <v>281</v>
      </c>
      <c r="O35" s="7">
        <v>620</v>
      </c>
      <c r="P35" s="6">
        <v>-0.54700000000000004</v>
      </c>
      <c r="Q35" s="7">
        <v>0</v>
      </c>
      <c r="R35" s="7">
        <v>0</v>
      </c>
      <c r="S35" s="3"/>
      <c r="T35" s="3"/>
      <c r="U35" s="3"/>
      <c r="V35" s="7">
        <v>638</v>
      </c>
      <c r="W35" s="6">
        <v>0.10100000000000001</v>
      </c>
      <c r="X35" s="6">
        <v>0</v>
      </c>
      <c r="Y35" s="6">
        <v>0</v>
      </c>
      <c r="Z35" s="6">
        <v>0.34499999999999997</v>
      </c>
      <c r="AA35" s="6">
        <v>2.9289999999999998</v>
      </c>
      <c r="AB35" s="6">
        <v>-2.5840000000000001</v>
      </c>
      <c r="AC35" s="6">
        <v>0.28699999999999998</v>
      </c>
      <c r="AD35" s="6">
        <v>2.879</v>
      </c>
      <c r="AE35" s="6">
        <v>-2.5920000000000001</v>
      </c>
      <c r="AF35" s="3"/>
      <c r="AG35" s="3"/>
      <c r="AH35" s="3"/>
      <c r="AI35" s="6">
        <v>0.497</v>
      </c>
      <c r="AJ35" s="6">
        <v>3.081</v>
      </c>
      <c r="AK35" s="6">
        <v>-2.585</v>
      </c>
      <c r="AL35" s="6">
        <v>0.64419999999999999</v>
      </c>
      <c r="AM35" s="7">
        <v>227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0.45300000000000001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4"/>
      <c r="L36" s="9">
        <v>11</v>
      </c>
      <c r="M36" s="9">
        <v>-1</v>
      </c>
      <c r="N36" s="9">
        <v>281</v>
      </c>
      <c r="O36" s="9">
        <v>620</v>
      </c>
      <c r="P36" s="8">
        <v>-0.54700000000000004</v>
      </c>
      <c r="Q36" s="9">
        <v>0</v>
      </c>
      <c r="R36" s="9">
        <v>0</v>
      </c>
      <c r="S36" s="4"/>
      <c r="T36" s="4"/>
      <c r="U36" s="4"/>
      <c r="V36" s="9">
        <v>638</v>
      </c>
      <c r="W36" s="8">
        <v>0.10100000000000001</v>
      </c>
      <c r="X36" s="8">
        <v>0</v>
      </c>
      <c r="Y36" s="8">
        <v>0</v>
      </c>
      <c r="Z36" s="8">
        <v>0.34499999999999997</v>
      </c>
      <c r="AA36" s="8">
        <v>2.9289999999999998</v>
      </c>
      <c r="AB36" s="8">
        <v>-2.5840000000000001</v>
      </c>
      <c r="AC36" s="8">
        <v>0.28699999999999998</v>
      </c>
      <c r="AD36" s="8">
        <v>2.879</v>
      </c>
      <c r="AE36" s="8">
        <v>-2.5920000000000001</v>
      </c>
      <c r="AF36" s="4"/>
      <c r="AG36" s="4"/>
      <c r="AH36" s="4"/>
      <c r="AI36" s="8">
        <v>0.497</v>
      </c>
      <c r="AJ36" s="8">
        <v>3.081</v>
      </c>
      <c r="AK36" s="8">
        <v>-2.585</v>
      </c>
      <c r="AL36" s="8">
        <v>0.64419999999999999</v>
      </c>
      <c r="AM36" s="9">
        <v>227</v>
      </c>
    </row>
    <row r="37" spans="1:39" x14ac:dyDescent="0.35">
      <c r="A37" s="26" t="s">
        <v>68</v>
      </c>
      <c r="B37" s="26" t="s">
        <v>53</v>
      </c>
      <c r="C37" s="11" t="s">
        <v>78</v>
      </c>
      <c r="D37" s="11" t="s">
        <v>78</v>
      </c>
      <c r="E37" s="6">
        <v>1.353</v>
      </c>
      <c r="F37" s="6">
        <v>1.4999999999999999E-2</v>
      </c>
      <c r="G37" s="6">
        <v>2.4E-2</v>
      </c>
      <c r="H37" s="6">
        <v>2.4E-2</v>
      </c>
      <c r="I37" s="6">
        <v>1</v>
      </c>
      <c r="J37" s="7">
        <v>1</v>
      </c>
      <c r="K37" s="6">
        <v>-0.5</v>
      </c>
      <c r="L37" s="7">
        <v>65</v>
      </c>
      <c r="M37" s="7">
        <v>0</v>
      </c>
      <c r="N37" s="7">
        <v>5401</v>
      </c>
      <c r="O37" s="7">
        <v>3924</v>
      </c>
      <c r="P37" s="6">
        <v>0.376</v>
      </c>
      <c r="Q37" s="7">
        <v>93</v>
      </c>
      <c r="R37" s="7">
        <v>942</v>
      </c>
      <c r="S37" s="6">
        <v>-0.90100000000000002</v>
      </c>
      <c r="T37" s="7">
        <v>93.22</v>
      </c>
      <c r="U37" s="6">
        <v>-0.80200000000000005</v>
      </c>
      <c r="V37" s="7">
        <v>3728</v>
      </c>
      <c r="W37" s="6">
        <v>0.21299999999999999</v>
      </c>
      <c r="X37" s="6">
        <v>0</v>
      </c>
      <c r="Y37" s="6">
        <v>0.22</v>
      </c>
      <c r="Z37" s="6">
        <v>0.48499999999999999</v>
      </c>
      <c r="AA37" s="6">
        <v>1.1830000000000001</v>
      </c>
      <c r="AB37" s="6">
        <v>-0.69799999999999995</v>
      </c>
      <c r="AC37" s="6">
        <v>0.39400000000000002</v>
      </c>
      <c r="AD37" s="6">
        <v>1.0920000000000001</v>
      </c>
      <c r="AE37" s="6">
        <v>-0.69799999999999995</v>
      </c>
      <c r="AF37" s="6">
        <v>0</v>
      </c>
      <c r="AG37" s="6">
        <v>0</v>
      </c>
      <c r="AH37" s="6">
        <v>0</v>
      </c>
      <c r="AI37" s="6">
        <v>0.68100000000000005</v>
      </c>
      <c r="AJ37" s="6">
        <v>1.3779999999999999</v>
      </c>
      <c r="AK37" s="6">
        <v>-0.69799999999999995</v>
      </c>
      <c r="AL37" s="6">
        <v>0.84230000000000005</v>
      </c>
      <c r="AM37" s="7">
        <v>588</v>
      </c>
    </row>
    <row r="38" spans="1:39" x14ac:dyDescent="0.35">
      <c r="A38" s="26" t="s">
        <v>68</v>
      </c>
      <c r="B38" s="26" t="s">
        <v>53</v>
      </c>
      <c r="C38" s="11" t="s">
        <v>79</v>
      </c>
      <c r="D38" s="11" t="s">
        <v>79</v>
      </c>
      <c r="E38" s="6">
        <v>0.82199999999999995</v>
      </c>
      <c r="F38" s="6">
        <v>3.1E-2</v>
      </c>
      <c r="G38" s="6">
        <v>0</v>
      </c>
      <c r="H38" s="6">
        <v>0</v>
      </c>
      <c r="I38" s="6">
        <v>0</v>
      </c>
      <c r="J38" s="7">
        <v>0</v>
      </c>
      <c r="K38" s="3"/>
      <c r="L38" s="7">
        <v>31</v>
      </c>
      <c r="M38" s="7">
        <v>-1</v>
      </c>
      <c r="N38" s="7">
        <v>588</v>
      </c>
      <c r="O38" s="7">
        <v>715</v>
      </c>
      <c r="P38" s="6">
        <v>-0.17799999999999999</v>
      </c>
      <c r="Q38" s="7">
        <v>0</v>
      </c>
      <c r="R38" s="7">
        <v>0</v>
      </c>
      <c r="S38" s="3"/>
      <c r="T38" s="3"/>
      <c r="U38" s="3"/>
      <c r="V38" s="7">
        <v>659</v>
      </c>
      <c r="W38" s="6">
        <v>-1.2E-2</v>
      </c>
      <c r="X38" s="6">
        <v>0</v>
      </c>
      <c r="Y38" s="6">
        <v>0.75800000000000001</v>
      </c>
      <c r="Z38" s="6">
        <v>0.85699999999999998</v>
      </c>
      <c r="AA38" s="6">
        <v>9.8000000000000004E-2</v>
      </c>
      <c r="AB38" s="6">
        <v>0.75800000000000001</v>
      </c>
      <c r="AC38" s="6">
        <v>0.82699999999999996</v>
      </c>
      <c r="AD38" s="6">
        <v>6.9000000000000006E-2</v>
      </c>
      <c r="AE38" s="6">
        <v>0.75800000000000001</v>
      </c>
      <c r="AF38" s="3"/>
      <c r="AG38" s="3"/>
      <c r="AH38" s="3"/>
      <c r="AI38" s="6">
        <v>1.107</v>
      </c>
      <c r="AJ38" s="6">
        <v>0.34899999999999998</v>
      </c>
      <c r="AK38" s="6">
        <v>0.75800000000000001</v>
      </c>
      <c r="AL38" s="6">
        <v>1.3515999999999999</v>
      </c>
      <c r="AM38" s="7">
        <v>-232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1.2709999999999999</v>
      </c>
      <c r="F39" s="8">
        <v>2.1000000000000001E-2</v>
      </c>
      <c r="G39" s="8">
        <v>0.02</v>
      </c>
      <c r="H39" s="8">
        <v>0.02</v>
      </c>
      <c r="I39" s="8">
        <v>1</v>
      </c>
      <c r="J39" s="9">
        <v>1</v>
      </c>
      <c r="K39" s="8">
        <v>-0.5</v>
      </c>
      <c r="L39" s="9">
        <v>96</v>
      </c>
      <c r="M39" s="9">
        <v>-1</v>
      </c>
      <c r="N39" s="9">
        <v>5988</v>
      </c>
      <c r="O39" s="9">
        <v>4639</v>
      </c>
      <c r="P39" s="8">
        <v>0.29099999999999998</v>
      </c>
      <c r="Q39" s="9">
        <v>93</v>
      </c>
      <c r="R39" s="9">
        <v>942</v>
      </c>
      <c r="S39" s="8">
        <v>-0.90100000000000002</v>
      </c>
      <c r="T39" s="9">
        <v>93.22</v>
      </c>
      <c r="U39" s="8">
        <v>-0.80200000000000005</v>
      </c>
      <c r="V39" s="9">
        <v>4388</v>
      </c>
      <c r="W39" s="8">
        <v>0.17299999999999999</v>
      </c>
      <c r="X39" s="8">
        <v>0</v>
      </c>
      <c r="Y39" s="8">
        <v>0.30099999999999999</v>
      </c>
      <c r="Z39" s="8">
        <v>0.54100000000000004</v>
      </c>
      <c r="AA39" s="8">
        <v>0.99</v>
      </c>
      <c r="AB39" s="8">
        <v>-0.44900000000000001</v>
      </c>
      <c r="AC39" s="8">
        <v>0.45900000000000002</v>
      </c>
      <c r="AD39" s="8">
        <v>0.90900000000000003</v>
      </c>
      <c r="AE39" s="8">
        <v>-0.45</v>
      </c>
      <c r="AF39" s="8">
        <v>0</v>
      </c>
      <c r="AG39" s="8">
        <v>0</v>
      </c>
      <c r="AH39" s="8">
        <v>0</v>
      </c>
      <c r="AI39" s="8">
        <v>0.745</v>
      </c>
      <c r="AJ39" s="8">
        <v>1.1950000000000001</v>
      </c>
      <c r="AK39" s="8">
        <v>-0.45</v>
      </c>
      <c r="AL39" s="8">
        <v>0.91879999999999995</v>
      </c>
      <c r="AM39" s="9">
        <v>356</v>
      </c>
    </row>
    <row r="40" spans="1:39" ht="30" x14ac:dyDescent="0.35">
      <c r="A40" s="26" t="s">
        <v>68</v>
      </c>
      <c r="B40" s="26" t="s">
        <v>80</v>
      </c>
      <c r="C40" s="11" t="s">
        <v>80</v>
      </c>
      <c r="D40" s="11" t="s">
        <v>81</v>
      </c>
      <c r="E40" s="6">
        <v>1.0449999999999999</v>
      </c>
      <c r="F40" s="6">
        <v>0</v>
      </c>
      <c r="G40" s="6">
        <v>2.7490000000000001</v>
      </c>
      <c r="H40" s="6">
        <v>2.7490000000000001</v>
      </c>
      <c r="I40" s="6">
        <v>1</v>
      </c>
      <c r="J40" s="7">
        <v>1</v>
      </c>
      <c r="K40" s="3"/>
      <c r="L40" s="7">
        <v>8</v>
      </c>
      <c r="M40" s="7">
        <v>1</v>
      </c>
      <c r="N40" s="7">
        <v>474</v>
      </c>
      <c r="O40" s="7">
        <v>125</v>
      </c>
      <c r="P40" s="6">
        <v>2.794</v>
      </c>
      <c r="Q40" s="7">
        <v>343</v>
      </c>
      <c r="R40" s="7">
        <v>0</v>
      </c>
      <c r="S40" s="3"/>
      <c r="T40" s="7">
        <v>343.31</v>
      </c>
      <c r="U40" s="3"/>
      <c r="V40" s="7">
        <v>407</v>
      </c>
      <c r="W40" s="6">
        <v>-0.185</v>
      </c>
      <c r="X40" s="6">
        <v>0</v>
      </c>
      <c r="Y40" s="6">
        <v>0</v>
      </c>
      <c r="Z40" s="6">
        <v>0.36899999999999999</v>
      </c>
      <c r="AA40" s="6">
        <v>0.36899999999999999</v>
      </c>
      <c r="AB40" s="6">
        <v>0</v>
      </c>
      <c r="AC40" s="6">
        <v>0.33600000000000002</v>
      </c>
      <c r="AD40" s="6">
        <v>0.33600000000000002</v>
      </c>
      <c r="AE40" s="6">
        <v>0</v>
      </c>
      <c r="AF40" s="6">
        <v>0</v>
      </c>
      <c r="AG40" s="3"/>
      <c r="AH40" s="3"/>
      <c r="AI40" s="6">
        <v>0.54400000000000004</v>
      </c>
      <c r="AJ40" s="6">
        <v>0.54400000000000004</v>
      </c>
      <c r="AK40" s="6">
        <v>0</v>
      </c>
      <c r="AL40" s="6">
        <v>0.63939999999999997</v>
      </c>
      <c r="AM40" s="7">
        <v>147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1.0449999999999999</v>
      </c>
      <c r="F41" s="8">
        <v>0</v>
      </c>
      <c r="G41" s="8">
        <v>2.7490000000000001</v>
      </c>
      <c r="H41" s="8">
        <v>2.7490000000000001</v>
      </c>
      <c r="I41" s="8">
        <v>1</v>
      </c>
      <c r="J41" s="9">
        <v>1</v>
      </c>
      <c r="K41" s="4"/>
      <c r="L41" s="9">
        <v>8</v>
      </c>
      <c r="M41" s="9">
        <v>1</v>
      </c>
      <c r="N41" s="9">
        <v>474</v>
      </c>
      <c r="O41" s="9">
        <v>125</v>
      </c>
      <c r="P41" s="8">
        <v>2.794</v>
      </c>
      <c r="Q41" s="9">
        <v>343</v>
      </c>
      <c r="R41" s="9">
        <v>0</v>
      </c>
      <c r="S41" s="4"/>
      <c r="T41" s="9">
        <v>343.31</v>
      </c>
      <c r="U41" s="4"/>
      <c r="V41" s="9">
        <v>407</v>
      </c>
      <c r="W41" s="8">
        <v>-0.185</v>
      </c>
      <c r="X41" s="8">
        <v>0</v>
      </c>
      <c r="Y41" s="8">
        <v>0</v>
      </c>
      <c r="Z41" s="8">
        <v>0.36899999999999999</v>
      </c>
      <c r="AA41" s="8">
        <v>0.36899999999999999</v>
      </c>
      <c r="AB41" s="8">
        <v>0</v>
      </c>
      <c r="AC41" s="8">
        <v>0.33600000000000002</v>
      </c>
      <c r="AD41" s="8">
        <v>0.33600000000000002</v>
      </c>
      <c r="AE41" s="8">
        <v>0</v>
      </c>
      <c r="AF41" s="8">
        <v>0</v>
      </c>
      <c r="AG41" s="4"/>
      <c r="AH41" s="4"/>
      <c r="AI41" s="8">
        <v>0.54400000000000004</v>
      </c>
      <c r="AJ41" s="8">
        <v>0.54400000000000004</v>
      </c>
      <c r="AK41" s="8">
        <v>0</v>
      </c>
      <c r="AL41" s="8">
        <v>0.63939999999999997</v>
      </c>
      <c r="AM41" s="9">
        <v>147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1.0369999999999999</v>
      </c>
      <c r="F42" s="8">
        <v>2.3E-2</v>
      </c>
      <c r="G42" s="8">
        <v>3.5999999999999997E-2</v>
      </c>
      <c r="H42" s="8">
        <v>3.5999999999999997E-2</v>
      </c>
      <c r="I42" s="8">
        <v>1</v>
      </c>
      <c r="J42" s="9">
        <v>5</v>
      </c>
      <c r="K42" s="8">
        <v>0.66700000000000004</v>
      </c>
      <c r="L42" s="9">
        <v>345</v>
      </c>
      <c r="M42" s="9">
        <v>-3</v>
      </c>
      <c r="N42" s="9">
        <v>21546</v>
      </c>
      <c r="O42" s="9">
        <v>20074</v>
      </c>
      <c r="P42" s="8">
        <v>7.2999999999999995E-2</v>
      </c>
      <c r="Q42" s="9">
        <v>725</v>
      </c>
      <c r="R42" s="9">
        <v>990</v>
      </c>
      <c r="S42" s="8">
        <v>-0.26800000000000002</v>
      </c>
      <c r="T42" s="9">
        <v>144.91</v>
      </c>
      <c r="U42" s="8">
        <v>-0.56100000000000005</v>
      </c>
      <c r="V42" s="9">
        <v>17788</v>
      </c>
      <c r="W42" s="8">
        <v>7.2999999999999995E-2</v>
      </c>
      <c r="X42" s="8">
        <v>4.0000000000000001E-3</v>
      </c>
      <c r="Y42" s="8">
        <v>0.18099999999999999</v>
      </c>
      <c r="Z42" s="8">
        <v>0.59099999999999997</v>
      </c>
      <c r="AA42" s="8">
        <v>0.70599999999999996</v>
      </c>
      <c r="AB42" s="8">
        <v>-0.115</v>
      </c>
      <c r="AC42" s="8">
        <v>0.46500000000000002</v>
      </c>
      <c r="AD42" s="8">
        <v>0.57399999999999995</v>
      </c>
      <c r="AE42" s="8">
        <v>-0.109</v>
      </c>
      <c r="AF42" s="8">
        <v>0</v>
      </c>
      <c r="AG42" s="8">
        <v>0</v>
      </c>
      <c r="AH42" s="8">
        <v>0</v>
      </c>
      <c r="AI42" s="8">
        <v>0.77600000000000002</v>
      </c>
      <c r="AJ42" s="8">
        <v>0.89500000000000002</v>
      </c>
      <c r="AK42" s="8">
        <v>-0.11899999999999999</v>
      </c>
      <c r="AL42" s="8">
        <v>0.90949999999999998</v>
      </c>
      <c r="AM42" s="9">
        <v>1610</v>
      </c>
    </row>
    <row r="43" spans="1:39" x14ac:dyDescent="0.35">
      <c r="A43" s="11" t="s">
        <v>82</v>
      </c>
      <c r="B43" s="11" t="s">
        <v>82</v>
      </c>
      <c r="C43" s="11" t="s">
        <v>82</v>
      </c>
      <c r="D43" s="11" t="s">
        <v>82</v>
      </c>
      <c r="E43" s="8">
        <v>1.0369999999999999</v>
      </c>
      <c r="F43" s="8">
        <v>1.7999999999999999E-2</v>
      </c>
      <c r="G43" s="8">
        <v>0.04</v>
      </c>
      <c r="H43" s="8">
        <v>2.8000000000000001E-2</v>
      </c>
      <c r="I43" s="8">
        <v>0.69399999999999995</v>
      </c>
      <c r="J43" s="9">
        <v>45</v>
      </c>
      <c r="K43" s="8">
        <v>-0.13500000000000001</v>
      </c>
      <c r="L43" s="9">
        <v>4071</v>
      </c>
      <c r="M43" s="9">
        <v>-30</v>
      </c>
      <c r="N43" s="9">
        <v>336288</v>
      </c>
      <c r="O43" s="9">
        <v>312200</v>
      </c>
      <c r="P43" s="8">
        <v>7.6999999999999999E-2</v>
      </c>
      <c r="Q43" s="9">
        <v>12399</v>
      </c>
      <c r="R43" s="9">
        <v>14969</v>
      </c>
      <c r="S43" s="8">
        <v>-0.17199999999999999</v>
      </c>
      <c r="T43" s="9">
        <v>281.58</v>
      </c>
      <c r="U43" s="8">
        <v>-5.7000000000000002E-2</v>
      </c>
      <c r="V43" s="9">
        <v>125395</v>
      </c>
      <c r="W43" s="8">
        <v>3.4000000000000002E-2</v>
      </c>
      <c r="X43" s="8">
        <v>6.0000000000000001E-3</v>
      </c>
      <c r="Y43" s="8">
        <v>0.621</v>
      </c>
      <c r="Z43" s="8">
        <v>0.79100000000000004</v>
      </c>
      <c r="AA43" s="8">
        <v>0.754</v>
      </c>
      <c r="AB43" s="8">
        <v>3.6999999999999998E-2</v>
      </c>
      <c r="AC43" s="8">
        <v>0.745</v>
      </c>
      <c r="AD43" s="8">
        <v>0.70699999999999996</v>
      </c>
      <c r="AE43" s="8">
        <v>3.7999999999999999E-2</v>
      </c>
      <c r="AF43" s="8">
        <v>0</v>
      </c>
      <c r="AG43" s="8">
        <v>0.14499999999999999</v>
      </c>
      <c r="AH43" s="8">
        <v>-0.14499999999999999</v>
      </c>
      <c r="AI43" s="8">
        <v>0.91100000000000003</v>
      </c>
      <c r="AJ43" s="8">
        <v>0.874</v>
      </c>
      <c r="AK43" s="8">
        <v>3.5999999999999997E-2</v>
      </c>
      <c r="AL43" s="8">
        <v>1.0699000000000001</v>
      </c>
      <c r="AM43" s="9">
        <v>-8760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87</v>
      </c>
      <c r="B46" s="5" t="s">
        <v>88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974E-D885-402D-9146-A149AD1A62C6}">
  <dimension ref="A4:AM46"/>
  <sheetViews>
    <sheetView workbookViewId="0">
      <selection activeCell="J25" sqref="J25"/>
    </sheetView>
  </sheetViews>
  <sheetFormatPr baseColWidth="10" defaultRowHeight="14.5" x14ac:dyDescent="0.35"/>
  <sheetData>
    <row r="4" spans="1:39" x14ac:dyDescent="0.35">
      <c r="A4" s="24" t="s">
        <v>85</v>
      </c>
      <c r="B4" s="24" t="s">
        <v>85</v>
      </c>
      <c r="C4" s="24" t="s">
        <v>85</v>
      </c>
      <c r="D4" s="24" t="s">
        <v>85</v>
      </c>
      <c r="E4" s="24" t="s">
        <v>85</v>
      </c>
      <c r="F4" s="24" t="s">
        <v>85</v>
      </c>
      <c r="G4" s="24" t="s">
        <v>85</v>
      </c>
      <c r="H4" s="24" t="s">
        <v>85</v>
      </c>
      <c r="I4" s="24" t="s">
        <v>85</v>
      </c>
      <c r="J4" s="24" t="s">
        <v>85</v>
      </c>
      <c r="K4" s="24" t="s">
        <v>85</v>
      </c>
      <c r="L4" s="24" t="s">
        <v>85</v>
      </c>
      <c r="M4" s="24" t="s">
        <v>85</v>
      </c>
      <c r="N4" s="24" t="s">
        <v>85</v>
      </c>
      <c r="O4" s="24" t="s">
        <v>85</v>
      </c>
      <c r="P4" s="24" t="s">
        <v>85</v>
      </c>
      <c r="Q4" s="24" t="s">
        <v>85</v>
      </c>
      <c r="R4" s="24" t="s">
        <v>85</v>
      </c>
      <c r="S4" s="24" t="s">
        <v>85</v>
      </c>
      <c r="T4" s="24" t="s">
        <v>85</v>
      </c>
      <c r="U4" s="24" t="s">
        <v>85</v>
      </c>
      <c r="V4" s="24" t="s">
        <v>85</v>
      </c>
      <c r="W4" s="24" t="s">
        <v>85</v>
      </c>
      <c r="X4" s="24" t="s">
        <v>85</v>
      </c>
      <c r="Y4" s="24" t="s">
        <v>85</v>
      </c>
      <c r="Z4" s="24" t="s">
        <v>85</v>
      </c>
      <c r="AA4" s="24" t="s">
        <v>85</v>
      </c>
      <c r="AB4" s="24" t="s">
        <v>85</v>
      </c>
      <c r="AC4" s="24" t="s">
        <v>85</v>
      </c>
      <c r="AD4" s="24" t="s">
        <v>85</v>
      </c>
      <c r="AE4" s="24" t="s">
        <v>85</v>
      </c>
      <c r="AF4" s="24" t="s">
        <v>85</v>
      </c>
      <c r="AG4" s="24" t="s">
        <v>85</v>
      </c>
      <c r="AH4" s="24" t="s">
        <v>85</v>
      </c>
      <c r="AI4" s="24" t="s">
        <v>85</v>
      </c>
      <c r="AJ4" s="24" t="s">
        <v>85</v>
      </c>
      <c r="AK4" s="24" t="s">
        <v>85</v>
      </c>
      <c r="AL4" s="24" t="s">
        <v>85</v>
      </c>
      <c r="AM4" s="24" t="s">
        <v>85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0" t="s">
        <v>44</v>
      </c>
      <c r="D7" s="10" t="s">
        <v>45</v>
      </c>
      <c r="E7" s="6">
        <v>0.77300000000000002</v>
      </c>
      <c r="F7" s="6">
        <v>6.7000000000000004E-2</v>
      </c>
      <c r="G7" s="6">
        <v>0</v>
      </c>
      <c r="H7" s="6">
        <v>0</v>
      </c>
      <c r="I7" s="6">
        <v>0</v>
      </c>
      <c r="J7" s="7">
        <v>0</v>
      </c>
      <c r="K7" s="3"/>
      <c r="L7" s="7">
        <v>28</v>
      </c>
      <c r="M7" s="7">
        <v>-2</v>
      </c>
      <c r="N7" s="7">
        <v>755</v>
      </c>
      <c r="O7" s="7">
        <v>977</v>
      </c>
      <c r="P7" s="6">
        <v>-0.22700000000000001</v>
      </c>
      <c r="Q7" s="7">
        <v>0</v>
      </c>
      <c r="R7" s="7">
        <v>0</v>
      </c>
      <c r="S7" s="3"/>
      <c r="T7" s="3"/>
      <c r="U7" s="3"/>
      <c r="V7" s="7">
        <v>781</v>
      </c>
      <c r="W7" s="6">
        <v>-0.152</v>
      </c>
      <c r="X7" s="6">
        <v>1.0999999999999999E-2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10" t="s">
        <v>46</v>
      </c>
      <c r="D8" s="10" t="s">
        <v>46</v>
      </c>
      <c r="E8" s="6">
        <v>1.1100000000000001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51</v>
      </c>
      <c r="M8" s="7">
        <v>0</v>
      </c>
      <c r="N8" s="7">
        <v>1988</v>
      </c>
      <c r="O8" s="7">
        <v>1791</v>
      </c>
      <c r="P8" s="6">
        <v>0.11</v>
      </c>
      <c r="Q8" s="7">
        <v>0</v>
      </c>
      <c r="R8" s="7">
        <v>259</v>
      </c>
      <c r="S8" s="6">
        <v>-1</v>
      </c>
      <c r="T8" s="3"/>
      <c r="U8" s="3"/>
      <c r="V8" s="7">
        <v>1737</v>
      </c>
      <c r="W8" s="6">
        <v>0.121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0.99099999999999999</v>
      </c>
      <c r="F9" s="8">
        <v>2.5000000000000001E-2</v>
      </c>
      <c r="G9" s="8">
        <v>0</v>
      </c>
      <c r="H9" s="8">
        <v>0</v>
      </c>
      <c r="I9" s="8">
        <v>0</v>
      </c>
      <c r="J9" s="9">
        <v>0</v>
      </c>
      <c r="K9" s="8">
        <v>-1</v>
      </c>
      <c r="L9" s="9">
        <v>79</v>
      </c>
      <c r="M9" s="9">
        <v>-2</v>
      </c>
      <c r="N9" s="9">
        <v>2744</v>
      </c>
      <c r="O9" s="9">
        <v>2768</v>
      </c>
      <c r="P9" s="8">
        <v>-8.9999999999999993E-3</v>
      </c>
      <c r="Q9" s="9">
        <v>0</v>
      </c>
      <c r="R9" s="9">
        <v>259</v>
      </c>
      <c r="S9" s="8">
        <v>-1</v>
      </c>
      <c r="T9" s="4"/>
      <c r="U9" s="4"/>
      <c r="V9" s="9">
        <v>2517</v>
      </c>
      <c r="W9" s="8">
        <v>1.9E-2</v>
      </c>
      <c r="X9" s="8">
        <v>3.0000000000000001E-3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10" t="s">
        <v>48</v>
      </c>
      <c r="D10" s="10" t="s">
        <v>49</v>
      </c>
      <c r="E10" s="6">
        <v>1.002</v>
      </c>
      <c r="F10" s="6">
        <v>3.9E-2</v>
      </c>
      <c r="G10" s="6">
        <v>7.9000000000000001E-2</v>
      </c>
      <c r="H10" s="6">
        <v>0</v>
      </c>
      <c r="I10" s="6">
        <v>0</v>
      </c>
      <c r="J10" s="7">
        <v>68</v>
      </c>
      <c r="K10" s="6">
        <v>0</v>
      </c>
      <c r="L10" s="7">
        <v>2611</v>
      </c>
      <c r="M10" s="7">
        <v>-35</v>
      </c>
      <c r="N10" s="7">
        <v>348816</v>
      </c>
      <c r="O10" s="7">
        <v>322822</v>
      </c>
      <c r="P10" s="6">
        <v>8.1000000000000003E-2</v>
      </c>
      <c r="Q10" s="7">
        <v>25457</v>
      </c>
      <c r="R10" s="7">
        <v>19141</v>
      </c>
      <c r="S10" s="6">
        <v>0.33</v>
      </c>
      <c r="T10" s="7">
        <v>379.54</v>
      </c>
      <c r="U10" s="6">
        <v>0.33100000000000002</v>
      </c>
      <c r="V10" s="7">
        <v>165155</v>
      </c>
      <c r="W10" s="6">
        <v>6.0999999999999999E-2</v>
      </c>
      <c r="X10" s="6">
        <v>7.0000000000000001E-3</v>
      </c>
      <c r="Y10" s="6">
        <v>0.48599999999999999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1.002</v>
      </c>
      <c r="F11" s="8">
        <v>3.9E-2</v>
      </c>
      <c r="G11" s="8">
        <v>7.9000000000000001E-2</v>
      </c>
      <c r="H11" s="8">
        <v>0</v>
      </c>
      <c r="I11" s="8">
        <v>0</v>
      </c>
      <c r="J11" s="9">
        <v>68</v>
      </c>
      <c r="K11" s="8">
        <v>0</v>
      </c>
      <c r="L11" s="9">
        <v>2611</v>
      </c>
      <c r="M11" s="9">
        <v>-35</v>
      </c>
      <c r="N11" s="9">
        <v>348816</v>
      </c>
      <c r="O11" s="9">
        <v>322822</v>
      </c>
      <c r="P11" s="8">
        <v>8.1000000000000003E-2</v>
      </c>
      <c r="Q11" s="9">
        <v>25457</v>
      </c>
      <c r="R11" s="9">
        <v>19141</v>
      </c>
      <c r="S11" s="8">
        <v>0.33</v>
      </c>
      <c r="T11" s="9">
        <v>379.54</v>
      </c>
      <c r="U11" s="8">
        <v>0.33100000000000002</v>
      </c>
      <c r="V11" s="9">
        <v>165155</v>
      </c>
      <c r="W11" s="8">
        <v>6.0999999999999999E-2</v>
      </c>
      <c r="X11" s="8">
        <v>7.0000000000000001E-3</v>
      </c>
      <c r="Y11" s="8">
        <v>0.48599999999999999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0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30</v>
      </c>
      <c r="W12" s="6">
        <v>0.11700000000000001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0" t="s">
        <v>52</v>
      </c>
      <c r="E13" s="6">
        <v>1.024</v>
      </c>
      <c r="F13" s="6">
        <v>1.7000000000000001E-2</v>
      </c>
      <c r="G13" s="6">
        <v>6.2E-2</v>
      </c>
      <c r="H13" s="6">
        <v>0</v>
      </c>
      <c r="I13" s="6">
        <v>0</v>
      </c>
      <c r="J13" s="7">
        <v>7</v>
      </c>
      <c r="K13" s="6">
        <v>0.16700000000000001</v>
      </c>
      <c r="L13" s="7">
        <v>746</v>
      </c>
      <c r="M13" s="7">
        <v>-6</v>
      </c>
      <c r="N13" s="7">
        <v>31367</v>
      </c>
      <c r="O13" s="7">
        <v>28877</v>
      </c>
      <c r="P13" s="6">
        <v>8.5999999999999993E-2</v>
      </c>
      <c r="Q13" s="7">
        <v>1786</v>
      </c>
      <c r="R13" s="7">
        <v>1009</v>
      </c>
      <c r="S13" s="6">
        <v>0.77</v>
      </c>
      <c r="T13" s="7">
        <v>255.12</v>
      </c>
      <c r="U13" s="6">
        <v>0.51700000000000002</v>
      </c>
      <c r="V13" s="7">
        <v>29045</v>
      </c>
      <c r="W13" s="6">
        <v>5.0999999999999997E-2</v>
      </c>
      <c r="X13" s="6">
        <v>4.0000000000000001E-3</v>
      </c>
      <c r="Y13" s="6">
        <v>1.546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1.024</v>
      </c>
      <c r="F14" s="8">
        <v>1.7000000000000001E-2</v>
      </c>
      <c r="G14" s="8">
        <v>6.2E-2</v>
      </c>
      <c r="H14" s="8">
        <v>0</v>
      </c>
      <c r="I14" s="8">
        <v>0</v>
      </c>
      <c r="J14" s="9">
        <v>7</v>
      </c>
      <c r="K14" s="8">
        <v>0.16700000000000001</v>
      </c>
      <c r="L14" s="9">
        <v>747</v>
      </c>
      <c r="M14" s="9">
        <v>-6</v>
      </c>
      <c r="N14" s="9">
        <v>31367</v>
      </c>
      <c r="O14" s="9">
        <v>28877</v>
      </c>
      <c r="P14" s="8">
        <v>8.5999999999999993E-2</v>
      </c>
      <c r="Q14" s="9">
        <v>1786</v>
      </c>
      <c r="R14" s="9">
        <v>1009</v>
      </c>
      <c r="S14" s="8">
        <v>0.77</v>
      </c>
      <c r="T14" s="9">
        <v>255.12</v>
      </c>
      <c r="U14" s="8">
        <v>0.51700000000000002</v>
      </c>
      <c r="V14" s="9">
        <v>29076</v>
      </c>
      <c r="W14" s="8">
        <v>5.0999999999999997E-2</v>
      </c>
      <c r="X14" s="8">
        <v>4.0000000000000001E-3</v>
      </c>
      <c r="Y14" s="8">
        <v>1.544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10" t="s">
        <v>54</v>
      </c>
      <c r="D15" s="10" t="s">
        <v>54</v>
      </c>
      <c r="E15" s="6">
        <v>1.111</v>
      </c>
      <c r="F15" s="6">
        <v>0.04</v>
      </c>
      <c r="G15" s="6">
        <v>0</v>
      </c>
      <c r="H15" s="6">
        <v>0</v>
      </c>
      <c r="I15" s="6">
        <v>0</v>
      </c>
      <c r="J15" s="7">
        <v>0</v>
      </c>
      <c r="K15" s="3"/>
      <c r="L15" s="7">
        <v>24</v>
      </c>
      <c r="M15" s="7">
        <v>-1</v>
      </c>
      <c r="N15" s="7">
        <v>5316</v>
      </c>
      <c r="O15" s="7">
        <v>4786</v>
      </c>
      <c r="P15" s="6">
        <v>0.111</v>
      </c>
      <c r="Q15" s="7">
        <v>0</v>
      </c>
      <c r="R15" s="7">
        <v>0</v>
      </c>
      <c r="S15" s="3"/>
      <c r="T15" s="3"/>
      <c r="U15" s="3"/>
      <c r="V15" s="7">
        <v>3241</v>
      </c>
      <c r="W15" s="6">
        <v>2.7E-2</v>
      </c>
      <c r="X15" s="6">
        <v>0</v>
      </c>
      <c r="Y15" s="6">
        <v>1.262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1.111</v>
      </c>
      <c r="F16" s="8">
        <v>0.04</v>
      </c>
      <c r="G16" s="8">
        <v>0</v>
      </c>
      <c r="H16" s="8">
        <v>0</v>
      </c>
      <c r="I16" s="8">
        <v>0</v>
      </c>
      <c r="J16" s="9">
        <v>0</v>
      </c>
      <c r="K16" s="4"/>
      <c r="L16" s="9">
        <v>24</v>
      </c>
      <c r="M16" s="9">
        <v>-1</v>
      </c>
      <c r="N16" s="9">
        <v>5316</v>
      </c>
      <c r="O16" s="9">
        <v>4786</v>
      </c>
      <c r="P16" s="8">
        <v>0.111</v>
      </c>
      <c r="Q16" s="9">
        <v>0</v>
      </c>
      <c r="R16" s="9">
        <v>0</v>
      </c>
      <c r="S16" s="4"/>
      <c r="T16" s="4"/>
      <c r="U16" s="4"/>
      <c r="V16" s="9">
        <v>3241</v>
      </c>
      <c r="W16" s="8">
        <v>2.7E-2</v>
      </c>
      <c r="X16" s="8">
        <v>0</v>
      </c>
      <c r="Y16" s="8">
        <v>1.262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10" t="s">
        <v>56</v>
      </c>
      <c r="D17" s="10" t="s">
        <v>57</v>
      </c>
      <c r="E17" s="6">
        <v>0</v>
      </c>
      <c r="F17" s="6">
        <v>0</v>
      </c>
      <c r="G17" s="6">
        <v>2.3519999999999999</v>
      </c>
      <c r="H17" s="6">
        <v>0</v>
      </c>
      <c r="I17" s="6">
        <v>0</v>
      </c>
      <c r="J17" s="7">
        <v>2</v>
      </c>
      <c r="K17" s="6">
        <v>0</v>
      </c>
      <c r="L17" s="7">
        <v>3</v>
      </c>
      <c r="M17" s="7">
        <v>2</v>
      </c>
      <c r="N17" s="7">
        <v>330</v>
      </c>
      <c r="O17" s="7">
        <v>140</v>
      </c>
      <c r="P17" s="6">
        <v>1.3520000000000001</v>
      </c>
      <c r="Q17" s="7">
        <v>330</v>
      </c>
      <c r="R17" s="7">
        <v>140</v>
      </c>
      <c r="S17" s="6">
        <v>1.3520000000000001</v>
      </c>
      <c r="T17" s="7">
        <v>2234.9699999999998</v>
      </c>
      <c r="U17" s="6">
        <v>0.57199999999999995</v>
      </c>
      <c r="V17" s="7">
        <v>136</v>
      </c>
      <c r="W17" s="6">
        <v>-0.52900000000000003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10" t="s">
        <v>58</v>
      </c>
      <c r="D18" s="10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3"/>
      <c r="L18" s="7">
        <v>10</v>
      </c>
      <c r="M18" s="7">
        <v>0</v>
      </c>
      <c r="N18" s="7">
        <v>0</v>
      </c>
      <c r="O18" s="7">
        <v>0</v>
      </c>
      <c r="P18" s="3"/>
      <c r="Q18" s="7">
        <v>0</v>
      </c>
      <c r="R18" s="7">
        <v>0</v>
      </c>
      <c r="S18" s="3"/>
      <c r="T18" s="3"/>
      <c r="U18" s="3"/>
      <c r="V18" s="7">
        <v>396</v>
      </c>
      <c r="W18" s="6">
        <v>0.16800000000000001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10" t="s">
        <v>60</v>
      </c>
      <c r="D19" s="10" t="s">
        <v>61</v>
      </c>
      <c r="E19" s="6">
        <v>0</v>
      </c>
      <c r="F19" s="6">
        <v>0.33300000000000002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-2</v>
      </c>
      <c r="N19" s="7">
        <v>0</v>
      </c>
      <c r="O19" s="7">
        <v>71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107</v>
      </c>
      <c r="W19" s="6">
        <v>-0.43099999999999999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0" t="s">
        <v>63</v>
      </c>
      <c r="E20" s="6">
        <v>1.1990000000000001</v>
      </c>
      <c r="F20" s="6">
        <v>8.9999999999999993E-3</v>
      </c>
      <c r="G20" s="6">
        <v>0.187</v>
      </c>
      <c r="H20" s="6">
        <v>0</v>
      </c>
      <c r="I20" s="6">
        <v>0</v>
      </c>
      <c r="J20" s="7">
        <v>1</v>
      </c>
      <c r="K20" s="6">
        <v>-0.66700000000000004</v>
      </c>
      <c r="L20" s="7">
        <v>112</v>
      </c>
      <c r="M20" s="7">
        <v>0</v>
      </c>
      <c r="N20" s="7">
        <v>132</v>
      </c>
      <c r="O20" s="7">
        <v>95</v>
      </c>
      <c r="P20" s="6">
        <v>0.38600000000000001</v>
      </c>
      <c r="Q20" s="7">
        <v>18</v>
      </c>
      <c r="R20" s="7">
        <v>41</v>
      </c>
      <c r="S20" s="6">
        <v>-0.56699999999999995</v>
      </c>
      <c r="T20" s="7">
        <v>17.829999999999998</v>
      </c>
      <c r="U20" s="6">
        <v>0.29799999999999999</v>
      </c>
      <c r="V20" s="7">
        <v>353</v>
      </c>
      <c r="W20" s="6">
        <v>-2.1000000000000001E-2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0" t="s">
        <v>64</v>
      </c>
      <c r="E21" s="6">
        <v>0.999</v>
      </c>
      <c r="F21" s="6">
        <v>0</v>
      </c>
      <c r="G21" s="6">
        <v>0.13200000000000001</v>
      </c>
      <c r="H21" s="6">
        <v>0</v>
      </c>
      <c r="I21" s="6">
        <v>0</v>
      </c>
      <c r="J21" s="7">
        <v>2</v>
      </c>
      <c r="K21" s="3"/>
      <c r="L21" s="7">
        <v>37</v>
      </c>
      <c r="M21" s="7">
        <v>2</v>
      </c>
      <c r="N21" s="7">
        <v>593</v>
      </c>
      <c r="O21" s="7">
        <v>524</v>
      </c>
      <c r="P21" s="6">
        <v>0.13200000000000001</v>
      </c>
      <c r="Q21" s="7">
        <v>69</v>
      </c>
      <c r="R21" s="7">
        <v>0</v>
      </c>
      <c r="S21" s="3"/>
      <c r="T21" s="7">
        <v>34.630000000000003</v>
      </c>
      <c r="U21" s="3"/>
      <c r="V21" s="7">
        <v>768</v>
      </c>
      <c r="W21" s="6">
        <v>-0.35599999999999998</v>
      </c>
      <c r="X21" s="6">
        <v>4.0000000000000001E-3</v>
      </c>
      <c r="Y21" s="6">
        <v>1.9450000000000001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10" t="s">
        <v>65</v>
      </c>
      <c r="D22" s="10" t="s">
        <v>65</v>
      </c>
      <c r="E22" s="6">
        <v>1.03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23</v>
      </c>
      <c r="M22" s="7">
        <v>0</v>
      </c>
      <c r="N22" s="7">
        <v>395</v>
      </c>
      <c r="O22" s="7">
        <v>383</v>
      </c>
      <c r="P22" s="6">
        <v>0.03</v>
      </c>
      <c r="Q22" s="7">
        <v>0</v>
      </c>
      <c r="R22" s="7">
        <v>83</v>
      </c>
      <c r="S22" s="6">
        <v>-1</v>
      </c>
      <c r="T22" s="3"/>
      <c r="U22" s="3"/>
      <c r="V22" s="7">
        <v>377</v>
      </c>
      <c r="W22" s="6">
        <v>2.9000000000000001E-2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0.85099999999999998</v>
      </c>
      <c r="F23" s="8">
        <v>1.6E-2</v>
      </c>
      <c r="G23" s="8">
        <v>0.34300000000000003</v>
      </c>
      <c r="H23" s="8">
        <v>0</v>
      </c>
      <c r="I23" s="8">
        <v>0</v>
      </c>
      <c r="J23" s="9">
        <v>5</v>
      </c>
      <c r="K23" s="8">
        <v>-0.16700000000000001</v>
      </c>
      <c r="L23" s="9">
        <v>189</v>
      </c>
      <c r="M23" s="9">
        <v>2</v>
      </c>
      <c r="N23" s="9">
        <v>1450</v>
      </c>
      <c r="O23" s="9">
        <v>1215</v>
      </c>
      <c r="P23" s="8">
        <v>0.19400000000000001</v>
      </c>
      <c r="Q23" s="9">
        <v>417</v>
      </c>
      <c r="R23" s="9">
        <v>265</v>
      </c>
      <c r="S23" s="8">
        <v>0.57399999999999995</v>
      </c>
      <c r="T23" s="9">
        <v>132.43</v>
      </c>
      <c r="U23" s="8">
        <v>1.05</v>
      </c>
      <c r="V23" s="9">
        <v>2136</v>
      </c>
      <c r="W23" s="8">
        <v>-0.219</v>
      </c>
      <c r="X23" s="8">
        <v>2E-3</v>
      </c>
      <c r="Y23" s="8">
        <v>0.69899999999999995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10" t="s">
        <v>66</v>
      </c>
      <c r="D24" s="10" t="s">
        <v>67</v>
      </c>
      <c r="E24" s="6">
        <v>0.69299999999999995</v>
      </c>
      <c r="F24" s="6">
        <v>6.6000000000000003E-2</v>
      </c>
      <c r="G24" s="6">
        <v>0</v>
      </c>
      <c r="H24" s="6">
        <v>0</v>
      </c>
      <c r="I24" s="6">
        <v>0</v>
      </c>
      <c r="J24" s="7">
        <v>0</v>
      </c>
      <c r="K24" s="6">
        <v>-1</v>
      </c>
      <c r="L24" s="7">
        <v>57</v>
      </c>
      <c r="M24" s="7">
        <v>-4</v>
      </c>
      <c r="N24" s="7">
        <v>5216</v>
      </c>
      <c r="O24" s="7">
        <v>7524</v>
      </c>
      <c r="P24" s="6">
        <v>-0.307</v>
      </c>
      <c r="Q24" s="7">
        <v>0</v>
      </c>
      <c r="R24" s="7">
        <v>1776</v>
      </c>
      <c r="S24" s="6">
        <v>-1</v>
      </c>
      <c r="T24" s="3"/>
      <c r="U24" s="3"/>
      <c r="V24" s="7">
        <v>4860</v>
      </c>
      <c r="W24" s="6">
        <v>-0.13300000000000001</v>
      </c>
      <c r="X24" s="6">
        <v>0</v>
      </c>
      <c r="Y24" s="6">
        <v>7.0000000000000007E-2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0.69299999999999995</v>
      </c>
      <c r="F25" s="8">
        <v>6.6000000000000003E-2</v>
      </c>
      <c r="G25" s="8">
        <v>0</v>
      </c>
      <c r="H25" s="8">
        <v>0</v>
      </c>
      <c r="I25" s="8">
        <v>0</v>
      </c>
      <c r="J25" s="12">
        <v>0</v>
      </c>
      <c r="K25" s="8">
        <v>-1</v>
      </c>
      <c r="L25" s="9">
        <v>57</v>
      </c>
      <c r="M25" s="9">
        <v>-4</v>
      </c>
      <c r="N25" s="9">
        <v>5216</v>
      </c>
      <c r="O25" s="9">
        <v>7524</v>
      </c>
      <c r="P25" s="8">
        <v>-0.307</v>
      </c>
      <c r="Q25" s="9">
        <v>0</v>
      </c>
      <c r="R25" s="9">
        <v>1776</v>
      </c>
      <c r="S25" s="8">
        <v>-1</v>
      </c>
      <c r="T25" s="4"/>
      <c r="U25" s="4"/>
      <c r="V25" s="9">
        <v>4860</v>
      </c>
      <c r="W25" s="8">
        <v>-0.13300000000000001</v>
      </c>
      <c r="X25" s="8">
        <v>0</v>
      </c>
      <c r="Y25" s="8">
        <v>7.0000000000000007E-2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0.998</v>
      </c>
      <c r="F26" s="8">
        <v>3.4000000000000002E-2</v>
      </c>
      <c r="G26" s="8">
        <v>7.4999999999999997E-2</v>
      </c>
      <c r="H26" s="8">
        <v>0</v>
      </c>
      <c r="I26" s="8">
        <v>0</v>
      </c>
      <c r="J26" s="9">
        <v>80</v>
      </c>
      <c r="K26" s="8">
        <v>-4.8000000000000001E-2</v>
      </c>
      <c r="L26" s="9">
        <v>3707</v>
      </c>
      <c r="M26" s="9">
        <v>-46</v>
      </c>
      <c r="N26" s="9">
        <v>394910</v>
      </c>
      <c r="O26" s="9">
        <v>367991</v>
      </c>
      <c r="P26" s="8">
        <v>7.2999999999999995E-2</v>
      </c>
      <c r="Q26" s="9">
        <v>27660</v>
      </c>
      <c r="R26" s="9">
        <v>22450</v>
      </c>
      <c r="S26" s="8">
        <v>0.23200000000000001</v>
      </c>
      <c r="T26" s="9">
        <v>358.19</v>
      </c>
      <c r="U26" s="8">
        <v>0.29599999999999999</v>
      </c>
      <c r="V26" s="9">
        <v>206984</v>
      </c>
      <c r="W26" s="8">
        <v>4.9000000000000002E-2</v>
      </c>
      <c r="X26" s="8">
        <v>6.0000000000000001E-3</v>
      </c>
      <c r="Y26" s="8">
        <v>0.63400000000000001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10" t="s">
        <v>44</v>
      </c>
      <c r="D27" s="10" t="s">
        <v>69</v>
      </c>
      <c r="E27" s="6">
        <v>0.43099999999999999</v>
      </c>
      <c r="F27" s="6">
        <v>2.1999999999999999E-2</v>
      </c>
      <c r="G27" s="6">
        <v>5.0000000000000001E-3</v>
      </c>
      <c r="H27" s="6">
        <v>0</v>
      </c>
      <c r="I27" s="6">
        <v>0</v>
      </c>
      <c r="J27" s="7">
        <v>1</v>
      </c>
      <c r="K27" s="3"/>
      <c r="L27" s="7">
        <v>91</v>
      </c>
      <c r="M27" s="7">
        <v>-1</v>
      </c>
      <c r="N27" s="7">
        <v>2147</v>
      </c>
      <c r="O27" s="7">
        <v>4930</v>
      </c>
      <c r="P27" s="6">
        <v>-0.56499999999999995</v>
      </c>
      <c r="Q27" s="7">
        <v>24</v>
      </c>
      <c r="R27" s="7">
        <v>0</v>
      </c>
      <c r="S27" s="3"/>
      <c r="T27" s="7">
        <v>24.38</v>
      </c>
      <c r="U27" s="3"/>
      <c r="V27" s="7">
        <v>1890</v>
      </c>
      <c r="W27" s="6">
        <v>-0.58199999999999996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0.43099999999999999</v>
      </c>
      <c r="F28" s="8">
        <v>2.1999999999999999E-2</v>
      </c>
      <c r="G28" s="8">
        <v>5.0000000000000001E-3</v>
      </c>
      <c r="H28" s="8">
        <v>0</v>
      </c>
      <c r="I28" s="8">
        <v>0</v>
      </c>
      <c r="J28" s="9">
        <v>1</v>
      </c>
      <c r="K28" s="4"/>
      <c r="L28" s="9">
        <v>91</v>
      </c>
      <c r="M28" s="9">
        <v>-1</v>
      </c>
      <c r="N28" s="9">
        <v>2147</v>
      </c>
      <c r="O28" s="9">
        <v>4930</v>
      </c>
      <c r="P28" s="8">
        <v>-0.56499999999999995</v>
      </c>
      <c r="Q28" s="9">
        <v>24</v>
      </c>
      <c r="R28" s="9">
        <v>0</v>
      </c>
      <c r="S28" s="4"/>
      <c r="T28" s="9">
        <v>24.38</v>
      </c>
      <c r="U28" s="4"/>
      <c r="V28" s="9">
        <v>1890</v>
      </c>
      <c r="W28" s="8">
        <v>-0.58199999999999996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10" t="s">
        <v>48</v>
      </c>
      <c r="D29" s="10" t="s">
        <v>70</v>
      </c>
      <c r="E29" s="6">
        <v>1.157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6">
        <v>-1</v>
      </c>
      <c r="L29" s="7">
        <v>45</v>
      </c>
      <c r="M29" s="7">
        <v>0</v>
      </c>
      <c r="N29" s="7">
        <v>9267</v>
      </c>
      <c r="O29" s="7">
        <v>8009</v>
      </c>
      <c r="P29" s="6">
        <v>0.157</v>
      </c>
      <c r="Q29" s="7">
        <v>0</v>
      </c>
      <c r="R29" s="7">
        <v>47</v>
      </c>
      <c r="S29" s="6">
        <v>-1</v>
      </c>
      <c r="T29" s="3"/>
      <c r="U29" s="3"/>
      <c r="V29" s="7">
        <v>3979</v>
      </c>
      <c r="W29" s="6">
        <v>0.55800000000000005</v>
      </c>
      <c r="X29" s="6">
        <v>0</v>
      </c>
      <c r="Y29" s="6">
        <v>0.186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1.157</v>
      </c>
      <c r="F30" s="8">
        <v>0</v>
      </c>
      <c r="G30" s="8">
        <v>0</v>
      </c>
      <c r="H30" s="8">
        <v>0</v>
      </c>
      <c r="I30" s="8">
        <v>0</v>
      </c>
      <c r="J30" s="9">
        <v>0</v>
      </c>
      <c r="K30" s="8">
        <v>-1</v>
      </c>
      <c r="L30" s="9">
        <v>45</v>
      </c>
      <c r="M30" s="9">
        <v>0</v>
      </c>
      <c r="N30" s="9">
        <v>9267</v>
      </c>
      <c r="O30" s="9">
        <v>8009</v>
      </c>
      <c r="P30" s="8">
        <v>0.157</v>
      </c>
      <c r="Q30" s="9">
        <v>0</v>
      </c>
      <c r="R30" s="9">
        <v>47</v>
      </c>
      <c r="S30" s="8">
        <v>-1</v>
      </c>
      <c r="T30" s="4"/>
      <c r="U30" s="4"/>
      <c r="V30" s="9">
        <v>3979</v>
      </c>
      <c r="W30" s="8">
        <v>0.55800000000000005</v>
      </c>
      <c r="X30" s="8">
        <v>0</v>
      </c>
      <c r="Y30" s="8">
        <v>0.186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10" t="s">
        <v>72</v>
      </c>
      <c r="D31" s="10" t="s">
        <v>72</v>
      </c>
      <c r="E31" s="6">
        <v>1.105</v>
      </c>
      <c r="F31" s="6">
        <v>2.3E-2</v>
      </c>
      <c r="G31" s="6">
        <v>8.8999999999999996E-2</v>
      </c>
      <c r="H31" s="6">
        <v>0</v>
      </c>
      <c r="I31" s="6">
        <v>0</v>
      </c>
      <c r="J31" s="7">
        <v>1</v>
      </c>
      <c r="K31" s="6">
        <v>0</v>
      </c>
      <c r="L31" s="7">
        <v>43</v>
      </c>
      <c r="M31" s="7">
        <v>0</v>
      </c>
      <c r="N31" s="7">
        <v>5674</v>
      </c>
      <c r="O31" s="7">
        <v>4755</v>
      </c>
      <c r="P31" s="6">
        <v>0.193</v>
      </c>
      <c r="Q31" s="7">
        <v>422</v>
      </c>
      <c r="R31" s="7">
        <v>1060</v>
      </c>
      <c r="S31" s="6">
        <v>-0.60199999999999998</v>
      </c>
      <c r="T31" s="7">
        <v>421.58</v>
      </c>
      <c r="U31" s="6">
        <v>-0.60199999999999998</v>
      </c>
      <c r="V31" s="7">
        <v>8127</v>
      </c>
      <c r="W31" s="6">
        <v>-4.2000000000000003E-2</v>
      </c>
      <c r="X31" s="6">
        <v>3.3000000000000002E-2</v>
      </c>
      <c r="Y31" s="6">
        <v>0.111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1.105</v>
      </c>
      <c r="F32" s="8">
        <v>2.3E-2</v>
      </c>
      <c r="G32" s="8">
        <v>8.8999999999999996E-2</v>
      </c>
      <c r="H32" s="8">
        <v>0</v>
      </c>
      <c r="I32" s="8">
        <v>0</v>
      </c>
      <c r="J32" s="9">
        <v>1</v>
      </c>
      <c r="K32" s="8">
        <v>0</v>
      </c>
      <c r="L32" s="9">
        <v>43</v>
      </c>
      <c r="M32" s="9">
        <v>0</v>
      </c>
      <c r="N32" s="9">
        <v>5674</v>
      </c>
      <c r="O32" s="9">
        <v>4755</v>
      </c>
      <c r="P32" s="8">
        <v>0.193</v>
      </c>
      <c r="Q32" s="9">
        <v>422</v>
      </c>
      <c r="R32" s="9">
        <v>1060</v>
      </c>
      <c r="S32" s="8">
        <v>-0.60199999999999998</v>
      </c>
      <c r="T32" s="9">
        <v>421.58</v>
      </c>
      <c r="U32" s="8">
        <v>-0.60199999999999998</v>
      </c>
      <c r="V32" s="9">
        <v>8127</v>
      </c>
      <c r="W32" s="8">
        <v>-4.2000000000000003E-2</v>
      </c>
      <c r="X32" s="8">
        <v>3.3000000000000002E-2</v>
      </c>
      <c r="Y32" s="8">
        <v>0.111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10" t="s">
        <v>62</v>
      </c>
      <c r="D33" s="10" t="s">
        <v>74</v>
      </c>
      <c r="E33" s="6">
        <v>1.0389999999999999</v>
      </c>
      <c r="F33" s="6">
        <v>3.7999999999999999E-2</v>
      </c>
      <c r="G33" s="6">
        <v>9.7000000000000003E-2</v>
      </c>
      <c r="H33" s="6">
        <v>0</v>
      </c>
      <c r="I33" s="6">
        <v>0</v>
      </c>
      <c r="J33" s="7">
        <v>2</v>
      </c>
      <c r="K33" s="6">
        <v>1</v>
      </c>
      <c r="L33" s="7">
        <v>52</v>
      </c>
      <c r="M33" s="7">
        <v>0</v>
      </c>
      <c r="N33" s="7">
        <v>8950</v>
      </c>
      <c r="O33" s="7">
        <v>7881</v>
      </c>
      <c r="P33" s="6">
        <v>0.13600000000000001</v>
      </c>
      <c r="Q33" s="7">
        <v>765</v>
      </c>
      <c r="R33" s="7">
        <v>441</v>
      </c>
      <c r="S33" s="6">
        <v>0.73399999999999999</v>
      </c>
      <c r="T33" s="7">
        <v>382.5</v>
      </c>
      <c r="U33" s="6">
        <v>-0.13300000000000001</v>
      </c>
      <c r="V33" s="7">
        <v>10757</v>
      </c>
      <c r="W33" s="6">
        <v>5.8000000000000003E-2</v>
      </c>
      <c r="X33" s="6">
        <v>2.4E-2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1.0389999999999999</v>
      </c>
      <c r="F34" s="8">
        <v>3.7999999999999999E-2</v>
      </c>
      <c r="G34" s="8">
        <v>9.7000000000000003E-2</v>
      </c>
      <c r="H34" s="8">
        <v>0</v>
      </c>
      <c r="I34" s="8">
        <v>0</v>
      </c>
      <c r="J34" s="9">
        <v>2</v>
      </c>
      <c r="K34" s="8">
        <v>1</v>
      </c>
      <c r="L34" s="9">
        <v>52</v>
      </c>
      <c r="M34" s="9">
        <v>0</v>
      </c>
      <c r="N34" s="9">
        <v>8950</v>
      </c>
      <c r="O34" s="9">
        <v>7881</v>
      </c>
      <c r="P34" s="8">
        <v>0.13600000000000001</v>
      </c>
      <c r="Q34" s="9">
        <v>765</v>
      </c>
      <c r="R34" s="9">
        <v>441</v>
      </c>
      <c r="S34" s="8">
        <v>0.73399999999999999</v>
      </c>
      <c r="T34" s="9">
        <v>382.5</v>
      </c>
      <c r="U34" s="8">
        <v>-0.13300000000000001</v>
      </c>
      <c r="V34" s="9">
        <v>10757</v>
      </c>
      <c r="W34" s="8">
        <v>5.8000000000000003E-2</v>
      </c>
      <c r="X34" s="8">
        <v>2.4E-2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10" t="s">
        <v>76</v>
      </c>
      <c r="D35" s="10" t="s">
        <v>77</v>
      </c>
      <c r="E35" s="6">
        <v>0.45300000000000001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3"/>
      <c r="L35" s="7">
        <v>11</v>
      </c>
      <c r="M35" s="7">
        <v>-1</v>
      </c>
      <c r="N35" s="7">
        <v>281</v>
      </c>
      <c r="O35" s="7">
        <v>620</v>
      </c>
      <c r="P35" s="6">
        <v>-0.54700000000000004</v>
      </c>
      <c r="Q35" s="7">
        <v>0</v>
      </c>
      <c r="R35" s="7">
        <v>0</v>
      </c>
      <c r="S35" s="3"/>
      <c r="T35" s="3"/>
      <c r="U35" s="3"/>
      <c r="V35" s="7">
        <v>1225</v>
      </c>
      <c r="W35" s="6">
        <v>0.128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0.45300000000000001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4"/>
      <c r="L36" s="9">
        <v>11</v>
      </c>
      <c r="M36" s="9">
        <v>-1</v>
      </c>
      <c r="N36" s="9">
        <v>281</v>
      </c>
      <c r="O36" s="9">
        <v>620</v>
      </c>
      <c r="P36" s="8">
        <v>-0.54700000000000004</v>
      </c>
      <c r="Q36" s="9">
        <v>0</v>
      </c>
      <c r="R36" s="9">
        <v>0</v>
      </c>
      <c r="S36" s="4"/>
      <c r="T36" s="4"/>
      <c r="U36" s="4"/>
      <c r="V36" s="9">
        <v>1225</v>
      </c>
      <c r="W36" s="8">
        <v>0.128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10" t="s">
        <v>78</v>
      </c>
      <c r="D37" s="10" t="s">
        <v>78</v>
      </c>
      <c r="E37" s="6">
        <v>1.17</v>
      </c>
      <c r="F37" s="6">
        <v>3.1E-2</v>
      </c>
      <c r="G37" s="6">
        <v>1.2E-2</v>
      </c>
      <c r="H37" s="6">
        <v>0</v>
      </c>
      <c r="I37" s="6">
        <v>0</v>
      </c>
      <c r="J37" s="7">
        <v>1</v>
      </c>
      <c r="K37" s="6">
        <v>-0.66700000000000004</v>
      </c>
      <c r="L37" s="7">
        <v>64</v>
      </c>
      <c r="M37" s="7">
        <v>-1</v>
      </c>
      <c r="N37" s="7">
        <v>8980</v>
      </c>
      <c r="O37" s="7">
        <v>7596</v>
      </c>
      <c r="P37" s="6">
        <v>0.182</v>
      </c>
      <c r="Q37" s="7">
        <v>93</v>
      </c>
      <c r="R37" s="7">
        <v>1116</v>
      </c>
      <c r="S37" s="6">
        <v>-0.91600000000000004</v>
      </c>
      <c r="T37" s="7">
        <v>93.22</v>
      </c>
      <c r="U37" s="6">
        <v>-0.749</v>
      </c>
      <c r="V37" s="7">
        <v>7205</v>
      </c>
      <c r="W37" s="6">
        <v>0.19500000000000001</v>
      </c>
      <c r="X37" s="6">
        <v>2E-3</v>
      </c>
      <c r="Y37" s="6">
        <v>0.20300000000000001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10" t="s">
        <v>79</v>
      </c>
      <c r="D38" s="10" t="s">
        <v>79</v>
      </c>
      <c r="E38" s="6">
        <v>1.173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3"/>
      <c r="L38" s="7">
        <v>32</v>
      </c>
      <c r="M38" s="7">
        <v>0</v>
      </c>
      <c r="N38" s="7">
        <v>1763</v>
      </c>
      <c r="O38" s="7">
        <v>1503</v>
      </c>
      <c r="P38" s="6">
        <v>0.17299999999999999</v>
      </c>
      <c r="Q38" s="7">
        <v>0</v>
      </c>
      <c r="R38" s="7">
        <v>0</v>
      </c>
      <c r="S38" s="3"/>
      <c r="T38" s="3"/>
      <c r="U38" s="3"/>
      <c r="V38" s="7">
        <v>1343</v>
      </c>
      <c r="W38" s="6">
        <v>5.3999999999999999E-2</v>
      </c>
      <c r="X38" s="6">
        <v>0</v>
      </c>
      <c r="Y38" s="6">
        <v>8.5000000000000006E-2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1.17</v>
      </c>
      <c r="F39" s="8">
        <v>2.1000000000000001E-2</v>
      </c>
      <c r="G39" s="8">
        <v>0.01</v>
      </c>
      <c r="H39" s="8">
        <v>0</v>
      </c>
      <c r="I39" s="8">
        <v>0</v>
      </c>
      <c r="J39" s="9">
        <v>1</v>
      </c>
      <c r="K39" s="8">
        <v>-0.66700000000000004</v>
      </c>
      <c r="L39" s="9">
        <v>96</v>
      </c>
      <c r="M39" s="9">
        <v>-1</v>
      </c>
      <c r="N39" s="9">
        <v>10742</v>
      </c>
      <c r="O39" s="9">
        <v>9099</v>
      </c>
      <c r="P39" s="8">
        <v>0.18099999999999999</v>
      </c>
      <c r="Q39" s="9">
        <v>93</v>
      </c>
      <c r="R39" s="9">
        <v>1116</v>
      </c>
      <c r="S39" s="8">
        <v>-0.91600000000000004</v>
      </c>
      <c r="T39" s="9">
        <v>93.22</v>
      </c>
      <c r="U39" s="8">
        <v>-0.749</v>
      </c>
      <c r="V39" s="9">
        <v>8548</v>
      </c>
      <c r="W39" s="8">
        <v>0.17</v>
      </c>
      <c r="X39" s="8">
        <v>2E-3</v>
      </c>
      <c r="Y39" s="8">
        <v>0.185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10" t="s">
        <v>80</v>
      </c>
      <c r="D40" s="10" t="s">
        <v>81</v>
      </c>
      <c r="E40" s="6">
        <v>0.30199999999999999</v>
      </c>
      <c r="F40" s="6">
        <v>0</v>
      </c>
      <c r="G40" s="6">
        <v>0.73299999999999998</v>
      </c>
      <c r="H40" s="6">
        <v>0</v>
      </c>
      <c r="I40" s="6">
        <v>0</v>
      </c>
      <c r="J40" s="7">
        <v>1</v>
      </c>
      <c r="K40" s="3"/>
      <c r="L40" s="7">
        <v>8</v>
      </c>
      <c r="M40" s="7">
        <v>1</v>
      </c>
      <c r="N40" s="7">
        <v>485</v>
      </c>
      <c r="O40" s="7">
        <v>469</v>
      </c>
      <c r="P40" s="6">
        <v>3.5000000000000003E-2</v>
      </c>
      <c r="Q40" s="7">
        <v>343</v>
      </c>
      <c r="R40" s="7">
        <v>0</v>
      </c>
      <c r="S40" s="3"/>
      <c r="T40" s="7">
        <v>343.31</v>
      </c>
      <c r="U40" s="3"/>
      <c r="V40" s="7">
        <v>823</v>
      </c>
      <c r="W40" s="6">
        <v>-0.154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0.30199999999999999</v>
      </c>
      <c r="F41" s="8">
        <v>0</v>
      </c>
      <c r="G41" s="8">
        <v>0.73299999999999998</v>
      </c>
      <c r="H41" s="8">
        <v>0</v>
      </c>
      <c r="I41" s="8">
        <v>0</v>
      </c>
      <c r="J41" s="9">
        <v>1</v>
      </c>
      <c r="K41" s="4"/>
      <c r="L41" s="9">
        <v>8</v>
      </c>
      <c r="M41" s="9">
        <v>1</v>
      </c>
      <c r="N41" s="9">
        <v>485</v>
      </c>
      <c r="O41" s="9">
        <v>469</v>
      </c>
      <c r="P41" s="8">
        <v>3.5000000000000003E-2</v>
      </c>
      <c r="Q41" s="9">
        <v>343</v>
      </c>
      <c r="R41" s="9">
        <v>0</v>
      </c>
      <c r="S41" s="4"/>
      <c r="T41" s="9">
        <v>343.31</v>
      </c>
      <c r="U41" s="4"/>
      <c r="V41" s="9">
        <v>823</v>
      </c>
      <c r="W41" s="8">
        <v>-0.154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1.004</v>
      </c>
      <c r="F42" s="8">
        <v>2.3E-2</v>
      </c>
      <c r="G42" s="8">
        <v>4.5999999999999999E-2</v>
      </c>
      <c r="H42" s="8">
        <v>0</v>
      </c>
      <c r="I42" s="8">
        <v>0</v>
      </c>
      <c r="J42" s="9">
        <v>6</v>
      </c>
      <c r="K42" s="8">
        <v>0</v>
      </c>
      <c r="L42" s="9">
        <v>346</v>
      </c>
      <c r="M42" s="9">
        <v>-2</v>
      </c>
      <c r="N42" s="9">
        <v>37547</v>
      </c>
      <c r="O42" s="9">
        <v>35762</v>
      </c>
      <c r="P42" s="8">
        <v>0.05</v>
      </c>
      <c r="Q42" s="9">
        <v>1647</v>
      </c>
      <c r="R42" s="9">
        <v>2665</v>
      </c>
      <c r="S42" s="8">
        <v>-0.38200000000000001</v>
      </c>
      <c r="T42" s="9">
        <v>274.58</v>
      </c>
      <c r="U42" s="8">
        <v>-0.38200000000000001</v>
      </c>
      <c r="V42" s="9">
        <v>35349</v>
      </c>
      <c r="W42" s="8">
        <v>7.0000000000000001E-3</v>
      </c>
      <c r="X42" s="8">
        <v>1.4999999999999999E-2</v>
      </c>
      <c r="Y42" s="8">
        <v>9.0999999999999998E-2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10" t="s">
        <v>82</v>
      </c>
      <c r="B43" s="10" t="s">
        <v>82</v>
      </c>
      <c r="C43" s="10" t="s">
        <v>82</v>
      </c>
      <c r="D43" s="10" t="s">
        <v>82</v>
      </c>
      <c r="E43" s="8">
        <v>0.999</v>
      </c>
      <c r="F43" s="8">
        <v>3.3000000000000002E-2</v>
      </c>
      <c r="G43" s="8">
        <v>7.2999999999999995E-2</v>
      </c>
      <c r="H43" s="8">
        <v>0</v>
      </c>
      <c r="I43" s="8">
        <v>0</v>
      </c>
      <c r="J43" s="9">
        <v>86</v>
      </c>
      <c r="K43" s="8">
        <v>-4.3999999999999997E-2</v>
      </c>
      <c r="L43" s="9">
        <v>4053</v>
      </c>
      <c r="M43" s="9">
        <v>-48</v>
      </c>
      <c r="N43" s="9">
        <v>432456</v>
      </c>
      <c r="O43" s="9">
        <v>403753</v>
      </c>
      <c r="P43" s="8">
        <v>7.0999999999999994E-2</v>
      </c>
      <c r="Q43" s="9">
        <v>29307</v>
      </c>
      <c r="R43" s="9">
        <v>25115</v>
      </c>
      <c r="S43" s="8">
        <v>0.16700000000000001</v>
      </c>
      <c r="T43" s="9">
        <v>352.16</v>
      </c>
      <c r="U43" s="8">
        <v>0.223</v>
      </c>
      <c r="V43" s="9">
        <v>242333</v>
      </c>
      <c r="W43" s="8">
        <v>4.2999999999999997E-2</v>
      </c>
      <c r="X43" s="8">
        <v>7.0000000000000001E-3</v>
      </c>
      <c r="Y43" s="8">
        <v>0.55400000000000005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84</v>
      </c>
      <c r="B46" s="5" t="s">
        <v>83</v>
      </c>
    </row>
  </sheetData>
  <mergeCells count="19">
    <mergeCell ref="B27:B28"/>
    <mergeCell ref="B29:B30"/>
    <mergeCell ref="B31:B32"/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839C-09D9-490D-9708-035E8DABF077}">
  <dimension ref="A4:AM46"/>
  <sheetViews>
    <sheetView workbookViewId="0">
      <selection activeCell="M42" sqref="M42"/>
    </sheetView>
  </sheetViews>
  <sheetFormatPr baseColWidth="10" defaultRowHeight="14.5" x14ac:dyDescent="0.35"/>
  <sheetData>
    <row r="4" spans="1:39" x14ac:dyDescent="0.35">
      <c r="A4" s="24" t="s">
        <v>85</v>
      </c>
      <c r="B4" s="24" t="s">
        <v>85</v>
      </c>
      <c r="C4" s="24" t="s">
        <v>85</v>
      </c>
      <c r="D4" s="24" t="s">
        <v>85</v>
      </c>
      <c r="E4" s="24" t="s">
        <v>85</v>
      </c>
      <c r="F4" s="24" t="s">
        <v>85</v>
      </c>
      <c r="G4" s="24" t="s">
        <v>85</v>
      </c>
      <c r="H4" s="24" t="s">
        <v>85</v>
      </c>
      <c r="I4" s="24" t="s">
        <v>85</v>
      </c>
      <c r="J4" s="24" t="s">
        <v>85</v>
      </c>
      <c r="K4" s="24" t="s">
        <v>85</v>
      </c>
      <c r="L4" s="24" t="s">
        <v>85</v>
      </c>
      <c r="M4" s="24" t="s">
        <v>85</v>
      </c>
      <c r="N4" s="24" t="s">
        <v>85</v>
      </c>
      <c r="O4" s="24" t="s">
        <v>85</v>
      </c>
      <c r="P4" s="24" t="s">
        <v>85</v>
      </c>
      <c r="Q4" s="24" t="s">
        <v>85</v>
      </c>
      <c r="R4" s="24" t="s">
        <v>85</v>
      </c>
      <c r="S4" s="24" t="s">
        <v>85</v>
      </c>
      <c r="T4" s="24" t="s">
        <v>85</v>
      </c>
      <c r="U4" s="24" t="s">
        <v>85</v>
      </c>
      <c r="V4" s="24" t="s">
        <v>85</v>
      </c>
      <c r="W4" s="24" t="s">
        <v>85</v>
      </c>
      <c r="X4" s="24" t="s">
        <v>85</v>
      </c>
      <c r="Y4" s="24" t="s">
        <v>85</v>
      </c>
      <c r="Z4" s="24" t="s">
        <v>85</v>
      </c>
      <c r="AA4" s="24" t="s">
        <v>85</v>
      </c>
      <c r="AB4" s="24" t="s">
        <v>85</v>
      </c>
      <c r="AC4" s="24" t="s">
        <v>85</v>
      </c>
      <c r="AD4" s="24" t="s">
        <v>85</v>
      </c>
      <c r="AE4" s="24" t="s">
        <v>85</v>
      </c>
      <c r="AF4" s="24" t="s">
        <v>85</v>
      </c>
      <c r="AG4" s="24" t="s">
        <v>85</v>
      </c>
      <c r="AH4" s="24" t="s">
        <v>85</v>
      </c>
      <c r="AI4" s="24" t="s">
        <v>85</v>
      </c>
      <c r="AJ4" s="24" t="s">
        <v>85</v>
      </c>
      <c r="AK4" s="24" t="s">
        <v>85</v>
      </c>
      <c r="AL4" s="24" t="s">
        <v>85</v>
      </c>
      <c r="AM4" s="24" t="s">
        <v>85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1" t="s">
        <v>44</v>
      </c>
      <c r="D7" s="11" t="s">
        <v>45</v>
      </c>
      <c r="E7" s="6">
        <v>0.77300000000000002</v>
      </c>
      <c r="F7" s="6">
        <v>6.7000000000000004E-2</v>
      </c>
      <c r="G7" s="6">
        <v>0</v>
      </c>
      <c r="H7" s="6">
        <v>0</v>
      </c>
      <c r="I7" s="6">
        <v>0</v>
      </c>
      <c r="J7" s="7">
        <v>0</v>
      </c>
      <c r="K7" s="3"/>
      <c r="L7" s="7">
        <v>28</v>
      </c>
      <c r="M7" s="7">
        <v>-2</v>
      </c>
      <c r="N7" s="7">
        <v>755</v>
      </c>
      <c r="O7" s="7">
        <v>977</v>
      </c>
      <c r="P7" s="6">
        <v>-0.22700000000000001</v>
      </c>
      <c r="Q7" s="7">
        <v>0</v>
      </c>
      <c r="R7" s="7">
        <v>0</v>
      </c>
      <c r="S7" s="3"/>
      <c r="T7" s="3"/>
      <c r="U7" s="3"/>
      <c r="V7" s="7">
        <v>781</v>
      </c>
      <c r="W7" s="6">
        <v>-0.152</v>
      </c>
      <c r="X7" s="6">
        <v>1.0999999999999999E-2</v>
      </c>
      <c r="Y7" s="6">
        <v>0</v>
      </c>
      <c r="Z7" s="6">
        <v>0.28799999999999998</v>
      </c>
      <c r="AA7" s="6">
        <v>0.28799999999999998</v>
      </c>
      <c r="AB7" s="6">
        <v>0</v>
      </c>
      <c r="AC7" s="6">
        <v>0.28799999999999998</v>
      </c>
      <c r="AD7" s="6">
        <v>0.28799999999999998</v>
      </c>
      <c r="AE7" s="6">
        <v>0</v>
      </c>
      <c r="AF7" s="3"/>
      <c r="AG7" s="3"/>
      <c r="AH7" s="3"/>
      <c r="AI7" s="6">
        <v>0.47399999999999998</v>
      </c>
      <c r="AJ7" s="6">
        <v>0.47799999999999998</v>
      </c>
      <c r="AK7" s="6">
        <v>-4.0000000000000001E-3</v>
      </c>
      <c r="AL7" s="6">
        <v>0.63729999999999998</v>
      </c>
      <c r="AM7" s="7">
        <v>283</v>
      </c>
    </row>
    <row r="8" spans="1:39" x14ac:dyDescent="0.35">
      <c r="A8" s="26" t="s">
        <v>42</v>
      </c>
      <c r="B8" s="26" t="s">
        <v>43</v>
      </c>
      <c r="C8" s="11" t="s">
        <v>46</v>
      </c>
      <c r="D8" s="11" t="s">
        <v>46</v>
      </c>
      <c r="E8" s="6">
        <v>1.1100000000000001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51</v>
      </c>
      <c r="M8" s="7">
        <v>0</v>
      </c>
      <c r="N8" s="7">
        <v>1988</v>
      </c>
      <c r="O8" s="7">
        <v>1791</v>
      </c>
      <c r="P8" s="6">
        <v>0.11</v>
      </c>
      <c r="Q8" s="7">
        <v>0</v>
      </c>
      <c r="R8" s="7">
        <v>259</v>
      </c>
      <c r="S8" s="6">
        <v>-1</v>
      </c>
      <c r="T8" s="3"/>
      <c r="U8" s="3"/>
      <c r="V8" s="7">
        <v>1737</v>
      </c>
      <c r="W8" s="6">
        <v>0.121</v>
      </c>
      <c r="X8" s="6">
        <v>0</v>
      </c>
      <c r="Y8" s="6">
        <v>0</v>
      </c>
      <c r="Z8" s="6">
        <v>-4.0000000000000001E-3</v>
      </c>
      <c r="AA8" s="6">
        <v>-4.0000000000000001E-3</v>
      </c>
      <c r="AB8" s="6">
        <v>0</v>
      </c>
      <c r="AC8" s="6">
        <v>-4.0000000000000001E-3</v>
      </c>
      <c r="AD8" s="6">
        <v>-4.0000000000000001E-3</v>
      </c>
      <c r="AE8" s="6">
        <v>0</v>
      </c>
      <c r="AF8" s="3"/>
      <c r="AG8" s="6">
        <v>0</v>
      </c>
      <c r="AH8" s="3"/>
      <c r="AI8" s="6">
        <v>0.25</v>
      </c>
      <c r="AJ8" s="6">
        <v>0.254</v>
      </c>
      <c r="AK8" s="6">
        <v>-4.0000000000000001E-3</v>
      </c>
      <c r="AL8" s="6">
        <v>0.57589999999999997</v>
      </c>
      <c r="AM8" s="7">
        <v>736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0.99099999999999999</v>
      </c>
      <c r="F9" s="8">
        <v>2.5000000000000001E-2</v>
      </c>
      <c r="G9" s="8">
        <v>0</v>
      </c>
      <c r="H9" s="8">
        <v>0</v>
      </c>
      <c r="I9" s="8">
        <v>0</v>
      </c>
      <c r="J9" s="9">
        <v>0</v>
      </c>
      <c r="K9" s="8">
        <v>-1</v>
      </c>
      <c r="L9" s="9">
        <v>79</v>
      </c>
      <c r="M9" s="9">
        <v>-2</v>
      </c>
      <c r="N9" s="9">
        <v>2744</v>
      </c>
      <c r="O9" s="9">
        <v>2768</v>
      </c>
      <c r="P9" s="8">
        <v>-8.9999999999999993E-3</v>
      </c>
      <c r="Q9" s="9">
        <v>0</v>
      </c>
      <c r="R9" s="9">
        <v>259</v>
      </c>
      <c r="S9" s="8">
        <v>-1</v>
      </c>
      <c r="T9" s="4"/>
      <c r="U9" s="4"/>
      <c r="V9" s="9">
        <v>2517</v>
      </c>
      <c r="W9" s="8">
        <v>1.9E-2</v>
      </c>
      <c r="X9" s="8">
        <v>3.0000000000000001E-3</v>
      </c>
      <c r="Y9" s="8">
        <v>0</v>
      </c>
      <c r="Z9" s="8">
        <v>8.6999999999999994E-2</v>
      </c>
      <c r="AA9" s="8">
        <v>0.105</v>
      </c>
      <c r="AB9" s="8">
        <v>-1.7999999999999999E-2</v>
      </c>
      <c r="AC9" s="8">
        <v>8.6999999999999994E-2</v>
      </c>
      <c r="AD9" s="8">
        <v>0.105</v>
      </c>
      <c r="AE9" s="8">
        <v>-1.7999999999999999E-2</v>
      </c>
      <c r="AF9" s="4"/>
      <c r="AG9" s="8">
        <v>0</v>
      </c>
      <c r="AH9" s="4"/>
      <c r="AI9" s="8">
        <v>0.32</v>
      </c>
      <c r="AJ9" s="8">
        <v>0.33800000000000002</v>
      </c>
      <c r="AK9" s="8">
        <v>-1.7999999999999999E-2</v>
      </c>
      <c r="AL9" s="8">
        <v>0.59499999999999997</v>
      </c>
      <c r="AM9" s="9">
        <v>1020</v>
      </c>
    </row>
    <row r="10" spans="1:39" x14ac:dyDescent="0.35">
      <c r="A10" s="26" t="s">
        <v>42</v>
      </c>
      <c r="B10" s="26" t="s">
        <v>48</v>
      </c>
      <c r="C10" s="11" t="s">
        <v>48</v>
      </c>
      <c r="D10" s="11" t="s">
        <v>49</v>
      </c>
      <c r="E10" s="6">
        <v>1.002</v>
      </c>
      <c r="F10" s="6">
        <v>3.9E-2</v>
      </c>
      <c r="G10" s="6">
        <v>7.9000000000000001E-2</v>
      </c>
      <c r="H10" s="6">
        <v>5.6000000000000001E-2</v>
      </c>
      <c r="I10" s="6">
        <v>0.71199999999999997</v>
      </c>
      <c r="J10" s="7">
        <v>68</v>
      </c>
      <c r="K10" s="6">
        <v>0</v>
      </c>
      <c r="L10" s="7">
        <v>2611</v>
      </c>
      <c r="M10" s="7">
        <v>-35</v>
      </c>
      <c r="N10" s="7">
        <v>348816</v>
      </c>
      <c r="O10" s="7">
        <v>322822</v>
      </c>
      <c r="P10" s="6">
        <v>8.1000000000000003E-2</v>
      </c>
      <c r="Q10" s="7">
        <v>25457</v>
      </c>
      <c r="R10" s="7">
        <v>19141</v>
      </c>
      <c r="S10" s="6">
        <v>0.33</v>
      </c>
      <c r="T10" s="7">
        <v>379.54</v>
      </c>
      <c r="U10" s="6">
        <v>0.33100000000000002</v>
      </c>
      <c r="V10" s="7">
        <v>165155</v>
      </c>
      <c r="W10" s="6">
        <v>6.0999999999999999E-2</v>
      </c>
      <c r="X10" s="6">
        <v>7.0000000000000001E-3</v>
      </c>
      <c r="Y10" s="6">
        <v>0.48599999999999999</v>
      </c>
      <c r="Z10" s="6">
        <v>0.58399999999999996</v>
      </c>
      <c r="AA10" s="6">
        <v>0.70099999999999996</v>
      </c>
      <c r="AB10" s="6">
        <v>-0.11600000000000001</v>
      </c>
      <c r="AC10" s="6">
        <v>0.54600000000000004</v>
      </c>
      <c r="AD10" s="6">
        <v>0.66300000000000003</v>
      </c>
      <c r="AE10" s="6">
        <v>-0.11600000000000001</v>
      </c>
      <c r="AF10" s="6">
        <v>0</v>
      </c>
      <c r="AG10" s="6">
        <v>0.51700000000000002</v>
      </c>
      <c r="AH10" s="6">
        <v>-0.51700000000000002</v>
      </c>
      <c r="AI10" s="6">
        <v>0.67</v>
      </c>
      <c r="AJ10" s="6">
        <v>0.78600000000000003</v>
      </c>
      <c r="AK10" s="6">
        <v>-0.11600000000000001</v>
      </c>
      <c r="AL10" s="6">
        <v>0.84970000000000001</v>
      </c>
      <c r="AM10" s="7">
        <v>24820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1.002</v>
      </c>
      <c r="F11" s="8">
        <v>3.9E-2</v>
      </c>
      <c r="G11" s="8">
        <v>7.9000000000000001E-2</v>
      </c>
      <c r="H11" s="8">
        <v>5.6000000000000001E-2</v>
      </c>
      <c r="I11" s="8">
        <v>0.71199999999999997</v>
      </c>
      <c r="J11" s="9">
        <v>68</v>
      </c>
      <c r="K11" s="8">
        <v>0</v>
      </c>
      <c r="L11" s="9">
        <v>2611</v>
      </c>
      <c r="M11" s="9">
        <v>-35</v>
      </c>
      <c r="N11" s="9">
        <v>348816</v>
      </c>
      <c r="O11" s="9">
        <v>322822</v>
      </c>
      <c r="P11" s="8">
        <v>8.1000000000000003E-2</v>
      </c>
      <c r="Q11" s="9">
        <v>25457</v>
      </c>
      <c r="R11" s="9">
        <v>19141</v>
      </c>
      <c r="S11" s="8">
        <v>0.33</v>
      </c>
      <c r="T11" s="9">
        <v>379.54</v>
      </c>
      <c r="U11" s="8">
        <v>0.33100000000000002</v>
      </c>
      <c r="V11" s="9">
        <v>165155</v>
      </c>
      <c r="W11" s="8">
        <v>6.0999999999999999E-2</v>
      </c>
      <c r="X11" s="8">
        <v>7.0000000000000001E-3</v>
      </c>
      <c r="Y11" s="8">
        <v>0.48599999999999999</v>
      </c>
      <c r="Z11" s="8">
        <v>0.58399999999999996</v>
      </c>
      <c r="AA11" s="8">
        <v>0.70099999999999996</v>
      </c>
      <c r="AB11" s="8">
        <v>-0.11600000000000001</v>
      </c>
      <c r="AC11" s="8">
        <v>0.54600000000000004</v>
      </c>
      <c r="AD11" s="8">
        <v>0.66300000000000003</v>
      </c>
      <c r="AE11" s="8">
        <v>-0.11600000000000001</v>
      </c>
      <c r="AF11" s="8">
        <v>0</v>
      </c>
      <c r="AG11" s="8">
        <v>0.51700000000000002</v>
      </c>
      <c r="AH11" s="8">
        <v>-0.51700000000000002</v>
      </c>
      <c r="AI11" s="8">
        <v>0.67</v>
      </c>
      <c r="AJ11" s="8">
        <v>0.78600000000000003</v>
      </c>
      <c r="AK11" s="8">
        <v>-0.11600000000000001</v>
      </c>
      <c r="AL11" s="8">
        <v>0.84970000000000001</v>
      </c>
      <c r="AM11" s="9">
        <v>24820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1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30</v>
      </c>
      <c r="W12" s="6">
        <v>0.11700000000000001</v>
      </c>
      <c r="X12" s="6">
        <v>0</v>
      </c>
      <c r="Y12" s="6">
        <v>0</v>
      </c>
      <c r="Z12" s="6">
        <v>7.2999999999999995E-2</v>
      </c>
      <c r="AA12" s="6">
        <v>7.2999999999999995E-2</v>
      </c>
      <c r="AB12" s="6">
        <v>0</v>
      </c>
      <c r="AC12" s="6">
        <v>3.4000000000000002E-2</v>
      </c>
      <c r="AD12" s="6">
        <v>3.4000000000000002E-2</v>
      </c>
      <c r="AE12" s="6">
        <v>0</v>
      </c>
      <c r="AF12" s="3"/>
      <c r="AG12" s="3"/>
      <c r="AH12" s="3"/>
      <c r="AI12" s="6">
        <v>0.183</v>
      </c>
      <c r="AJ12" s="6">
        <v>0.183</v>
      </c>
      <c r="AK12" s="6">
        <v>0</v>
      </c>
      <c r="AL12" s="6">
        <v>0.34910000000000002</v>
      </c>
      <c r="AM12" s="7">
        <v>20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1" t="s">
        <v>52</v>
      </c>
      <c r="E13" s="6">
        <v>1.024</v>
      </c>
      <c r="F13" s="6">
        <v>1.7000000000000001E-2</v>
      </c>
      <c r="G13" s="6">
        <v>6.2E-2</v>
      </c>
      <c r="H13" s="6">
        <v>3.5999999999999997E-2</v>
      </c>
      <c r="I13" s="6">
        <v>0.59</v>
      </c>
      <c r="J13" s="7">
        <v>7</v>
      </c>
      <c r="K13" s="6">
        <v>0.16700000000000001</v>
      </c>
      <c r="L13" s="7">
        <v>746</v>
      </c>
      <c r="M13" s="7">
        <v>-6</v>
      </c>
      <c r="N13" s="7">
        <v>31367</v>
      </c>
      <c r="O13" s="7">
        <v>28877</v>
      </c>
      <c r="P13" s="6">
        <v>8.5999999999999993E-2</v>
      </c>
      <c r="Q13" s="7">
        <v>1786</v>
      </c>
      <c r="R13" s="7">
        <v>1009</v>
      </c>
      <c r="S13" s="6">
        <v>0.77</v>
      </c>
      <c r="T13" s="7">
        <v>255.12</v>
      </c>
      <c r="U13" s="6">
        <v>0.51700000000000002</v>
      </c>
      <c r="V13" s="7">
        <v>29045</v>
      </c>
      <c r="W13" s="6">
        <v>5.0999999999999997E-2</v>
      </c>
      <c r="X13" s="6">
        <v>4.0000000000000001E-3</v>
      </c>
      <c r="Y13" s="6">
        <v>1.546</v>
      </c>
      <c r="Z13" s="6">
        <v>1.619</v>
      </c>
      <c r="AA13" s="6">
        <v>0.63</v>
      </c>
      <c r="AB13" s="6">
        <v>0.98899999999999999</v>
      </c>
      <c r="AC13" s="6">
        <v>1.58</v>
      </c>
      <c r="AD13" s="6">
        <v>0.59099999999999997</v>
      </c>
      <c r="AE13" s="6">
        <v>0.98899999999999999</v>
      </c>
      <c r="AF13" s="6">
        <v>0</v>
      </c>
      <c r="AG13" s="6">
        <v>0</v>
      </c>
      <c r="AH13" s="6">
        <v>0</v>
      </c>
      <c r="AI13" s="6">
        <v>1.84</v>
      </c>
      <c r="AJ13" s="6">
        <v>0.85099999999999998</v>
      </c>
      <c r="AK13" s="6">
        <v>0.99</v>
      </c>
      <c r="AL13" s="6">
        <v>2.0065</v>
      </c>
      <c r="AM13" s="7">
        <v>-29234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1.024</v>
      </c>
      <c r="F14" s="8">
        <v>1.7000000000000001E-2</v>
      </c>
      <c r="G14" s="8">
        <v>6.2E-2</v>
      </c>
      <c r="H14" s="8">
        <v>3.5999999999999997E-2</v>
      </c>
      <c r="I14" s="8">
        <v>0.59</v>
      </c>
      <c r="J14" s="9">
        <v>7</v>
      </c>
      <c r="K14" s="8">
        <v>0.16700000000000001</v>
      </c>
      <c r="L14" s="9">
        <v>747</v>
      </c>
      <c r="M14" s="9">
        <v>-6</v>
      </c>
      <c r="N14" s="9">
        <v>31367</v>
      </c>
      <c r="O14" s="9">
        <v>28877</v>
      </c>
      <c r="P14" s="8">
        <v>8.5999999999999993E-2</v>
      </c>
      <c r="Q14" s="9">
        <v>1786</v>
      </c>
      <c r="R14" s="9">
        <v>1009</v>
      </c>
      <c r="S14" s="8">
        <v>0.77</v>
      </c>
      <c r="T14" s="9">
        <v>255.12</v>
      </c>
      <c r="U14" s="8">
        <v>0.51700000000000002</v>
      </c>
      <c r="V14" s="9">
        <v>29076</v>
      </c>
      <c r="W14" s="8">
        <v>5.0999999999999997E-2</v>
      </c>
      <c r="X14" s="8">
        <v>4.0000000000000001E-3</v>
      </c>
      <c r="Y14" s="8">
        <v>1.544</v>
      </c>
      <c r="Z14" s="8">
        <v>1.6180000000000001</v>
      </c>
      <c r="AA14" s="8">
        <v>0.629</v>
      </c>
      <c r="AB14" s="8">
        <v>0.98799999999999999</v>
      </c>
      <c r="AC14" s="8">
        <v>1.5780000000000001</v>
      </c>
      <c r="AD14" s="8">
        <v>0.59</v>
      </c>
      <c r="AE14" s="8">
        <v>0.98799999999999999</v>
      </c>
      <c r="AF14" s="8">
        <v>0</v>
      </c>
      <c r="AG14" s="8">
        <v>0</v>
      </c>
      <c r="AH14" s="8">
        <v>0</v>
      </c>
      <c r="AI14" s="8">
        <v>1.839</v>
      </c>
      <c r="AJ14" s="8">
        <v>0.85</v>
      </c>
      <c r="AK14" s="8">
        <v>0.98899999999999999</v>
      </c>
      <c r="AL14" s="8">
        <v>2.0047999999999999</v>
      </c>
      <c r="AM14" s="9">
        <v>-29214</v>
      </c>
    </row>
    <row r="15" spans="1:39" ht="20" x14ac:dyDescent="0.35">
      <c r="A15" s="26" t="s">
        <v>42</v>
      </c>
      <c r="B15" s="26" t="s">
        <v>53</v>
      </c>
      <c r="C15" s="11" t="s">
        <v>54</v>
      </c>
      <c r="D15" s="11" t="s">
        <v>54</v>
      </c>
      <c r="E15" s="6">
        <v>1.111</v>
      </c>
      <c r="F15" s="6">
        <v>0.04</v>
      </c>
      <c r="G15" s="6">
        <v>0</v>
      </c>
      <c r="H15" s="6">
        <v>0</v>
      </c>
      <c r="I15" s="6">
        <v>0</v>
      </c>
      <c r="J15" s="7">
        <v>0</v>
      </c>
      <c r="K15" s="3"/>
      <c r="L15" s="7">
        <v>24</v>
      </c>
      <c r="M15" s="7">
        <v>-1</v>
      </c>
      <c r="N15" s="7">
        <v>5316</v>
      </c>
      <c r="O15" s="7">
        <v>4786</v>
      </c>
      <c r="P15" s="6">
        <v>0.111</v>
      </c>
      <c r="Q15" s="7">
        <v>0</v>
      </c>
      <c r="R15" s="7">
        <v>0</v>
      </c>
      <c r="S15" s="3"/>
      <c r="T15" s="3"/>
      <c r="U15" s="3"/>
      <c r="V15" s="7">
        <v>3241</v>
      </c>
      <c r="W15" s="6">
        <v>2.7E-2</v>
      </c>
      <c r="X15" s="6">
        <v>0</v>
      </c>
      <c r="Y15" s="6">
        <v>1.262</v>
      </c>
      <c r="Z15" s="6">
        <v>1.226</v>
      </c>
      <c r="AA15" s="6">
        <v>0.98199999999999998</v>
      </c>
      <c r="AB15" s="6">
        <v>0.24399999999999999</v>
      </c>
      <c r="AC15" s="6">
        <v>1.254</v>
      </c>
      <c r="AD15" s="6">
        <v>1.01</v>
      </c>
      <c r="AE15" s="6">
        <v>0.24399999999999999</v>
      </c>
      <c r="AF15" s="3"/>
      <c r="AG15" s="3"/>
      <c r="AH15" s="3"/>
      <c r="AI15" s="6">
        <v>1.4259999999999999</v>
      </c>
      <c r="AJ15" s="6">
        <v>1.1819999999999999</v>
      </c>
      <c r="AK15" s="6">
        <v>0.24399999999999999</v>
      </c>
      <c r="AL15" s="6">
        <v>1.5985</v>
      </c>
      <c r="AM15" s="7">
        <v>-1940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1.111</v>
      </c>
      <c r="F16" s="8">
        <v>0.04</v>
      </c>
      <c r="G16" s="8">
        <v>0</v>
      </c>
      <c r="H16" s="8">
        <v>0</v>
      </c>
      <c r="I16" s="8">
        <v>0</v>
      </c>
      <c r="J16" s="9">
        <v>0</v>
      </c>
      <c r="K16" s="4"/>
      <c r="L16" s="9">
        <v>24</v>
      </c>
      <c r="M16" s="9">
        <v>-1</v>
      </c>
      <c r="N16" s="9">
        <v>5316</v>
      </c>
      <c r="O16" s="9">
        <v>4786</v>
      </c>
      <c r="P16" s="8">
        <v>0.111</v>
      </c>
      <c r="Q16" s="9">
        <v>0</v>
      </c>
      <c r="R16" s="9">
        <v>0</v>
      </c>
      <c r="S16" s="4"/>
      <c r="T16" s="4"/>
      <c r="U16" s="4"/>
      <c r="V16" s="9">
        <v>3241</v>
      </c>
      <c r="W16" s="8">
        <v>2.7E-2</v>
      </c>
      <c r="X16" s="8">
        <v>0</v>
      </c>
      <c r="Y16" s="8">
        <v>1.262</v>
      </c>
      <c r="Z16" s="8">
        <v>1.226</v>
      </c>
      <c r="AA16" s="8">
        <v>0.98199999999999998</v>
      </c>
      <c r="AB16" s="8">
        <v>0.24399999999999999</v>
      </c>
      <c r="AC16" s="8">
        <v>1.254</v>
      </c>
      <c r="AD16" s="8">
        <v>1.01</v>
      </c>
      <c r="AE16" s="8">
        <v>0.24399999999999999</v>
      </c>
      <c r="AF16" s="4"/>
      <c r="AG16" s="4"/>
      <c r="AH16" s="4"/>
      <c r="AI16" s="8">
        <v>1.4259999999999999</v>
      </c>
      <c r="AJ16" s="8">
        <v>1.1819999999999999</v>
      </c>
      <c r="AK16" s="8">
        <v>0.24399999999999999</v>
      </c>
      <c r="AL16" s="8">
        <v>1.5985</v>
      </c>
      <c r="AM16" s="9">
        <v>-1940</v>
      </c>
    </row>
    <row r="17" spans="1:39" ht="20" x14ac:dyDescent="0.35">
      <c r="A17" s="26" t="s">
        <v>42</v>
      </c>
      <c r="B17" s="26" t="s">
        <v>55</v>
      </c>
      <c r="C17" s="11" t="s">
        <v>56</v>
      </c>
      <c r="D17" s="11" t="s">
        <v>57</v>
      </c>
      <c r="E17" s="6">
        <v>0</v>
      </c>
      <c r="F17" s="6">
        <v>0</v>
      </c>
      <c r="G17" s="6">
        <v>2.3519999999999999</v>
      </c>
      <c r="H17" s="6">
        <v>2.3519999999999999</v>
      </c>
      <c r="I17" s="6">
        <v>1</v>
      </c>
      <c r="J17" s="7">
        <v>2</v>
      </c>
      <c r="K17" s="6">
        <v>0</v>
      </c>
      <c r="L17" s="7">
        <v>3</v>
      </c>
      <c r="M17" s="7">
        <v>2</v>
      </c>
      <c r="N17" s="7">
        <v>330</v>
      </c>
      <c r="O17" s="7">
        <v>140</v>
      </c>
      <c r="P17" s="6">
        <v>1.3520000000000001</v>
      </c>
      <c r="Q17" s="7">
        <v>330</v>
      </c>
      <c r="R17" s="7">
        <v>140</v>
      </c>
      <c r="S17" s="6">
        <v>1.3520000000000001</v>
      </c>
      <c r="T17" s="7">
        <v>2234.9699999999998</v>
      </c>
      <c r="U17" s="6">
        <v>0.57199999999999995</v>
      </c>
      <c r="V17" s="7">
        <v>136</v>
      </c>
      <c r="W17" s="6">
        <v>-0.52900000000000003</v>
      </c>
      <c r="X17" s="6">
        <v>0</v>
      </c>
      <c r="Y17" s="6">
        <v>0</v>
      </c>
      <c r="Z17" s="6">
        <v>0.36899999999999999</v>
      </c>
      <c r="AA17" s="6">
        <v>0.36899999999999999</v>
      </c>
      <c r="AB17" s="6">
        <v>0</v>
      </c>
      <c r="AC17" s="6">
        <v>0.36899999999999999</v>
      </c>
      <c r="AD17" s="6">
        <v>0.36899999999999999</v>
      </c>
      <c r="AE17" s="6">
        <v>0</v>
      </c>
      <c r="AF17" s="6">
        <v>0</v>
      </c>
      <c r="AG17" s="6">
        <v>0</v>
      </c>
      <c r="AH17" s="6">
        <v>0</v>
      </c>
      <c r="AI17" s="6">
        <v>0.51900000000000002</v>
      </c>
      <c r="AJ17" s="6">
        <v>0.51900000000000002</v>
      </c>
      <c r="AK17" s="6">
        <v>0</v>
      </c>
      <c r="AL17" s="6">
        <v>0.93430000000000002</v>
      </c>
      <c r="AM17" s="7">
        <v>9</v>
      </c>
    </row>
    <row r="18" spans="1:39" x14ac:dyDescent="0.35">
      <c r="A18" s="26" t="s">
        <v>42</v>
      </c>
      <c r="B18" s="26" t="s">
        <v>55</v>
      </c>
      <c r="C18" s="11" t="s">
        <v>58</v>
      </c>
      <c r="D18" s="11" t="s">
        <v>59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3"/>
      <c r="L18" s="7">
        <v>10</v>
      </c>
      <c r="M18" s="7">
        <v>0</v>
      </c>
      <c r="N18" s="7">
        <v>0</v>
      </c>
      <c r="O18" s="7">
        <v>0</v>
      </c>
      <c r="P18" s="3"/>
      <c r="Q18" s="7">
        <v>0</v>
      </c>
      <c r="R18" s="7">
        <v>0</v>
      </c>
      <c r="S18" s="3"/>
      <c r="T18" s="3"/>
      <c r="U18" s="3"/>
      <c r="V18" s="7">
        <v>396</v>
      </c>
      <c r="W18" s="6">
        <v>0.16800000000000001</v>
      </c>
      <c r="X18" s="6">
        <v>0</v>
      </c>
      <c r="Y18" s="6">
        <v>0</v>
      </c>
      <c r="Z18" s="6">
        <v>0.48499999999999999</v>
      </c>
      <c r="AA18" s="6">
        <v>0.48499999999999999</v>
      </c>
      <c r="AB18" s="6">
        <v>0</v>
      </c>
      <c r="AC18" s="6">
        <v>0.35799999999999998</v>
      </c>
      <c r="AD18" s="6">
        <v>0.35799999999999998</v>
      </c>
      <c r="AE18" s="6">
        <v>0</v>
      </c>
      <c r="AF18" s="3"/>
      <c r="AG18" s="3"/>
      <c r="AH18" s="3"/>
      <c r="AI18" s="6">
        <v>0.63500000000000001</v>
      </c>
      <c r="AJ18" s="6">
        <v>0.63500000000000001</v>
      </c>
      <c r="AK18" s="6">
        <v>0</v>
      </c>
      <c r="AL18" s="6">
        <v>0.81340000000000001</v>
      </c>
      <c r="AM18" s="7">
        <v>74</v>
      </c>
    </row>
    <row r="19" spans="1:39" x14ac:dyDescent="0.35">
      <c r="A19" s="26" t="s">
        <v>42</v>
      </c>
      <c r="B19" s="26" t="s">
        <v>55</v>
      </c>
      <c r="C19" s="11" t="s">
        <v>60</v>
      </c>
      <c r="D19" s="11" t="s">
        <v>61</v>
      </c>
      <c r="E19" s="6">
        <v>0</v>
      </c>
      <c r="F19" s="6">
        <v>0.33300000000000002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-2</v>
      </c>
      <c r="N19" s="7">
        <v>0</v>
      </c>
      <c r="O19" s="7">
        <v>71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107</v>
      </c>
      <c r="W19" s="6">
        <v>-0.43099999999999999</v>
      </c>
      <c r="X19" s="6">
        <v>0</v>
      </c>
      <c r="Y19" s="6">
        <v>0</v>
      </c>
      <c r="Z19" s="6">
        <v>1.4E-2</v>
      </c>
      <c r="AA19" s="6">
        <v>1.4E-2</v>
      </c>
      <c r="AB19" s="6">
        <v>0</v>
      </c>
      <c r="AC19" s="6">
        <v>-7.5999999999999998E-2</v>
      </c>
      <c r="AD19" s="6">
        <v>-7.5999999999999998E-2</v>
      </c>
      <c r="AE19" s="6">
        <v>0</v>
      </c>
      <c r="AF19" s="3"/>
      <c r="AG19" s="3"/>
      <c r="AH19" s="3"/>
      <c r="AI19" s="6">
        <v>0.23899999999999999</v>
      </c>
      <c r="AJ19" s="6">
        <v>0.251</v>
      </c>
      <c r="AK19" s="6">
        <v>-1.2E-2</v>
      </c>
      <c r="AL19" s="6">
        <v>0.3548</v>
      </c>
      <c r="AM19" s="7">
        <v>69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1" t="s">
        <v>63</v>
      </c>
      <c r="E20" s="6">
        <v>1.1990000000000001</v>
      </c>
      <c r="F20" s="6">
        <v>8.9999999999999993E-3</v>
      </c>
      <c r="G20" s="6">
        <v>0.187</v>
      </c>
      <c r="H20" s="6">
        <v>0</v>
      </c>
      <c r="I20" s="6">
        <v>0</v>
      </c>
      <c r="J20" s="7">
        <v>1</v>
      </c>
      <c r="K20" s="6">
        <v>-0.66700000000000004</v>
      </c>
      <c r="L20" s="7">
        <v>112</v>
      </c>
      <c r="M20" s="7">
        <v>0</v>
      </c>
      <c r="N20" s="7">
        <v>132</v>
      </c>
      <c r="O20" s="7">
        <v>95</v>
      </c>
      <c r="P20" s="6">
        <v>0.38600000000000001</v>
      </c>
      <c r="Q20" s="7">
        <v>18</v>
      </c>
      <c r="R20" s="7">
        <v>41</v>
      </c>
      <c r="S20" s="6">
        <v>-0.56699999999999995</v>
      </c>
      <c r="T20" s="7">
        <v>17.829999999999998</v>
      </c>
      <c r="U20" s="6">
        <v>0.29799999999999999</v>
      </c>
      <c r="V20" s="7">
        <v>353</v>
      </c>
      <c r="W20" s="6">
        <v>-2.1000000000000001E-2</v>
      </c>
      <c r="X20" s="6">
        <v>0</v>
      </c>
      <c r="Y20" s="6">
        <v>0</v>
      </c>
      <c r="Z20" s="6">
        <v>0.10299999999999999</v>
      </c>
      <c r="AA20" s="6">
        <v>0.10299999999999999</v>
      </c>
      <c r="AB20" s="6">
        <v>0</v>
      </c>
      <c r="AC20" s="6">
        <v>2.4E-2</v>
      </c>
      <c r="AD20" s="6">
        <v>2.4E-2</v>
      </c>
      <c r="AE20" s="6">
        <v>0</v>
      </c>
      <c r="AF20" s="6">
        <v>0</v>
      </c>
      <c r="AG20" s="6">
        <v>0</v>
      </c>
      <c r="AH20" s="6">
        <v>0</v>
      </c>
      <c r="AI20" s="6">
        <v>0.34499999999999997</v>
      </c>
      <c r="AJ20" s="6">
        <v>0.34499999999999997</v>
      </c>
      <c r="AK20" s="6">
        <v>0</v>
      </c>
      <c r="AL20" s="6">
        <v>0.50239999999999996</v>
      </c>
      <c r="AM20" s="7">
        <v>176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1" t="s">
        <v>64</v>
      </c>
      <c r="E21" s="6">
        <v>0.999</v>
      </c>
      <c r="F21" s="6">
        <v>0</v>
      </c>
      <c r="G21" s="6">
        <v>0.13200000000000001</v>
      </c>
      <c r="H21" s="6">
        <v>9.2999999999999999E-2</v>
      </c>
      <c r="I21" s="6">
        <v>0.70699999999999996</v>
      </c>
      <c r="J21" s="7">
        <v>2</v>
      </c>
      <c r="K21" s="3"/>
      <c r="L21" s="7">
        <v>37</v>
      </c>
      <c r="M21" s="7">
        <v>2</v>
      </c>
      <c r="N21" s="7">
        <v>593</v>
      </c>
      <c r="O21" s="7">
        <v>524</v>
      </c>
      <c r="P21" s="6">
        <v>0.13200000000000001</v>
      </c>
      <c r="Q21" s="7">
        <v>69</v>
      </c>
      <c r="R21" s="7">
        <v>0</v>
      </c>
      <c r="S21" s="3"/>
      <c r="T21" s="7">
        <v>34.630000000000003</v>
      </c>
      <c r="U21" s="3"/>
      <c r="V21" s="7">
        <v>768</v>
      </c>
      <c r="W21" s="6">
        <v>-0.35599999999999998</v>
      </c>
      <c r="X21" s="6">
        <v>4.0000000000000001E-3</v>
      </c>
      <c r="Y21" s="6">
        <v>1.9450000000000001</v>
      </c>
      <c r="Z21" s="6">
        <v>2.117</v>
      </c>
      <c r="AA21" s="6">
        <v>0.17299999999999999</v>
      </c>
      <c r="AB21" s="6">
        <v>1.9450000000000001</v>
      </c>
      <c r="AC21" s="6">
        <v>2.0369999999999999</v>
      </c>
      <c r="AD21" s="6">
        <v>9.2999999999999999E-2</v>
      </c>
      <c r="AE21" s="6">
        <v>1.9450000000000001</v>
      </c>
      <c r="AF21" s="6">
        <v>0</v>
      </c>
      <c r="AG21" s="3"/>
      <c r="AH21" s="3"/>
      <c r="AI21" s="6">
        <v>2.3140000000000001</v>
      </c>
      <c r="AJ21" s="6">
        <v>0.37</v>
      </c>
      <c r="AK21" s="6">
        <v>1.944</v>
      </c>
      <c r="AL21" s="6">
        <v>2.4839000000000002</v>
      </c>
      <c r="AM21" s="7">
        <v>-1140</v>
      </c>
    </row>
    <row r="22" spans="1:39" x14ac:dyDescent="0.35">
      <c r="A22" s="26" t="s">
        <v>42</v>
      </c>
      <c r="B22" s="26" t="s">
        <v>55</v>
      </c>
      <c r="C22" s="11" t="s">
        <v>65</v>
      </c>
      <c r="D22" s="11" t="s">
        <v>65</v>
      </c>
      <c r="E22" s="6">
        <v>1.03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23</v>
      </c>
      <c r="M22" s="7">
        <v>0</v>
      </c>
      <c r="N22" s="7">
        <v>395</v>
      </c>
      <c r="O22" s="7">
        <v>383</v>
      </c>
      <c r="P22" s="6">
        <v>0.03</v>
      </c>
      <c r="Q22" s="7">
        <v>0</v>
      </c>
      <c r="R22" s="7">
        <v>83</v>
      </c>
      <c r="S22" s="6">
        <v>-1</v>
      </c>
      <c r="T22" s="3"/>
      <c r="U22" s="3"/>
      <c r="V22" s="7">
        <v>377</v>
      </c>
      <c r="W22" s="6">
        <v>2.9000000000000001E-2</v>
      </c>
      <c r="X22" s="6">
        <v>0</v>
      </c>
      <c r="Y22" s="6">
        <v>0</v>
      </c>
      <c r="Z22" s="6">
        <v>6.5000000000000002E-2</v>
      </c>
      <c r="AA22" s="6">
        <v>6.5000000000000002E-2</v>
      </c>
      <c r="AB22" s="6">
        <v>0</v>
      </c>
      <c r="AC22" s="6">
        <v>6.5000000000000002E-2</v>
      </c>
      <c r="AD22" s="6">
        <v>6.5000000000000002E-2</v>
      </c>
      <c r="AE22" s="6">
        <v>0</v>
      </c>
      <c r="AF22" s="3"/>
      <c r="AG22" s="6">
        <v>0</v>
      </c>
      <c r="AH22" s="3"/>
      <c r="AI22" s="6">
        <v>0.315</v>
      </c>
      <c r="AJ22" s="6">
        <v>0.315</v>
      </c>
      <c r="AK22" s="6">
        <v>0</v>
      </c>
      <c r="AL22" s="6">
        <v>0.45810000000000001</v>
      </c>
      <c r="AM22" s="7">
        <v>204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0.85099999999999998</v>
      </c>
      <c r="F23" s="8">
        <v>1.6E-2</v>
      </c>
      <c r="G23" s="8">
        <v>0.34300000000000003</v>
      </c>
      <c r="H23" s="8">
        <v>0.312</v>
      </c>
      <c r="I23" s="8">
        <v>0.90900000000000003</v>
      </c>
      <c r="J23" s="9">
        <v>5</v>
      </c>
      <c r="K23" s="8">
        <v>-0.16700000000000001</v>
      </c>
      <c r="L23" s="9">
        <v>189</v>
      </c>
      <c r="M23" s="9">
        <v>2</v>
      </c>
      <c r="N23" s="9">
        <v>1450</v>
      </c>
      <c r="O23" s="9">
        <v>1215</v>
      </c>
      <c r="P23" s="8">
        <v>0.19400000000000001</v>
      </c>
      <c r="Q23" s="9">
        <v>417</v>
      </c>
      <c r="R23" s="9">
        <v>265</v>
      </c>
      <c r="S23" s="8">
        <v>0.57399999999999995</v>
      </c>
      <c r="T23" s="9">
        <v>132.43</v>
      </c>
      <c r="U23" s="8">
        <v>1.05</v>
      </c>
      <c r="V23" s="9">
        <v>2136</v>
      </c>
      <c r="W23" s="8">
        <v>-0.219</v>
      </c>
      <c r="X23" s="8">
        <v>2E-3</v>
      </c>
      <c r="Y23" s="8">
        <v>0.69899999999999995</v>
      </c>
      <c r="Z23" s="8">
        <v>0.90400000000000003</v>
      </c>
      <c r="AA23" s="8">
        <v>0.19800000000000001</v>
      </c>
      <c r="AB23" s="8">
        <v>0.70599999999999996</v>
      </c>
      <c r="AC23" s="8">
        <v>0.83399999999999996</v>
      </c>
      <c r="AD23" s="8">
        <v>0.13</v>
      </c>
      <c r="AE23" s="8">
        <v>0.70299999999999996</v>
      </c>
      <c r="AF23" s="8">
        <v>0</v>
      </c>
      <c r="AG23" s="8">
        <v>0</v>
      </c>
      <c r="AH23" s="8">
        <v>0</v>
      </c>
      <c r="AI23" s="8">
        <v>1.107</v>
      </c>
      <c r="AJ23" s="8">
        <v>0.4</v>
      </c>
      <c r="AK23" s="8">
        <v>0.70699999999999996</v>
      </c>
      <c r="AL23" s="8">
        <v>1.2846</v>
      </c>
      <c r="AM23" s="9">
        <v>-608</v>
      </c>
    </row>
    <row r="24" spans="1:39" x14ac:dyDescent="0.35">
      <c r="A24" s="26" t="s">
        <v>42</v>
      </c>
      <c r="B24" s="26" t="s">
        <v>66</v>
      </c>
      <c r="C24" s="11" t="s">
        <v>66</v>
      </c>
      <c r="D24" s="11" t="s">
        <v>67</v>
      </c>
      <c r="E24" s="6">
        <v>0.69299999999999995</v>
      </c>
      <c r="F24" s="6">
        <v>6.6000000000000003E-2</v>
      </c>
      <c r="G24" s="6">
        <v>0</v>
      </c>
      <c r="H24" s="6">
        <v>0</v>
      </c>
      <c r="I24" s="6">
        <v>0</v>
      </c>
      <c r="J24" s="7">
        <v>0</v>
      </c>
      <c r="K24" s="6">
        <v>-1</v>
      </c>
      <c r="L24" s="7">
        <v>57</v>
      </c>
      <c r="M24" s="7">
        <v>-4</v>
      </c>
      <c r="N24" s="7">
        <v>5216</v>
      </c>
      <c r="O24" s="7">
        <v>7524</v>
      </c>
      <c r="P24" s="6">
        <v>-0.307</v>
      </c>
      <c r="Q24" s="7">
        <v>0</v>
      </c>
      <c r="R24" s="7">
        <v>1776</v>
      </c>
      <c r="S24" s="6">
        <v>-1</v>
      </c>
      <c r="T24" s="3"/>
      <c r="U24" s="3"/>
      <c r="V24" s="7">
        <v>4860</v>
      </c>
      <c r="W24" s="6">
        <v>-0.13300000000000001</v>
      </c>
      <c r="X24" s="6">
        <v>0</v>
      </c>
      <c r="Y24" s="6">
        <v>7.0000000000000007E-2</v>
      </c>
      <c r="Z24" s="6">
        <v>0.14699999999999999</v>
      </c>
      <c r="AA24" s="6">
        <v>0.28000000000000003</v>
      </c>
      <c r="AB24" s="6">
        <v>-0.13300000000000001</v>
      </c>
      <c r="AC24" s="6">
        <v>0.14699999999999999</v>
      </c>
      <c r="AD24" s="6">
        <v>0.28000000000000003</v>
      </c>
      <c r="AE24" s="6">
        <v>-0.13300000000000001</v>
      </c>
      <c r="AF24" s="3"/>
      <c r="AG24" s="6">
        <v>1.764</v>
      </c>
      <c r="AH24" s="3"/>
      <c r="AI24" s="6">
        <v>0.25600000000000001</v>
      </c>
      <c r="AJ24" s="6">
        <v>0.38700000000000001</v>
      </c>
      <c r="AK24" s="6">
        <v>-0.13100000000000001</v>
      </c>
      <c r="AL24" s="6">
        <v>0.4158</v>
      </c>
      <c r="AM24" s="7">
        <v>2839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0.69299999999999995</v>
      </c>
      <c r="F25" s="8">
        <v>6.6000000000000003E-2</v>
      </c>
      <c r="G25" s="8">
        <v>0</v>
      </c>
      <c r="H25" s="8">
        <v>0</v>
      </c>
      <c r="I25" s="8">
        <v>0</v>
      </c>
      <c r="J25" s="9">
        <v>0</v>
      </c>
      <c r="K25" s="8">
        <v>-1</v>
      </c>
      <c r="L25" s="9">
        <v>57</v>
      </c>
      <c r="M25" s="9">
        <v>-4</v>
      </c>
      <c r="N25" s="9">
        <v>5216</v>
      </c>
      <c r="O25" s="9">
        <v>7524</v>
      </c>
      <c r="P25" s="8">
        <v>-0.307</v>
      </c>
      <c r="Q25" s="9">
        <v>0</v>
      </c>
      <c r="R25" s="9">
        <v>1776</v>
      </c>
      <c r="S25" s="8">
        <v>-1</v>
      </c>
      <c r="T25" s="4"/>
      <c r="U25" s="4"/>
      <c r="V25" s="9">
        <v>4860</v>
      </c>
      <c r="W25" s="8">
        <v>-0.13300000000000001</v>
      </c>
      <c r="X25" s="8">
        <v>0</v>
      </c>
      <c r="Y25" s="8">
        <v>7.0000000000000007E-2</v>
      </c>
      <c r="Z25" s="8">
        <v>0.14699999999999999</v>
      </c>
      <c r="AA25" s="8">
        <v>0.28000000000000003</v>
      </c>
      <c r="AB25" s="8">
        <v>-0.13300000000000001</v>
      </c>
      <c r="AC25" s="8">
        <v>0.14699999999999999</v>
      </c>
      <c r="AD25" s="8">
        <v>0.28000000000000003</v>
      </c>
      <c r="AE25" s="8">
        <v>-0.13300000000000001</v>
      </c>
      <c r="AF25" s="4"/>
      <c r="AG25" s="8">
        <v>1.764</v>
      </c>
      <c r="AH25" s="4"/>
      <c r="AI25" s="8">
        <v>0.25600000000000001</v>
      </c>
      <c r="AJ25" s="8">
        <v>0.38700000000000001</v>
      </c>
      <c r="AK25" s="8">
        <v>-0.13100000000000001</v>
      </c>
      <c r="AL25" s="8">
        <v>0.4158</v>
      </c>
      <c r="AM25" s="9">
        <v>2839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0.998</v>
      </c>
      <c r="F26" s="8">
        <v>3.4000000000000002E-2</v>
      </c>
      <c r="G26" s="8">
        <v>7.4999999999999997E-2</v>
      </c>
      <c r="H26" s="8">
        <v>5.2999999999999999E-2</v>
      </c>
      <c r="I26" s="8">
        <v>0.70699999999999996</v>
      </c>
      <c r="J26" s="9">
        <v>80</v>
      </c>
      <c r="K26" s="8">
        <v>-4.8000000000000001E-2</v>
      </c>
      <c r="L26" s="9">
        <v>3707</v>
      </c>
      <c r="M26" s="9">
        <v>-46</v>
      </c>
      <c r="N26" s="9">
        <v>394910</v>
      </c>
      <c r="O26" s="9">
        <v>367991</v>
      </c>
      <c r="P26" s="8">
        <v>7.2999999999999995E-2</v>
      </c>
      <c r="Q26" s="9">
        <v>27660</v>
      </c>
      <c r="R26" s="9">
        <v>22450</v>
      </c>
      <c r="S26" s="8">
        <v>0.23200000000000001</v>
      </c>
      <c r="T26" s="9">
        <v>358.19</v>
      </c>
      <c r="U26" s="8">
        <v>0.29599999999999999</v>
      </c>
      <c r="V26" s="9">
        <v>206984</v>
      </c>
      <c r="W26" s="8">
        <v>4.9000000000000002E-2</v>
      </c>
      <c r="X26" s="8">
        <v>6.0000000000000001E-3</v>
      </c>
      <c r="Y26" s="8">
        <v>0.63400000000000001</v>
      </c>
      <c r="Z26" s="8">
        <v>0.72599999999999998</v>
      </c>
      <c r="AA26" s="8">
        <v>0.66900000000000004</v>
      </c>
      <c r="AB26" s="8">
        <v>5.8000000000000003E-2</v>
      </c>
      <c r="AC26" s="8">
        <v>0.69</v>
      </c>
      <c r="AD26" s="8">
        <v>0.63300000000000001</v>
      </c>
      <c r="AE26" s="8">
        <v>5.8000000000000003E-2</v>
      </c>
      <c r="AF26" s="8">
        <v>0</v>
      </c>
      <c r="AG26" s="8">
        <v>0.57899999999999996</v>
      </c>
      <c r="AH26" s="8">
        <v>-0.57899999999999996</v>
      </c>
      <c r="AI26" s="8">
        <v>0.83599999999999997</v>
      </c>
      <c r="AJ26" s="8">
        <v>0.77900000000000003</v>
      </c>
      <c r="AK26" s="8">
        <v>5.7000000000000002E-2</v>
      </c>
      <c r="AL26" s="8">
        <v>1.0148999999999999</v>
      </c>
      <c r="AM26" s="9">
        <v>-3084</v>
      </c>
    </row>
    <row r="27" spans="1:39" x14ac:dyDescent="0.35">
      <c r="A27" s="26" t="s">
        <v>68</v>
      </c>
      <c r="B27" s="26" t="s">
        <v>44</v>
      </c>
      <c r="C27" s="11" t="s">
        <v>44</v>
      </c>
      <c r="D27" s="11" t="s">
        <v>69</v>
      </c>
      <c r="E27" s="6">
        <v>0.43099999999999999</v>
      </c>
      <c r="F27" s="6">
        <v>2.1999999999999999E-2</v>
      </c>
      <c r="G27" s="6">
        <v>5.0000000000000001E-3</v>
      </c>
      <c r="H27" s="6">
        <v>5.0000000000000001E-3</v>
      </c>
      <c r="I27" s="6">
        <v>1</v>
      </c>
      <c r="J27" s="7">
        <v>1</v>
      </c>
      <c r="K27" s="3"/>
      <c r="L27" s="7">
        <v>91</v>
      </c>
      <c r="M27" s="7">
        <v>-1</v>
      </c>
      <c r="N27" s="7">
        <v>2147</v>
      </c>
      <c r="O27" s="7">
        <v>4930</v>
      </c>
      <c r="P27" s="6">
        <v>-0.56499999999999995</v>
      </c>
      <c r="Q27" s="7">
        <v>24</v>
      </c>
      <c r="R27" s="7">
        <v>0</v>
      </c>
      <c r="S27" s="3"/>
      <c r="T27" s="7">
        <v>24.38</v>
      </c>
      <c r="U27" s="3"/>
      <c r="V27" s="7">
        <v>1890</v>
      </c>
      <c r="W27" s="6">
        <v>-0.58199999999999996</v>
      </c>
      <c r="X27" s="6">
        <v>0</v>
      </c>
      <c r="Y27" s="6">
        <v>0</v>
      </c>
      <c r="Z27" s="6">
        <v>0.36399999999999999</v>
      </c>
      <c r="AA27" s="6">
        <v>0.36399999999999999</v>
      </c>
      <c r="AB27" s="6">
        <v>0</v>
      </c>
      <c r="AC27" s="6">
        <v>0.30399999999999999</v>
      </c>
      <c r="AD27" s="6">
        <v>0.30399999999999999</v>
      </c>
      <c r="AE27" s="6">
        <v>0</v>
      </c>
      <c r="AF27" s="6">
        <v>0</v>
      </c>
      <c r="AG27" s="3"/>
      <c r="AH27" s="3"/>
      <c r="AI27" s="6">
        <v>0.57199999999999995</v>
      </c>
      <c r="AJ27" s="6">
        <v>0.56499999999999995</v>
      </c>
      <c r="AK27" s="6">
        <v>7.0000000000000001E-3</v>
      </c>
      <c r="AL27" s="6">
        <v>0.71289999999999998</v>
      </c>
      <c r="AM27" s="7">
        <v>543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0.43099999999999999</v>
      </c>
      <c r="F28" s="8">
        <v>2.1999999999999999E-2</v>
      </c>
      <c r="G28" s="8">
        <v>5.0000000000000001E-3</v>
      </c>
      <c r="H28" s="8">
        <v>5.0000000000000001E-3</v>
      </c>
      <c r="I28" s="8">
        <v>1</v>
      </c>
      <c r="J28" s="9">
        <v>1</v>
      </c>
      <c r="K28" s="4"/>
      <c r="L28" s="9">
        <v>91</v>
      </c>
      <c r="M28" s="9">
        <v>-1</v>
      </c>
      <c r="N28" s="9">
        <v>2147</v>
      </c>
      <c r="O28" s="9">
        <v>4930</v>
      </c>
      <c r="P28" s="8">
        <v>-0.56499999999999995</v>
      </c>
      <c r="Q28" s="9">
        <v>24</v>
      </c>
      <c r="R28" s="9">
        <v>0</v>
      </c>
      <c r="S28" s="4"/>
      <c r="T28" s="9">
        <v>24.38</v>
      </c>
      <c r="U28" s="4"/>
      <c r="V28" s="9">
        <v>1890</v>
      </c>
      <c r="W28" s="8">
        <v>-0.58199999999999996</v>
      </c>
      <c r="X28" s="8">
        <v>0</v>
      </c>
      <c r="Y28" s="8">
        <v>0</v>
      </c>
      <c r="Z28" s="8">
        <v>0.36399999999999999</v>
      </c>
      <c r="AA28" s="8">
        <v>0.36399999999999999</v>
      </c>
      <c r="AB28" s="8">
        <v>0</v>
      </c>
      <c r="AC28" s="8">
        <v>0.30399999999999999</v>
      </c>
      <c r="AD28" s="8">
        <v>0.30399999999999999</v>
      </c>
      <c r="AE28" s="8">
        <v>0</v>
      </c>
      <c r="AF28" s="8">
        <v>0</v>
      </c>
      <c r="AG28" s="4"/>
      <c r="AH28" s="4"/>
      <c r="AI28" s="8">
        <v>0.57199999999999995</v>
      </c>
      <c r="AJ28" s="8">
        <v>0.56499999999999995</v>
      </c>
      <c r="AK28" s="8">
        <v>7.0000000000000001E-3</v>
      </c>
      <c r="AL28" s="8">
        <v>0.71289999999999998</v>
      </c>
      <c r="AM28" s="9">
        <v>543</v>
      </c>
    </row>
    <row r="29" spans="1:39" x14ac:dyDescent="0.35">
      <c r="A29" s="26" t="s">
        <v>68</v>
      </c>
      <c r="B29" s="26" t="s">
        <v>48</v>
      </c>
      <c r="C29" s="11" t="s">
        <v>48</v>
      </c>
      <c r="D29" s="11" t="s">
        <v>70</v>
      </c>
      <c r="E29" s="6">
        <v>1.157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6">
        <v>-1</v>
      </c>
      <c r="L29" s="7">
        <v>45</v>
      </c>
      <c r="M29" s="7">
        <v>0</v>
      </c>
      <c r="N29" s="7">
        <v>9267</v>
      </c>
      <c r="O29" s="7">
        <v>8009</v>
      </c>
      <c r="P29" s="6">
        <v>0.157</v>
      </c>
      <c r="Q29" s="7">
        <v>0</v>
      </c>
      <c r="R29" s="7">
        <v>47</v>
      </c>
      <c r="S29" s="6">
        <v>-1</v>
      </c>
      <c r="T29" s="3"/>
      <c r="U29" s="3"/>
      <c r="V29" s="7">
        <v>3979</v>
      </c>
      <c r="W29" s="6">
        <v>0.55800000000000005</v>
      </c>
      <c r="X29" s="6">
        <v>0</v>
      </c>
      <c r="Y29" s="6">
        <v>0.186</v>
      </c>
      <c r="Z29" s="6">
        <v>0.45500000000000002</v>
      </c>
      <c r="AA29" s="6">
        <v>0.95799999999999996</v>
      </c>
      <c r="AB29" s="6">
        <v>-0.503</v>
      </c>
      <c r="AC29" s="6">
        <v>0.35899999999999999</v>
      </c>
      <c r="AD29" s="6">
        <v>0.86199999999999999</v>
      </c>
      <c r="AE29" s="6">
        <v>-0.503</v>
      </c>
      <c r="AF29" s="3"/>
      <c r="AG29" s="6">
        <v>0</v>
      </c>
      <c r="AH29" s="3"/>
      <c r="AI29" s="6">
        <v>0.52500000000000002</v>
      </c>
      <c r="AJ29" s="6">
        <v>1.028</v>
      </c>
      <c r="AK29" s="6">
        <v>-0.503</v>
      </c>
      <c r="AL29" s="6">
        <v>0.75070000000000003</v>
      </c>
      <c r="AM29" s="7">
        <v>992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1.157</v>
      </c>
      <c r="F30" s="8">
        <v>0</v>
      </c>
      <c r="G30" s="8">
        <v>0</v>
      </c>
      <c r="H30" s="8">
        <v>0</v>
      </c>
      <c r="I30" s="8">
        <v>0</v>
      </c>
      <c r="J30" s="9">
        <v>0</v>
      </c>
      <c r="K30" s="8">
        <v>-1</v>
      </c>
      <c r="L30" s="9">
        <v>45</v>
      </c>
      <c r="M30" s="9">
        <v>0</v>
      </c>
      <c r="N30" s="9">
        <v>9267</v>
      </c>
      <c r="O30" s="9">
        <v>8009</v>
      </c>
      <c r="P30" s="8">
        <v>0.157</v>
      </c>
      <c r="Q30" s="9">
        <v>0</v>
      </c>
      <c r="R30" s="9">
        <v>47</v>
      </c>
      <c r="S30" s="8">
        <v>-1</v>
      </c>
      <c r="T30" s="4"/>
      <c r="U30" s="4"/>
      <c r="V30" s="9">
        <v>3979</v>
      </c>
      <c r="W30" s="8">
        <v>0.55800000000000005</v>
      </c>
      <c r="X30" s="8">
        <v>0</v>
      </c>
      <c r="Y30" s="8">
        <v>0.186</v>
      </c>
      <c r="Z30" s="8">
        <v>0.45500000000000002</v>
      </c>
      <c r="AA30" s="8">
        <v>0.95799999999999996</v>
      </c>
      <c r="AB30" s="8">
        <v>-0.503</v>
      </c>
      <c r="AC30" s="8">
        <v>0.35899999999999999</v>
      </c>
      <c r="AD30" s="8">
        <v>0.86199999999999999</v>
      </c>
      <c r="AE30" s="8">
        <v>-0.503</v>
      </c>
      <c r="AF30" s="4"/>
      <c r="AG30" s="8">
        <v>0</v>
      </c>
      <c r="AH30" s="4"/>
      <c r="AI30" s="8">
        <v>0.52500000000000002</v>
      </c>
      <c r="AJ30" s="8">
        <v>1.028</v>
      </c>
      <c r="AK30" s="8">
        <v>-0.503</v>
      </c>
      <c r="AL30" s="8">
        <v>0.75070000000000003</v>
      </c>
      <c r="AM30" s="9">
        <v>992</v>
      </c>
    </row>
    <row r="31" spans="1:39" x14ac:dyDescent="0.35">
      <c r="A31" s="26" t="s">
        <v>68</v>
      </c>
      <c r="B31" s="26" t="s">
        <v>71</v>
      </c>
      <c r="C31" s="11" t="s">
        <v>72</v>
      </c>
      <c r="D31" s="11" t="s">
        <v>72</v>
      </c>
      <c r="E31" s="6">
        <v>1.105</v>
      </c>
      <c r="F31" s="6">
        <v>2.3E-2</v>
      </c>
      <c r="G31" s="6">
        <v>8.8999999999999996E-2</v>
      </c>
      <c r="H31" s="6">
        <v>8.8999999999999996E-2</v>
      </c>
      <c r="I31" s="6">
        <v>1</v>
      </c>
      <c r="J31" s="7">
        <v>1</v>
      </c>
      <c r="K31" s="6">
        <v>0</v>
      </c>
      <c r="L31" s="7">
        <v>43</v>
      </c>
      <c r="M31" s="7">
        <v>0</v>
      </c>
      <c r="N31" s="7">
        <v>5674</v>
      </c>
      <c r="O31" s="7">
        <v>4755</v>
      </c>
      <c r="P31" s="6">
        <v>0.193</v>
      </c>
      <c r="Q31" s="7">
        <v>422</v>
      </c>
      <c r="R31" s="7">
        <v>1060</v>
      </c>
      <c r="S31" s="6">
        <v>-0.60199999999999998</v>
      </c>
      <c r="T31" s="7">
        <v>421.58</v>
      </c>
      <c r="U31" s="6">
        <v>-0.60199999999999998</v>
      </c>
      <c r="V31" s="7">
        <v>8127</v>
      </c>
      <c r="W31" s="6">
        <v>-4.2000000000000003E-2</v>
      </c>
      <c r="X31" s="6">
        <v>3.3000000000000002E-2</v>
      </c>
      <c r="Y31" s="6">
        <v>0.111</v>
      </c>
      <c r="Z31" s="6">
        <v>0.43099999999999999</v>
      </c>
      <c r="AA31" s="6">
        <v>0.36499999999999999</v>
      </c>
      <c r="AB31" s="6">
        <v>6.7000000000000004E-2</v>
      </c>
      <c r="AC31" s="6">
        <v>0.25800000000000001</v>
      </c>
      <c r="AD31" s="6">
        <v>0.192</v>
      </c>
      <c r="AE31" s="6">
        <v>6.7000000000000004E-2</v>
      </c>
      <c r="AF31" s="6">
        <v>0</v>
      </c>
      <c r="AG31" s="6">
        <v>0</v>
      </c>
      <c r="AH31" s="6">
        <v>0</v>
      </c>
      <c r="AI31" s="6">
        <v>0.63200000000000001</v>
      </c>
      <c r="AJ31" s="6">
        <v>0.55600000000000005</v>
      </c>
      <c r="AK31" s="6">
        <v>7.5999999999999998E-2</v>
      </c>
      <c r="AL31" s="6">
        <v>0.74909999999999999</v>
      </c>
      <c r="AM31" s="7">
        <v>2039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1.105</v>
      </c>
      <c r="F32" s="8">
        <v>2.3E-2</v>
      </c>
      <c r="G32" s="8">
        <v>8.8999999999999996E-2</v>
      </c>
      <c r="H32" s="8">
        <v>8.8999999999999996E-2</v>
      </c>
      <c r="I32" s="8">
        <v>1</v>
      </c>
      <c r="J32" s="9">
        <v>1</v>
      </c>
      <c r="K32" s="8">
        <v>0</v>
      </c>
      <c r="L32" s="9">
        <v>43</v>
      </c>
      <c r="M32" s="9">
        <v>0</v>
      </c>
      <c r="N32" s="9">
        <v>5674</v>
      </c>
      <c r="O32" s="9">
        <v>4755</v>
      </c>
      <c r="P32" s="8">
        <v>0.193</v>
      </c>
      <c r="Q32" s="9">
        <v>422</v>
      </c>
      <c r="R32" s="9">
        <v>1060</v>
      </c>
      <c r="S32" s="8">
        <v>-0.60199999999999998</v>
      </c>
      <c r="T32" s="9">
        <v>421.58</v>
      </c>
      <c r="U32" s="8">
        <v>-0.60199999999999998</v>
      </c>
      <c r="V32" s="9">
        <v>8127</v>
      </c>
      <c r="W32" s="8">
        <v>-4.2000000000000003E-2</v>
      </c>
      <c r="X32" s="8">
        <v>3.3000000000000002E-2</v>
      </c>
      <c r="Y32" s="8">
        <v>0.111</v>
      </c>
      <c r="Z32" s="8">
        <v>0.43099999999999999</v>
      </c>
      <c r="AA32" s="8">
        <v>0.36499999999999999</v>
      </c>
      <c r="AB32" s="8">
        <v>6.7000000000000004E-2</v>
      </c>
      <c r="AC32" s="8">
        <v>0.25800000000000001</v>
      </c>
      <c r="AD32" s="8">
        <v>0.192</v>
      </c>
      <c r="AE32" s="8">
        <v>6.7000000000000004E-2</v>
      </c>
      <c r="AF32" s="8">
        <v>0</v>
      </c>
      <c r="AG32" s="8">
        <v>0</v>
      </c>
      <c r="AH32" s="8">
        <v>0</v>
      </c>
      <c r="AI32" s="8">
        <v>0.63200000000000001</v>
      </c>
      <c r="AJ32" s="8">
        <v>0.55600000000000005</v>
      </c>
      <c r="AK32" s="8">
        <v>7.5999999999999998E-2</v>
      </c>
      <c r="AL32" s="8">
        <v>0.74909999999999999</v>
      </c>
      <c r="AM32" s="9">
        <v>2039</v>
      </c>
    </row>
    <row r="33" spans="1:39" x14ac:dyDescent="0.35">
      <c r="A33" s="26" t="s">
        <v>68</v>
      </c>
      <c r="B33" s="26" t="s">
        <v>73</v>
      </c>
      <c r="C33" s="11" t="s">
        <v>62</v>
      </c>
      <c r="D33" s="11" t="s">
        <v>74</v>
      </c>
      <c r="E33" s="6">
        <v>1.0389999999999999</v>
      </c>
      <c r="F33" s="6">
        <v>3.7999999999999999E-2</v>
      </c>
      <c r="G33" s="6">
        <v>9.7000000000000003E-2</v>
      </c>
      <c r="H33" s="6">
        <v>3.1E-2</v>
      </c>
      <c r="I33" s="6">
        <v>0.32</v>
      </c>
      <c r="J33" s="7">
        <v>2</v>
      </c>
      <c r="K33" s="6">
        <v>1</v>
      </c>
      <c r="L33" s="7">
        <v>52</v>
      </c>
      <c r="M33" s="7">
        <v>0</v>
      </c>
      <c r="N33" s="7">
        <v>8950</v>
      </c>
      <c r="O33" s="7">
        <v>7881</v>
      </c>
      <c r="P33" s="6">
        <v>0.13600000000000001</v>
      </c>
      <c r="Q33" s="7">
        <v>765</v>
      </c>
      <c r="R33" s="7">
        <v>441</v>
      </c>
      <c r="S33" s="6">
        <v>0.73399999999999999</v>
      </c>
      <c r="T33" s="7">
        <v>382.5</v>
      </c>
      <c r="U33" s="6">
        <v>-0.13300000000000001</v>
      </c>
      <c r="V33" s="7">
        <v>10757</v>
      </c>
      <c r="W33" s="6">
        <v>5.8000000000000003E-2</v>
      </c>
      <c r="X33" s="6">
        <v>2.4E-2</v>
      </c>
      <c r="Y33" s="6">
        <v>0</v>
      </c>
      <c r="Z33" s="6">
        <v>0.48599999999999999</v>
      </c>
      <c r="AA33" s="6">
        <v>0.48599999999999999</v>
      </c>
      <c r="AB33" s="6">
        <v>0</v>
      </c>
      <c r="AC33" s="6">
        <v>0.371</v>
      </c>
      <c r="AD33" s="6">
        <v>0.371</v>
      </c>
      <c r="AE33" s="6">
        <v>0</v>
      </c>
      <c r="AF33" s="6">
        <v>0</v>
      </c>
      <c r="AG33" s="6">
        <v>0</v>
      </c>
      <c r="AH33" s="6">
        <v>0</v>
      </c>
      <c r="AI33" s="6">
        <v>0.68700000000000006</v>
      </c>
      <c r="AJ33" s="6">
        <v>0.68700000000000006</v>
      </c>
      <c r="AK33" s="6">
        <v>0</v>
      </c>
      <c r="AL33" s="6">
        <v>0.79579999999999995</v>
      </c>
      <c r="AM33" s="7">
        <v>2196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1.0389999999999999</v>
      </c>
      <c r="F34" s="8">
        <v>3.7999999999999999E-2</v>
      </c>
      <c r="G34" s="8">
        <v>9.7000000000000003E-2</v>
      </c>
      <c r="H34" s="8">
        <v>3.1E-2</v>
      </c>
      <c r="I34" s="8">
        <v>0.32</v>
      </c>
      <c r="J34" s="9">
        <v>2</v>
      </c>
      <c r="K34" s="8">
        <v>1</v>
      </c>
      <c r="L34" s="9">
        <v>52</v>
      </c>
      <c r="M34" s="9">
        <v>0</v>
      </c>
      <c r="N34" s="9">
        <v>8950</v>
      </c>
      <c r="O34" s="9">
        <v>7881</v>
      </c>
      <c r="P34" s="8">
        <v>0.13600000000000001</v>
      </c>
      <c r="Q34" s="9">
        <v>765</v>
      </c>
      <c r="R34" s="9">
        <v>441</v>
      </c>
      <c r="S34" s="8">
        <v>0.73399999999999999</v>
      </c>
      <c r="T34" s="9">
        <v>382.5</v>
      </c>
      <c r="U34" s="8">
        <v>-0.13300000000000001</v>
      </c>
      <c r="V34" s="9">
        <v>10757</v>
      </c>
      <c r="W34" s="8">
        <v>5.8000000000000003E-2</v>
      </c>
      <c r="X34" s="8">
        <v>2.4E-2</v>
      </c>
      <c r="Y34" s="8">
        <v>0</v>
      </c>
      <c r="Z34" s="8">
        <v>0.48599999999999999</v>
      </c>
      <c r="AA34" s="8">
        <v>0.48599999999999999</v>
      </c>
      <c r="AB34" s="8">
        <v>0</v>
      </c>
      <c r="AC34" s="8">
        <v>0.371</v>
      </c>
      <c r="AD34" s="8">
        <v>0.371</v>
      </c>
      <c r="AE34" s="8">
        <v>0</v>
      </c>
      <c r="AF34" s="8">
        <v>0</v>
      </c>
      <c r="AG34" s="8">
        <v>0</v>
      </c>
      <c r="AH34" s="8">
        <v>0</v>
      </c>
      <c r="AI34" s="8">
        <v>0.68700000000000006</v>
      </c>
      <c r="AJ34" s="8">
        <v>0.68700000000000006</v>
      </c>
      <c r="AK34" s="8">
        <v>0</v>
      </c>
      <c r="AL34" s="8">
        <v>0.79579999999999995</v>
      </c>
      <c r="AM34" s="9">
        <v>2196</v>
      </c>
    </row>
    <row r="35" spans="1:39" x14ac:dyDescent="0.35">
      <c r="A35" s="26" t="s">
        <v>68</v>
      </c>
      <c r="B35" s="26" t="s">
        <v>75</v>
      </c>
      <c r="C35" s="11" t="s">
        <v>76</v>
      </c>
      <c r="D35" s="11" t="s">
        <v>77</v>
      </c>
      <c r="E35" s="6">
        <v>0.45300000000000001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3"/>
      <c r="L35" s="7">
        <v>11</v>
      </c>
      <c r="M35" s="7">
        <v>-1</v>
      </c>
      <c r="N35" s="7">
        <v>281</v>
      </c>
      <c r="O35" s="7">
        <v>620</v>
      </c>
      <c r="P35" s="6">
        <v>-0.54700000000000004</v>
      </c>
      <c r="Q35" s="7">
        <v>0</v>
      </c>
      <c r="R35" s="7">
        <v>0</v>
      </c>
      <c r="S35" s="3"/>
      <c r="T35" s="3"/>
      <c r="U35" s="3"/>
      <c r="V35" s="7">
        <v>1225</v>
      </c>
      <c r="W35" s="6">
        <v>0.128</v>
      </c>
      <c r="X35" s="6">
        <v>0</v>
      </c>
      <c r="Y35" s="6">
        <v>0</v>
      </c>
      <c r="Z35" s="6">
        <v>0.23300000000000001</v>
      </c>
      <c r="AA35" s="6">
        <v>0.77500000000000002</v>
      </c>
      <c r="AB35" s="6">
        <v>-0.54200000000000004</v>
      </c>
      <c r="AC35" s="6">
        <v>0.17499999999999999</v>
      </c>
      <c r="AD35" s="6">
        <v>0.72499999999999998</v>
      </c>
      <c r="AE35" s="6">
        <v>-0.55000000000000004</v>
      </c>
      <c r="AF35" s="3"/>
      <c r="AG35" s="3"/>
      <c r="AH35" s="3"/>
      <c r="AI35" s="6">
        <v>0.38400000000000001</v>
      </c>
      <c r="AJ35" s="6">
        <v>0.92700000000000005</v>
      </c>
      <c r="AK35" s="6">
        <v>-0.54300000000000004</v>
      </c>
      <c r="AL35" s="6">
        <v>0.53180000000000005</v>
      </c>
      <c r="AM35" s="7">
        <v>574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0.45300000000000001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4"/>
      <c r="L36" s="9">
        <v>11</v>
      </c>
      <c r="M36" s="9">
        <v>-1</v>
      </c>
      <c r="N36" s="9">
        <v>281</v>
      </c>
      <c r="O36" s="9">
        <v>620</v>
      </c>
      <c r="P36" s="8">
        <v>-0.54700000000000004</v>
      </c>
      <c r="Q36" s="9">
        <v>0</v>
      </c>
      <c r="R36" s="9">
        <v>0</v>
      </c>
      <c r="S36" s="4"/>
      <c r="T36" s="4"/>
      <c r="U36" s="4"/>
      <c r="V36" s="9">
        <v>1225</v>
      </c>
      <c r="W36" s="8">
        <v>0.128</v>
      </c>
      <c r="X36" s="8">
        <v>0</v>
      </c>
      <c r="Y36" s="8">
        <v>0</v>
      </c>
      <c r="Z36" s="8">
        <v>0.23300000000000001</v>
      </c>
      <c r="AA36" s="8">
        <v>0.77500000000000002</v>
      </c>
      <c r="AB36" s="8">
        <v>-0.54200000000000004</v>
      </c>
      <c r="AC36" s="8">
        <v>0.17499999999999999</v>
      </c>
      <c r="AD36" s="8">
        <v>0.72499999999999998</v>
      </c>
      <c r="AE36" s="8">
        <v>-0.55000000000000004</v>
      </c>
      <c r="AF36" s="4"/>
      <c r="AG36" s="4"/>
      <c r="AH36" s="4"/>
      <c r="AI36" s="8">
        <v>0.38400000000000001</v>
      </c>
      <c r="AJ36" s="8">
        <v>0.92700000000000005</v>
      </c>
      <c r="AK36" s="8">
        <v>-0.54300000000000004</v>
      </c>
      <c r="AL36" s="8">
        <v>0.53180000000000005</v>
      </c>
      <c r="AM36" s="9">
        <v>574</v>
      </c>
    </row>
    <row r="37" spans="1:39" x14ac:dyDescent="0.35">
      <c r="A37" s="26" t="s">
        <v>68</v>
      </c>
      <c r="B37" s="26" t="s">
        <v>53</v>
      </c>
      <c r="C37" s="11" t="s">
        <v>78</v>
      </c>
      <c r="D37" s="11" t="s">
        <v>78</v>
      </c>
      <c r="E37" s="6">
        <v>1.17</v>
      </c>
      <c r="F37" s="6">
        <v>3.1E-2</v>
      </c>
      <c r="G37" s="6">
        <v>1.2E-2</v>
      </c>
      <c r="H37" s="6">
        <v>1.2E-2</v>
      </c>
      <c r="I37" s="6">
        <v>1</v>
      </c>
      <c r="J37" s="7">
        <v>1</v>
      </c>
      <c r="K37" s="6">
        <v>-0.66700000000000004</v>
      </c>
      <c r="L37" s="7">
        <v>64</v>
      </c>
      <c r="M37" s="7">
        <v>-1</v>
      </c>
      <c r="N37" s="7">
        <v>8980</v>
      </c>
      <c r="O37" s="7">
        <v>7596</v>
      </c>
      <c r="P37" s="6">
        <v>0.182</v>
      </c>
      <c r="Q37" s="7">
        <v>93</v>
      </c>
      <c r="R37" s="7">
        <v>1116</v>
      </c>
      <c r="S37" s="6">
        <v>-0.91600000000000004</v>
      </c>
      <c r="T37" s="7">
        <v>93.22</v>
      </c>
      <c r="U37" s="6">
        <v>-0.749</v>
      </c>
      <c r="V37" s="7">
        <v>7205</v>
      </c>
      <c r="W37" s="6">
        <v>0.19500000000000001</v>
      </c>
      <c r="X37" s="6">
        <v>2E-3</v>
      </c>
      <c r="Y37" s="6">
        <v>0.20300000000000001</v>
      </c>
      <c r="Z37" s="6">
        <v>0.44400000000000001</v>
      </c>
      <c r="AA37" s="6">
        <v>1.1020000000000001</v>
      </c>
      <c r="AB37" s="6">
        <v>-0.65900000000000003</v>
      </c>
      <c r="AC37" s="6">
        <v>0.35299999999999998</v>
      </c>
      <c r="AD37" s="6">
        <v>1.0109999999999999</v>
      </c>
      <c r="AE37" s="6">
        <v>-0.65900000000000003</v>
      </c>
      <c r="AF37" s="6">
        <v>0</v>
      </c>
      <c r="AG37" s="6">
        <v>0</v>
      </c>
      <c r="AH37" s="6">
        <v>0</v>
      </c>
      <c r="AI37" s="6">
        <v>0.63900000000000001</v>
      </c>
      <c r="AJ37" s="6">
        <v>1.298</v>
      </c>
      <c r="AK37" s="6">
        <v>-0.65900000000000003</v>
      </c>
      <c r="AL37" s="6">
        <v>0.8014</v>
      </c>
      <c r="AM37" s="7">
        <v>1431</v>
      </c>
    </row>
    <row r="38" spans="1:39" x14ac:dyDescent="0.35">
      <c r="A38" s="26" t="s">
        <v>68</v>
      </c>
      <c r="B38" s="26" t="s">
        <v>53</v>
      </c>
      <c r="C38" s="11" t="s">
        <v>79</v>
      </c>
      <c r="D38" s="11" t="s">
        <v>79</v>
      </c>
      <c r="E38" s="6">
        <v>1.173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3"/>
      <c r="L38" s="7">
        <v>32</v>
      </c>
      <c r="M38" s="7">
        <v>0</v>
      </c>
      <c r="N38" s="7">
        <v>1763</v>
      </c>
      <c r="O38" s="7">
        <v>1503</v>
      </c>
      <c r="P38" s="6">
        <v>0.17299999999999999</v>
      </c>
      <c r="Q38" s="7">
        <v>0</v>
      </c>
      <c r="R38" s="7">
        <v>0</v>
      </c>
      <c r="S38" s="3"/>
      <c r="T38" s="3"/>
      <c r="U38" s="3"/>
      <c r="V38" s="7">
        <v>1343</v>
      </c>
      <c r="W38" s="6">
        <v>5.3999999999999999E-2</v>
      </c>
      <c r="X38" s="6">
        <v>0</v>
      </c>
      <c r="Y38" s="6">
        <v>8.5000000000000006E-2</v>
      </c>
      <c r="Z38" s="6">
        <v>0.128</v>
      </c>
      <c r="AA38" s="6">
        <v>4.2999999999999997E-2</v>
      </c>
      <c r="AB38" s="6">
        <v>8.5000000000000006E-2</v>
      </c>
      <c r="AC38" s="6">
        <v>0.13500000000000001</v>
      </c>
      <c r="AD38" s="6">
        <v>0.05</v>
      </c>
      <c r="AE38" s="6">
        <v>8.5000000000000006E-2</v>
      </c>
      <c r="AF38" s="3"/>
      <c r="AG38" s="3"/>
      <c r="AH38" s="3"/>
      <c r="AI38" s="6">
        <v>0.378</v>
      </c>
      <c r="AJ38" s="6">
        <v>0.29299999999999998</v>
      </c>
      <c r="AK38" s="6">
        <v>8.5000000000000006E-2</v>
      </c>
      <c r="AL38" s="6">
        <v>0.62490000000000001</v>
      </c>
      <c r="AM38" s="7">
        <v>504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1.17</v>
      </c>
      <c r="F39" s="8">
        <v>2.1000000000000001E-2</v>
      </c>
      <c r="G39" s="8">
        <v>0.01</v>
      </c>
      <c r="H39" s="8">
        <v>0.01</v>
      </c>
      <c r="I39" s="8">
        <v>1</v>
      </c>
      <c r="J39" s="9">
        <v>1</v>
      </c>
      <c r="K39" s="8">
        <v>-0.66700000000000004</v>
      </c>
      <c r="L39" s="9">
        <v>96</v>
      </c>
      <c r="M39" s="9">
        <v>-1</v>
      </c>
      <c r="N39" s="9">
        <v>10742</v>
      </c>
      <c r="O39" s="9">
        <v>9099</v>
      </c>
      <c r="P39" s="8">
        <v>0.18099999999999999</v>
      </c>
      <c r="Q39" s="9">
        <v>93</v>
      </c>
      <c r="R39" s="9">
        <v>1116</v>
      </c>
      <c r="S39" s="8">
        <v>-0.91600000000000004</v>
      </c>
      <c r="T39" s="9">
        <v>93.22</v>
      </c>
      <c r="U39" s="8">
        <v>-0.749</v>
      </c>
      <c r="V39" s="9">
        <v>8548</v>
      </c>
      <c r="W39" s="8">
        <v>0.17</v>
      </c>
      <c r="X39" s="8">
        <v>2E-3</v>
      </c>
      <c r="Y39" s="8">
        <v>0.185</v>
      </c>
      <c r="Z39" s="8">
        <v>0.39400000000000002</v>
      </c>
      <c r="AA39" s="8">
        <v>0.91800000000000004</v>
      </c>
      <c r="AB39" s="8">
        <v>-0.52300000000000002</v>
      </c>
      <c r="AC39" s="8">
        <v>0.31900000000000001</v>
      </c>
      <c r="AD39" s="8">
        <v>0.84399999999999997</v>
      </c>
      <c r="AE39" s="8">
        <v>-0.52500000000000002</v>
      </c>
      <c r="AF39" s="8">
        <v>0</v>
      </c>
      <c r="AG39" s="8">
        <v>0</v>
      </c>
      <c r="AH39" s="8">
        <v>0</v>
      </c>
      <c r="AI39" s="8">
        <v>0.59799999999999998</v>
      </c>
      <c r="AJ39" s="8">
        <v>1.123</v>
      </c>
      <c r="AK39" s="8">
        <v>-0.52400000000000002</v>
      </c>
      <c r="AL39" s="8">
        <v>0.77370000000000005</v>
      </c>
      <c r="AM39" s="9">
        <v>1934</v>
      </c>
    </row>
    <row r="40" spans="1:39" ht="30" x14ac:dyDescent="0.35">
      <c r="A40" s="26" t="s">
        <v>68</v>
      </c>
      <c r="B40" s="26" t="s">
        <v>80</v>
      </c>
      <c r="C40" s="11" t="s">
        <v>80</v>
      </c>
      <c r="D40" s="11" t="s">
        <v>81</v>
      </c>
      <c r="E40" s="6">
        <v>0.30199999999999999</v>
      </c>
      <c r="F40" s="6">
        <v>0</v>
      </c>
      <c r="G40" s="6">
        <v>0.73299999999999998</v>
      </c>
      <c r="H40" s="6">
        <v>0.73299999999999998</v>
      </c>
      <c r="I40" s="6">
        <v>1</v>
      </c>
      <c r="J40" s="7">
        <v>1</v>
      </c>
      <c r="K40" s="3"/>
      <c r="L40" s="7">
        <v>8</v>
      </c>
      <c r="M40" s="7">
        <v>1</v>
      </c>
      <c r="N40" s="7">
        <v>485</v>
      </c>
      <c r="O40" s="7">
        <v>469</v>
      </c>
      <c r="P40" s="6">
        <v>3.5000000000000003E-2</v>
      </c>
      <c r="Q40" s="7">
        <v>343</v>
      </c>
      <c r="R40" s="7">
        <v>0</v>
      </c>
      <c r="S40" s="3"/>
      <c r="T40" s="7">
        <v>343.31</v>
      </c>
      <c r="U40" s="3"/>
      <c r="V40" s="7">
        <v>823</v>
      </c>
      <c r="W40" s="6">
        <v>-0.154</v>
      </c>
      <c r="X40" s="6">
        <v>0</v>
      </c>
      <c r="Y40" s="6">
        <v>0</v>
      </c>
      <c r="Z40" s="6">
        <v>0.20200000000000001</v>
      </c>
      <c r="AA40" s="6">
        <v>0.20200000000000001</v>
      </c>
      <c r="AB40" s="6">
        <v>0</v>
      </c>
      <c r="AC40" s="6">
        <v>0.24199999999999999</v>
      </c>
      <c r="AD40" s="6">
        <v>0.24199999999999999</v>
      </c>
      <c r="AE40" s="6">
        <v>0</v>
      </c>
      <c r="AF40" s="6">
        <v>0</v>
      </c>
      <c r="AG40" s="3"/>
      <c r="AH40" s="3"/>
      <c r="AI40" s="6">
        <v>0.377</v>
      </c>
      <c r="AJ40" s="6">
        <v>0.377</v>
      </c>
      <c r="AK40" s="6">
        <v>0</v>
      </c>
      <c r="AL40" s="6">
        <v>0.4657</v>
      </c>
      <c r="AM40" s="7">
        <v>440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0.30199999999999999</v>
      </c>
      <c r="F41" s="8">
        <v>0</v>
      </c>
      <c r="G41" s="8">
        <v>0.73299999999999998</v>
      </c>
      <c r="H41" s="8">
        <v>0.73299999999999998</v>
      </c>
      <c r="I41" s="8">
        <v>1</v>
      </c>
      <c r="J41" s="9">
        <v>1</v>
      </c>
      <c r="K41" s="4"/>
      <c r="L41" s="9">
        <v>8</v>
      </c>
      <c r="M41" s="9">
        <v>1</v>
      </c>
      <c r="N41" s="9">
        <v>485</v>
      </c>
      <c r="O41" s="9">
        <v>469</v>
      </c>
      <c r="P41" s="8">
        <v>3.5000000000000003E-2</v>
      </c>
      <c r="Q41" s="9">
        <v>343</v>
      </c>
      <c r="R41" s="9">
        <v>0</v>
      </c>
      <c r="S41" s="4"/>
      <c r="T41" s="9">
        <v>343.31</v>
      </c>
      <c r="U41" s="4"/>
      <c r="V41" s="9">
        <v>823</v>
      </c>
      <c r="W41" s="8">
        <v>-0.154</v>
      </c>
      <c r="X41" s="8">
        <v>0</v>
      </c>
      <c r="Y41" s="8">
        <v>0</v>
      </c>
      <c r="Z41" s="8">
        <v>0.20200000000000001</v>
      </c>
      <c r="AA41" s="8">
        <v>0.20200000000000001</v>
      </c>
      <c r="AB41" s="8">
        <v>0</v>
      </c>
      <c r="AC41" s="8">
        <v>0.24199999999999999</v>
      </c>
      <c r="AD41" s="8">
        <v>0.24199999999999999</v>
      </c>
      <c r="AE41" s="8">
        <v>0</v>
      </c>
      <c r="AF41" s="8">
        <v>0</v>
      </c>
      <c r="AG41" s="4"/>
      <c r="AH41" s="4"/>
      <c r="AI41" s="8">
        <v>0.377</v>
      </c>
      <c r="AJ41" s="8">
        <v>0.377</v>
      </c>
      <c r="AK41" s="8">
        <v>0</v>
      </c>
      <c r="AL41" s="8">
        <v>0.4657</v>
      </c>
      <c r="AM41" s="9">
        <v>440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1.004</v>
      </c>
      <c r="F42" s="8">
        <v>2.3E-2</v>
      </c>
      <c r="G42" s="8">
        <v>4.5999999999999999E-2</v>
      </c>
      <c r="H42" s="8">
        <v>3.2000000000000001E-2</v>
      </c>
      <c r="I42" s="8">
        <v>0.68400000000000005</v>
      </c>
      <c r="J42" s="9">
        <v>6</v>
      </c>
      <c r="K42" s="8">
        <v>0</v>
      </c>
      <c r="L42" s="9">
        <v>346</v>
      </c>
      <c r="M42" s="9">
        <v>-2</v>
      </c>
      <c r="N42" s="9">
        <v>37547</v>
      </c>
      <c r="O42" s="9">
        <v>35762</v>
      </c>
      <c r="P42" s="8">
        <v>0.05</v>
      </c>
      <c r="Q42" s="9">
        <v>1647</v>
      </c>
      <c r="R42" s="9">
        <v>2665</v>
      </c>
      <c r="S42" s="8">
        <v>-0.38200000000000001</v>
      </c>
      <c r="T42" s="9">
        <v>274.58</v>
      </c>
      <c r="U42" s="8">
        <v>-0.38200000000000001</v>
      </c>
      <c r="V42" s="9">
        <v>35349</v>
      </c>
      <c r="W42" s="8">
        <v>7.0000000000000001E-3</v>
      </c>
      <c r="X42" s="8">
        <v>1.4999999999999999E-2</v>
      </c>
      <c r="Y42" s="8">
        <v>9.0999999999999998E-2</v>
      </c>
      <c r="Z42" s="8">
        <v>0.42599999999999999</v>
      </c>
      <c r="AA42" s="8">
        <v>0.56599999999999995</v>
      </c>
      <c r="AB42" s="8">
        <v>-0.14000000000000001</v>
      </c>
      <c r="AC42" s="8">
        <v>0.318</v>
      </c>
      <c r="AD42" s="8">
        <v>0.46100000000000002</v>
      </c>
      <c r="AE42" s="8">
        <v>-0.14299999999999999</v>
      </c>
      <c r="AF42" s="8">
        <v>0</v>
      </c>
      <c r="AG42" s="8">
        <v>0</v>
      </c>
      <c r="AH42" s="8">
        <v>0</v>
      </c>
      <c r="AI42" s="8">
        <v>0.61099999999999999</v>
      </c>
      <c r="AJ42" s="8">
        <v>0.754</v>
      </c>
      <c r="AK42" s="8">
        <v>-0.14299999999999999</v>
      </c>
      <c r="AL42" s="8">
        <v>0.75339999999999996</v>
      </c>
      <c r="AM42" s="9">
        <v>8718</v>
      </c>
    </row>
    <row r="43" spans="1:39" x14ac:dyDescent="0.35">
      <c r="A43" s="11" t="s">
        <v>82</v>
      </c>
      <c r="B43" s="11" t="s">
        <v>82</v>
      </c>
      <c r="C43" s="11" t="s">
        <v>82</v>
      </c>
      <c r="D43" s="11" t="s">
        <v>82</v>
      </c>
      <c r="E43" s="8">
        <v>0.999</v>
      </c>
      <c r="F43" s="8">
        <v>3.3000000000000002E-2</v>
      </c>
      <c r="G43" s="8">
        <v>7.2999999999999995E-2</v>
      </c>
      <c r="H43" s="8">
        <v>5.0999999999999997E-2</v>
      </c>
      <c r="I43" s="8">
        <v>0.70599999999999996</v>
      </c>
      <c r="J43" s="9">
        <v>86</v>
      </c>
      <c r="K43" s="8">
        <v>-4.3999999999999997E-2</v>
      </c>
      <c r="L43" s="9">
        <v>4053</v>
      </c>
      <c r="M43" s="9">
        <v>-48</v>
      </c>
      <c r="N43" s="9">
        <v>432456</v>
      </c>
      <c r="O43" s="9">
        <v>403753</v>
      </c>
      <c r="P43" s="8">
        <v>7.0999999999999994E-2</v>
      </c>
      <c r="Q43" s="9">
        <v>29307</v>
      </c>
      <c r="R43" s="9">
        <v>25115</v>
      </c>
      <c r="S43" s="8">
        <v>0.16700000000000001</v>
      </c>
      <c r="T43" s="9">
        <v>352.16</v>
      </c>
      <c r="U43" s="8">
        <v>0.223</v>
      </c>
      <c r="V43" s="9">
        <v>242333</v>
      </c>
      <c r="W43" s="8">
        <v>4.2999999999999997E-2</v>
      </c>
      <c r="X43" s="8">
        <v>7.0000000000000001E-3</v>
      </c>
      <c r="Y43" s="8">
        <v>0.55400000000000005</v>
      </c>
      <c r="Z43" s="8">
        <v>0.68300000000000005</v>
      </c>
      <c r="AA43" s="8">
        <v>0.65300000000000002</v>
      </c>
      <c r="AB43" s="8">
        <v>2.9000000000000001E-2</v>
      </c>
      <c r="AC43" s="8">
        <v>0.63600000000000001</v>
      </c>
      <c r="AD43" s="8">
        <v>0.60699999999999998</v>
      </c>
      <c r="AE43" s="8">
        <v>2.9000000000000001E-2</v>
      </c>
      <c r="AF43" s="8">
        <v>0</v>
      </c>
      <c r="AG43" s="8">
        <v>0.54</v>
      </c>
      <c r="AH43" s="8">
        <v>-0.54</v>
      </c>
      <c r="AI43" s="8">
        <v>0.80300000000000005</v>
      </c>
      <c r="AJ43" s="8">
        <v>0.77500000000000002</v>
      </c>
      <c r="AK43" s="8">
        <v>2.8000000000000001E-2</v>
      </c>
      <c r="AL43" s="8">
        <v>0.9768</v>
      </c>
      <c r="AM43" s="9">
        <v>5634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87</v>
      </c>
      <c r="B46" s="5" t="s">
        <v>86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14CA-2A8D-45D0-ABA3-E41390F0336C}">
  <dimension ref="A4:AM46"/>
  <sheetViews>
    <sheetView topLeftCell="P24" workbookViewId="0">
      <selection activeCell="Y1" sqref="Y1:Y1048576"/>
    </sheetView>
  </sheetViews>
  <sheetFormatPr baseColWidth="10" defaultRowHeight="14.5" x14ac:dyDescent="0.35"/>
  <sheetData>
    <row r="4" spans="1:39" x14ac:dyDescent="0.35">
      <c r="A4" s="24" t="s">
        <v>89</v>
      </c>
      <c r="B4" s="24" t="s">
        <v>89</v>
      </c>
      <c r="C4" s="24" t="s">
        <v>89</v>
      </c>
      <c r="D4" s="24" t="s">
        <v>89</v>
      </c>
      <c r="E4" s="24" t="s">
        <v>89</v>
      </c>
      <c r="F4" s="24" t="s">
        <v>89</v>
      </c>
      <c r="G4" s="24" t="s">
        <v>89</v>
      </c>
      <c r="H4" s="24" t="s">
        <v>89</v>
      </c>
      <c r="I4" s="24" t="s">
        <v>89</v>
      </c>
      <c r="J4" s="24" t="s">
        <v>89</v>
      </c>
      <c r="K4" s="24" t="s">
        <v>89</v>
      </c>
      <c r="L4" s="24" t="s">
        <v>89</v>
      </c>
      <c r="M4" s="24" t="s">
        <v>89</v>
      </c>
      <c r="N4" s="24" t="s">
        <v>89</v>
      </c>
      <c r="O4" s="24" t="s">
        <v>89</v>
      </c>
      <c r="P4" s="24" t="s">
        <v>89</v>
      </c>
      <c r="Q4" s="24" t="s">
        <v>89</v>
      </c>
      <c r="R4" s="24" t="s">
        <v>89</v>
      </c>
      <c r="S4" s="24" t="s">
        <v>89</v>
      </c>
      <c r="T4" s="24" t="s">
        <v>89</v>
      </c>
      <c r="U4" s="24" t="s">
        <v>89</v>
      </c>
      <c r="V4" s="24" t="s">
        <v>89</v>
      </c>
      <c r="W4" s="24" t="s">
        <v>89</v>
      </c>
      <c r="X4" s="24" t="s">
        <v>89</v>
      </c>
      <c r="Y4" s="24" t="s">
        <v>89</v>
      </c>
      <c r="Z4" s="24" t="s">
        <v>89</v>
      </c>
      <c r="AA4" s="24" t="s">
        <v>89</v>
      </c>
      <c r="AB4" s="24" t="s">
        <v>89</v>
      </c>
      <c r="AC4" s="24" t="s">
        <v>89</v>
      </c>
      <c r="AD4" s="24" t="s">
        <v>89</v>
      </c>
      <c r="AE4" s="24" t="s">
        <v>89</v>
      </c>
      <c r="AF4" s="24" t="s">
        <v>89</v>
      </c>
      <c r="AG4" s="24" t="s">
        <v>89</v>
      </c>
      <c r="AH4" s="24" t="s">
        <v>89</v>
      </c>
      <c r="AI4" s="24" t="s">
        <v>89</v>
      </c>
      <c r="AJ4" s="24" t="s">
        <v>89</v>
      </c>
      <c r="AK4" s="24" t="s">
        <v>89</v>
      </c>
      <c r="AL4" s="24" t="s">
        <v>89</v>
      </c>
      <c r="AM4" s="24" t="s">
        <v>89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3" t="s">
        <v>44</v>
      </c>
      <c r="D7" s="13" t="s">
        <v>45</v>
      </c>
      <c r="E7" s="6">
        <v>0.60299999999999998</v>
      </c>
      <c r="F7" s="6">
        <v>0.10299999999999999</v>
      </c>
      <c r="G7" s="6">
        <v>0.245</v>
      </c>
      <c r="H7" s="6">
        <v>0.245</v>
      </c>
      <c r="I7" s="6">
        <v>1</v>
      </c>
      <c r="J7" s="7">
        <v>1</v>
      </c>
      <c r="K7" s="3"/>
      <c r="L7" s="7">
        <v>36</v>
      </c>
      <c r="M7" s="7">
        <v>-3</v>
      </c>
      <c r="N7" s="7">
        <v>1291</v>
      </c>
      <c r="O7" s="7">
        <v>1522</v>
      </c>
      <c r="P7" s="6">
        <v>-0.152</v>
      </c>
      <c r="Q7" s="7">
        <v>373</v>
      </c>
      <c r="R7" s="7">
        <v>0</v>
      </c>
      <c r="S7" s="3"/>
      <c r="T7" s="7">
        <v>372.9</v>
      </c>
      <c r="U7" s="3"/>
      <c r="V7" s="7">
        <v>1603</v>
      </c>
      <c r="W7" s="6">
        <v>-0.124</v>
      </c>
      <c r="X7" s="6">
        <v>0.01</v>
      </c>
      <c r="Y7" s="6">
        <v>0</v>
      </c>
      <c r="Z7" s="6">
        <v>0.28299999999999997</v>
      </c>
      <c r="AA7" s="6">
        <v>0.28299999999999997</v>
      </c>
      <c r="AB7" s="6">
        <v>0</v>
      </c>
      <c r="AC7" s="6">
        <v>0.28299999999999997</v>
      </c>
      <c r="AD7" s="6">
        <v>0.28299999999999997</v>
      </c>
      <c r="AE7" s="6">
        <v>0</v>
      </c>
      <c r="AF7" s="6">
        <v>0</v>
      </c>
      <c r="AG7" s="3"/>
      <c r="AH7" s="3"/>
      <c r="AI7" s="6">
        <v>0.48099999999999998</v>
      </c>
      <c r="AJ7" s="6">
        <v>0.48099999999999998</v>
      </c>
      <c r="AK7" s="6">
        <v>0</v>
      </c>
      <c r="AL7" s="6">
        <v>0.64549999999999996</v>
      </c>
      <c r="AM7" s="7">
        <v>568</v>
      </c>
    </row>
    <row r="8" spans="1:39" x14ac:dyDescent="0.35">
      <c r="A8" s="26" t="s">
        <v>42</v>
      </c>
      <c r="B8" s="26" t="s">
        <v>43</v>
      </c>
      <c r="C8" s="13" t="s">
        <v>46</v>
      </c>
      <c r="D8" s="13" t="s">
        <v>46</v>
      </c>
      <c r="E8" s="6">
        <v>1.085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60</v>
      </c>
      <c r="M8" s="7">
        <v>0</v>
      </c>
      <c r="N8" s="7">
        <v>2947</v>
      </c>
      <c r="O8" s="7">
        <v>2717</v>
      </c>
      <c r="P8" s="6">
        <v>8.5000000000000006E-2</v>
      </c>
      <c r="Q8" s="7">
        <v>0</v>
      </c>
      <c r="R8" s="7">
        <v>259</v>
      </c>
      <c r="S8" s="6">
        <v>-1</v>
      </c>
      <c r="T8" s="3"/>
      <c r="U8" s="3"/>
      <c r="V8" s="7">
        <v>3050</v>
      </c>
      <c r="W8" s="6">
        <v>9.5000000000000001E-2</v>
      </c>
      <c r="X8" s="6">
        <v>2E-3</v>
      </c>
      <c r="Y8" s="6">
        <v>0</v>
      </c>
      <c r="Z8" s="6">
        <v>3.0000000000000001E-3</v>
      </c>
      <c r="AA8" s="6">
        <v>3.0000000000000001E-3</v>
      </c>
      <c r="AB8" s="6">
        <v>0</v>
      </c>
      <c r="AC8" s="6">
        <v>3.0000000000000001E-3</v>
      </c>
      <c r="AD8" s="6">
        <v>3.0000000000000001E-3</v>
      </c>
      <c r="AE8" s="6">
        <v>0</v>
      </c>
      <c r="AF8" s="3"/>
      <c r="AG8" s="6">
        <v>0</v>
      </c>
      <c r="AH8" s="3"/>
      <c r="AI8" s="6">
        <v>0.25700000000000001</v>
      </c>
      <c r="AJ8" s="6">
        <v>0.26900000000000002</v>
      </c>
      <c r="AK8" s="6">
        <v>-1.2E-2</v>
      </c>
      <c r="AL8" s="6">
        <v>0.5907</v>
      </c>
      <c r="AM8" s="7">
        <v>1248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0.91200000000000003</v>
      </c>
      <c r="F9" s="8">
        <v>0.04</v>
      </c>
      <c r="G9" s="8">
        <v>8.7999999999999995E-2</v>
      </c>
      <c r="H9" s="8">
        <v>8.7999999999999995E-2</v>
      </c>
      <c r="I9" s="8">
        <v>1</v>
      </c>
      <c r="J9" s="9">
        <v>1</v>
      </c>
      <c r="K9" s="8">
        <v>-0.5</v>
      </c>
      <c r="L9" s="9">
        <v>96</v>
      </c>
      <c r="M9" s="9">
        <v>-3</v>
      </c>
      <c r="N9" s="9">
        <v>4238</v>
      </c>
      <c r="O9" s="9">
        <v>4238</v>
      </c>
      <c r="P9" s="8">
        <v>0</v>
      </c>
      <c r="Q9" s="9">
        <v>373</v>
      </c>
      <c r="R9" s="9">
        <v>259</v>
      </c>
      <c r="S9" s="8">
        <v>0.438</v>
      </c>
      <c r="T9" s="9">
        <v>372.9</v>
      </c>
      <c r="U9" s="8">
        <v>1.8759999999999999</v>
      </c>
      <c r="V9" s="9">
        <v>4653</v>
      </c>
      <c r="W9" s="8">
        <v>8.0000000000000002E-3</v>
      </c>
      <c r="X9" s="8">
        <v>5.0000000000000001E-3</v>
      </c>
      <c r="Y9" s="8">
        <v>0</v>
      </c>
      <c r="Z9" s="8">
        <v>0.1</v>
      </c>
      <c r="AA9" s="8">
        <v>0.114</v>
      </c>
      <c r="AB9" s="8">
        <v>-1.4999999999999999E-2</v>
      </c>
      <c r="AC9" s="8">
        <v>0.1</v>
      </c>
      <c r="AD9" s="8">
        <v>0.114</v>
      </c>
      <c r="AE9" s="8">
        <v>-1.4999999999999999E-2</v>
      </c>
      <c r="AF9" s="8">
        <v>0</v>
      </c>
      <c r="AG9" s="8">
        <v>0</v>
      </c>
      <c r="AH9" s="8">
        <v>0</v>
      </c>
      <c r="AI9" s="8">
        <v>0.33400000000000002</v>
      </c>
      <c r="AJ9" s="8">
        <v>0.35299999999999998</v>
      </c>
      <c r="AK9" s="8">
        <v>-1.9E-2</v>
      </c>
      <c r="AL9" s="8">
        <v>0.60960000000000003</v>
      </c>
      <c r="AM9" s="9">
        <v>1816</v>
      </c>
    </row>
    <row r="10" spans="1:39" x14ac:dyDescent="0.35">
      <c r="A10" s="26" t="s">
        <v>42</v>
      </c>
      <c r="B10" s="26" t="s">
        <v>48</v>
      </c>
      <c r="C10" s="13" t="s">
        <v>48</v>
      </c>
      <c r="D10" s="13" t="s">
        <v>49</v>
      </c>
      <c r="E10" s="6">
        <v>0.97899999999999998</v>
      </c>
      <c r="F10" s="6">
        <v>4.7E-2</v>
      </c>
      <c r="G10" s="6">
        <v>0.106</v>
      </c>
      <c r="H10" s="6">
        <v>7.8E-2</v>
      </c>
      <c r="I10" s="6">
        <v>0.73299999999999998</v>
      </c>
      <c r="J10" s="7">
        <v>114</v>
      </c>
      <c r="K10" s="6">
        <v>1.7999999999999999E-2</v>
      </c>
      <c r="L10" s="7">
        <v>3149</v>
      </c>
      <c r="M10" s="7">
        <v>-35</v>
      </c>
      <c r="N10" s="7">
        <v>456308</v>
      </c>
      <c r="O10" s="7">
        <v>420479</v>
      </c>
      <c r="P10" s="6">
        <v>8.5000000000000006E-2</v>
      </c>
      <c r="Q10" s="7">
        <v>44693</v>
      </c>
      <c r="R10" s="7">
        <v>31292</v>
      </c>
      <c r="S10" s="6">
        <v>0.42799999999999999</v>
      </c>
      <c r="T10" s="7">
        <v>398.12</v>
      </c>
      <c r="U10" s="6">
        <v>0.41899999999999998</v>
      </c>
      <c r="V10" s="7">
        <v>300228</v>
      </c>
      <c r="W10" s="6">
        <v>4.9000000000000002E-2</v>
      </c>
      <c r="X10" s="6">
        <v>2.1000000000000001E-2</v>
      </c>
      <c r="Y10" s="6">
        <v>0.57799999999999996</v>
      </c>
      <c r="Z10" s="6">
        <v>0.66100000000000003</v>
      </c>
      <c r="AA10" s="6">
        <v>0.76100000000000001</v>
      </c>
      <c r="AB10" s="6">
        <v>-0.1</v>
      </c>
      <c r="AC10" s="6">
        <v>0.628</v>
      </c>
      <c r="AD10" s="6">
        <v>0.72799999999999998</v>
      </c>
      <c r="AE10" s="6">
        <v>-0.1</v>
      </c>
      <c r="AF10" s="6">
        <v>1.07</v>
      </c>
      <c r="AG10" s="6">
        <v>0.49399999999999999</v>
      </c>
      <c r="AH10" s="6">
        <v>0.57599999999999996</v>
      </c>
      <c r="AI10" s="6">
        <v>0.748</v>
      </c>
      <c r="AJ10" s="6">
        <v>0.84799999999999998</v>
      </c>
      <c r="AK10" s="6">
        <v>-0.1</v>
      </c>
      <c r="AL10" s="6">
        <v>0.92879999999999996</v>
      </c>
      <c r="AM10" s="7">
        <v>21383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0.97899999999999998</v>
      </c>
      <c r="F11" s="8">
        <v>4.7E-2</v>
      </c>
      <c r="G11" s="8">
        <v>0.106</v>
      </c>
      <c r="H11" s="8">
        <v>7.8E-2</v>
      </c>
      <c r="I11" s="8">
        <v>0.73299999999999998</v>
      </c>
      <c r="J11" s="9">
        <v>114</v>
      </c>
      <c r="K11" s="8">
        <v>1.7999999999999999E-2</v>
      </c>
      <c r="L11" s="9">
        <v>3149</v>
      </c>
      <c r="M11" s="9">
        <v>-35</v>
      </c>
      <c r="N11" s="9">
        <v>456308</v>
      </c>
      <c r="O11" s="9">
        <v>420479</v>
      </c>
      <c r="P11" s="8">
        <v>8.5000000000000006E-2</v>
      </c>
      <c r="Q11" s="9">
        <v>44693</v>
      </c>
      <c r="R11" s="9">
        <v>31292</v>
      </c>
      <c r="S11" s="8">
        <v>0.42799999999999999</v>
      </c>
      <c r="T11" s="9">
        <v>398.12</v>
      </c>
      <c r="U11" s="8">
        <v>0.41899999999999998</v>
      </c>
      <c r="V11" s="9">
        <v>300228</v>
      </c>
      <c r="W11" s="8">
        <v>4.9000000000000002E-2</v>
      </c>
      <c r="X11" s="8">
        <v>2.1000000000000001E-2</v>
      </c>
      <c r="Y11" s="8">
        <v>0.57799999999999996</v>
      </c>
      <c r="Z11" s="8">
        <v>0.66100000000000003</v>
      </c>
      <c r="AA11" s="8">
        <v>0.76100000000000001</v>
      </c>
      <c r="AB11" s="8">
        <v>-0.1</v>
      </c>
      <c r="AC11" s="8">
        <v>0.628</v>
      </c>
      <c r="AD11" s="8">
        <v>0.72799999999999998</v>
      </c>
      <c r="AE11" s="8">
        <v>-0.1</v>
      </c>
      <c r="AF11" s="8">
        <v>1.07</v>
      </c>
      <c r="AG11" s="8">
        <v>0.49399999999999999</v>
      </c>
      <c r="AH11" s="8">
        <v>0.57599999999999996</v>
      </c>
      <c r="AI11" s="8">
        <v>0.748</v>
      </c>
      <c r="AJ11" s="8">
        <v>0.84799999999999998</v>
      </c>
      <c r="AK11" s="8">
        <v>-0.1</v>
      </c>
      <c r="AL11" s="8">
        <v>0.92879999999999996</v>
      </c>
      <c r="AM11" s="9">
        <v>21383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3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46</v>
      </c>
      <c r="W12" s="6">
        <v>0.11</v>
      </c>
      <c r="X12" s="6">
        <v>0</v>
      </c>
      <c r="Y12" s="6">
        <v>0</v>
      </c>
      <c r="Z12" s="6">
        <v>0.10100000000000001</v>
      </c>
      <c r="AA12" s="6">
        <v>0.10100000000000001</v>
      </c>
      <c r="AB12" s="6">
        <v>0</v>
      </c>
      <c r="AC12" s="6">
        <v>7.1999999999999995E-2</v>
      </c>
      <c r="AD12" s="6">
        <v>7.1999999999999995E-2</v>
      </c>
      <c r="AE12" s="6">
        <v>0</v>
      </c>
      <c r="AF12" s="3"/>
      <c r="AG12" s="3"/>
      <c r="AH12" s="3"/>
      <c r="AI12" s="6">
        <v>0.21099999999999999</v>
      </c>
      <c r="AJ12" s="6">
        <v>0.21099999999999999</v>
      </c>
      <c r="AK12" s="6">
        <v>0</v>
      </c>
      <c r="AL12" s="6">
        <v>0.37769999999999998</v>
      </c>
      <c r="AM12" s="7">
        <v>29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3" t="s">
        <v>52</v>
      </c>
      <c r="E13" s="6">
        <v>0.95799999999999996</v>
      </c>
      <c r="F13" s="6">
        <v>0.04</v>
      </c>
      <c r="G13" s="6">
        <v>0.125</v>
      </c>
      <c r="H13" s="6">
        <v>0.107</v>
      </c>
      <c r="I13" s="6">
        <v>0.85599999999999998</v>
      </c>
      <c r="J13" s="7">
        <v>31</v>
      </c>
      <c r="K13" s="6">
        <v>-3.1E-2</v>
      </c>
      <c r="L13" s="7">
        <v>1025</v>
      </c>
      <c r="M13" s="7">
        <v>-10</v>
      </c>
      <c r="N13" s="7">
        <v>64063</v>
      </c>
      <c r="O13" s="7">
        <v>59185</v>
      </c>
      <c r="P13" s="6">
        <v>8.2000000000000003E-2</v>
      </c>
      <c r="Q13" s="7">
        <v>7373</v>
      </c>
      <c r="R13" s="7">
        <v>6941</v>
      </c>
      <c r="S13" s="6">
        <v>6.2E-2</v>
      </c>
      <c r="T13" s="7">
        <v>245.75</v>
      </c>
      <c r="U13" s="6">
        <v>0.13300000000000001</v>
      </c>
      <c r="V13" s="7">
        <v>59402</v>
      </c>
      <c r="W13" s="6">
        <v>4.2999999999999997E-2</v>
      </c>
      <c r="X13" s="6">
        <v>1.2E-2</v>
      </c>
      <c r="Y13" s="6">
        <v>0.68100000000000005</v>
      </c>
      <c r="Z13" s="6">
        <v>0.78100000000000003</v>
      </c>
      <c r="AA13" s="6">
        <v>0.51900000000000002</v>
      </c>
      <c r="AB13" s="6">
        <v>0.26200000000000001</v>
      </c>
      <c r="AC13" s="6">
        <v>0.752</v>
      </c>
      <c r="AD13" s="6">
        <v>0.49</v>
      </c>
      <c r="AE13" s="6">
        <v>0.26200000000000001</v>
      </c>
      <c r="AF13" s="6">
        <v>0</v>
      </c>
      <c r="AG13" s="6">
        <v>6.4000000000000001E-2</v>
      </c>
      <c r="AH13" s="6">
        <v>-6.4000000000000001E-2</v>
      </c>
      <c r="AI13" s="6">
        <v>1.0029999999999999</v>
      </c>
      <c r="AJ13" s="6">
        <v>0.74099999999999999</v>
      </c>
      <c r="AK13" s="6">
        <v>0.26200000000000001</v>
      </c>
      <c r="AL13" s="6">
        <v>1.17</v>
      </c>
      <c r="AM13" s="7">
        <v>-10099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0.95799999999999996</v>
      </c>
      <c r="F14" s="8">
        <v>0.04</v>
      </c>
      <c r="G14" s="8">
        <v>0.125</v>
      </c>
      <c r="H14" s="8">
        <v>0.107</v>
      </c>
      <c r="I14" s="8">
        <v>0.85599999999999998</v>
      </c>
      <c r="J14" s="9">
        <v>31</v>
      </c>
      <c r="K14" s="8">
        <v>-3.1E-2</v>
      </c>
      <c r="L14" s="9">
        <v>1026</v>
      </c>
      <c r="M14" s="9">
        <v>-10</v>
      </c>
      <c r="N14" s="9">
        <v>64063</v>
      </c>
      <c r="O14" s="9">
        <v>59185</v>
      </c>
      <c r="P14" s="8">
        <v>8.2000000000000003E-2</v>
      </c>
      <c r="Q14" s="9">
        <v>7373</v>
      </c>
      <c r="R14" s="9">
        <v>6941</v>
      </c>
      <c r="S14" s="8">
        <v>6.2E-2</v>
      </c>
      <c r="T14" s="9">
        <v>245.75</v>
      </c>
      <c r="U14" s="8">
        <v>0.13300000000000001</v>
      </c>
      <c r="V14" s="9">
        <v>59448</v>
      </c>
      <c r="W14" s="8">
        <v>4.2999999999999997E-2</v>
      </c>
      <c r="X14" s="8">
        <v>1.2E-2</v>
      </c>
      <c r="Y14" s="8">
        <v>0.68</v>
      </c>
      <c r="Z14" s="8">
        <v>0.78100000000000003</v>
      </c>
      <c r="AA14" s="8">
        <v>0.51900000000000002</v>
      </c>
      <c r="AB14" s="8">
        <v>0.26200000000000001</v>
      </c>
      <c r="AC14" s="8">
        <v>0.752</v>
      </c>
      <c r="AD14" s="8">
        <v>0.49</v>
      </c>
      <c r="AE14" s="8">
        <v>0.26200000000000001</v>
      </c>
      <c r="AF14" s="8">
        <v>0</v>
      </c>
      <c r="AG14" s="8">
        <v>6.4000000000000001E-2</v>
      </c>
      <c r="AH14" s="8">
        <v>-6.4000000000000001E-2</v>
      </c>
      <c r="AI14" s="8">
        <v>1.002</v>
      </c>
      <c r="AJ14" s="8">
        <v>0.74</v>
      </c>
      <c r="AK14" s="8">
        <v>0.26200000000000001</v>
      </c>
      <c r="AL14" s="8">
        <v>1.1694</v>
      </c>
      <c r="AM14" s="9">
        <v>-10071</v>
      </c>
    </row>
    <row r="15" spans="1:39" ht="20" x14ac:dyDescent="0.35">
      <c r="A15" s="26" t="s">
        <v>42</v>
      </c>
      <c r="B15" s="26" t="s">
        <v>53</v>
      </c>
      <c r="C15" s="13" t="s">
        <v>54</v>
      </c>
      <c r="D15" s="13" t="s">
        <v>54</v>
      </c>
      <c r="E15" s="6">
        <v>1.296</v>
      </c>
      <c r="F15" s="6">
        <v>3.3000000000000002E-2</v>
      </c>
      <c r="G15" s="6">
        <v>0</v>
      </c>
      <c r="H15" s="6">
        <v>0</v>
      </c>
      <c r="I15" s="6">
        <v>0</v>
      </c>
      <c r="J15" s="7">
        <v>0</v>
      </c>
      <c r="K15" s="3"/>
      <c r="L15" s="7">
        <v>29</v>
      </c>
      <c r="M15" s="7">
        <v>-1</v>
      </c>
      <c r="N15" s="7">
        <v>6560</v>
      </c>
      <c r="O15" s="7">
        <v>5063</v>
      </c>
      <c r="P15" s="6">
        <v>0.29599999999999999</v>
      </c>
      <c r="Q15" s="7">
        <v>0</v>
      </c>
      <c r="R15" s="7">
        <v>0</v>
      </c>
      <c r="S15" s="3"/>
      <c r="T15" s="3"/>
      <c r="U15" s="3"/>
      <c r="V15" s="7">
        <v>5627</v>
      </c>
      <c r="W15" s="6">
        <v>6.2E-2</v>
      </c>
      <c r="X15" s="6">
        <v>0</v>
      </c>
      <c r="Y15" s="6">
        <v>1.03</v>
      </c>
      <c r="Z15" s="6">
        <v>1.079</v>
      </c>
      <c r="AA15" s="6">
        <v>0.77400000000000002</v>
      </c>
      <c r="AB15" s="6">
        <v>0.30499999999999999</v>
      </c>
      <c r="AC15" s="6">
        <v>1.081</v>
      </c>
      <c r="AD15" s="6">
        <v>0.77700000000000002</v>
      </c>
      <c r="AE15" s="6">
        <v>0.30499999999999999</v>
      </c>
      <c r="AF15" s="3"/>
      <c r="AG15" s="3"/>
      <c r="AH15" s="3"/>
      <c r="AI15" s="6">
        <v>1.2789999999999999</v>
      </c>
      <c r="AJ15" s="6">
        <v>0.97399999999999998</v>
      </c>
      <c r="AK15" s="6">
        <v>0.30499999999999999</v>
      </c>
      <c r="AL15" s="6">
        <v>1.4517</v>
      </c>
      <c r="AM15" s="7">
        <v>-2542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1.296</v>
      </c>
      <c r="F16" s="8">
        <v>3.3000000000000002E-2</v>
      </c>
      <c r="G16" s="8">
        <v>0</v>
      </c>
      <c r="H16" s="8">
        <v>0</v>
      </c>
      <c r="I16" s="8">
        <v>0</v>
      </c>
      <c r="J16" s="9">
        <v>0</v>
      </c>
      <c r="K16" s="4"/>
      <c r="L16" s="9">
        <v>29</v>
      </c>
      <c r="M16" s="9">
        <v>-1</v>
      </c>
      <c r="N16" s="9">
        <v>6560</v>
      </c>
      <c r="O16" s="9">
        <v>5063</v>
      </c>
      <c r="P16" s="8">
        <v>0.29599999999999999</v>
      </c>
      <c r="Q16" s="9">
        <v>0</v>
      </c>
      <c r="R16" s="9">
        <v>0</v>
      </c>
      <c r="S16" s="4"/>
      <c r="T16" s="4"/>
      <c r="U16" s="4"/>
      <c r="V16" s="9">
        <v>5627</v>
      </c>
      <c r="W16" s="8">
        <v>6.2E-2</v>
      </c>
      <c r="X16" s="8">
        <v>0</v>
      </c>
      <c r="Y16" s="8">
        <v>1.03</v>
      </c>
      <c r="Z16" s="8">
        <v>1.079</v>
      </c>
      <c r="AA16" s="8">
        <v>0.77400000000000002</v>
      </c>
      <c r="AB16" s="8">
        <v>0.30499999999999999</v>
      </c>
      <c r="AC16" s="8">
        <v>1.081</v>
      </c>
      <c r="AD16" s="8">
        <v>0.77700000000000002</v>
      </c>
      <c r="AE16" s="8">
        <v>0.30499999999999999</v>
      </c>
      <c r="AF16" s="4"/>
      <c r="AG16" s="4"/>
      <c r="AH16" s="4"/>
      <c r="AI16" s="8">
        <v>1.2789999999999999</v>
      </c>
      <c r="AJ16" s="8">
        <v>0.97399999999999998</v>
      </c>
      <c r="AK16" s="8">
        <v>0.30499999999999999</v>
      </c>
      <c r="AL16" s="8">
        <v>1.4517</v>
      </c>
      <c r="AM16" s="9">
        <v>-2542</v>
      </c>
    </row>
    <row r="17" spans="1:39" ht="20" x14ac:dyDescent="0.35">
      <c r="A17" s="26" t="s">
        <v>42</v>
      </c>
      <c r="B17" s="26" t="s">
        <v>55</v>
      </c>
      <c r="C17" s="13" t="s">
        <v>56</v>
      </c>
      <c r="D17" s="13" t="s">
        <v>57</v>
      </c>
      <c r="E17" s="6">
        <v>0</v>
      </c>
      <c r="F17" s="6">
        <v>1</v>
      </c>
      <c r="G17" s="6">
        <v>1.698</v>
      </c>
      <c r="H17" s="6">
        <v>1.698</v>
      </c>
      <c r="I17" s="6">
        <v>1</v>
      </c>
      <c r="J17" s="7">
        <v>2</v>
      </c>
      <c r="K17" s="6">
        <v>-0.33300000000000002</v>
      </c>
      <c r="L17" s="7">
        <v>2</v>
      </c>
      <c r="M17" s="7">
        <v>1</v>
      </c>
      <c r="N17" s="7">
        <v>330</v>
      </c>
      <c r="O17" s="7">
        <v>194</v>
      </c>
      <c r="P17" s="6">
        <v>0.69799999999999995</v>
      </c>
      <c r="Q17" s="7">
        <v>330</v>
      </c>
      <c r="R17" s="7">
        <v>194</v>
      </c>
      <c r="S17" s="6">
        <v>0.69799999999999995</v>
      </c>
      <c r="T17" s="7">
        <v>1471.81</v>
      </c>
      <c r="U17" s="6">
        <v>0.35</v>
      </c>
      <c r="V17" s="7">
        <v>181</v>
      </c>
      <c r="W17" s="6">
        <v>-0.56499999999999995</v>
      </c>
      <c r="X17" s="6">
        <v>0</v>
      </c>
      <c r="Y17" s="6">
        <v>0</v>
      </c>
      <c r="Z17" s="6">
        <v>0.34499999999999997</v>
      </c>
      <c r="AA17" s="6">
        <v>1.4279999999999999</v>
      </c>
      <c r="AB17" s="6">
        <v>-1.083</v>
      </c>
      <c r="AC17" s="6">
        <v>0.34499999999999997</v>
      </c>
      <c r="AD17" s="6">
        <v>1.4279999999999999</v>
      </c>
      <c r="AE17" s="6">
        <v>-1.083</v>
      </c>
      <c r="AF17" s="6">
        <v>0</v>
      </c>
      <c r="AG17" s="6">
        <v>0</v>
      </c>
      <c r="AH17" s="6">
        <v>0</v>
      </c>
      <c r="AI17" s="6">
        <v>0.495</v>
      </c>
      <c r="AJ17" s="6">
        <v>1.5780000000000001</v>
      </c>
      <c r="AK17" s="6">
        <v>-1.083</v>
      </c>
      <c r="AL17" s="6">
        <v>0.82410000000000005</v>
      </c>
      <c r="AM17" s="7">
        <v>32</v>
      </c>
    </row>
    <row r="18" spans="1:39" x14ac:dyDescent="0.35">
      <c r="A18" s="26" t="s">
        <v>42</v>
      </c>
      <c r="B18" s="26" t="s">
        <v>55</v>
      </c>
      <c r="C18" s="13" t="s">
        <v>58</v>
      </c>
      <c r="D18" s="13" t="s">
        <v>59</v>
      </c>
      <c r="E18" s="6">
        <v>1.08</v>
      </c>
      <c r="F18" s="6">
        <v>0</v>
      </c>
      <c r="G18" s="6">
        <v>0.66400000000000003</v>
      </c>
      <c r="H18" s="6">
        <v>0.66400000000000003</v>
      </c>
      <c r="I18" s="6">
        <v>1</v>
      </c>
      <c r="J18" s="7">
        <v>1</v>
      </c>
      <c r="K18" s="6">
        <v>0</v>
      </c>
      <c r="L18" s="7">
        <v>14</v>
      </c>
      <c r="M18" s="7">
        <v>1</v>
      </c>
      <c r="N18" s="7">
        <v>261</v>
      </c>
      <c r="O18" s="7">
        <v>149</v>
      </c>
      <c r="P18" s="6">
        <v>0.74399999999999999</v>
      </c>
      <c r="Q18" s="7">
        <v>99</v>
      </c>
      <c r="R18" s="7">
        <v>93</v>
      </c>
      <c r="S18" s="6">
        <v>6.3E-2</v>
      </c>
      <c r="T18" s="7">
        <v>99.2</v>
      </c>
      <c r="U18" s="6">
        <v>6.3E-2</v>
      </c>
      <c r="V18" s="7">
        <v>693</v>
      </c>
      <c r="W18" s="6">
        <v>0.14099999999999999</v>
      </c>
      <c r="X18" s="6">
        <v>0</v>
      </c>
      <c r="Y18" s="6">
        <v>0</v>
      </c>
      <c r="Z18" s="6">
        <v>0.45100000000000001</v>
      </c>
      <c r="AA18" s="6">
        <v>0.45100000000000001</v>
      </c>
      <c r="AB18" s="6">
        <v>0</v>
      </c>
      <c r="AC18" s="6">
        <v>0.32300000000000001</v>
      </c>
      <c r="AD18" s="6">
        <v>0.32300000000000001</v>
      </c>
      <c r="AE18" s="6">
        <v>0</v>
      </c>
      <c r="AF18" s="6">
        <v>0</v>
      </c>
      <c r="AG18" s="6">
        <v>0</v>
      </c>
      <c r="AH18" s="6">
        <v>0</v>
      </c>
      <c r="AI18" s="6">
        <v>0.60099999999999998</v>
      </c>
      <c r="AJ18" s="6">
        <v>0.60099999999999998</v>
      </c>
      <c r="AK18" s="6">
        <v>0</v>
      </c>
      <c r="AL18" s="6">
        <v>0.78149999999999997</v>
      </c>
      <c r="AM18" s="7">
        <v>151</v>
      </c>
    </row>
    <row r="19" spans="1:39" x14ac:dyDescent="0.35">
      <c r="A19" s="26" t="s">
        <v>42</v>
      </c>
      <c r="B19" s="26" t="s">
        <v>55</v>
      </c>
      <c r="C19" s="13" t="s">
        <v>60</v>
      </c>
      <c r="D19" s="13" t="s">
        <v>61</v>
      </c>
      <c r="E19" s="6">
        <v>0</v>
      </c>
      <c r="F19" s="6">
        <v>0.44400000000000001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5</v>
      </c>
      <c r="M19" s="7">
        <v>-4</v>
      </c>
      <c r="N19" s="7">
        <v>0</v>
      </c>
      <c r="O19" s="7">
        <v>154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195</v>
      </c>
      <c r="W19" s="6">
        <v>-0.41399999999999998</v>
      </c>
      <c r="X19" s="6">
        <v>0</v>
      </c>
      <c r="Y19" s="6">
        <v>0</v>
      </c>
      <c r="Z19" s="6">
        <v>-9.9000000000000005E-2</v>
      </c>
      <c r="AA19" s="6">
        <v>-9.9000000000000005E-2</v>
      </c>
      <c r="AB19" s="6">
        <v>0</v>
      </c>
      <c r="AC19" s="6">
        <v>2.5000000000000001E-2</v>
      </c>
      <c r="AD19" s="6">
        <v>2.5000000000000001E-2</v>
      </c>
      <c r="AE19" s="6">
        <v>0</v>
      </c>
      <c r="AF19" s="3"/>
      <c r="AG19" s="3"/>
      <c r="AH19" s="3"/>
      <c r="AI19" s="6">
        <v>0.121</v>
      </c>
      <c r="AJ19" s="6">
        <v>0.13200000000000001</v>
      </c>
      <c r="AK19" s="6">
        <v>-1.0999999999999999E-2</v>
      </c>
      <c r="AL19" s="6">
        <v>0.23719999999999999</v>
      </c>
      <c r="AM19" s="7">
        <v>149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3" t="s">
        <v>63</v>
      </c>
      <c r="E20" s="6">
        <v>1.266</v>
      </c>
      <c r="F20" s="6">
        <v>6.0000000000000001E-3</v>
      </c>
      <c r="G20" s="6">
        <v>0.128</v>
      </c>
      <c r="H20" s="6">
        <v>0</v>
      </c>
      <c r="I20" s="6">
        <v>0</v>
      </c>
      <c r="J20" s="7">
        <v>1</v>
      </c>
      <c r="K20" s="6">
        <v>-0.66700000000000004</v>
      </c>
      <c r="L20" s="7">
        <v>155</v>
      </c>
      <c r="M20" s="7">
        <v>0</v>
      </c>
      <c r="N20" s="7">
        <v>192</v>
      </c>
      <c r="O20" s="7">
        <v>138</v>
      </c>
      <c r="P20" s="6">
        <v>0.39400000000000002</v>
      </c>
      <c r="Q20" s="7">
        <v>18</v>
      </c>
      <c r="R20" s="7">
        <v>41</v>
      </c>
      <c r="S20" s="6">
        <v>-0.57099999999999995</v>
      </c>
      <c r="T20" s="7">
        <v>17.68</v>
      </c>
      <c r="U20" s="6">
        <v>0.28699999999999998</v>
      </c>
      <c r="V20" s="7">
        <v>737</v>
      </c>
      <c r="W20" s="6">
        <v>-1.2999999999999999E-2</v>
      </c>
      <c r="X20" s="6">
        <v>6.0000000000000001E-3</v>
      </c>
      <c r="Y20" s="6">
        <v>0</v>
      </c>
      <c r="Z20" s="6">
        <v>8.5999999999999993E-2</v>
      </c>
      <c r="AA20" s="6">
        <v>8.5999999999999993E-2</v>
      </c>
      <c r="AB20" s="6">
        <v>0</v>
      </c>
      <c r="AC20" s="6">
        <v>8.0000000000000002E-3</v>
      </c>
      <c r="AD20" s="6">
        <v>8.0000000000000002E-3</v>
      </c>
      <c r="AE20" s="6">
        <v>0</v>
      </c>
      <c r="AF20" s="6">
        <v>0</v>
      </c>
      <c r="AG20" s="6">
        <v>0</v>
      </c>
      <c r="AH20" s="6">
        <v>0</v>
      </c>
      <c r="AI20" s="6">
        <v>0.32500000000000001</v>
      </c>
      <c r="AJ20" s="6">
        <v>0.32600000000000001</v>
      </c>
      <c r="AK20" s="6">
        <v>0</v>
      </c>
      <c r="AL20" s="6">
        <v>0.48249999999999998</v>
      </c>
      <c r="AM20" s="7">
        <v>381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3" t="s">
        <v>64</v>
      </c>
      <c r="E21" s="6">
        <v>0.88400000000000001</v>
      </c>
      <c r="F21" s="6">
        <v>3.5000000000000003E-2</v>
      </c>
      <c r="G21" s="6">
        <v>0.09</v>
      </c>
      <c r="H21" s="6">
        <v>6.4000000000000001E-2</v>
      </c>
      <c r="I21" s="6">
        <v>0.70499999999999996</v>
      </c>
      <c r="J21" s="7">
        <v>2</v>
      </c>
      <c r="K21" s="6">
        <v>1</v>
      </c>
      <c r="L21" s="7">
        <v>57</v>
      </c>
      <c r="M21" s="7">
        <v>0</v>
      </c>
      <c r="N21" s="7">
        <v>751</v>
      </c>
      <c r="O21" s="7">
        <v>771</v>
      </c>
      <c r="P21" s="6">
        <v>-2.5000000000000001E-2</v>
      </c>
      <c r="Q21" s="7">
        <v>69</v>
      </c>
      <c r="R21" s="7">
        <v>32</v>
      </c>
      <c r="S21" s="6">
        <v>1.2</v>
      </c>
      <c r="T21" s="7">
        <v>34.729999999999997</v>
      </c>
      <c r="U21" s="6">
        <v>0.1</v>
      </c>
      <c r="V21" s="7">
        <v>1349</v>
      </c>
      <c r="W21" s="6">
        <v>-0.34</v>
      </c>
      <c r="X21" s="6">
        <v>0</v>
      </c>
      <c r="Y21" s="6">
        <v>1.075</v>
      </c>
      <c r="Z21" s="6">
        <v>1.2529999999999999</v>
      </c>
      <c r="AA21" s="6">
        <v>0.17799999999999999</v>
      </c>
      <c r="AB21" s="6">
        <v>1.075</v>
      </c>
      <c r="AC21" s="6">
        <v>1.173</v>
      </c>
      <c r="AD21" s="6">
        <v>9.8000000000000004E-2</v>
      </c>
      <c r="AE21" s="6">
        <v>1.075</v>
      </c>
      <c r="AF21" s="6">
        <v>0</v>
      </c>
      <c r="AG21" s="6">
        <v>0</v>
      </c>
      <c r="AH21" s="6">
        <v>0</v>
      </c>
      <c r="AI21" s="6">
        <v>1.448</v>
      </c>
      <c r="AJ21" s="6">
        <v>0.376</v>
      </c>
      <c r="AK21" s="6">
        <v>1.073</v>
      </c>
      <c r="AL21" s="6">
        <v>1.6189</v>
      </c>
      <c r="AM21" s="7">
        <v>-835</v>
      </c>
    </row>
    <row r="22" spans="1:39" x14ac:dyDescent="0.35">
      <c r="A22" s="26" t="s">
        <v>42</v>
      </c>
      <c r="B22" s="26" t="s">
        <v>55</v>
      </c>
      <c r="C22" s="13" t="s">
        <v>65</v>
      </c>
      <c r="D22" s="13" t="s">
        <v>65</v>
      </c>
      <c r="E22" s="6">
        <v>1.0269999999999999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434</v>
      </c>
      <c r="O22" s="7">
        <v>423</v>
      </c>
      <c r="P22" s="6">
        <v>2.7E-2</v>
      </c>
      <c r="Q22" s="7">
        <v>0</v>
      </c>
      <c r="R22" s="7">
        <v>83</v>
      </c>
      <c r="S22" s="6">
        <v>-1</v>
      </c>
      <c r="T22" s="3"/>
      <c r="U22" s="3"/>
      <c r="V22" s="7">
        <v>893</v>
      </c>
      <c r="W22" s="6">
        <v>3.3000000000000002E-2</v>
      </c>
      <c r="X22" s="6">
        <v>1.0999999999999999E-2</v>
      </c>
      <c r="Y22" s="6">
        <v>0</v>
      </c>
      <c r="Z22" s="6">
        <v>6.7000000000000004E-2</v>
      </c>
      <c r="AA22" s="6">
        <v>6.7000000000000004E-2</v>
      </c>
      <c r="AB22" s="6">
        <v>0</v>
      </c>
      <c r="AC22" s="6">
        <v>6.7000000000000004E-2</v>
      </c>
      <c r="AD22" s="6">
        <v>6.7000000000000004E-2</v>
      </c>
      <c r="AE22" s="6">
        <v>0</v>
      </c>
      <c r="AF22" s="3"/>
      <c r="AG22" s="6">
        <v>0</v>
      </c>
      <c r="AH22" s="3"/>
      <c r="AI22" s="6">
        <v>0.317</v>
      </c>
      <c r="AJ22" s="6">
        <v>0.317</v>
      </c>
      <c r="AK22" s="6">
        <v>0</v>
      </c>
      <c r="AL22" s="6">
        <v>0.46010000000000001</v>
      </c>
      <c r="AM22" s="7">
        <v>482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0.79400000000000004</v>
      </c>
      <c r="F23" s="8">
        <v>0.03</v>
      </c>
      <c r="G23" s="8">
        <v>0.28199999999999997</v>
      </c>
      <c r="H23" s="8">
        <v>0.26100000000000001</v>
      </c>
      <c r="I23" s="8">
        <v>0.92600000000000005</v>
      </c>
      <c r="J23" s="9">
        <v>6</v>
      </c>
      <c r="K23" s="8">
        <v>-0.33300000000000002</v>
      </c>
      <c r="L23" s="9">
        <v>266</v>
      </c>
      <c r="M23" s="9">
        <v>-2</v>
      </c>
      <c r="N23" s="9">
        <v>1968</v>
      </c>
      <c r="O23" s="9">
        <v>1829</v>
      </c>
      <c r="P23" s="8">
        <v>7.5999999999999998E-2</v>
      </c>
      <c r="Q23" s="9">
        <v>516</v>
      </c>
      <c r="R23" s="9">
        <v>444</v>
      </c>
      <c r="S23" s="8">
        <v>0.16300000000000001</v>
      </c>
      <c r="T23" s="9">
        <v>122.18</v>
      </c>
      <c r="U23" s="8">
        <v>0.70099999999999996</v>
      </c>
      <c r="V23" s="9">
        <v>4049</v>
      </c>
      <c r="W23" s="8">
        <v>-0.192</v>
      </c>
      <c r="X23" s="8">
        <v>3.0000000000000001E-3</v>
      </c>
      <c r="Y23" s="8">
        <v>0.35799999999999998</v>
      </c>
      <c r="Z23" s="8">
        <v>0.53600000000000003</v>
      </c>
      <c r="AA23" s="8">
        <v>0.26400000000000001</v>
      </c>
      <c r="AB23" s="8">
        <v>0.27200000000000002</v>
      </c>
      <c r="AC23" s="8">
        <v>0.47899999999999998</v>
      </c>
      <c r="AD23" s="8">
        <v>0.21199999999999999</v>
      </c>
      <c r="AE23" s="8">
        <v>0.26700000000000002</v>
      </c>
      <c r="AF23" s="8">
        <v>0</v>
      </c>
      <c r="AG23" s="8">
        <v>0</v>
      </c>
      <c r="AH23" s="8">
        <v>0</v>
      </c>
      <c r="AI23" s="8">
        <v>0.74299999999999999</v>
      </c>
      <c r="AJ23" s="8">
        <v>0.46899999999999997</v>
      </c>
      <c r="AK23" s="8">
        <v>0.27400000000000002</v>
      </c>
      <c r="AL23" s="8">
        <v>0.91090000000000004</v>
      </c>
      <c r="AM23" s="9">
        <v>361</v>
      </c>
    </row>
    <row r="24" spans="1:39" x14ac:dyDescent="0.35">
      <c r="A24" s="26" t="s">
        <v>42</v>
      </c>
      <c r="B24" s="26" t="s">
        <v>66</v>
      </c>
      <c r="C24" s="13" t="s">
        <v>66</v>
      </c>
      <c r="D24" s="13" t="s">
        <v>67</v>
      </c>
      <c r="E24" s="6">
        <v>0.71699999999999997</v>
      </c>
      <c r="F24" s="6">
        <v>9.6000000000000002E-2</v>
      </c>
      <c r="G24" s="6">
        <v>0.17299999999999999</v>
      </c>
      <c r="H24" s="6">
        <v>0.128</v>
      </c>
      <c r="I24" s="6">
        <v>0.73899999999999999</v>
      </c>
      <c r="J24" s="7">
        <v>3</v>
      </c>
      <c r="K24" s="6">
        <v>0.5</v>
      </c>
      <c r="L24" s="7">
        <v>78</v>
      </c>
      <c r="M24" s="7">
        <v>-5</v>
      </c>
      <c r="N24" s="7">
        <v>9278</v>
      </c>
      <c r="O24" s="7">
        <v>10428</v>
      </c>
      <c r="P24" s="6">
        <v>-0.11</v>
      </c>
      <c r="Q24" s="7">
        <v>1802</v>
      </c>
      <c r="R24" s="7">
        <v>1775</v>
      </c>
      <c r="S24" s="6">
        <v>1.4999999999999999E-2</v>
      </c>
      <c r="T24" s="7">
        <v>600.65</v>
      </c>
      <c r="U24" s="6">
        <v>-0.32300000000000001</v>
      </c>
      <c r="V24" s="7">
        <v>8884</v>
      </c>
      <c r="W24" s="6">
        <v>-0.111</v>
      </c>
      <c r="X24" s="6">
        <v>1E-3</v>
      </c>
      <c r="Y24" s="6">
        <v>0.17899999999999999</v>
      </c>
      <c r="Z24" s="6">
        <v>0.249</v>
      </c>
      <c r="AA24" s="6">
        <v>0.221</v>
      </c>
      <c r="AB24" s="6">
        <v>2.8000000000000001E-2</v>
      </c>
      <c r="AC24" s="6">
        <v>0.249</v>
      </c>
      <c r="AD24" s="6">
        <v>0.221</v>
      </c>
      <c r="AE24" s="6">
        <v>2.8000000000000001E-2</v>
      </c>
      <c r="AF24" s="6">
        <v>0.57799999999999996</v>
      </c>
      <c r="AG24" s="6">
        <v>1.115</v>
      </c>
      <c r="AH24" s="6">
        <v>-0.53700000000000003</v>
      </c>
      <c r="AI24" s="6">
        <v>0.36099999999999999</v>
      </c>
      <c r="AJ24" s="6">
        <v>0.32700000000000001</v>
      </c>
      <c r="AK24" s="6">
        <v>3.3000000000000002E-2</v>
      </c>
      <c r="AL24" s="6">
        <v>0.52059999999999995</v>
      </c>
      <c r="AM24" s="7">
        <v>4259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0.71699999999999997</v>
      </c>
      <c r="F25" s="8">
        <v>9.6000000000000002E-2</v>
      </c>
      <c r="G25" s="8">
        <v>0.17299999999999999</v>
      </c>
      <c r="H25" s="8">
        <v>0.128</v>
      </c>
      <c r="I25" s="8">
        <v>0.73899999999999999</v>
      </c>
      <c r="J25" s="9">
        <v>3</v>
      </c>
      <c r="K25" s="8">
        <v>0.5</v>
      </c>
      <c r="L25" s="9">
        <v>78</v>
      </c>
      <c r="M25" s="9">
        <v>-5</v>
      </c>
      <c r="N25" s="9">
        <v>9278</v>
      </c>
      <c r="O25" s="9">
        <v>10428</v>
      </c>
      <c r="P25" s="8">
        <v>-0.11</v>
      </c>
      <c r="Q25" s="9">
        <v>1802</v>
      </c>
      <c r="R25" s="9">
        <v>1775</v>
      </c>
      <c r="S25" s="8">
        <v>1.4999999999999999E-2</v>
      </c>
      <c r="T25" s="9">
        <v>600.65</v>
      </c>
      <c r="U25" s="8">
        <v>-0.32300000000000001</v>
      </c>
      <c r="V25" s="9">
        <v>8884</v>
      </c>
      <c r="W25" s="8">
        <v>-0.111</v>
      </c>
      <c r="X25" s="8">
        <v>1E-3</v>
      </c>
      <c r="Y25" s="8">
        <v>0.17899999999999999</v>
      </c>
      <c r="Z25" s="8">
        <v>0.249</v>
      </c>
      <c r="AA25" s="8">
        <v>0.221</v>
      </c>
      <c r="AB25" s="8">
        <v>2.8000000000000001E-2</v>
      </c>
      <c r="AC25" s="8">
        <v>0.249</v>
      </c>
      <c r="AD25" s="8">
        <v>0.221</v>
      </c>
      <c r="AE25" s="8">
        <v>2.8000000000000001E-2</v>
      </c>
      <c r="AF25" s="8">
        <v>0.57799999999999996</v>
      </c>
      <c r="AG25" s="8">
        <v>1.115</v>
      </c>
      <c r="AH25" s="8">
        <v>-0.53700000000000003</v>
      </c>
      <c r="AI25" s="8">
        <v>0.36099999999999999</v>
      </c>
      <c r="AJ25" s="8">
        <v>0.32700000000000001</v>
      </c>
      <c r="AK25" s="8">
        <v>3.3000000000000002E-2</v>
      </c>
      <c r="AL25" s="8">
        <v>0.52059999999999995</v>
      </c>
      <c r="AM25" s="9">
        <v>4259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0.97299999999999998</v>
      </c>
      <c r="F26" s="8">
        <v>4.4999999999999998E-2</v>
      </c>
      <c r="G26" s="8">
        <v>0.109</v>
      </c>
      <c r="H26" s="8">
        <v>8.2000000000000003E-2</v>
      </c>
      <c r="I26" s="8">
        <v>0.754</v>
      </c>
      <c r="J26" s="9">
        <v>155</v>
      </c>
      <c r="K26" s="8">
        <v>-1.2999999999999999E-2</v>
      </c>
      <c r="L26" s="9">
        <v>4644</v>
      </c>
      <c r="M26" s="9">
        <v>-56</v>
      </c>
      <c r="N26" s="9">
        <v>542415</v>
      </c>
      <c r="O26" s="9">
        <v>501221</v>
      </c>
      <c r="P26" s="8">
        <v>8.2000000000000003E-2</v>
      </c>
      <c r="Q26" s="9">
        <v>54757</v>
      </c>
      <c r="R26" s="9">
        <v>40711</v>
      </c>
      <c r="S26" s="8">
        <v>0.34499999999999997</v>
      </c>
      <c r="T26" s="9">
        <v>363.87</v>
      </c>
      <c r="U26" s="8">
        <v>0.374</v>
      </c>
      <c r="V26" s="9">
        <v>382888</v>
      </c>
      <c r="W26" s="8">
        <v>0.04</v>
      </c>
      <c r="X26" s="8">
        <v>1.9E-2</v>
      </c>
      <c r="Y26" s="8">
        <v>0.58199999999999996</v>
      </c>
      <c r="Z26" s="8">
        <v>0.66800000000000004</v>
      </c>
      <c r="AA26" s="8">
        <v>0.69499999999999995</v>
      </c>
      <c r="AB26" s="8">
        <v>-2.5999999999999999E-2</v>
      </c>
      <c r="AC26" s="8">
        <v>0.63700000000000001</v>
      </c>
      <c r="AD26" s="8">
        <v>0.66300000000000003</v>
      </c>
      <c r="AE26" s="8">
        <v>-2.5999999999999999E-2</v>
      </c>
      <c r="AF26" s="8">
        <v>0.92900000000000005</v>
      </c>
      <c r="AG26" s="8">
        <v>0.45700000000000002</v>
      </c>
      <c r="AH26" s="8">
        <v>0.47299999999999998</v>
      </c>
      <c r="AI26" s="8">
        <v>0.78100000000000003</v>
      </c>
      <c r="AJ26" s="8">
        <v>0.80800000000000005</v>
      </c>
      <c r="AK26" s="8">
        <v>-2.7E-2</v>
      </c>
      <c r="AL26" s="8">
        <v>0.96030000000000004</v>
      </c>
      <c r="AM26" s="9">
        <v>15207</v>
      </c>
    </row>
    <row r="27" spans="1:39" x14ac:dyDescent="0.35">
      <c r="A27" s="26" t="s">
        <v>68</v>
      </c>
      <c r="B27" s="26" t="s">
        <v>44</v>
      </c>
      <c r="C27" s="13" t="s">
        <v>44</v>
      </c>
      <c r="D27" s="13" t="s">
        <v>69</v>
      </c>
      <c r="E27" s="6">
        <v>0.6</v>
      </c>
      <c r="F27" s="6">
        <v>1.9E-2</v>
      </c>
      <c r="G27" s="6">
        <v>0.129</v>
      </c>
      <c r="H27" s="6">
        <v>4.2999999999999997E-2</v>
      </c>
      <c r="I27" s="6">
        <v>0.33600000000000002</v>
      </c>
      <c r="J27" s="7">
        <v>4</v>
      </c>
      <c r="K27" s="6">
        <v>0.33300000000000002</v>
      </c>
      <c r="L27" s="7">
        <v>105</v>
      </c>
      <c r="M27" s="7">
        <v>2</v>
      </c>
      <c r="N27" s="7">
        <v>4891</v>
      </c>
      <c r="O27" s="7">
        <v>6705</v>
      </c>
      <c r="P27" s="6">
        <v>-0.27100000000000002</v>
      </c>
      <c r="Q27" s="7">
        <v>867</v>
      </c>
      <c r="R27" s="7">
        <v>610</v>
      </c>
      <c r="S27" s="6">
        <v>0.42199999999999999</v>
      </c>
      <c r="T27" s="7">
        <v>419.71</v>
      </c>
      <c r="U27" s="6">
        <v>-0.29599999999999999</v>
      </c>
      <c r="V27" s="7">
        <v>3867</v>
      </c>
      <c r="W27" s="6">
        <v>-0.35</v>
      </c>
      <c r="X27" s="6">
        <v>4.3999999999999997E-2</v>
      </c>
      <c r="Y27" s="6">
        <v>0</v>
      </c>
      <c r="Z27" s="6">
        <v>0.32900000000000001</v>
      </c>
      <c r="AA27" s="6">
        <v>0.32900000000000001</v>
      </c>
      <c r="AB27" s="6">
        <v>0</v>
      </c>
      <c r="AC27" s="6">
        <v>0.26900000000000002</v>
      </c>
      <c r="AD27" s="6">
        <v>0.26900000000000002</v>
      </c>
      <c r="AE27" s="6">
        <v>0</v>
      </c>
      <c r="AF27" s="6">
        <v>0</v>
      </c>
      <c r="AG27" s="6">
        <v>0</v>
      </c>
      <c r="AH27" s="6">
        <v>0</v>
      </c>
      <c r="AI27" s="6">
        <v>0.52900000000000003</v>
      </c>
      <c r="AJ27" s="6">
        <v>0.53</v>
      </c>
      <c r="AK27" s="6">
        <v>-2E-3</v>
      </c>
      <c r="AL27" s="6">
        <v>0.66930000000000001</v>
      </c>
      <c r="AM27" s="7">
        <v>1279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</v>
      </c>
      <c r="F28" s="8">
        <v>1.9E-2</v>
      </c>
      <c r="G28" s="8">
        <v>0.129</v>
      </c>
      <c r="H28" s="8">
        <v>4.2999999999999997E-2</v>
      </c>
      <c r="I28" s="8">
        <v>0.33600000000000002</v>
      </c>
      <c r="J28" s="9">
        <v>4</v>
      </c>
      <c r="K28" s="8">
        <v>0.33300000000000002</v>
      </c>
      <c r="L28" s="9">
        <v>105</v>
      </c>
      <c r="M28" s="9">
        <v>2</v>
      </c>
      <c r="N28" s="9">
        <v>4891</v>
      </c>
      <c r="O28" s="9">
        <v>6705</v>
      </c>
      <c r="P28" s="8">
        <v>-0.27100000000000002</v>
      </c>
      <c r="Q28" s="9">
        <v>867</v>
      </c>
      <c r="R28" s="9">
        <v>610</v>
      </c>
      <c r="S28" s="8">
        <v>0.42199999999999999</v>
      </c>
      <c r="T28" s="9">
        <v>419.71</v>
      </c>
      <c r="U28" s="8">
        <v>-0.29599999999999999</v>
      </c>
      <c r="V28" s="9">
        <v>3867</v>
      </c>
      <c r="W28" s="8">
        <v>-0.35</v>
      </c>
      <c r="X28" s="8">
        <v>4.3999999999999997E-2</v>
      </c>
      <c r="Y28" s="8">
        <v>0</v>
      </c>
      <c r="Z28" s="8">
        <v>0.32900000000000001</v>
      </c>
      <c r="AA28" s="8">
        <v>0.32900000000000001</v>
      </c>
      <c r="AB28" s="8">
        <v>0</v>
      </c>
      <c r="AC28" s="8">
        <v>0.26900000000000002</v>
      </c>
      <c r="AD28" s="8">
        <v>0.26900000000000002</v>
      </c>
      <c r="AE28" s="8">
        <v>0</v>
      </c>
      <c r="AF28" s="8">
        <v>0</v>
      </c>
      <c r="AG28" s="8">
        <v>0</v>
      </c>
      <c r="AH28" s="8">
        <v>0</v>
      </c>
      <c r="AI28" s="8">
        <v>0.52900000000000003</v>
      </c>
      <c r="AJ28" s="8">
        <v>0.53</v>
      </c>
      <c r="AK28" s="8">
        <v>-2E-3</v>
      </c>
      <c r="AL28" s="8">
        <v>0.66930000000000001</v>
      </c>
      <c r="AM28" s="9">
        <v>1279</v>
      </c>
    </row>
    <row r="29" spans="1:39" x14ac:dyDescent="0.35">
      <c r="A29" s="26" t="s">
        <v>68</v>
      </c>
      <c r="B29" s="26" t="s">
        <v>48</v>
      </c>
      <c r="C29" s="13" t="s">
        <v>48</v>
      </c>
      <c r="D29" s="13" t="s">
        <v>70</v>
      </c>
      <c r="E29" s="6">
        <v>1.077</v>
      </c>
      <c r="F29" s="6">
        <v>1.7999999999999999E-2</v>
      </c>
      <c r="G29" s="6">
        <v>6.0000000000000001E-3</v>
      </c>
      <c r="H29" s="6">
        <v>6.0000000000000001E-3</v>
      </c>
      <c r="I29" s="6">
        <v>1</v>
      </c>
      <c r="J29" s="7">
        <v>1</v>
      </c>
      <c r="K29" s="6">
        <v>-0.5</v>
      </c>
      <c r="L29" s="7">
        <v>55</v>
      </c>
      <c r="M29" s="7">
        <v>0</v>
      </c>
      <c r="N29" s="7">
        <v>17683</v>
      </c>
      <c r="O29" s="7">
        <v>16330</v>
      </c>
      <c r="P29" s="6">
        <v>8.3000000000000004E-2</v>
      </c>
      <c r="Q29" s="7">
        <v>92</v>
      </c>
      <c r="R29" s="7">
        <v>134</v>
      </c>
      <c r="S29" s="6">
        <v>-0.311</v>
      </c>
      <c r="T29" s="7">
        <v>92.4</v>
      </c>
      <c r="U29" s="6">
        <v>0.378</v>
      </c>
      <c r="V29" s="7">
        <v>8075</v>
      </c>
      <c r="W29" s="6">
        <v>0.35299999999999998</v>
      </c>
      <c r="X29" s="6">
        <v>0</v>
      </c>
      <c r="Y29" s="6">
        <v>0.20899999999999999</v>
      </c>
      <c r="Z29" s="6">
        <v>0.45100000000000001</v>
      </c>
      <c r="AA29" s="6">
        <v>0.84199999999999997</v>
      </c>
      <c r="AB29" s="6">
        <v>-0.39100000000000001</v>
      </c>
      <c r="AC29" s="6">
        <v>0.35499999999999998</v>
      </c>
      <c r="AD29" s="6">
        <v>0.746</v>
      </c>
      <c r="AE29" s="6">
        <v>-0.39100000000000001</v>
      </c>
      <c r="AF29" s="6">
        <v>0</v>
      </c>
      <c r="AG29" s="6">
        <v>0</v>
      </c>
      <c r="AH29" s="6">
        <v>0</v>
      </c>
      <c r="AI29" s="6">
        <v>0.52300000000000002</v>
      </c>
      <c r="AJ29" s="6">
        <v>0.91400000000000003</v>
      </c>
      <c r="AK29" s="6">
        <v>-0.39200000000000002</v>
      </c>
      <c r="AL29" s="6">
        <v>0.71419999999999995</v>
      </c>
      <c r="AM29" s="7">
        <v>2308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1.077</v>
      </c>
      <c r="F30" s="8">
        <v>1.7999999999999999E-2</v>
      </c>
      <c r="G30" s="8">
        <v>6.0000000000000001E-3</v>
      </c>
      <c r="H30" s="8">
        <v>6.0000000000000001E-3</v>
      </c>
      <c r="I30" s="8">
        <v>1</v>
      </c>
      <c r="J30" s="9">
        <v>1</v>
      </c>
      <c r="K30" s="8">
        <v>-0.5</v>
      </c>
      <c r="L30" s="9">
        <v>55</v>
      </c>
      <c r="M30" s="9">
        <v>0</v>
      </c>
      <c r="N30" s="9">
        <v>17683</v>
      </c>
      <c r="O30" s="9">
        <v>16330</v>
      </c>
      <c r="P30" s="8">
        <v>8.3000000000000004E-2</v>
      </c>
      <c r="Q30" s="9">
        <v>92</v>
      </c>
      <c r="R30" s="9">
        <v>134</v>
      </c>
      <c r="S30" s="8">
        <v>-0.311</v>
      </c>
      <c r="T30" s="9">
        <v>92.4</v>
      </c>
      <c r="U30" s="8">
        <v>0.378</v>
      </c>
      <c r="V30" s="9">
        <v>8075</v>
      </c>
      <c r="W30" s="8">
        <v>0.35299999999999998</v>
      </c>
      <c r="X30" s="8">
        <v>0</v>
      </c>
      <c r="Y30" s="8">
        <v>0.20899999999999999</v>
      </c>
      <c r="Z30" s="8">
        <v>0.45100000000000001</v>
      </c>
      <c r="AA30" s="8">
        <v>0.84199999999999997</v>
      </c>
      <c r="AB30" s="8">
        <v>-0.39100000000000001</v>
      </c>
      <c r="AC30" s="8">
        <v>0.35499999999999998</v>
      </c>
      <c r="AD30" s="8">
        <v>0.746</v>
      </c>
      <c r="AE30" s="8">
        <v>-0.39100000000000001</v>
      </c>
      <c r="AF30" s="8">
        <v>0</v>
      </c>
      <c r="AG30" s="8">
        <v>0</v>
      </c>
      <c r="AH30" s="8">
        <v>0</v>
      </c>
      <c r="AI30" s="8">
        <v>0.52300000000000002</v>
      </c>
      <c r="AJ30" s="8">
        <v>0.91400000000000003</v>
      </c>
      <c r="AK30" s="8">
        <v>-0.39200000000000002</v>
      </c>
      <c r="AL30" s="8">
        <v>0.71419999999999995</v>
      </c>
      <c r="AM30" s="9">
        <v>2308</v>
      </c>
    </row>
    <row r="31" spans="1:39" x14ac:dyDescent="0.35">
      <c r="A31" s="26" t="s">
        <v>68</v>
      </c>
      <c r="B31" s="26" t="s">
        <v>71</v>
      </c>
      <c r="C31" s="13" t="s">
        <v>72</v>
      </c>
      <c r="D31" s="13" t="s">
        <v>72</v>
      </c>
      <c r="E31" s="6">
        <v>0.622</v>
      </c>
      <c r="F31" s="6">
        <v>5.6000000000000001E-2</v>
      </c>
      <c r="G31" s="6">
        <v>4.2999999999999997E-2</v>
      </c>
      <c r="H31" s="6">
        <v>4.2999999999999997E-2</v>
      </c>
      <c r="I31" s="6">
        <v>1</v>
      </c>
      <c r="J31" s="7">
        <v>1</v>
      </c>
      <c r="K31" s="6">
        <v>-0.5</v>
      </c>
      <c r="L31" s="7">
        <v>52</v>
      </c>
      <c r="M31" s="7">
        <v>-2</v>
      </c>
      <c r="N31" s="7">
        <v>6483</v>
      </c>
      <c r="O31" s="7">
        <v>9749</v>
      </c>
      <c r="P31" s="6">
        <v>-0.33500000000000002</v>
      </c>
      <c r="Q31" s="7">
        <v>421</v>
      </c>
      <c r="R31" s="7">
        <v>1552</v>
      </c>
      <c r="S31" s="6">
        <v>-0.72899999999999998</v>
      </c>
      <c r="T31" s="7">
        <v>421.01</v>
      </c>
      <c r="U31" s="6">
        <v>-0.45700000000000002</v>
      </c>
      <c r="V31" s="7">
        <v>15133</v>
      </c>
      <c r="W31" s="6">
        <v>-9.4E-2</v>
      </c>
      <c r="X31" s="6">
        <v>1.2999999999999999E-2</v>
      </c>
      <c r="Y31" s="6">
        <v>5.8999999999999997E-2</v>
      </c>
      <c r="Z31" s="6">
        <v>0.41899999999999998</v>
      </c>
      <c r="AA31" s="6">
        <v>0.45100000000000001</v>
      </c>
      <c r="AB31" s="6">
        <v>-3.2000000000000001E-2</v>
      </c>
      <c r="AC31" s="6">
        <v>0.218</v>
      </c>
      <c r="AD31" s="6">
        <v>0.25</v>
      </c>
      <c r="AE31" s="6">
        <v>-3.2000000000000001E-2</v>
      </c>
      <c r="AF31" s="6">
        <v>0</v>
      </c>
      <c r="AG31" s="6">
        <v>0</v>
      </c>
      <c r="AH31" s="6">
        <v>0</v>
      </c>
      <c r="AI31" s="6">
        <v>0.621</v>
      </c>
      <c r="AJ31" s="6">
        <v>0.64600000000000002</v>
      </c>
      <c r="AK31" s="6">
        <v>-2.5000000000000001E-2</v>
      </c>
      <c r="AL31" s="6">
        <v>0.73280000000000001</v>
      </c>
      <c r="AM31" s="7">
        <v>4043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0.622</v>
      </c>
      <c r="F32" s="8">
        <v>5.6000000000000001E-2</v>
      </c>
      <c r="G32" s="8">
        <v>4.2999999999999997E-2</v>
      </c>
      <c r="H32" s="8">
        <v>4.2999999999999997E-2</v>
      </c>
      <c r="I32" s="8">
        <v>1</v>
      </c>
      <c r="J32" s="9">
        <v>1</v>
      </c>
      <c r="K32" s="8">
        <v>-0.5</v>
      </c>
      <c r="L32" s="9">
        <v>52</v>
      </c>
      <c r="M32" s="9">
        <v>-2</v>
      </c>
      <c r="N32" s="9">
        <v>6483</v>
      </c>
      <c r="O32" s="9">
        <v>9749</v>
      </c>
      <c r="P32" s="8">
        <v>-0.33500000000000002</v>
      </c>
      <c r="Q32" s="9">
        <v>421</v>
      </c>
      <c r="R32" s="9">
        <v>1552</v>
      </c>
      <c r="S32" s="8">
        <v>-0.72899999999999998</v>
      </c>
      <c r="T32" s="9">
        <v>421.01</v>
      </c>
      <c r="U32" s="8">
        <v>-0.45700000000000002</v>
      </c>
      <c r="V32" s="9">
        <v>15133</v>
      </c>
      <c r="W32" s="8">
        <v>-9.4E-2</v>
      </c>
      <c r="X32" s="8">
        <v>1.2999999999999999E-2</v>
      </c>
      <c r="Y32" s="8">
        <v>5.8999999999999997E-2</v>
      </c>
      <c r="Z32" s="8">
        <v>0.41899999999999998</v>
      </c>
      <c r="AA32" s="8">
        <v>0.45100000000000001</v>
      </c>
      <c r="AB32" s="8">
        <v>-3.2000000000000001E-2</v>
      </c>
      <c r="AC32" s="8">
        <v>0.218</v>
      </c>
      <c r="AD32" s="8">
        <v>0.25</v>
      </c>
      <c r="AE32" s="8">
        <v>-3.2000000000000001E-2</v>
      </c>
      <c r="AF32" s="8">
        <v>0</v>
      </c>
      <c r="AG32" s="8">
        <v>0</v>
      </c>
      <c r="AH32" s="8">
        <v>0</v>
      </c>
      <c r="AI32" s="8">
        <v>0.621</v>
      </c>
      <c r="AJ32" s="8">
        <v>0.64600000000000002</v>
      </c>
      <c r="AK32" s="8">
        <v>-2.5000000000000001E-2</v>
      </c>
      <c r="AL32" s="8">
        <v>0.73280000000000001</v>
      </c>
      <c r="AM32" s="9">
        <v>4043</v>
      </c>
    </row>
    <row r="33" spans="1:39" x14ac:dyDescent="0.35">
      <c r="A33" s="26" t="s">
        <v>68</v>
      </c>
      <c r="B33" s="26" t="s">
        <v>73</v>
      </c>
      <c r="C33" s="13" t="s">
        <v>62</v>
      </c>
      <c r="D33" s="13" t="s">
        <v>74</v>
      </c>
      <c r="E33" s="6">
        <v>0.79900000000000004</v>
      </c>
      <c r="F33" s="6">
        <v>6.9000000000000006E-2</v>
      </c>
      <c r="G33" s="6">
        <v>0.12</v>
      </c>
      <c r="H33" s="6">
        <v>1.4999999999999999E-2</v>
      </c>
      <c r="I33" s="6">
        <v>0.121</v>
      </c>
      <c r="J33" s="7">
        <v>3</v>
      </c>
      <c r="K33" s="6">
        <v>2</v>
      </c>
      <c r="L33" s="7">
        <v>57</v>
      </c>
      <c r="M33" s="7">
        <v>-1</v>
      </c>
      <c r="N33" s="7">
        <v>15386</v>
      </c>
      <c r="O33" s="7">
        <v>16728</v>
      </c>
      <c r="P33" s="6">
        <v>-0.08</v>
      </c>
      <c r="Q33" s="7">
        <v>2015</v>
      </c>
      <c r="R33" s="7">
        <v>441</v>
      </c>
      <c r="S33" s="6">
        <v>3.5670000000000002</v>
      </c>
      <c r="T33" s="7">
        <v>671.57</v>
      </c>
      <c r="U33" s="6">
        <v>0.52200000000000002</v>
      </c>
      <c r="V33" s="7">
        <v>17271</v>
      </c>
      <c r="W33" s="6">
        <v>1.2E-2</v>
      </c>
      <c r="X33" s="6">
        <v>1.7999999999999999E-2</v>
      </c>
      <c r="Y33" s="6">
        <v>1.4999999999999999E-2</v>
      </c>
      <c r="Z33" s="6">
        <v>0.47799999999999998</v>
      </c>
      <c r="AA33" s="6">
        <v>0.56299999999999994</v>
      </c>
      <c r="AB33" s="6">
        <v>-8.5000000000000006E-2</v>
      </c>
      <c r="AC33" s="6">
        <v>0.36399999999999999</v>
      </c>
      <c r="AD33" s="6">
        <v>0.44900000000000001</v>
      </c>
      <c r="AE33" s="6">
        <v>-8.5000000000000006E-2</v>
      </c>
      <c r="AF33" s="6">
        <v>0</v>
      </c>
      <c r="AG33" s="6">
        <v>0</v>
      </c>
      <c r="AH33" s="6">
        <v>0</v>
      </c>
      <c r="AI33" s="6">
        <v>0.68</v>
      </c>
      <c r="AJ33" s="6">
        <v>0.76400000000000001</v>
      </c>
      <c r="AK33" s="6">
        <v>-8.4000000000000005E-2</v>
      </c>
      <c r="AL33" s="6">
        <v>0.78720000000000001</v>
      </c>
      <c r="AM33" s="7">
        <v>3674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0.79900000000000004</v>
      </c>
      <c r="F34" s="8">
        <v>6.9000000000000006E-2</v>
      </c>
      <c r="G34" s="8">
        <v>0.12</v>
      </c>
      <c r="H34" s="8">
        <v>1.4999999999999999E-2</v>
      </c>
      <c r="I34" s="8">
        <v>0.121</v>
      </c>
      <c r="J34" s="9">
        <v>3</v>
      </c>
      <c r="K34" s="8">
        <v>2</v>
      </c>
      <c r="L34" s="9">
        <v>57</v>
      </c>
      <c r="M34" s="9">
        <v>-1</v>
      </c>
      <c r="N34" s="9">
        <v>15386</v>
      </c>
      <c r="O34" s="9">
        <v>16728</v>
      </c>
      <c r="P34" s="8">
        <v>-0.08</v>
      </c>
      <c r="Q34" s="9">
        <v>2015</v>
      </c>
      <c r="R34" s="9">
        <v>441</v>
      </c>
      <c r="S34" s="8">
        <v>3.5670000000000002</v>
      </c>
      <c r="T34" s="9">
        <v>671.57</v>
      </c>
      <c r="U34" s="8">
        <v>0.52200000000000002</v>
      </c>
      <c r="V34" s="9">
        <v>17271</v>
      </c>
      <c r="W34" s="8">
        <v>1.2E-2</v>
      </c>
      <c r="X34" s="8">
        <v>1.7999999999999999E-2</v>
      </c>
      <c r="Y34" s="8">
        <v>1.4999999999999999E-2</v>
      </c>
      <c r="Z34" s="8">
        <v>0.47799999999999998</v>
      </c>
      <c r="AA34" s="8">
        <v>0.56299999999999994</v>
      </c>
      <c r="AB34" s="8">
        <v>-8.5000000000000006E-2</v>
      </c>
      <c r="AC34" s="8">
        <v>0.36399999999999999</v>
      </c>
      <c r="AD34" s="8">
        <v>0.44900000000000001</v>
      </c>
      <c r="AE34" s="8">
        <v>-8.5000000000000006E-2</v>
      </c>
      <c r="AF34" s="8">
        <v>0</v>
      </c>
      <c r="AG34" s="8">
        <v>0</v>
      </c>
      <c r="AH34" s="8">
        <v>0</v>
      </c>
      <c r="AI34" s="8">
        <v>0.68</v>
      </c>
      <c r="AJ34" s="8">
        <v>0.76400000000000001</v>
      </c>
      <c r="AK34" s="8">
        <v>-8.4000000000000005E-2</v>
      </c>
      <c r="AL34" s="8">
        <v>0.78720000000000001</v>
      </c>
      <c r="AM34" s="9">
        <v>3674</v>
      </c>
    </row>
    <row r="35" spans="1:39" x14ac:dyDescent="0.35">
      <c r="A35" s="26" t="s">
        <v>68</v>
      </c>
      <c r="B35" s="26" t="s">
        <v>75</v>
      </c>
      <c r="C35" s="13" t="s">
        <v>76</v>
      </c>
      <c r="D35" s="13" t="s">
        <v>77</v>
      </c>
      <c r="E35" s="6">
        <v>0.69599999999999995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6">
        <v>-1</v>
      </c>
      <c r="L35" s="7">
        <v>11</v>
      </c>
      <c r="M35" s="7">
        <v>-1</v>
      </c>
      <c r="N35" s="7">
        <v>2212</v>
      </c>
      <c r="O35" s="7">
        <v>3176</v>
      </c>
      <c r="P35" s="6">
        <v>-0.30399999999999999</v>
      </c>
      <c r="Q35" s="7">
        <v>0</v>
      </c>
      <c r="R35" s="7">
        <v>2311</v>
      </c>
      <c r="S35" s="6">
        <v>-1</v>
      </c>
      <c r="T35" s="3"/>
      <c r="U35" s="3"/>
      <c r="V35" s="7">
        <v>1850</v>
      </c>
      <c r="W35" s="6">
        <v>4.2000000000000003E-2</v>
      </c>
      <c r="X35" s="6">
        <v>3.3000000000000002E-2</v>
      </c>
      <c r="Y35" s="6">
        <v>0</v>
      </c>
      <c r="Z35" s="6">
        <v>0.18</v>
      </c>
      <c r="AA35" s="6">
        <v>0.39200000000000002</v>
      </c>
      <c r="AB35" s="6">
        <v>-0.21199999999999999</v>
      </c>
      <c r="AC35" s="6">
        <v>0.122</v>
      </c>
      <c r="AD35" s="6">
        <v>0.34</v>
      </c>
      <c r="AE35" s="6">
        <v>-0.218</v>
      </c>
      <c r="AF35" s="3"/>
      <c r="AG35" s="6">
        <v>0</v>
      </c>
      <c r="AH35" s="3"/>
      <c r="AI35" s="6">
        <v>0.33100000000000002</v>
      </c>
      <c r="AJ35" s="6">
        <v>0.54400000000000004</v>
      </c>
      <c r="AK35" s="6">
        <v>-0.21199999999999999</v>
      </c>
      <c r="AL35" s="6">
        <v>0.47839999999999999</v>
      </c>
      <c r="AM35" s="7">
        <v>965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0.69599999999999995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8">
        <v>-1</v>
      </c>
      <c r="L36" s="9">
        <v>11</v>
      </c>
      <c r="M36" s="9">
        <v>-1</v>
      </c>
      <c r="N36" s="9">
        <v>2212</v>
      </c>
      <c r="O36" s="9">
        <v>3176</v>
      </c>
      <c r="P36" s="8">
        <v>-0.30399999999999999</v>
      </c>
      <c r="Q36" s="9">
        <v>0</v>
      </c>
      <c r="R36" s="9">
        <v>2311</v>
      </c>
      <c r="S36" s="8">
        <v>-1</v>
      </c>
      <c r="T36" s="4"/>
      <c r="U36" s="4"/>
      <c r="V36" s="9">
        <v>1850</v>
      </c>
      <c r="W36" s="8">
        <v>4.2000000000000003E-2</v>
      </c>
      <c r="X36" s="8">
        <v>3.3000000000000002E-2</v>
      </c>
      <c r="Y36" s="8">
        <v>0</v>
      </c>
      <c r="Z36" s="8">
        <v>0.18</v>
      </c>
      <c r="AA36" s="8">
        <v>0.39200000000000002</v>
      </c>
      <c r="AB36" s="8">
        <v>-0.21199999999999999</v>
      </c>
      <c r="AC36" s="8">
        <v>0.122</v>
      </c>
      <c r="AD36" s="8">
        <v>0.34</v>
      </c>
      <c r="AE36" s="8">
        <v>-0.218</v>
      </c>
      <c r="AF36" s="4"/>
      <c r="AG36" s="8">
        <v>0</v>
      </c>
      <c r="AH36" s="4"/>
      <c r="AI36" s="8">
        <v>0.33100000000000002</v>
      </c>
      <c r="AJ36" s="8">
        <v>0.54400000000000004</v>
      </c>
      <c r="AK36" s="8">
        <v>-0.21199999999999999</v>
      </c>
      <c r="AL36" s="8">
        <v>0.47839999999999999</v>
      </c>
      <c r="AM36" s="9">
        <v>965</v>
      </c>
    </row>
    <row r="37" spans="1:39" x14ac:dyDescent="0.35">
      <c r="A37" s="26" t="s">
        <v>68</v>
      </c>
      <c r="B37" s="26" t="s">
        <v>53</v>
      </c>
      <c r="C37" s="13" t="s">
        <v>78</v>
      </c>
      <c r="D37" s="13" t="s">
        <v>78</v>
      </c>
      <c r="E37" s="6">
        <v>1.159</v>
      </c>
      <c r="F37" s="6">
        <v>3.9E-2</v>
      </c>
      <c r="G37" s="6">
        <v>9.9000000000000005E-2</v>
      </c>
      <c r="H37" s="6">
        <v>9.9000000000000005E-2</v>
      </c>
      <c r="I37" s="6">
        <v>1</v>
      </c>
      <c r="J37" s="7">
        <v>4</v>
      </c>
      <c r="K37" s="6">
        <v>-0.2</v>
      </c>
      <c r="L37" s="7">
        <v>102</v>
      </c>
      <c r="M37" s="7">
        <v>0</v>
      </c>
      <c r="N37" s="7">
        <v>15480</v>
      </c>
      <c r="O37" s="7">
        <v>12300</v>
      </c>
      <c r="P37" s="6">
        <v>0.25900000000000001</v>
      </c>
      <c r="Q37" s="7">
        <v>1222</v>
      </c>
      <c r="R37" s="7">
        <v>1562</v>
      </c>
      <c r="S37" s="6">
        <v>-0.218</v>
      </c>
      <c r="T37" s="7">
        <v>305.41000000000003</v>
      </c>
      <c r="U37" s="6">
        <v>-2.3E-2</v>
      </c>
      <c r="V37" s="7">
        <v>14885</v>
      </c>
      <c r="W37" s="6">
        <v>0.125</v>
      </c>
      <c r="X37" s="6">
        <v>5.7000000000000002E-2</v>
      </c>
      <c r="Y37" s="6">
        <v>0.51700000000000002</v>
      </c>
      <c r="Z37" s="6">
        <v>0.71599999999999997</v>
      </c>
      <c r="AA37" s="6">
        <v>0.73499999999999999</v>
      </c>
      <c r="AB37" s="6">
        <v>-1.9E-2</v>
      </c>
      <c r="AC37" s="6">
        <v>0.625</v>
      </c>
      <c r="AD37" s="6">
        <v>0.64400000000000002</v>
      </c>
      <c r="AE37" s="6">
        <v>-1.9E-2</v>
      </c>
      <c r="AF37" s="6">
        <v>0</v>
      </c>
      <c r="AG37" s="6">
        <v>0</v>
      </c>
      <c r="AH37" s="6">
        <v>0</v>
      </c>
      <c r="AI37" s="6">
        <v>0.91300000000000003</v>
      </c>
      <c r="AJ37" s="6">
        <v>0.93200000000000005</v>
      </c>
      <c r="AK37" s="6">
        <v>-1.9E-2</v>
      </c>
      <c r="AL37" s="6">
        <v>1.0753999999999999</v>
      </c>
      <c r="AM37" s="7">
        <v>-1123</v>
      </c>
    </row>
    <row r="38" spans="1:39" x14ac:dyDescent="0.35">
      <c r="A38" s="26" t="s">
        <v>68</v>
      </c>
      <c r="B38" s="26" t="s">
        <v>53</v>
      </c>
      <c r="C38" s="13" t="s">
        <v>79</v>
      </c>
      <c r="D38" s="13" t="s">
        <v>79</v>
      </c>
      <c r="E38" s="6">
        <v>1.103</v>
      </c>
      <c r="F38" s="6">
        <v>2.4E-2</v>
      </c>
      <c r="G38" s="6">
        <v>0</v>
      </c>
      <c r="H38" s="6">
        <v>0</v>
      </c>
      <c r="I38" s="6">
        <v>0</v>
      </c>
      <c r="J38" s="7">
        <v>0</v>
      </c>
      <c r="K38" s="6">
        <v>-1</v>
      </c>
      <c r="L38" s="7">
        <v>41</v>
      </c>
      <c r="M38" s="7">
        <v>-1</v>
      </c>
      <c r="N38" s="7">
        <v>2916</v>
      </c>
      <c r="O38" s="7">
        <v>2643</v>
      </c>
      <c r="P38" s="6">
        <v>0.10299999999999999</v>
      </c>
      <c r="Q38" s="7">
        <v>0</v>
      </c>
      <c r="R38" s="7">
        <v>568</v>
      </c>
      <c r="S38" s="6">
        <v>-1</v>
      </c>
      <c r="T38" s="3"/>
      <c r="U38" s="3"/>
      <c r="V38" s="7">
        <v>2383</v>
      </c>
      <c r="W38" s="6">
        <v>0.04</v>
      </c>
      <c r="X38" s="6">
        <v>0</v>
      </c>
      <c r="Y38" s="6">
        <v>6.7000000000000004E-2</v>
      </c>
      <c r="Z38" s="6">
        <v>0.13</v>
      </c>
      <c r="AA38" s="6">
        <v>0.29899999999999999</v>
      </c>
      <c r="AB38" s="6">
        <v>-0.16900000000000001</v>
      </c>
      <c r="AC38" s="6">
        <v>0.125</v>
      </c>
      <c r="AD38" s="6">
        <v>0.29399999999999998</v>
      </c>
      <c r="AE38" s="6">
        <v>-0.16900000000000001</v>
      </c>
      <c r="AF38" s="3"/>
      <c r="AG38" s="6">
        <v>0</v>
      </c>
      <c r="AH38" s="3"/>
      <c r="AI38" s="6">
        <v>0.38100000000000001</v>
      </c>
      <c r="AJ38" s="6">
        <v>0.54900000000000004</v>
      </c>
      <c r="AK38" s="6">
        <v>-0.16900000000000001</v>
      </c>
      <c r="AL38" s="6">
        <v>0.62749999999999995</v>
      </c>
      <c r="AM38" s="7">
        <v>888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1.149</v>
      </c>
      <c r="F39" s="8">
        <v>3.5000000000000003E-2</v>
      </c>
      <c r="G39" s="8">
        <v>8.2000000000000003E-2</v>
      </c>
      <c r="H39" s="8">
        <v>8.2000000000000003E-2</v>
      </c>
      <c r="I39" s="8">
        <v>1</v>
      </c>
      <c r="J39" s="9">
        <v>4</v>
      </c>
      <c r="K39" s="8">
        <v>-0.33300000000000002</v>
      </c>
      <c r="L39" s="9">
        <v>143</v>
      </c>
      <c r="M39" s="9">
        <v>-1</v>
      </c>
      <c r="N39" s="9">
        <v>18397</v>
      </c>
      <c r="O39" s="9">
        <v>14944</v>
      </c>
      <c r="P39" s="8">
        <v>0.23100000000000001</v>
      </c>
      <c r="Q39" s="9">
        <v>1222</v>
      </c>
      <c r="R39" s="9">
        <v>2130</v>
      </c>
      <c r="S39" s="8">
        <v>-0.42599999999999999</v>
      </c>
      <c r="T39" s="9">
        <v>305.41000000000003</v>
      </c>
      <c r="U39" s="8">
        <v>-0.14000000000000001</v>
      </c>
      <c r="V39" s="9">
        <v>17268</v>
      </c>
      <c r="W39" s="8">
        <v>0.112</v>
      </c>
      <c r="X39" s="8">
        <v>4.9000000000000002E-2</v>
      </c>
      <c r="Y39" s="8">
        <v>0.45500000000000002</v>
      </c>
      <c r="Z39" s="8">
        <v>0.63500000000000001</v>
      </c>
      <c r="AA39" s="8">
        <v>0.67100000000000004</v>
      </c>
      <c r="AB39" s="8">
        <v>-3.5000000000000003E-2</v>
      </c>
      <c r="AC39" s="8">
        <v>0.55600000000000005</v>
      </c>
      <c r="AD39" s="8">
        <v>0.59199999999999997</v>
      </c>
      <c r="AE39" s="8">
        <v>-3.5999999999999997E-2</v>
      </c>
      <c r="AF39" s="8">
        <v>0</v>
      </c>
      <c r="AG39" s="8">
        <v>0</v>
      </c>
      <c r="AH39" s="8">
        <v>0</v>
      </c>
      <c r="AI39" s="8">
        <v>0.83899999999999997</v>
      </c>
      <c r="AJ39" s="8">
        <v>0.875</v>
      </c>
      <c r="AK39" s="8">
        <v>-3.5999999999999997E-2</v>
      </c>
      <c r="AL39" s="8">
        <v>1.0136000000000001</v>
      </c>
      <c r="AM39" s="9">
        <v>-235</v>
      </c>
    </row>
    <row r="40" spans="1:39" ht="30" x14ac:dyDescent="0.35">
      <c r="A40" s="26" t="s">
        <v>68</v>
      </c>
      <c r="B40" s="26" t="s">
        <v>80</v>
      </c>
      <c r="C40" s="13" t="s">
        <v>80</v>
      </c>
      <c r="D40" s="13" t="s">
        <v>81</v>
      </c>
      <c r="E40" s="6">
        <v>1.0489999999999999</v>
      </c>
      <c r="F40" s="6">
        <v>0</v>
      </c>
      <c r="G40" s="6">
        <v>10.762</v>
      </c>
      <c r="H40" s="6">
        <v>0.36199999999999999</v>
      </c>
      <c r="I40" s="6">
        <v>3.4000000000000002E-2</v>
      </c>
      <c r="J40" s="7">
        <v>2</v>
      </c>
      <c r="K40" s="3"/>
      <c r="L40" s="7">
        <v>12</v>
      </c>
      <c r="M40" s="7">
        <v>2</v>
      </c>
      <c r="N40" s="7">
        <v>11204</v>
      </c>
      <c r="O40" s="7">
        <v>949</v>
      </c>
      <c r="P40" s="6">
        <v>10.811</v>
      </c>
      <c r="Q40" s="7">
        <v>10209</v>
      </c>
      <c r="R40" s="7">
        <v>0</v>
      </c>
      <c r="S40" s="3"/>
      <c r="T40" s="7">
        <v>5104.57</v>
      </c>
      <c r="U40" s="3"/>
      <c r="V40" s="7">
        <v>2064</v>
      </c>
      <c r="W40" s="6">
        <v>0.20300000000000001</v>
      </c>
      <c r="X40" s="6">
        <v>0</v>
      </c>
      <c r="Y40" s="6">
        <v>0</v>
      </c>
      <c r="Z40" s="6">
        <v>0.18</v>
      </c>
      <c r="AA40" s="6">
        <v>0.18</v>
      </c>
      <c r="AB40" s="6">
        <v>0</v>
      </c>
      <c r="AC40" s="6">
        <v>0.21099999999999999</v>
      </c>
      <c r="AD40" s="6">
        <v>0.21099999999999999</v>
      </c>
      <c r="AE40" s="6">
        <v>0</v>
      </c>
      <c r="AF40" s="6">
        <v>0</v>
      </c>
      <c r="AG40" s="3"/>
      <c r="AH40" s="3"/>
      <c r="AI40" s="6">
        <v>0.35499999999999998</v>
      </c>
      <c r="AJ40" s="6">
        <v>0.35499999999999998</v>
      </c>
      <c r="AK40" s="6">
        <v>0</v>
      </c>
      <c r="AL40" s="6">
        <v>0.44309999999999999</v>
      </c>
      <c r="AM40" s="7">
        <v>1150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1.0489999999999999</v>
      </c>
      <c r="F41" s="8">
        <v>0</v>
      </c>
      <c r="G41" s="8">
        <v>10.762</v>
      </c>
      <c r="H41" s="8">
        <v>0.36199999999999999</v>
      </c>
      <c r="I41" s="8">
        <v>3.4000000000000002E-2</v>
      </c>
      <c r="J41" s="9">
        <v>2</v>
      </c>
      <c r="K41" s="4"/>
      <c r="L41" s="9">
        <v>12</v>
      </c>
      <c r="M41" s="9">
        <v>2</v>
      </c>
      <c r="N41" s="9">
        <v>11204</v>
      </c>
      <c r="O41" s="9">
        <v>949</v>
      </c>
      <c r="P41" s="8">
        <v>10.811</v>
      </c>
      <c r="Q41" s="9">
        <v>10209</v>
      </c>
      <c r="R41" s="9">
        <v>0</v>
      </c>
      <c r="S41" s="4"/>
      <c r="T41" s="9">
        <v>5104.57</v>
      </c>
      <c r="U41" s="4"/>
      <c r="V41" s="9">
        <v>2064</v>
      </c>
      <c r="W41" s="8">
        <v>0.20300000000000001</v>
      </c>
      <c r="X41" s="8">
        <v>0</v>
      </c>
      <c r="Y41" s="8">
        <v>0</v>
      </c>
      <c r="Z41" s="8">
        <v>0.18</v>
      </c>
      <c r="AA41" s="8">
        <v>0.18</v>
      </c>
      <c r="AB41" s="8">
        <v>0</v>
      </c>
      <c r="AC41" s="8">
        <v>0.21099999999999999</v>
      </c>
      <c r="AD41" s="8">
        <v>0.21099999999999999</v>
      </c>
      <c r="AE41" s="8">
        <v>0</v>
      </c>
      <c r="AF41" s="8">
        <v>0</v>
      </c>
      <c r="AG41" s="4"/>
      <c r="AH41" s="4"/>
      <c r="AI41" s="8">
        <v>0.35499999999999998</v>
      </c>
      <c r="AJ41" s="8">
        <v>0.35499999999999998</v>
      </c>
      <c r="AK41" s="8">
        <v>0</v>
      </c>
      <c r="AL41" s="8">
        <v>0.44309999999999999</v>
      </c>
      <c r="AM41" s="9">
        <v>1150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0.89600000000000002</v>
      </c>
      <c r="F42" s="8">
        <v>3.6999999999999998E-2</v>
      </c>
      <c r="G42" s="8">
        <v>0.216</v>
      </c>
      <c r="H42" s="8">
        <v>3.7999999999999999E-2</v>
      </c>
      <c r="I42" s="8">
        <v>0.17599999999999999</v>
      </c>
      <c r="J42" s="9">
        <v>15</v>
      </c>
      <c r="K42" s="8">
        <v>0</v>
      </c>
      <c r="L42" s="9">
        <v>435</v>
      </c>
      <c r="M42" s="9">
        <v>-1</v>
      </c>
      <c r="N42" s="9">
        <v>76255</v>
      </c>
      <c r="O42" s="9">
        <v>68581</v>
      </c>
      <c r="P42" s="8">
        <v>0.112</v>
      </c>
      <c r="Q42" s="9">
        <v>14826</v>
      </c>
      <c r="R42" s="9">
        <v>7178</v>
      </c>
      <c r="S42" s="8">
        <v>1.0660000000000001</v>
      </c>
      <c r="T42" s="9">
        <v>1134.72</v>
      </c>
      <c r="U42" s="8">
        <v>1.0589999999999999</v>
      </c>
      <c r="V42" s="9">
        <v>65528</v>
      </c>
      <c r="W42" s="8">
        <v>1.2999999999999999E-2</v>
      </c>
      <c r="X42" s="8">
        <v>2.4E-2</v>
      </c>
      <c r="Y42" s="8">
        <v>0.16300000000000001</v>
      </c>
      <c r="Z42" s="8">
        <v>0.47599999999999998</v>
      </c>
      <c r="AA42" s="8">
        <v>0.54900000000000004</v>
      </c>
      <c r="AB42" s="8">
        <v>-7.2999999999999995E-2</v>
      </c>
      <c r="AC42" s="8">
        <v>0.36299999999999999</v>
      </c>
      <c r="AD42" s="8">
        <v>0.433</v>
      </c>
      <c r="AE42" s="8">
        <v>-7.0999999999999994E-2</v>
      </c>
      <c r="AF42" s="8">
        <v>0</v>
      </c>
      <c r="AG42" s="8">
        <v>0</v>
      </c>
      <c r="AH42" s="8">
        <v>0</v>
      </c>
      <c r="AI42" s="8">
        <v>0.66</v>
      </c>
      <c r="AJ42" s="8">
        <v>0.73599999999999999</v>
      </c>
      <c r="AK42" s="8">
        <v>-7.5999999999999998E-2</v>
      </c>
      <c r="AL42" s="8">
        <v>0.79879999999999995</v>
      </c>
      <c r="AM42" s="9">
        <v>13183</v>
      </c>
    </row>
    <row r="43" spans="1:39" x14ac:dyDescent="0.35">
      <c r="A43" s="13" t="s">
        <v>82</v>
      </c>
      <c r="B43" s="13" t="s">
        <v>82</v>
      </c>
      <c r="C43" s="13" t="s">
        <v>82</v>
      </c>
      <c r="D43" s="13" t="s">
        <v>82</v>
      </c>
      <c r="E43" s="8">
        <v>0.96399999999999997</v>
      </c>
      <c r="F43" s="8">
        <v>4.3999999999999997E-2</v>
      </c>
      <c r="G43" s="8">
        <v>0.122</v>
      </c>
      <c r="H43" s="8">
        <v>7.6999999999999999E-2</v>
      </c>
      <c r="I43" s="8">
        <v>0.63100000000000001</v>
      </c>
      <c r="J43" s="9">
        <v>170</v>
      </c>
      <c r="K43" s="8">
        <v>-1.2E-2</v>
      </c>
      <c r="L43" s="9">
        <v>5079</v>
      </c>
      <c r="M43" s="9">
        <v>-57</v>
      </c>
      <c r="N43" s="9">
        <v>618671</v>
      </c>
      <c r="O43" s="9">
        <v>569802</v>
      </c>
      <c r="P43" s="8">
        <v>8.5999999999999993E-2</v>
      </c>
      <c r="Q43" s="9">
        <v>69583</v>
      </c>
      <c r="R43" s="9">
        <v>47889</v>
      </c>
      <c r="S43" s="8">
        <v>0.45300000000000001</v>
      </c>
      <c r="T43" s="9">
        <v>425.45</v>
      </c>
      <c r="U43" s="8">
        <v>0.48099999999999998</v>
      </c>
      <c r="V43" s="9">
        <v>448416</v>
      </c>
      <c r="W43" s="8">
        <v>3.5999999999999997E-2</v>
      </c>
      <c r="X43" s="8">
        <v>1.9E-2</v>
      </c>
      <c r="Y43" s="8">
        <v>0.52100000000000002</v>
      </c>
      <c r="Z43" s="8">
        <v>0.64</v>
      </c>
      <c r="AA43" s="8">
        <v>0.67300000000000004</v>
      </c>
      <c r="AB43" s="8">
        <v>-3.3000000000000002E-2</v>
      </c>
      <c r="AC43" s="8">
        <v>0.59699999999999998</v>
      </c>
      <c r="AD43" s="8">
        <v>0.629</v>
      </c>
      <c r="AE43" s="8">
        <v>-3.2000000000000001E-2</v>
      </c>
      <c r="AF43" s="8">
        <v>0.78100000000000003</v>
      </c>
      <c r="AG43" s="8">
        <v>0.40799999999999997</v>
      </c>
      <c r="AH43" s="8">
        <v>0.373</v>
      </c>
      <c r="AI43" s="8">
        <v>0.76300000000000001</v>
      </c>
      <c r="AJ43" s="8">
        <v>0.79700000000000004</v>
      </c>
      <c r="AK43" s="8">
        <v>-3.4000000000000002E-2</v>
      </c>
      <c r="AL43" s="8">
        <v>0.93669999999999998</v>
      </c>
      <c r="AM43" s="9">
        <v>28390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91</v>
      </c>
      <c r="B46" s="5" t="s">
        <v>90</v>
      </c>
    </row>
  </sheetData>
  <mergeCells count="19">
    <mergeCell ref="B27:B28"/>
    <mergeCell ref="B29:B30"/>
    <mergeCell ref="B31:B32"/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DDC8-35FC-45E2-B9E6-68F31393751A}">
  <dimension ref="A4:AM46"/>
  <sheetViews>
    <sheetView topLeftCell="A30" workbookViewId="0">
      <pane xSplit="4" topLeftCell="V1" activePane="topRight" state="frozen"/>
      <selection pane="topRight" activeCell="Y1" sqref="Y1:Y1048576"/>
    </sheetView>
  </sheetViews>
  <sheetFormatPr baseColWidth="10" defaultRowHeight="14.5" x14ac:dyDescent="0.35"/>
  <sheetData>
    <row r="4" spans="1:39" x14ac:dyDescent="0.35">
      <c r="A4" s="24" t="s">
        <v>94</v>
      </c>
      <c r="B4" s="24" t="s">
        <v>94</v>
      </c>
      <c r="C4" s="24" t="s">
        <v>94</v>
      </c>
      <c r="D4" s="24" t="s">
        <v>94</v>
      </c>
      <c r="E4" s="24" t="s">
        <v>94</v>
      </c>
      <c r="F4" s="24" t="s">
        <v>94</v>
      </c>
      <c r="G4" s="24" t="s">
        <v>94</v>
      </c>
      <c r="H4" s="24" t="s">
        <v>94</v>
      </c>
      <c r="I4" s="24" t="s">
        <v>94</v>
      </c>
      <c r="J4" s="24" t="s">
        <v>94</v>
      </c>
      <c r="K4" s="24" t="s">
        <v>94</v>
      </c>
      <c r="L4" s="24" t="s">
        <v>94</v>
      </c>
      <c r="M4" s="24" t="s">
        <v>94</v>
      </c>
      <c r="N4" s="24" t="s">
        <v>94</v>
      </c>
      <c r="O4" s="24" t="s">
        <v>94</v>
      </c>
      <c r="P4" s="24" t="s">
        <v>94</v>
      </c>
      <c r="Q4" s="24" t="s">
        <v>94</v>
      </c>
      <c r="R4" s="24" t="s">
        <v>94</v>
      </c>
      <c r="S4" s="24" t="s">
        <v>94</v>
      </c>
      <c r="T4" s="24" t="s">
        <v>94</v>
      </c>
      <c r="U4" s="24" t="s">
        <v>94</v>
      </c>
      <c r="V4" s="24" t="s">
        <v>94</v>
      </c>
      <c r="W4" s="24" t="s">
        <v>94</v>
      </c>
      <c r="X4" s="24" t="s">
        <v>94</v>
      </c>
      <c r="Y4" s="24" t="s">
        <v>94</v>
      </c>
      <c r="Z4" s="24" t="s">
        <v>94</v>
      </c>
      <c r="AA4" s="24" t="s">
        <v>94</v>
      </c>
      <c r="AB4" s="24" t="s">
        <v>94</v>
      </c>
      <c r="AC4" s="24" t="s">
        <v>94</v>
      </c>
      <c r="AD4" s="24" t="s">
        <v>94</v>
      </c>
      <c r="AE4" s="24" t="s">
        <v>94</v>
      </c>
      <c r="AF4" s="24" t="s">
        <v>94</v>
      </c>
      <c r="AG4" s="24" t="s">
        <v>94</v>
      </c>
      <c r="AH4" s="24" t="s">
        <v>94</v>
      </c>
      <c r="AI4" s="24" t="s">
        <v>94</v>
      </c>
      <c r="AJ4" s="24" t="s">
        <v>94</v>
      </c>
      <c r="AK4" s="24" t="s">
        <v>94</v>
      </c>
      <c r="AL4" s="24" t="s">
        <v>94</v>
      </c>
      <c r="AM4" s="24" t="s">
        <v>94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4" t="s">
        <v>44</v>
      </c>
      <c r="D7" s="14" t="s">
        <v>45</v>
      </c>
      <c r="E7" s="6">
        <v>0.79200000000000004</v>
      </c>
      <c r="F7" s="6">
        <v>0.10299999999999999</v>
      </c>
      <c r="G7" s="6">
        <v>0.20300000000000001</v>
      </c>
      <c r="H7" s="6">
        <v>0.20300000000000001</v>
      </c>
      <c r="I7" s="6">
        <v>1</v>
      </c>
      <c r="J7" s="7">
        <v>2</v>
      </c>
      <c r="K7" s="3"/>
      <c r="L7" s="7">
        <v>37</v>
      </c>
      <c r="M7" s="7">
        <v>-2</v>
      </c>
      <c r="N7" s="7">
        <v>2556</v>
      </c>
      <c r="O7" s="7">
        <v>2570</v>
      </c>
      <c r="P7" s="6">
        <v>-5.0000000000000001E-3</v>
      </c>
      <c r="Q7" s="7">
        <v>522</v>
      </c>
      <c r="R7" s="7">
        <v>0</v>
      </c>
      <c r="S7" s="3"/>
      <c r="T7" s="7">
        <v>261.08</v>
      </c>
      <c r="U7" s="3"/>
      <c r="V7" s="7">
        <v>2133</v>
      </c>
      <c r="W7" s="6">
        <v>-0.104</v>
      </c>
      <c r="X7" s="6">
        <v>2E-3</v>
      </c>
      <c r="Y7" s="6">
        <v>0</v>
      </c>
      <c r="Z7" s="6">
        <v>0.27100000000000002</v>
      </c>
      <c r="AA7" s="6">
        <v>0.85899999999999999</v>
      </c>
      <c r="AB7" s="6">
        <v>-0.58799999999999997</v>
      </c>
      <c r="AC7" s="6">
        <v>0.27100000000000002</v>
      </c>
      <c r="AD7" s="6">
        <v>0.85899999999999999</v>
      </c>
      <c r="AE7" s="6">
        <v>-0.58799999999999997</v>
      </c>
      <c r="AF7" s="6">
        <v>0</v>
      </c>
      <c r="AG7" s="3"/>
      <c r="AH7" s="3"/>
      <c r="AI7" s="6">
        <v>0.47199999999999998</v>
      </c>
      <c r="AJ7" s="6">
        <v>1.056</v>
      </c>
      <c r="AK7" s="6">
        <v>-0.58399999999999996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14" t="s">
        <v>46</v>
      </c>
      <c r="D8" s="14" t="s">
        <v>46</v>
      </c>
      <c r="E8" s="6">
        <v>1.07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6">
        <v>-1</v>
      </c>
      <c r="L8" s="7">
        <v>60</v>
      </c>
      <c r="M8" s="7">
        <v>0</v>
      </c>
      <c r="N8" s="7">
        <v>4853</v>
      </c>
      <c r="O8" s="7">
        <v>4536</v>
      </c>
      <c r="P8" s="6">
        <v>7.0000000000000007E-2</v>
      </c>
      <c r="Q8" s="7">
        <v>0</v>
      </c>
      <c r="R8" s="7">
        <v>259</v>
      </c>
      <c r="S8" s="6">
        <v>-1</v>
      </c>
      <c r="T8" s="3"/>
      <c r="U8" s="3"/>
      <c r="V8" s="7">
        <v>4117</v>
      </c>
      <c r="W8" s="6">
        <v>0.121</v>
      </c>
      <c r="X8" s="6">
        <v>0</v>
      </c>
      <c r="Y8" s="6">
        <v>0</v>
      </c>
      <c r="Z8" s="6">
        <v>-6.0000000000000001E-3</v>
      </c>
      <c r="AA8" s="6">
        <v>-6.0000000000000001E-3</v>
      </c>
      <c r="AB8" s="6">
        <v>0</v>
      </c>
      <c r="AC8" s="6">
        <v>-6.0000000000000001E-3</v>
      </c>
      <c r="AD8" s="6">
        <v>-6.0000000000000001E-3</v>
      </c>
      <c r="AE8" s="6">
        <v>0</v>
      </c>
      <c r="AF8" s="3"/>
      <c r="AG8" s="6">
        <v>0</v>
      </c>
      <c r="AH8" s="3"/>
      <c r="AI8" s="6">
        <v>0.247</v>
      </c>
      <c r="AJ8" s="6">
        <v>0.25700000000000001</v>
      </c>
      <c r="AK8" s="6">
        <v>-0.01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0.96899999999999997</v>
      </c>
      <c r="F9" s="8">
        <v>0.04</v>
      </c>
      <c r="G9" s="8">
        <v>7.2999999999999995E-2</v>
      </c>
      <c r="H9" s="8">
        <v>7.2999999999999995E-2</v>
      </c>
      <c r="I9" s="8">
        <v>1</v>
      </c>
      <c r="J9" s="9">
        <v>2</v>
      </c>
      <c r="K9" s="8">
        <v>0</v>
      </c>
      <c r="L9" s="9">
        <v>97</v>
      </c>
      <c r="M9" s="9">
        <v>-2</v>
      </c>
      <c r="N9" s="9">
        <v>7409</v>
      </c>
      <c r="O9" s="9">
        <v>7105</v>
      </c>
      <c r="P9" s="8">
        <v>4.2999999999999997E-2</v>
      </c>
      <c r="Q9" s="9">
        <v>522</v>
      </c>
      <c r="R9" s="9">
        <v>259</v>
      </c>
      <c r="S9" s="8">
        <v>1.0129999999999999</v>
      </c>
      <c r="T9" s="9">
        <v>261.08</v>
      </c>
      <c r="U9" s="8">
        <v>1.0129999999999999</v>
      </c>
      <c r="V9" s="9">
        <v>6250</v>
      </c>
      <c r="W9" s="8">
        <v>3.2000000000000001E-2</v>
      </c>
      <c r="X9" s="8">
        <v>1E-3</v>
      </c>
      <c r="Y9" s="8">
        <v>0</v>
      </c>
      <c r="Z9" s="8">
        <v>8.8999999999999996E-2</v>
      </c>
      <c r="AA9" s="8">
        <v>0.33400000000000002</v>
      </c>
      <c r="AB9" s="8">
        <v>-0.246</v>
      </c>
      <c r="AC9" s="8">
        <v>8.8999999999999996E-2</v>
      </c>
      <c r="AD9" s="8">
        <v>0.33400000000000002</v>
      </c>
      <c r="AE9" s="8">
        <v>-0.246</v>
      </c>
      <c r="AF9" s="8">
        <v>0</v>
      </c>
      <c r="AG9" s="8">
        <v>0</v>
      </c>
      <c r="AH9" s="8">
        <v>0</v>
      </c>
      <c r="AI9" s="8">
        <v>0.32400000000000001</v>
      </c>
      <c r="AJ9" s="8">
        <v>0.57199999999999995</v>
      </c>
      <c r="AK9" s="8">
        <v>-0.247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14" t="s">
        <v>48</v>
      </c>
      <c r="D10" s="14" t="s">
        <v>49</v>
      </c>
      <c r="E10" s="6">
        <v>0.95899999999999996</v>
      </c>
      <c r="F10" s="6">
        <v>0.06</v>
      </c>
      <c r="G10" s="6">
        <v>0.11899999999999999</v>
      </c>
      <c r="H10" s="6">
        <v>8.3000000000000004E-2</v>
      </c>
      <c r="I10" s="6">
        <v>0.69899999999999995</v>
      </c>
      <c r="J10" s="7">
        <v>153</v>
      </c>
      <c r="K10" s="6">
        <v>7.0000000000000007E-2</v>
      </c>
      <c r="L10" s="7">
        <v>3147</v>
      </c>
      <c r="M10" s="7">
        <v>-37</v>
      </c>
      <c r="N10" s="7">
        <v>528206</v>
      </c>
      <c r="O10" s="7">
        <v>490137</v>
      </c>
      <c r="P10" s="6">
        <v>7.8E-2</v>
      </c>
      <c r="Q10" s="7">
        <v>58117</v>
      </c>
      <c r="R10" s="7">
        <v>43050</v>
      </c>
      <c r="S10" s="6">
        <v>0.35</v>
      </c>
      <c r="T10" s="7">
        <v>389.05</v>
      </c>
      <c r="U10" s="6">
        <v>0.30099999999999999</v>
      </c>
      <c r="V10" s="7">
        <v>398677</v>
      </c>
      <c r="W10" s="6">
        <v>4.7E-2</v>
      </c>
      <c r="X10" s="6">
        <v>8.9999999999999993E-3</v>
      </c>
      <c r="Y10" s="6">
        <v>0.64500000000000002</v>
      </c>
      <c r="Z10" s="6">
        <v>0.69699999999999995</v>
      </c>
      <c r="AA10" s="6">
        <v>0.80700000000000005</v>
      </c>
      <c r="AB10" s="6">
        <v>-0.109</v>
      </c>
      <c r="AC10" s="6">
        <v>0.67100000000000004</v>
      </c>
      <c r="AD10" s="6">
        <v>0.78100000000000003</v>
      </c>
      <c r="AE10" s="6">
        <v>-0.109</v>
      </c>
      <c r="AF10" s="6">
        <v>1.333</v>
      </c>
      <c r="AG10" s="6">
        <v>0.82899999999999996</v>
      </c>
      <c r="AH10" s="6">
        <v>0.503</v>
      </c>
      <c r="AI10" s="6">
        <v>0.78400000000000003</v>
      </c>
      <c r="AJ10" s="6">
        <v>0.89300000000000002</v>
      </c>
      <c r="AK10" s="6">
        <v>-0.109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0.95899999999999996</v>
      </c>
      <c r="F11" s="8">
        <v>0.06</v>
      </c>
      <c r="G11" s="8">
        <v>0.11899999999999999</v>
      </c>
      <c r="H11" s="8">
        <v>8.3000000000000004E-2</v>
      </c>
      <c r="I11" s="8">
        <v>0.69899999999999995</v>
      </c>
      <c r="J11" s="9">
        <v>153</v>
      </c>
      <c r="K11" s="8">
        <v>7.0000000000000007E-2</v>
      </c>
      <c r="L11" s="9">
        <v>3147</v>
      </c>
      <c r="M11" s="9">
        <v>-37</v>
      </c>
      <c r="N11" s="9">
        <v>528206</v>
      </c>
      <c r="O11" s="9">
        <v>490137</v>
      </c>
      <c r="P11" s="8">
        <v>7.8E-2</v>
      </c>
      <c r="Q11" s="9">
        <v>58117</v>
      </c>
      <c r="R11" s="9">
        <v>43050</v>
      </c>
      <c r="S11" s="8">
        <v>0.35</v>
      </c>
      <c r="T11" s="9">
        <v>389.05</v>
      </c>
      <c r="U11" s="8">
        <v>0.30099999999999999</v>
      </c>
      <c r="V11" s="9">
        <v>398677</v>
      </c>
      <c r="W11" s="8">
        <v>4.7E-2</v>
      </c>
      <c r="X11" s="8">
        <v>8.9999999999999993E-3</v>
      </c>
      <c r="Y11" s="8">
        <v>0.64500000000000002</v>
      </c>
      <c r="Z11" s="8">
        <v>0.69699999999999995</v>
      </c>
      <c r="AA11" s="8">
        <v>0.80700000000000005</v>
      </c>
      <c r="AB11" s="8">
        <v>-0.109</v>
      </c>
      <c r="AC11" s="8">
        <v>0.67100000000000004</v>
      </c>
      <c r="AD11" s="8">
        <v>0.78100000000000003</v>
      </c>
      <c r="AE11" s="8">
        <v>-0.109</v>
      </c>
      <c r="AF11" s="8">
        <v>1.333</v>
      </c>
      <c r="AG11" s="8">
        <v>0.82899999999999996</v>
      </c>
      <c r="AH11" s="8">
        <v>0.503</v>
      </c>
      <c r="AI11" s="8">
        <v>0.78400000000000003</v>
      </c>
      <c r="AJ11" s="8">
        <v>0.89300000000000002</v>
      </c>
      <c r="AK11" s="8">
        <v>-0.109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4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61</v>
      </c>
      <c r="W12" s="6">
        <v>0.107</v>
      </c>
      <c r="X12" s="6">
        <v>0</v>
      </c>
      <c r="Y12" s="6">
        <v>0</v>
      </c>
      <c r="Z12" s="6">
        <v>9.5000000000000001E-2</v>
      </c>
      <c r="AA12" s="6">
        <v>9.5000000000000001E-2</v>
      </c>
      <c r="AB12" s="6">
        <v>0</v>
      </c>
      <c r="AC12" s="6">
        <v>7.0999999999999994E-2</v>
      </c>
      <c r="AD12" s="6">
        <v>7.0999999999999994E-2</v>
      </c>
      <c r="AE12" s="6">
        <v>0</v>
      </c>
      <c r="AF12" s="3"/>
      <c r="AG12" s="3"/>
      <c r="AH12" s="3"/>
      <c r="AI12" s="6">
        <v>0.20499999999999999</v>
      </c>
      <c r="AJ12" s="6">
        <v>0.20499999999999999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4" t="s">
        <v>52</v>
      </c>
      <c r="E13" s="6">
        <v>0.98899999999999999</v>
      </c>
      <c r="F13" s="6">
        <v>0.05</v>
      </c>
      <c r="G13" s="6">
        <v>0.11799999999999999</v>
      </c>
      <c r="H13" s="6">
        <v>9.8000000000000004E-2</v>
      </c>
      <c r="I13" s="6">
        <v>0.83199999999999996</v>
      </c>
      <c r="J13" s="7">
        <v>38</v>
      </c>
      <c r="K13" s="6">
        <v>-2.5999999999999999E-2</v>
      </c>
      <c r="L13" s="7">
        <v>1020</v>
      </c>
      <c r="M13" s="7">
        <v>-14</v>
      </c>
      <c r="N13" s="7">
        <v>83331</v>
      </c>
      <c r="O13" s="7">
        <v>75336</v>
      </c>
      <c r="P13" s="6">
        <v>0.106</v>
      </c>
      <c r="Q13" s="7">
        <v>8859</v>
      </c>
      <c r="R13" s="7">
        <v>8322</v>
      </c>
      <c r="S13" s="6">
        <v>6.4000000000000001E-2</v>
      </c>
      <c r="T13" s="7">
        <v>233.13</v>
      </c>
      <c r="U13" s="6">
        <v>9.1999999999999998E-2</v>
      </c>
      <c r="V13" s="7">
        <v>79257</v>
      </c>
      <c r="W13" s="6">
        <v>4.4999999999999998E-2</v>
      </c>
      <c r="X13" s="6">
        <v>1.4E-2</v>
      </c>
      <c r="Y13" s="6">
        <v>0.58399999999999996</v>
      </c>
      <c r="Z13" s="6">
        <v>0.67800000000000005</v>
      </c>
      <c r="AA13" s="6">
        <v>0.56000000000000005</v>
      </c>
      <c r="AB13" s="6">
        <v>0.11799999999999999</v>
      </c>
      <c r="AC13" s="6">
        <v>0.65400000000000003</v>
      </c>
      <c r="AD13" s="6">
        <v>0.52800000000000002</v>
      </c>
      <c r="AE13" s="6">
        <v>0.126</v>
      </c>
      <c r="AF13" s="6">
        <v>0</v>
      </c>
      <c r="AG13" s="6">
        <v>3.5000000000000003E-2</v>
      </c>
      <c r="AH13" s="6">
        <v>-3.5000000000000003E-2</v>
      </c>
      <c r="AI13" s="6">
        <v>0.9</v>
      </c>
      <c r="AJ13" s="6">
        <v>0.78100000000000003</v>
      </c>
      <c r="AK13" s="6">
        <v>0.11899999999999999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0.98899999999999999</v>
      </c>
      <c r="F14" s="8">
        <v>0.05</v>
      </c>
      <c r="G14" s="8">
        <v>0.11799999999999999</v>
      </c>
      <c r="H14" s="8">
        <v>9.8000000000000004E-2</v>
      </c>
      <c r="I14" s="8">
        <v>0.83199999999999996</v>
      </c>
      <c r="J14" s="9">
        <v>38</v>
      </c>
      <c r="K14" s="8">
        <v>-2.5999999999999999E-2</v>
      </c>
      <c r="L14" s="9">
        <v>1021</v>
      </c>
      <c r="M14" s="9">
        <v>-14</v>
      </c>
      <c r="N14" s="9">
        <v>83331</v>
      </c>
      <c r="O14" s="9">
        <v>75336</v>
      </c>
      <c r="P14" s="8">
        <v>0.106</v>
      </c>
      <c r="Q14" s="9">
        <v>8859</v>
      </c>
      <c r="R14" s="9">
        <v>8322</v>
      </c>
      <c r="S14" s="8">
        <v>6.4000000000000001E-2</v>
      </c>
      <c r="T14" s="9">
        <v>233.13</v>
      </c>
      <c r="U14" s="8">
        <v>9.1999999999999998E-2</v>
      </c>
      <c r="V14" s="9">
        <v>79318</v>
      </c>
      <c r="W14" s="8">
        <v>4.4999999999999998E-2</v>
      </c>
      <c r="X14" s="8">
        <v>1.4E-2</v>
      </c>
      <c r="Y14" s="8">
        <v>0.58299999999999996</v>
      </c>
      <c r="Z14" s="8">
        <v>0.67800000000000005</v>
      </c>
      <c r="AA14" s="8">
        <v>0.56000000000000005</v>
      </c>
      <c r="AB14" s="8">
        <v>0.11799999999999999</v>
      </c>
      <c r="AC14" s="8">
        <v>0.65400000000000003</v>
      </c>
      <c r="AD14" s="8">
        <v>0.52700000000000002</v>
      </c>
      <c r="AE14" s="8">
        <v>0.126</v>
      </c>
      <c r="AF14" s="8">
        <v>0</v>
      </c>
      <c r="AG14" s="8">
        <v>3.5000000000000003E-2</v>
      </c>
      <c r="AH14" s="8">
        <v>-3.5000000000000003E-2</v>
      </c>
      <c r="AI14" s="8">
        <v>0.89900000000000002</v>
      </c>
      <c r="AJ14" s="8">
        <v>0.78100000000000003</v>
      </c>
      <c r="AK14" s="8">
        <v>0.11899999999999999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14" t="s">
        <v>54</v>
      </c>
      <c r="D15" s="14" t="s">
        <v>54</v>
      </c>
      <c r="E15" s="6">
        <v>1.1379999999999999</v>
      </c>
      <c r="F15" s="6">
        <v>3.3000000000000002E-2</v>
      </c>
      <c r="G15" s="6">
        <v>0.10100000000000001</v>
      </c>
      <c r="H15" s="6">
        <v>0</v>
      </c>
      <c r="I15" s="6">
        <v>0</v>
      </c>
      <c r="J15" s="7">
        <v>1</v>
      </c>
      <c r="K15" s="3"/>
      <c r="L15" s="7">
        <v>30</v>
      </c>
      <c r="M15" s="7">
        <v>0</v>
      </c>
      <c r="N15" s="7">
        <v>7133</v>
      </c>
      <c r="O15" s="7">
        <v>5753</v>
      </c>
      <c r="P15" s="6">
        <v>0.24</v>
      </c>
      <c r="Q15" s="7">
        <v>583</v>
      </c>
      <c r="R15" s="7">
        <v>0</v>
      </c>
      <c r="S15" s="3"/>
      <c r="T15" s="7">
        <v>583.34</v>
      </c>
      <c r="U15" s="3"/>
      <c r="V15" s="7">
        <v>7565</v>
      </c>
      <c r="W15" s="6">
        <v>6.3E-2</v>
      </c>
      <c r="X15" s="6">
        <v>0</v>
      </c>
      <c r="Y15" s="6">
        <v>1.0169999999999999</v>
      </c>
      <c r="Z15" s="6">
        <v>1.0960000000000001</v>
      </c>
      <c r="AA15" s="6">
        <v>0.45200000000000001</v>
      </c>
      <c r="AB15" s="6">
        <v>0.64400000000000002</v>
      </c>
      <c r="AC15" s="6">
        <v>1.0860000000000001</v>
      </c>
      <c r="AD15" s="6">
        <v>0.443</v>
      </c>
      <c r="AE15" s="6">
        <v>0.64400000000000002</v>
      </c>
      <c r="AF15" s="6">
        <v>0</v>
      </c>
      <c r="AG15" s="3"/>
      <c r="AH15" s="3"/>
      <c r="AI15" s="6">
        <v>1.296</v>
      </c>
      <c r="AJ15" s="6">
        <v>0.65200000000000002</v>
      </c>
      <c r="AK15" s="6">
        <v>0.64400000000000002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1.1379999999999999</v>
      </c>
      <c r="F16" s="8">
        <v>3.3000000000000002E-2</v>
      </c>
      <c r="G16" s="8">
        <v>0.10100000000000001</v>
      </c>
      <c r="H16" s="8">
        <v>0</v>
      </c>
      <c r="I16" s="8">
        <v>0</v>
      </c>
      <c r="J16" s="9">
        <v>1</v>
      </c>
      <c r="K16" s="4"/>
      <c r="L16" s="9">
        <v>30</v>
      </c>
      <c r="M16" s="9">
        <v>0</v>
      </c>
      <c r="N16" s="9">
        <v>7133</v>
      </c>
      <c r="O16" s="9">
        <v>5753</v>
      </c>
      <c r="P16" s="8">
        <v>0.24</v>
      </c>
      <c r="Q16" s="9">
        <v>583</v>
      </c>
      <c r="R16" s="9">
        <v>0</v>
      </c>
      <c r="S16" s="4"/>
      <c r="T16" s="9">
        <v>583.34</v>
      </c>
      <c r="U16" s="4"/>
      <c r="V16" s="9">
        <v>7565</v>
      </c>
      <c r="W16" s="8">
        <v>6.3E-2</v>
      </c>
      <c r="X16" s="8">
        <v>0</v>
      </c>
      <c r="Y16" s="8">
        <v>1.0169999999999999</v>
      </c>
      <c r="Z16" s="8">
        <v>1.0960000000000001</v>
      </c>
      <c r="AA16" s="8">
        <v>0.45200000000000001</v>
      </c>
      <c r="AB16" s="8">
        <v>0.64400000000000002</v>
      </c>
      <c r="AC16" s="8">
        <v>1.0860000000000001</v>
      </c>
      <c r="AD16" s="8">
        <v>0.443</v>
      </c>
      <c r="AE16" s="8">
        <v>0.64400000000000002</v>
      </c>
      <c r="AF16" s="8">
        <v>0</v>
      </c>
      <c r="AG16" s="4"/>
      <c r="AH16" s="4"/>
      <c r="AI16" s="8">
        <v>1.296</v>
      </c>
      <c r="AJ16" s="8">
        <v>0.65200000000000002</v>
      </c>
      <c r="AK16" s="8">
        <v>0.64400000000000002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14" t="s">
        <v>56</v>
      </c>
      <c r="D17" s="14" t="s">
        <v>57</v>
      </c>
      <c r="E17" s="6">
        <v>0</v>
      </c>
      <c r="F17" s="6">
        <v>1</v>
      </c>
      <c r="G17" s="6">
        <v>0.95599999999999996</v>
      </c>
      <c r="H17" s="6">
        <v>0.95599999999999996</v>
      </c>
      <c r="I17" s="6">
        <v>1</v>
      </c>
      <c r="J17" s="7">
        <v>2</v>
      </c>
      <c r="K17" s="6">
        <v>-0.5</v>
      </c>
      <c r="L17" s="7">
        <v>2</v>
      </c>
      <c r="M17" s="7">
        <v>1</v>
      </c>
      <c r="N17" s="7">
        <v>330</v>
      </c>
      <c r="O17" s="7">
        <v>345</v>
      </c>
      <c r="P17" s="6">
        <v>-4.3999999999999997E-2</v>
      </c>
      <c r="Q17" s="7">
        <v>330</v>
      </c>
      <c r="R17" s="7">
        <v>345</v>
      </c>
      <c r="S17" s="6">
        <v>-4.3999999999999997E-2</v>
      </c>
      <c r="T17" s="7">
        <v>1077.58</v>
      </c>
      <c r="U17" s="6">
        <v>6.0999999999999999E-2</v>
      </c>
      <c r="V17" s="7">
        <v>226</v>
      </c>
      <c r="W17" s="6">
        <v>-0.65100000000000002</v>
      </c>
      <c r="X17" s="6">
        <v>0</v>
      </c>
      <c r="Y17" s="6">
        <v>0</v>
      </c>
      <c r="Z17" s="6">
        <v>0.33800000000000002</v>
      </c>
      <c r="AA17" s="6">
        <v>1.0369999999999999</v>
      </c>
      <c r="AB17" s="6">
        <v>-0.69799999999999995</v>
      </c>
      <c r="AC17" s="6">
        <v>0.33800000000000002</v>
      </c>
      <c r="AD17" s="6">
        <v>1.0369999999999999</v>
      </c>
      <c r="AE17" s="6">
        <v>-0.69799999999999995</v>
      </c>
      <c r="AF17" s="6">
        <v>0</v>
      </c>
      <c r="AG17" s="6">
        <v>0</v>
      </c>
      <c r="AH17" s="6">
        <v>0</v>
      </c>
      <c r="AI17" s="6">
        <v>0.48799999999999999</v>
      </c>
      <c r="AJ17" s="6">
        <v>1.1870000000000001</v>
      </c>
      <c r="AK17" s="6">
        <v>-0.69799999999999995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14" t="s">
        <v>58</v>
      </c>
      <c r="D18" s="14" t="s">
        <v>59</v>
      </c>
      <c r="E18" s="6">
        <v>1.0649999999999999</v>
      </c>
      <c r="F18" s="6">
        <v>0</v>
      </c>
      <c r="G18" s="6">
        <v>0.46300000000000002</v>
      </c>
      <c r="H18" s="6">
        <v>0.46300000000000002</v>
      </c>
      <c r="I18" s="6">
        <v>1</v>
      </c>
      <c r="J18" s="7">
        <v>1</v>
      </c>
      <c r="K18" s="6">
        <v>0</v>
      </c>
      <c r="L18" s="7">
        <v>14</v>
      </c>
      <c r="M18" s="7">
        <v>1</v>
      </c>
      <c r="N18" s="7">
        <v>327</v>
      </c>
      <c r="O18" s="7">
        <v>214</v>
      </c>
      <c r="P18" s="6">
        <v>0.52800000000000002</v>
      </c>
      <c r="Q18" s="7">
        <v>99</v>
      </c>
      <c r="R18" s="7">
        <v>93</v>
      </c>
      <c r="S18" s="6">
        <v>6.3E-2</v>
      </c>
      <c r="T18" s="7">
        <v>99.2</v>
      </c>
      <c r="U18" s="6">
        <v>6.3E-2</v>
      </c>
      <c r="V18" s="7">
        <v>929</v>
      </c>
      <c r="W18" s="6">
        <v>0.14000000000000001</v>
      </c>
      <c r="X18" s="6">
        <v>0</v>
      </c>
      <c r="Y18" s="6">
        <v>0</v>
      </c>
      <c r="Z18" s="6">
        <v>0.40799999999999997</v>
      </c>
      <c r="AA18" s="6">
        <v>0.40799999999999997</v>
      </c>
      <c r="AB18" s="6">
        <v>0</v>
      </c>
      <c r="AC18" s="6">
        <v>0.28100000000000003</v>
      </c>
      <c r="AD18" s="6">
        <v>0.28100000000000003</v>
      </c>
      <c r="AE18" s="6">
        <v>0</v>
      </c>
      <c r="AF18" s="6">
        <v>0</v>
      </c>
      <c r="AG18" s="6">
        <v>0</v>
      </c>
      <c r="AH18" s="6">
        <v>0</v>
      </c>
      <c r="AI18" s="6">
        <v>0.55800000000000005</v>
      </c>
      <c r="AJ18" s="6">
        <v>0.55800000000000005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14" t="s">
        <v>60</v>
      </c>
      <c r="D19" s="14" t="s">
        <v>61</v>
      </c>
      <c r="E19" s="6">
        <v>0</v>
      </c>
      <c r="F19" s="6">
        <v>0.55600000000000005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-5</v>
      </c>
      <c r="N19" s="7">
        <v>0</v>
      </c>
      <c r="O19" s="7">
        <v>268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256</v>
      </c>
      <c r="W19" s="6">
        <v>-0.42499999999999999</v>
      </c>
      <c r="X19" s="6">
        <v>0</v>
      </c>
      <c r="Y19" s="6">
        <v>0</v>
      </c>
      <c r="Z19" s="6">
        <v>-6.9000000000000006E-2</v>
      </c>
      <c r="AA19" s="6">
        <v>-6.9000000000000006E-2</v>
      </c>
      <c r="AB19" s="6">
        <v>0</v>
      </c>
      <c r="AC19" s="6">
        <v>1.2E-2</v>
      </c>
      <c r="AD19" s="6">
        <v>1.2E-2</v>
      </c>
      <c r="AE19" s="6">
        <v>0</v>
      </c>
      <c r="AF19" s="3"/>
      <c r="AG19" s="3"/>
      <c r="AH19" s="3"/>
      <c r="AI19" s="6">
        <v>0.152</v>
      </c>
      <c r="AJ19" s="6">
        <v>0.16200000000000001</v>
      </c>
      <c r="AK19" s="6">
        <v>-0.01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4" t="s">
        <v>63</v>
      </c>
      <c r="E20" s="6">
        <v>1.1990000000000001</v>
      </c>
      <c r="F20" s="6">
        <v>6.0000000000000001E-3</v>
      </c>
      <c r="G20" s="6">
        <v>0</v>
      </c>
      <c r="H20" s="6">
        <v>0</v>
      </c>
      <c r="I20" s="6">
        <v>0</v>
      </c>
      <c r="J20" s="7">
        <v>1</v>
      </c>
      <c r="K20" s="6">
        <v>-0.66700000000000004</v>
      </c>
      <c r="L20" s="7">
        <v>155</v>
      </c>
      <c r="M20" s="7">
        <v>0</v>
      </c>
      <c r="N20" s="7">
        <v>221</v>
      </c>
      <c r="O20" s="7">
        <v>184</v>
      </c>
      <c r="P20" s="6">
        <v>0.19900000000000001</v>
      </c>
      <c r="Q20" s="7">
        <v>0</v>
      </c>
      <c r="R20" s="7">
        <v>41</v>
      </c>
      <c r="S20" s="6">
        <v>-1</v>
      </c>
      <c r="T20" s="3"/>
      <c r="U20" s="3"/>
      <c r="V20" s="7">
        <v>978</v>
      </c>
      <c r="W20" s="6">
        <v>-1.9E-2</v>
      </c>
      <c r="X20" s="6">
        <v>0</v>
      </c>
      <c r="Y20" s="6">
        <v>0</v>
      </c>
      <c r="Z20" s="6">
        <v>0.123</v>
      </c>
      <c r="AA20" s="6">
        <v>0.123</v>
      </c>
      <c r="AB20" s="6">
        <v>0</v>
      </c>
      <c r="AC20" s="6">
        <v>4.3999999999999997E-2</v>
      </c>
      <c r="AD20" s="6">
        <v>4.3999999999999997E-2</v>
      </c>
      <c r="AE20" s="6">
        <v>0</v>
      </c>
      <c r="AF20" s="3"/>
      <c r="AG20" s="6">
        <v>0</v>
      </c>
      <c r="AH20" s="3"/>
      <c r="AI20" s="6">
        <v>0.36199999999999999</v>
      </c>
      <c r="AJ20" s="6">
        <v>0.36199999999999999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4" t="s">
        <v>64</v>
      </c>
      <c r="E21" s="6">
        <v>0.79300000000000004</v>
      </c>
      <c r="F21" s="6">
        <v>5.2999999999999999E-2</v>
      </c>
      <c r="G21" s="6">
        <v>6.3E-2</v>
      </c>
      <c r="H21" s="6">
        <v>3.3000000000000002E-2</v>
      </c>
      <c r="I21" s="6">
        <v>0.52700000000000002</v>
      </c>
      <c r="J21" s="7">
        <v>3</v>
      </c>
      <c r="K21" s="6">
        <v>2</v>
      </c>
      <c r="L21" s="7">
        <v>57</v>
      </c>
      <c r="M21" s="7">
        <v>0</v>
      </c>
      <c r="N21" s="7">
        <v>1256</v>
      </c>
      <c r="O21" s="7">
        <v>1467</v>
      </c>
      <c r="P21" s="6">
        <v>-0.14399999999999999</v>
      </c>
      <c r="Q21" s="7">
        <v>93</v>
      </c>
      <c r="R21" s="7">
        <v>32</v>
      </c>
      <c r="S21" s="6">
        <v>1.9450000000000001</v>
      </c>
      <c r="T21" s="7">
        <v>30.99</v>
      </c>
      <c r="U21" s="6">
        <v>-1.7999999999999999E-2</v>
      </c>
      <c r="V21" s="7">
        <v>1802</v>
      </c>
      <c r="W21" s="6">
        <v>-0.33800000000000002</v>
      </c>
      <c r="X21" s="6">
        <v>-0.01</v>
      </c>
      <c r="Y21" s="6">
        <v>0.80500000000000005</v>
      </c>
      <c r="Z21" s="6">
        <v>0.96499999999999997</v>
      </c>
      <c r="AA21" s="6">
        <v>0.16</v>
      </c>
      <c r="AB21" s="6">
        <v>0.80500000000000005</v>
      </c>
      <c r="AC21" s="6">
        <v>0.88500000000000001</v>
      </c>
      <c r="AD21" s="6">
        <v>0.08</v>
      </c>
      <c r="AE21" s="6">
        <v>0.80500000000000005</v>
      </c>
      <c r="AF21" s="6">
        <v>0</v>
      </c>
      <c r="AG21" s="6">
        <v>0</v>
      </c>
      <c r="AH21" s="6">
        <v>0</v>
      </c>
      <c r="AI21" s="6">
        <v>1.1599999999999999</v>
      </c>
      <c r="AJ21" s="6">
        <v>0.35699999999999998</v>
      </c>
      <c r="AK21" s="6">
        <v>0.80300000000000005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14" t="s">
        <v>65</v>
      </c>
      <c r="D22" s="14" t="s">
        <v>65</v>
      </c>
      <c r="E22" s="6">
        <v>1.0269999999999999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434</v>
      </c>
      <c r="O22" s="7">
        <v>423</v>
      </c>
      <c r="P22" s="6">
        <v>2.7E-2</v>
      </c>
      <c r="Q22" s="7">
        <v>0</v>
      </c>
      <c r="R22" s="7">
        <v>83</v>
      </c>
      <c r="S22" s="6">
        <v>-1</v>
      </c>
      <c r="T22" s="3"/>
      <c r="U22" s="3"/>
      <c r="V22" s="7">
        <v>1188</v>
      </c>
      <c r="W22" s="6">
        <v>3.1E-2</v>
      </c>
      <c r="X22" s="6">
        <v>0</v>
      </c>
      <c r="Y22" s="6">
        <v>2E-3</v>
      </c>
      <c r="Z22" s="6">
        <v>6.9000000000000006E-2</v>
      </c>
      <c r="AA22" s="6">
        <v>6.7000000000000004E-2</v>
      </c>
      <c r="AB22" s="6">
        <v>2E-3</v>
      </c>
      <c r="AC22" s="6">
        <v>6.9000000000000006E-2</v>
      </c>
      <c r="AD22" s="6">
        <v>6.7000000000000004E-2</v>
      </c>
      <c r="AE22" s="6">
        <v>2E-3</v>
      </c>
      <c r="AF22" s="3"/>
      <c r="AG22" s="6">
        <v>0</v>
      </c>
      <c r="AH22" s="3"/>
      <c r="AI22" s="6">
        <v>0.31900000000000001</v>
      </c>
      <c r="AJ22" s="6">
        <v>0.318</v>
      </c>
      <c r="AK22" s="6">
        <v>2E-3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0.70499999999999996</v>
      </c>
      <c r="F23" s="8">
        <v>3.6999999999999998E-2</v>
      </c>
      <c r="G23" s="8">
        <v>0.18</v>
      </c>
      <c r="H23" s="8">
        <v>0.16500000000000001</v>
      </c>
      <c r="I23" s="8">
        <v>0.91600000000000004</v>
      </c>
      <c r="J23" s="9">
        <v>7</v>
      </c>
      <c r="K23" s="8">
        <v>-0.3</v>
      </c>
      <c r="L23" s="9">
        <v>265</v>
      </c>
      <c r="M23" s="9">
        <v>-3</v>
      </c>
      <c r="N23" s="9">
        <v>2568</v>
      </c>
      <c r="O23" s="9">
        <v>2901</v>
      </c>
      <c r="P23" s="8">
        <v>-0.115</v>
      </c>
      <c r="Q23" s="9">
        <v>522</v>
      </c>
      <c r="R23" s="9">
        <v>595</v>
      </c>
      <c r="S23" s="8">
        <v>-0.122</v>
      </c>
      <c r="T23" s="9">
        <v>121.2</v>
      </c>
      <c r="U23" s="8">
        <v>0.29299999999999998</v>
      </c>
      <c r="V23" s="9">
        <v>5378</v>
      </c>
      <c r="W23" s="8">
        <v>-0.20599999999999999</v>
      </c>
      <c r="X23" s="8">
        <v>-3.0000000000000001E-3</v>
      </c>
      <c r="Y23" s="8">
        <v>0.27</v>
      </c>
      <c r="Z23" s="8">
        <v>0.442</v>
      </c>
      <c r="AA23" s="8">
        <v>0.23699999999999999</v>
      </c>
      <c r="AB23" s="8">
        <v>0.20499999999999999</v>
      </c>
      <c r="AC23" s="8">
        <v>0.38300000000000001</v>
      </c>
      <c r="AD23" s="8">
        <v>0.184</v>
      </c>
      <c r="AE23" s="8">
        <v>0.19900000000000001</v>
      </c>
      <c r="AF23" s="8">
        <v>0</v>
      </c>
      <c r="AG23" s="8">
        <v>0</v>
      </c>
      <c r="AH23" s="8">
        <v>0</v>
      </c>
      <c r="AI23" s="8">
        <v>0.64900000000000002</v>
      </c>
      <c r="AJ23" s="8">
        <v>0.442</v>
      </c>
      <c r="AK23" s="8">
        <v>0.20699999999999999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14" t="s">
        <v>66</v>
      </c>
      <c r="D24" s="14" t="s">
        <v>67</v>
      </c>
      <c r="E24" s="6">
        <v>0.63500000000000001</v>
      </c>
      <c r="F24" s="6">
        <v>0.12</v>
      </c>
      <c r="G24" s="6">
        <v>0.126</v>
      </c>
      <c r="H24" s="6">
        <v>8.4000000000000005E-2</v>
      </c>
      <c r="I24" s="6">
        <v>0.66200000000000003</v>
      </c>
      <c r="J24" s="7">
        <v>4</v>
      </c>
      <c r="K24" s="6">
        <v>1</v>
      </c>
      <c r="L24" s="7">
        <v>77</v>
      </c>
      <c r="M24" s="7">
        <v>-6</v>
      </c>
      <c r="N24" s="7">
        <v>12100</v>
      </c>
      <c r="O24" s="7">
        <v>15900</v>
      </c>
      <c r="P24" s="6">
        <v>-0.23899999999999999</v>
      </c>
      <c r="Q24" s="7">
        <v>2010</v>
      </c>
      <c r="R24" s="7">
        <v>1775</v>
      </c>
      <c r="S24" s="6">
        <v>0.13200000000000001</v>
      </c>
      <c r="T24" s="7">
        <v>502.41</v>
      </c>
      <c r="U24" s="6">
        <v>-0.434</v>
      </c>
      <c r="V24" s="7">
        <v>11784</v>
      </c>
      <c r="W24" s="6">
        <v>-0.112</v>
      </c>
      <c r="X24" s="6">
        <v>0</v>
      </c>
      <c r="Y24" s="6">
        <v>0.24</v>
      </c>
      <c r="Z24" s="6">
        <v>0.26600000000000001</v>
      </c>
      <c r="AA24" s="6">
        <v>0.56299999999999994</v>
      </c>
      <c r="AB24" s="6">
        <v>-0.29699999999999999</v>
      </c>
      <c r="AC24" s="6">
        <v>0.26600000000000001</v>
      </c>
      <c r="AD24" s="6">
        <v>0.56299999999999994</v>
      </c>
      <c r="AE24" s="6">
        <v>-0.29699999999999999</v>
      </c>
      <c r="AF24" s="6">
        <v>0.33600000000000002</v>
      </c>
      <c r="AG24" s="6">
        <v>0</v>
      </c>
      <c r="AH24" s="6">
        <v>0.33600000000000002</v>
      </c>
      <c r="AI24" s="6">
        <v>0.378</v>
      </c>
      <c r="AJ24" s="6">
        <v>0.67</v>
      </c>
      <c r="AK24" s="6">
        <v>-0.29099999999999998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0.63500000000000001</v>
      </c>
      <c r="F25" s="8">
        <v>0.12</v>
      </c>
      <c r="G25" s="8">
        <v>0.126</v>
      </c>
      <c r="H25" s="8">
        <v>8.4000000000000005E-2</v>
      </c>
      <c r="I25" s="8">
        <v>0.66200000000000003</v>
      </c>
      <c r="J25" s="9">
        <v>4</v>
      </c>
      <c r="K25" s="8">
        <v>1</v>
      </c>
      <c r="L25" s="9">
        <v>77</v>
      </c>
      <c r="M25" s="9">
        <v>-6</v>
      </c>
      <c r="N25" s="9">
        <v>12100</v>
      </c>
      <c r="O25" s="9">
        <v>15900</v>
      </c>
      <c r="P25" s="8">
        <v>-0.23899999999999999</v>
      </c>
      <c r="Q25" s="9">
        <v>2010</v>
      </c>
      <c r="R25" s="9">
        <v>1775</v>
      </c>
      <c r="S25" s="8">
        <v>0.13200000000000001</v>
      </c>
      <c r="T25" s="9">
        <v>502.41</v>
      </c>
      <c r="U25" s="8">
        <v>-0.434</v>
      </c>
      <c r="V25" s="9">
        <v>11784</v>
      </c>
      <c r="W25" s="8">
        <v>-0.112</v>
      </c>
      <c r="X25" s="8">
        <v>0</v>
      </c>
      <c r="Y25" s="8">
        <v>0.24</v>
      </c>
      <c r="Z25" s="8">
        <v>0.26600000000000001</v>
      </c>
      <c r="AA25" s="8">
        <v>0.56299999999999994</v>
      </c>
      <c r="AB25" s="8">
        <v>-0.29699999999999999</v>
      </c>
      <c r="AC25" s="8">
        <v>0.26600000000000001</v>
      </c>
      <c r="AD25" s="8">
        <v>0.56299999999999994</v>
      </c>
      <c r="AE25" s="8">
        <v>-0.29699999999999999</v>
      </c>
      <c r="AF25" s="8">
        <v>0.33600000000000002</v>
      </c>
      <c r="AG25" s="8">
        <v>0</v>
      </c>
      <c r="AH25" s="8">
        <v>0.33600000000000002</v>
      </c>
      <c r="AI25" s="8">
        <v>0.378</v>
      </c>
      <c r="AJ25" s="8">
        <v>0.67</v>
      </c>
      <c r="AK25" s="8">
        <v>-0.29099999999999998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0.95499999999999996</v>
      </c>
      <c r="F26" s="8">
        <v>5.7000000000000002E-2</v>
      </c>
      <c r="G26" s="8">
        <v>0.11799999999999999</v>
      </c>
      <c r="H26" s="8">
        <v>8.4000000000000005E-2</v>
      </c>
      <c r="I26" s="8">
        <v>0.71299999999999997</v>
      </c>
      <c r="J26" s="9">
        <v>205</v>
      </c>
      <c r="K26" s="8">
        <v>4.5999999999999999E-2</v>
      </c>
      <c r="L26" s="9">
        <v>4637</v>
      </c>
      <c r="M26" s="9">
        <v>-62</v>
      </c>
      <c r="N26" s="9">
        <v>640748</v>
      </c>
      <c r="O26" s="9">
        <v>597132</v>
      </c>
      <c r="P26" s="8">
        <v>7.2999999999999995E-2</v>
      </c>
      <c r="Q26" s="9">
        <v>70612</v>
      </c>
      <c r="R26" s="9">
        <v>54002</v>
      </c>
      <c r="S26" s="8">
        <v>0.308</v>
      </c>
      <c r="T26" s="9">
        <v>355.39</v>
      </c>
      <c r="U26" s="8">
        <v>0.27200000000000002</v>
      </c>
      <c r="V26" s="9">
        <v>508971</v>
      </c>
      <c r="W26" s="8">
        <v>3.9E-2</v>
      </c>
      <c r="X26" s="8">
        <v>0.01</v>
      </c>
      <c r="Y26" s="8">
        <v>0.62</v>
      </c>
      <c r="Z26" s="8">
        <v>0.68</v>
      </c>
      <c r="AA26" s="8">
        <v>0.74299999999999999</v>
      </c>
      <c r="AB26" s="8">
        <v>-6.3E-2</v>
      </c>
      <c r="AC26" s="8">
        <v>0.65500000000000003</v>
      </c>
      <c r="AD26" s="8">
        <v>0.71699999999999997</v>
      </c>
      <c r="AE26" s="8">
        <v>-6.2E-2</v>
      </c>
      <c r="AF26" s="8">
        <v>1.1359999999999999</v>
      </c>
      <c r="AG26" s="8">
        <v>0.63300000000000001</v>
      </c>
      <c r="AH26" s="8">
        <v>0.502</v>
      </c>
      <c r="AI26" s="8">
        <v>0.79300000000000004</v>
      </c>
      <c r="AJ26" s="8">
        <v>0.85599999999999998</v>
      </c>
      <c r="AK26" s="8">
        <v>-6.3E-2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14" t="s">
        <v>44</v>
      </c>
      <c r="D27" s="14" t="s">
        <v>69</v>
      </c>
      <c r="E27" s="6">
        <v>0.59199999999999997</v>
      </c>
      <c r="F27" s="6">
        <v>5.8000000000000003E-2</v>
      </c>
      <c r="G27" s="6">
        <v>0.19600000000000001</v>
      </c>
      <c r="H27" s="6">
        <v>4.3999999999999997E-2</v>
      </c>
      <c r="I27" s="6">
        <v>0.224</v>
      </c>
      <c r="J27" s="7">
        <v>6</v>
      </c>
      <c r="K27" s="6">
        <v>0</v>
      </c>
      <c r="L27" s="7">
        <v>103</v>
      </c>
      <c r="M27" s="7">
        <v>0</v>
      </c>
      <c r="N27" s="7">
        <v>6941</v>
      </c>
      <c r="O27" s="7">
        <v>8804</v>
      </c>
      <c r="P27" s="6">
        <v>-0.21199999999999999</v>
      </c>
      <c r="Q27" s="7">
        <v>1726</v>
      </c>
      <c r="R27" s="7">
        <v>1272</v>
      </c>
      <c r="S27" s="6">
        <v>0.35699999999999998</v>
      </c>
      <c r="T27" s="7">
        <v>425.69</v>
      </c>
      <c r="U27" s="6">
        <v>0.38700000000000001</v>
      </c>
      <c r="V27" s="7">
        <v>5111</v>
      </c>
      <c r="W27" s="6">
        <v>-0.314</v>
      </c>
      <c r="X27" s="6">
        <v>3.0000000000000001E-3</v>
      </c>
      <c r="Y27" s="6">
        <v>0</v>
      </c>
      <c r="Z27" s="6">
        <v>0.317</v>
      </c>
      <c r="AA27" s="6">
        <v>0.317</v>
      </c>
      <c r="AB27" s="6">
        <v>0</v>
      </c>
      <c r="AC27" s="6">
        <v>0.25700000000000001</v>
      </c>
      <c r="AD27" s="6">
        <v>0.25700000000000001</v>
      </c>
      <c r="AE27" s="6">
        <v>0</v>
      </c>
      <c r="AF27" s="6">
        <v>0</v>
      </c>
      <c r="AG27" s="6">
        <v>0</v>
      </c>
      <c r="AH27" s="6">
        <v>0</v>
      </c>
      <c r="AI27" s="6">
        <v>0.51800000000000002</v>
      </c>
      <c r="AJ27" s="6">
        <v>0.51500000000000001</v>
      </c>
      <c r="AK27" s="6">
        <v>3.0000000000000001E-3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0.59199999999999997</v>
      </c>
      <c r="F28" s="8">
        <v>5.8000000000000003E-2</v>
      </c>
      <c r="G28" s="8">
        <v>0.19600000000000001</v>
      </c>
      <c r="H28" s="8">
        <v>4.3999999999999997E-2</v>
      </c>
      <c r="I28" s="8">
        <v>0.224</v>
      </c>
      <c r="J28" s="9">
        <v>6</v>
      </c>
      <c r="K28" s="8">
        <v>0</v>
      </c>
      <c r="L28" s="9">
        <v>103</v>
      </c>
      <c r="M28" s="9">
        <v>0</v>
      </c>
      <c r="N28" s="9">
        <v>6941</v>
      </c>
      <c r="O28" s="9">
        <v>8804</v>
      </c>
      <c r="P28" s="8">
        <v>-0.21199999999999999</v>
      </c>
      <c r="Q28" s="9">
        <v>1726</v>
      </c>
      <c r="R28" s="9">
        <v>1272</v>
      </c>
      <c r="S28" s="8">
        <v>0.35699999999999998</v>
      </c>
      <c r="T28" s="9">
        <v>425.69</v>
      </c>
      <c r="U28" s="8">
        <v>0.38700000000000001</v>
      </c>
      <c r="V28" s="9">
        <v>5111</v>
      </c>
      <c r="W28" s="8">
        <v>-0.314</v>
      </c>
      <c r="X28" s="8">
        <v>3.0000000000000001E-3</v>
      </c>
      <c r="Y28" s="8">
        <v>0</v>
      </c>
      <c r="Z28" s="8">
        <v>0.317</v>
      </c>
      <c r="AA28" s="8">
        <v>0.317</v>
      </c>
      <c r="AB28" s="8">
        <v>0</v>
      </c>
      <c r="AC28" s="8">
        <v>0.25700000000000001</v>
      </c>
      <c r="AD28" s="8">
        <v>0.25700000000000001</v>
      </c>
      <c r="AE28" s="8">
        <v>0</v>
      </c>
      <c r="AF28" s="8">
        <v>0</v>
      </c>
      <c r="AG28" s="8">
        <v>0</v>
      </c>
      <c r="AH28" s="8">
        <v>0</v>
      </c>
      <c r="AI28" s="8">
        <v>0.51800000000000002</v>
      </c>
      <c r="AJ28" s="8">
        <v>0.51500000000000001</v>
      </c>
      <c r="AK28" s="8">
        <v>3.0000000000000001E-3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14" t="s">
        <v>48</v>
      </c>
      <c r="D29" s="14" t="s">
        <v>70</v>
      </c>
      <c r="E29" s="6">
        <v>1.08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-0.5</v>
      </c>
      <c r="L29" s="7">
        <v>55</v>
      </c>
      <c r="M29" s="7">
        <v>0</v>
      </c>
      <c r="N29" s="7">
        <v>24303</v>
      </c>
      <c r="O29" s="7">
        <v>22417</v>
      </c>
      <c r="P29" s="6">
        <v>8.4000000000000005E-2</v>
      </c>
      <c r="Q29" s="7">
        <v>92</v>
      </c>
      <c r="R29" s="7">
        <v>328</v>
      </c>
      <c r="S29" s="6">
        <v>-0.71799999999999997</v>
      </c>
      <c r="T29" s="7">
        <v>92.4</v>
      </c>
      <c r="U29" s="6">
        <v>-0.437</v>
      </c>
      <c r="V29" s="7">
        <v>10815</v>
      </c>
      <c r="W29" s="6">
        <v>0.35099999999999998</v>
      </c>
      <c r="X29" s="6">
        <v>0</v>
      </c>
      <c r="Y29" s="6">
        <v>0.26300000000000001</v>
      </c>
      <c r="Z29" s="6">
        <v>0.48</v>
      </c>
      <c r="AA29" s="6">
        <v>0.66400000000000003</v>
      </c>
      <c r="AB29" s="6">
        <v>-0.184</v>
      </c>
      <c r="AC29" s="6">
        <v>0.38400000000000001</v>
      </c>
      <c r="AD29" s="6">
        <v>0.56799999999999995</v>
      </c>
      <c r="AE29" s="6">
        <v>-0.184</v>
      </c>
      <c r="AF29" s="6">
        <v>0</v>
      </c>
      <c r="AG29" s="6">
        <v>0</v>
      </c>
      <c r="AH29" s="6">
        <v>0</v>
      </c>
      <c r="AI29" s="6">
        <v>0.55200000000000005</v>
      </c>
      <c r="AJ29" s="6">
        <v>0.73599999999999999</v>
      </c>
      <c r="AK29" s="6">
        <v>-0.184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-0.5</v>
      </c>
      <c r="L30" s="9">
        <v>55</v>
      </c>
      <c r="M30" s="9">
        <v>0</v>
      </c>
      <c r="N30" s="9">
        <v>24303</v>
      </c>
      <c r="O30" s="9">
        <v>22417</v>
      </c>
      <c r="P30" s="8">
        <v>8.4000000000000005E-2</v>
      </c>
      <c r="Q30" s="9">
        <v>92</v>
      </c>
      <c r="R30" s="9">
        <v>328</v>
      </c>
      <c r="S30" s="8">
        <v>-0.71799999999999997</v>
      </c>
      <c r="T30" s="9">
        <v>92.4</v>
      </c>
      <c r="U30" s="8">
        <v>-0.437</v>
      </c>
      <c r="V30" s="9">
        <v>10815</v>
      </c>
      <c r="W30" s="8">
        <v>0.35099999999999998</v>
      </c>
      <c r="X30" s="8">
        <v>0</v>
      </c>
      <c r="Y30" s="8">
        <v>0.26300000000000001</v>
      </c>
      <c r="Z30" s="8">
        <v>0.48</v>
      </c>
      <c r="AA30" s="8">
        <v>0.66400000000000003</v>
      </c>
      <c r="AB30" s="8">
        <v>-0.184</v>
      </c>
      <c r="AC30" s="8">
        <v>0.38400000000000001</v>
      </c>
      <c r="AD30" s="8">
        <v>0.56799999999999995</v>
      </c>
      <c r="AE30" s="8">
        <v>-0.184</v>
      </c>
      <c r="AF30" s="8">
        <v>0</v>
      </c>
      <c r="AG30" s="8">
        <v>0</v>
      </c>
      <c r="AH30" s="8">
        <v>0</v>
      </c>
      <c r="AI30" s="8">
        <v>0.55200000000000005</v>
      </c>
      <c r="AJ30" s="8">
        <v>0.73599999999999999</v>
      </c>
      <c r="AK30" s="8">
        <v>-0.184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14" t="s">
        <v>72</v>
      </c>
      <c r="D31" s="14" t="s">
        <v>72</v>
      </c>
      <c r="E31" s="6">
        <v>0.81799999999999995</v>
      </c>
      <c r="F31" s="6">
        <v>7.3999999999999996E-2</v>
      </c>
      <c r="G31" s="6">
        <v>0.13100000000000001</v>
      </c>
      <c r="H31" s="6">
        <v>0.13100000000000001</v>
      </c>
      <c r="I31" s="6">
        <v>1</v>
      </c>
      <c r="J31" s="7">
        <v>2</v>
      </c>
      <c r="K31" s="6">
        <v>-0.33300000000000002</v>
      </c>
      <c r="L31" s="7">
        <v>52</v>
      </c>
      <c r="M31" s="7">
        <v>-2</v>
      </c>
      <c r="N31" s="7">
        <v>22269</v>
      </c>
      <c r="O31" s="7">
        <v>23456</v>
      </c>
      <c r="P31" s="6">
        <v>-5.0999999999999997E-2</v>
      </c>
      <c r="Q31" s="7">
        <v>3081</v>
      </c>
      <c r="R31" s="7">
        <v>1878</v>
      </c>
      <c r="S31" s="6">
        <v>0.64</v>
      </c>
      <c r="T31" s="7">
        <v>1540.29</v>
      </c>
      <c r="U31" s="6">
        <v>1.46</v>
      </c>
      <c r="V31" s="7">
        <v>20445</v>
      </c>
      <c r="W31" s="6">
        <v>-9.4E-2</v>
      </c>
      <c r="X31" s="6">
        <v>0.04</v>
      </c>
      <c r="Y31" s="6">
        <v>9.0999999999999998E-2</v>
      </c>
      <c r="Z31" s="6">
        <v>0.433</v>
      </c>
      <c r="AA31" s="6">
        <v>0.51400000000000001</v>
      </c>
      <c r="AB31" s="6">
        <v>-8.1000000000000003E-2</v>
      </c>
      <c r="AC31" s="6">
        <v>0.221</v>
      </c>
      <c r="AD31" s="6">
        <v>0.30199999999999999</v>
      </c>
      <c r="AE31" s="6">
        <v>-8.1000000000000003E-2</v>
      </c>
      <c r="AF31" s="6">
        <v>0</v>
      </c>
      <c r="AG31" s="6">
        <v>0</v>
      </c>
      <c r="AH31" s="6">
        <v>0</v>
      </c>
      <c r="AI31" s="6">
        <v>0.63200000000000001</v>
      </c>
      <c r="AJ31" s="6">
        <v>0.70899999999999996</v>
      </c>
      <c r="AK31" s="6">
        <v>-7.6999999999999999E-2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0.81799999999999995</v>
      </c>
      <c r="F32" s="8">
        <v>7.3999999999999996E-2</v>
      </c>
      <c r="G32" s="8">
        <v>0.13100000000000001</v>
      </c>
      <c r="H32" s="8">
        <v>0.13100000000000001</v>
      </c>
      <c r="I32" s="8">
        <v>1</v>
      </c>
      <c r="J32" s="9">
        <v>2</v>
      </c>
      <c r="K32" s="8">
        <v>-0.33300000000000002</v>
      </c>
      <c r="L32" s="9">
        <v>52</v>
      </c>
      <c r="M32" s="9">
        <v>-2</v>
      </c>
      <c r="N32" s="9">
        <v>22269</v>
      </c>
      <c r="O32" s="9">
        <v>23456</v>
      </c>
      <c r="P32" s="8">
        <v>-5.0999999999999997E-2</v>
      </c>
      <c r="Q32" s="9">
        <v>3081</v>
      </c>
      <c r="R32" s="9">
        <v>1878</v>
      </c>
      <c r="S32" s="8">
        <v>0.64</v>
      </c>
      <c r="T32" s="9">
        <v>1540.29</v>
      </c>
      <c r="U32" s="8">
        <v>1.46</v>
      </c>
      <c r="V32" s="9">
        <v>20445</v>
      </c>
      <c r="W32" s="8">
        <v>-9.4E-2</v>
      </c>
      <c r="X32" s="8">
        <v>0.04</v>
      </c>
      <c r="Y32" s="8">
        <v>9.0999999999999998E-2</v>
      </c>
      <c r="Z32" s="8">
        <v>0.433</v>
      </c>
      <c r="AA32" s="8">
        <v>0.51400000000000001</v>
      </c>
      <c r="AB32" s="8">
        <v>-8.1000000000000003E-2</v>
      </c>
      <c r="AC32" s="8">
        <v>0.221</v>
      </c>
      <c r="AD32" s="8">
        <v>0.30199999999999999</v>
      </c>
      <c r="AE32" s="8">
        <v>-8.1000000000000003E-2</v>
      </c>
      <c r="AF32" s="8">
        <v>0</v>
      </c>
      <c r="AG32" s="8">
        <v>0</v>
      </c>
      <c r="AH32" s="8">
        <v>0</v>
      </c>
      <c r="AI32" s="8">
        <v>0.63200000000000001</v>
      </c>
      <c r="AJ32" s="8">
        <v>0.70899999999999996</v>
      </c>
      <c r="AK32" s="8">
        <v>-7.6999999999999999E-2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14" t="s">
        <v>62</v>
      </c>
      <c r="D33" s="14" t="s">
        <v>74</v>
      </c>
      <c r="E33" s="6">
        <v>0.92800000000000005</v>
      </c>
      <c r="F33" s="6">
        <v>0.10299999999999999</v>
      </c>
      <c r="G33" s="6">
        <v>5.8999999999999997E-2</v>
      </c>
      <c r="H33" s="6">
        <v>1.2999999999999999E-2</v>
      </c>
      <c r="I33" s="6">
        <v>0.218</v>
      </c>
      <c r="J33" s="7">
        <v>4</v>
      </c>
      <c r="K33" s="6">
        <v>1</v>
      </c>
      <c r="L33" s="7">
        <v>56</v>
      </c>
      <c r="M33" s="7">
        <v>-2</v>
      </c>
      <c r="N33" s="7">
        <v>37817</v>
      </c>
      <c r="O33" s="7">
        <v>38308</v>
      </c>
      <c r="P33" s="6">
        <v>-1.2999999999999999E-2</v>
      </c>
      <c r="Q33" s="7">
        <v>2263</v>
      </c>
      <c r="R33" s="7">
        <v>1073</v>
      </c>
      <c r="S33" s="6">
        <v>1.1080000000000001</v>
      </c>
      <c r="T33" s="7">
        <v>565.65</v>
      </c>
      <c r="U33" s="6">
        <v>5.3999999999999999E-2</v>
      </c>
      <c r="V33" s="7">
        <v>23249</v>
      </c>
      <c r="W33" s="6">
        <v>2E-3</v>
      </c>
      <c r="X33" s="6">
        <v>8.9999999999999993E-3</v>
      </c>
      <c r="Y33" s="6">
        <v>0.14499999999999999</v>
      </c>
      <c r="Z33" s="6">
        <v>0.58599999999999997</v>
      </c>
      <c r="AA33" s="6">
        <v>0.44900000000000001</v>
      </c>
      <c r="AB33" s="6">
        <v>0.13700000000000001</v>
      </c>
      <c r="AC33" s="6">
        <v>0.47199999999999998</v>
      </c>
      <c r="AD33" s="6">
        <v>0.33500000000000002</v>
      </c>
      <c r="AE33" s="6">
        <v>0.13700000000000001</v>
      </c>
      <c r="AF33" s="6">
        <v>0</v>
      </c>
      <c r="AG33" s="6">
        <v>0</v>
      </c>
      <c r="AH33" s="6">
        <v>0</v>
      </c>
      <c r="AI33" s="6">
        <v>0.78500000000000003</v>
      </c>
      <c r="AJ33" s="6">
        <v>0.64700000000000002</v>
      </c>
      <c r="AK33" s="6">
        <v>0.13700000000000001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0.92800000000000005</v>
      </c>
      <c r="F34" s="8">
        <v>0.10299999999999999</v>
      </c>
      <c r="G34" s="8">
        <v>5.8999999999999997E-2</v>
      </c>
      <c r="H34" s="8">
        <v>1.2999999999999999E-2</v>
      </c>
      <c r="I34" s="8">
        <v>0.218</v>
      </c>
      <c r="J34" s="9">
        <v>4</v>
      </c>
      <c r="K34" s="8">
        <v>1</v>
      </c>
      <c r="L34" s="9">
        <v>56</v>
      </c>
      <c r="M34" s="9">
        <v>-2</v>
      </c>
      <c r="N34" s="9">
        <v>37817</v>
      </c>
      <c r="O34" s="9">
        <v>38308</v>
      </c>
      <c r="P34" s="8">
        <v>-1.2999999999999999E-2</v>
      </c>
      <c r="Q34" s="9">
        <v>2263</v>
      </c>
      <c r="R34" s="9">
        <v>1073</v>
      </c>
      <c r="S34" s="8">
        <v>1.1080000000000001</v>
      </c>
      <c r="T34" s="9">
        <v>565.65</v>
      </c>
      <c r="U34" s="8">
        <v>5.3999999999999999E-2</v>
      </c>
      <c r="V34" s="9">
        <v>23249</v>
      </c>
      <c r="W34" s="8">
        <v>2E-3</v>
      </c>
      <c r="X34" s="8">
        <v>8.9999999999999993E-3</v>
      </c>
      <c r="Y34" s="8">
        <v>0.14499999999999999</v>
      </c>
      <c r="Z34" s="8">
        <v>0.58599999999999997</v>
      </c>
      <c r="AA34" s="8">
        <v>0.44900000000000001</v>
      </c>
      <c r="AB34" s="8">
        <v>0.13700000000000001</v>
      </c>
      <c r="AC34" s="8">
        <v>0.47199999999999998</v>
      </c>
      <c r="AD34" s="8">
        <v>0.33500000000000002</v>
      </c>
      <c r="AE34" s="8">
        <v>0.13700000000000001</v>
      </c>
      <c r="AF34" s="8">
        <v>0</v>
      </c>
      <c r="AG34" s="8">
        <v>0</v>
      </c>
      <c r="AH34" s="8">
        <v>0</v>
      </c>
      <c r="AI34" s="8">
        <v>0.78500000000000003</v>
      </c>
      <c r="AJ34" s="8">
        <v>0.64700000000000002</v>
      </c>
      <c r="AK34" s="8">
        <v>0.13700000000000001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14" t="s">
        <v>76</v>
      </c>
      <c r="D35" s="14" t="s">
        <v>77</v>
      </c>
      <c r="E35" s="6">
        <v>0.81100000000000005</v>
      </c>
      <c r="F35" s="6">
        <v>8.3000000000000004E-2</v>
      </c>
      <c r="G35" s="6">
        <v>0</v>
      </c>
      <c r="H35" s="6">
        <v>0</v>
      </c>
      <c r="I35" s="6">
        <v>0</v>
      </c>
      <c r="J35" s="7">
        <v>0</v>
      </c>
      <c r="K35" s="6">
        <v>-1</v>
      </c>
      <c r="L35" s="7">
        <v>11</v>
      </c>
      <c r="M35" s="7">
        <v>-1</v>
      </c>
      <c r="N35" s="7">
        <v>4308</v>
      </c>
      <c r="O35" s="7">
        <v>5313</v>
      </c>
      <c r="P35" s="6">
        <v>-0.189</v>
      </c>
      <c r="Q35" s="7">
        <v>0</v>
      </c>
      <c r="R35" s="7">
        <v>2307</v>
      </c>
      <c r="S35" s="6">
        <v>-1</v>
      </c>
      <c r="T35" s="3"/>
      <c r="U35" s="3"/>
      <c r="V35" s="7">
        <v>2449</v>
      </c>
      <c r="W35" s="6">
        <v>-1.9E-2</v>
      </c>
      <c r="X35" s="6">
        <v>9.1999999999999998E-2</v>
      </c>
      <c r="Y35" s="6">
        <v>0</v>
      </c>
      <c r="Z35" s="6">
        <v>0.156</v>
      </c>
      <c r="AA35" s="6">
        <v>0.309</v>
      </c>
      <c r="AB35" s="6">
        <v>-0.153</v>
      </c>
      <c r="AC35" s="6">
        <v>9.8000000000000004E-2</v>
      </c>
      <c r="AD35" s="6">
        <v>0.25600000000000001</v>
      </c>
      <c r="AE35" s="6">
        <v>-0.158</v>
      </c>
      <c r="AF35" s="3"/>
      <c r="AG35" s="6">
        <v>0</v>
      </c>
      <c r="AH35" s="3"/>
      <c r="AI35" s="6">
        <v>0.307</v>
      </c>
      <c r="AJ35" s="6">
        <v>0.46100000000000002</v>
      </c>
      <c r="AK35" s="6">
        <v>-0.153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0.81100000000000005</v>
      </c>
      <c r="F36" s="8">
        <v>8.3000000000000004E-2</v>
      </c>
      <c r="G36" s="8">
        <v>0</v>
      </c>
      <c r="H36" s="8">
        <v>0</v>
      </c>
      <c r="I36" s="8">
        <v>0</v>
      </c>
      <c r="J36" s="9">
        <v>0</v>
      </c>
      <c r="K36" s="8">
        <v>-1</v>
      </c>
      <c r="L36" s="9">
        <v>11</v>
      </c>
      <c r="M36" s="9">
        <v>-1</v>
      </c>
      <c r="N36" s="9">
        <v>4308</v>
      </c>
      <c r="O36" s="9">
        <v>5313</v>
      </c>
      <c r="P36" s="8">
        <v>-0.189</v>
      </c>
      <c r="Q36" s="9">
        <v>0</v>
      </c>
      <c r="R36" s="9">
        <v>2307</v>
      </c>
      <c r="S36" s="8">
        <v>-1</v>
      </c>
      <c r="T36" s="4"/>
      <c r="U36" s="4"/>
      <c r="V36" s="9">
        <v>2449</v>
      </c>
      <c r="W36" s="8">
        <v>-1.9E-2</v>
      </c>
      <c r="X36" s="8">
        <v>9.1999999999999998E-2</v>
      </c>
      <c r="Y36" s="8">
        <v>0</v>
      </c>
      <c r="Z36" s="8">
        <v>0.156</v>
      </c>
      <c r="AA36" s="8">
        <v>0.309</v>
      </c>
      <c r="AB36" s="8">
        <v>-0.153</v>
      </c>
      <c r="AC36" s="8">
        <v>9.8000000000000004E-2</v>
      </c>
      <c r="AD36" s="8">
        <v>0.25600000000000001</v>
      </c>
      <c r="AE36" s="8">
        <v>-0.158</v>
      </c>
      <c r="AF36" s="4"/>
      <c r="AG36" s="8">
        <v>0</v>
      </c>
      <c r="AH36" s="4"/>
      <c r="AI36" s="8">
        <v>0.307</v>
      </c>
      <c r="AJ36" s="8">
        <v>0.46100000000000002</v>
      </c>
      <c r="AK36" s="8">
        <v>-0.153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14" t="s">
        <v>78</v>
      </c>
      <c r="D37" s="14" t="s">
        <v>78</v>
      </c>
      <c r="E37" s="6">
        <v>1.046</v>
      </c>
      <c r="F37" s="6">
        <v>5.8999999999999997E-2</v>
      </c>
      <c r="G37" s="6">
        <v>7.2999999999999995E-2</v>
      </c>
      <c r="H37" s="6">
        <v>7.2999999999999995E-2</v>
      </c>
      <c r="I37" s="6">
        <v>1</v>
      </c>
      <c r="J37" s="7">
        <v>4</v>
      </c>
      <c r="K37" s="6">
        <v>-0.42899999999999999</v>
      </c>
      <c r="L37" s="7">
        <v>100</v>
      </c>
      <c r="M37" s="7">
        <v>-2</v>
      </c>
      <c r="N37" s="7">
        <v>18648</v>
      </c>
      <c r="O37" s="7">
        <v>16663</v>
      </c>
      <c r="P37" s="6">
        <v>0.11899999999999999</v>
      </c>
      <c r="Q37" s="7">
        <v>1222</v>
      </c>
      <c r="R37" s="7">
        <v>3543</v>
      </c>
      <c r="S37" s="6">
        <v>-0.65500000000000003</v>
      </c>
      <c r="T37" s="7">
        <v>305.56</v>
      </c>
      <c r="U37" s="6">
        <v>-0.39600000000000002</v>
      </c>
      <c r="V37" s="7">
        <v>19927</v>
      </c>
      <c r="W37" s="6">
        <v>0.113</v>
      </c>
      <c r="X37" s="6">
        <v>0</v>
      </c>
      <c r="Y37" s="6">
        <v>0.35199999999999998</v>
      </c>
      <c r="Z37" s="6">
        <v>0.52400000000000002</v>
      </c>
      <c r="AA37" s="6">
        <v>0.92800000000000005</v>
      </c>
      <c r="AB37" s="6">
        <v>-0.40400000000000003</v>
      </c>
      <c r="AC37" s="6">
        <v>0.433</v>
      </c>
      <c r="AD37" s="6">
        <v>0.83699999999999997</v>
      </c>
      <c r="AE37" s="6">
        <v>-0.40400000000000003</v>
      </c>
      <c r="AF37" s="6">
        <v>0</v>
      </c>
      <c r="AG37" s="6">
        <v>0</v>
      </c>
      <c r="AH37" s="6">
        <v>0</v>
      </c>
      <c r="AI37" s="6">
        <v>0.72</v>
      </c>
      <c r="AJ37" s="6">
        <v>1.125</v>
      </c>
      <c r="AK37" s="6">
        <v>-0.40400000000000003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14" t="s">
        <v>79</v>
      </c>
      <c r="D38" s="14" t="s">
        <v>79</v>
      </c>
      <c r="E38" s="6">
        <v>1.1060000000000001</v>
      </c>
      <c r="F38" s="6">
        <v>2.4E-2</v>
      </c>
      <c r="G38" s="6">
        <v>5.5E-2</v>
      </c>
      <c r="H38" s="6">
        <v>5.5E-2</v>
      </c>
      <c r="I38" s="6">
        <v>1</v>
      </c>
      <c r="J38" s="7">
        <v>1</v>
      </c>
      <c r="K38" s="6">
        <v>0</v>
      </c>
      <c r="L38" s="7">
        <v>42</v>
      </c>
      <c r="M38" s="7">
        <v>0</v>
      </c>
      <c r="N38" s="7">
        <v>3581</v>
      </c>
      <c r="O38" s="7">
        <v>3084</v>
      </c>
      <c r="P38" s="6">
        <v>0.161</v>
      </c>
      <c r="Q38" s="7">
        <v>170</v>
      </c>
      <c r="R38" s="7">
        <v>568</v>
      </c>
      <c r="S38" s="6">
        <v>-0.70099999999999996</v>
      </c>
      <c r="T38" s="7">
        <v>169.91</v>
      </c>
      <c r="U38" s="6">
        <v>-0.70099999999999996</v>
      </c>
      <c r="V38" s="7">
        <v>3184</v>
      </c>
      <c r="W38" s="6">
        <v>0.05</v>
      </c>
      <c r="X38" s="6">
        <v>0</v>
      </c>
      <c r="Y38" s="6">
        <v>0.05</v>
      </c>
      <c r="Z38" s="6">
        <v>0.11</v>
      </c>
      <c r="AA38" s="6">
        <v>0.23699999999999999</v>
      </c>
      <c r="AB38" s="6">
        <v>-0.128</v>
      </c>
      <c r="AC38" s="6">
        <v>9.8000000000000004E-2</v>
      </c>
      <c r="AD38" s="6">
        <v>0.22600000000000001</v>
      </c>
      <c r="AE38" s="6">
        <v>-0.128</v>
      </c>
      <c r="AF38" s="6">
        <v>0</v>
      </c>
      <c r="AG38" s="6">
        <v>0</v>
      </c>
      <c r="AH38" s="6">
        <v>0</v>
      </c>
      <c r="AI38" s="6">
        <v>0.36</v>
      </c>
      <c r="AJ38" s="6">
        <v>0.48799999999999999</v>
      </c>
      <c r="AK38" s="6">
        <v>-0.128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1.0549999999999999</v>
      </c>
      <c r="F39" s="8">
        <v>4.9000000000000002E-2</v>
      </c>
      <c r="G39" s="8">
        <v>7.0000000000000007E-2</v>
      </c>
      <c r="H39" s="8">
        <v>7.0000000000000007E-2</v>
      </c>
      <c r="I39" s="8">
        <v>1</v>
      </c>
      <c r="J39" s="9">
        <v>5</v>
      </c>
      <c r="K39" s="8">
        <v>-0.375</v>
      </c>
      <c r="L39" s="9">
        <v>142</v>
      </c>
      <c r="M39" s="9">
        <v>-2</v>
      </c>
      <c r="N39" s="9">
        <v>22229</v>
      </c>
      <c r="O39" s="9">
        <v>19747</v>
      </c>
      <c r="P39" s="8">
        <v>0.126</v>
      </c>
      <c r="Q39" s="9">
        <v>1392</v>
      </c>
      <c r="R39" s="9">
        <v>4110</v>
      </c>
      <c r="S39" s="8">
        <v>-0.66100000000000003</v>
      </c>
      <c r="T39" s="9">
        <v>278.43</v>
      </c>
      <c r="U39" s="8">
        <v>-0.45800000000000002</v>
      </c>
      <c r="V39" s="9">
        <v>23110</v>
      </c>
      <c r="W39" s="8">
        <v>0.104</v>
      </c>
      <c r="X39" s="8">
        <v>0</v>
      </c>
      <c r="Y39" s="8">
        <v>0.31</v>
      </c>
      <c r="Z39" s="8">
        <v>0.46700000000000003</v>
      </c>
      <c r="AA39" s="8">
        <v>0.82799999999999996</v>
      </c>
      <c r="AB39" s="8">
        <v>-0.36099999999999999</v>
      </c>
      <c r="AC39" s="8">
        <v>0.38600000000000001</v>
      </c>
      <c r="AD39" s="8">
        <v>0.748</v>
      </c>
      <c r="AE39" s="8">
        <v>-0.36199999999999999</v>
      </c>
      <c r="AF39" s="8">
        <v>0</v>
      </c>
      <c r="AG39" s="8">
        <v>0</v>
      </c>
      <c r="AH39" s="8">
        <v>0</v>
      </c>
      <c r="AI39" s="8">
        <v>0.67100000000000004</v>
      </c>
      <c r="AJ39" s="8">
        <v>1.032</v>
      </c>
      <c r="AK39" s="8">
        <v>-0.36199999999999999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14" t="s">
        <v>80</v>
      </c>
      <c r="D40" s="14" t="s">
        <v>81</v>
      </c>
      <c r="E40" s="6">
        <v>1.0369999999999999</v>
      </c>
      <c r="F40" s="6">
        <v>0</v>
      </c>
      <c r="G40" s="6">
        <v>10.645</v>
      </c>
      <c r="H40" s="6">
        <v>0.35899999999999999</v>
      </c>
      <c r="I40" s="6">
        <v>3.4000000000000002E-2</v>
      </c>
      <c r="J40" s="7">
        <v>2</v>
      </c>
      <c r="K40" s="3"/>
      <c r="L40" s="7">
        <v>12</v>
      </c>
      <c r="M40" s="7">
        <v>2</v>
      </c>
      <c r="N40" s="7">
        <v>11184</v>
      </c>
      <c r="O40" s="7">
        <v>957</v>
      </c>
      <c r="P40" s="6">
        <v>10.682</v>
      </c>
      <c r="Q40" s="7">
        <v>10191</v>
      </c>
      <c r="R40" s="7">
        <v>0</v>
      </c>
      <c r="S40" s="3"/>
      <c r="T40" s="7">
        <v>5095.74</v>
      </c>
      <c r="U40" s="3"/>
      <c r="V40" s="7">
        <v>3364</v>
      </c>
      <c r="W40" s="6">
        <v>0.47099999999999997</v>
      </c>
      <c r="X40" s="6">
        <v>0</v>
      </c>
      <c r="Y40" s="6">
        <v>0</v>
      </c>
      <c r="Z40" s="6">
        <v>0.16</v>
      </c>
      <c r="AA40" s="6">
        <v>0.16</v>
      </c>
      <c r="AB40" s="6">
        <v>0</v>
      </c>
      <c r="AC40" s="6">
        <v>0.19600000000000001</v>
      </c>
      <c r="AD40" s="6">
        <v>0.19600000000000001</v>
      </c>
      <c r="AE40" s="6">
        <v>0</v>
      </c>
      <c r="AF40" s="6">
        <v>0</v>
      </c>
      <c r="AG40" s="3"/>
      <c r="AH40" s="3"/>
      <c r="AI40" s="6">
        <v>0.33500000000000002</v>
      </c>
      <c r="AJ40" s="6">
        <v>0.33500000000000002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1.0369999999999999</v>
      </c>
      <c r="F41" s="8">
        <v>0</v>
      </c>
      <c r="G41" s="8">
        <v>10.645</v>
      </c>
      <c r="H41" s="8">
        <v>0.35899999999999999</v>
      </c>
      <c r="I41" s="8">
        <v>3.4000000000000002E-2</v>
      </c>
      <c r="J41" s="9">
        <v>2</v>
      </c>
      <c r="K41" s="4"/>
      <c r="L41" s="9">
        <v>12</v>
      </c>
      <c r="M41" s="9">
        <v>2</v>
      </c>
      <c r="N41" s="9">
        <v>11184</v>
      </c>
      <c r="O41" s="9">
        <v>957</v>
      </c>
      <c r="P41" s="8">
        <v>10.682</v>
      </c>
      <c r="Q41" s="9">
        <v>10191</v>
      </c>
      <c r="R41" s="9">
        <v>0</v>
      </c>
      <c r="S41" s="4"/>
      <c r="T41" s="9">
        <v>5095.74</v>
      </c>
      <c r="U41" s="4"/>
      <c r="V41" s="9">
        <v>3364</v>
      </c>
      <c r="W41" s="8">
        <v>0.47099999999999997</v>
      </c>
      <c r="X41" s="8">
        <v>0</v>
      </c>
      <c r="Y41" s="8">
        <v>0</v>
      </c>
      <c r="Z41" s="8">
        <v>0.16</v>
      </c>
      <c r="AA41" s="8">
        <v>0.16</v>
      </c>
      <c r="AB41" s="8">
        <v>0</v>
      </c>
      <c r="AC41" s="8">
        <v>0.19600000000000001</v>
      </c>
      <c r="AD41" s="8">
        <v>0.19600000000000001</v>
      </c>
      <c r="AE41" s="8">
        <v>0</v>
      </c>
      <c r="AF41" s="8">
        <v>0</v>
      </c>
      <c r="AG41" s="4"/>
      <c r="AH41" s="4"/>
      <c r="AI41" s="8">
        <v>0.33500000000000002</v>
      </c>
      <c r="AJ41" s="8">
        <v>0.33500000000000002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0.92700000000000005</v>
      </c>
      <c r="F42" s="8">
        <v>5.7000000000000002E-2</v>
      </c>
      <c r="G42" s="8">
        <v>0.158</v>
      </c>
      <c r="H42" s="8">
        <v>4.9000000000000002E-2</v>
      </c>
      <c r="I42" s="8">
        <v>0.309</v>
      </c>
      <c r="J42" s="9">
        <v>20</v>
      </c>
      <c r="K42" s="8">
        <v>-9.0999999999999998E-2</v>
      </c>
      <c r="L42" s="9">
        <v>431</v>
      </c>
      <c r="M42" s="9">
        <v>-5</v>
      </c>
      <c r="N42" s="9">
        <v>129051</v>
      </c>
      <c r="O42" s="9">
        <v>119003</v>
      </c>
      <c r="P42" s="8">
        <v>8.4000000000000005E-2</v>
      </c>
      <c r="Q42" s="9">
        <v>18745</v>
      </c>
      <c r="R42" s="9">
        <v>10968</v>
      </c>
      <c r="S42" s="8">
        <v>0.70899999999999996</v>
      </c>
      <c r="T42" s="9">
        <v>1038.25</v>
      </c>
      <c r="U42" s="8">
        <v>0.90700000000000003</v>
      </c>
      <c r="V42" s="9">
        <v>88543</v>
      </c>
      <c r="W42" s="8">
        <v>1.7999999999999999E-2</v>
      </c>
      <c r="X42" s="8">
        <v>1.4999999999999999E-2</v>
      </c>
      <c r="Y42" s="8">
        <v>0.17199999999999999</v>
      </c>
      <c r="Z42" s="8">
        <v>0.46300000000000002</v>
      </c>
      <c r="AA42" s="8">
        <v>0.55400000000000005</v>
      </c>
      <c r="AB42" s="8">
        <v>-9.0999999999999998E-2</v>
      </c>
      <c r="AC42" s="8">
        <v>0.34799999999999998</v>
      </c>
      <c r="AD42" s="8">
        <v>0.435</v>
      </c>
      <c r="AE42" s="8">
        <v>-8.6999999999999994E-2</v>
      </c>
      <c r="AF42" s="8">
        <v>0</v>
      </c>
      <c r="AG42" s="8">
        <v>0</v>
      </c>
      <c r="AH42" s="8">
        <v>0</v>
      </c>
      <c r="AI42" s="8">
        <v>0.64600000000000002</v>
      </c>
      <c r="AJ42" s="8">
        <v>0.73899999999999999</v>
      </c>
      <c r="AK42" s="8">
        <v>-9.4E-2</v>
      </c>
      <c r="AL42" s="8">
        <v>0</v>
      </c>
      <c r="AM42" s="9">
        <v>0</v>
      </c>
    </row>
    <row r="43" spans="1:39" x14ac:dyDescent="0.35">
      <c r="A43" s="14" t="s">
        <v>82</v>
      </c>
      <c r="B43" s="14" t="s">
        <v>82</v>
      </c>
      <c r="C43" s="14" t="s">
        <v>82</v>
      </c>
      <c r="D43" s="14" t="s">
        <v>82</v>
      </c>
      <c r="E43" s="8">
        <v>0.95</v>
      </c>
      <c r="F43" s="8">
        <v>5.7000000000000002E-2</v>
      </c>
      <c r="G43" s="8">
        <v>0.125</v>
      </c>
      <c r="H43" s="8">
        <v>7.8E-2</v>
      </c>
      <c r="I43" s="8">
        <v>0.628</v>
      </c>
      <c r="J43" s="9">
        <v>225</v>
      </c>
      <c r="K43" s="8">
        <v>3.2000000000000001E-2</v>
      </c>
      <c r="L43" s="9">
        <v>5068</v>
      </c>
      <c r="M43" s="9">
        <v>-67</v>
      </c>
      <c r="N43" s="9">
        <v>769799</v>
      </c>
      <c r="O43" s="9">
        <v>716135</v>
      </c>
      <c r="P43" s="8">
        <v>7.4999999999999997E-2</v>
      </c>
      <c r="Q43" s="9">
        <v>89358</v>
      </c>
      <c r="R43" s="9">
        <v>64970</v>
      </c>
      <c r="S43" s="8">
        <v>0.375</v>
      </c>
      <c r="T43" s="9">
        <v>412.27</v>
      </c>
      <c r="U43" s="8">
        <v>0.35399999999999998</v>
      </c>
      <c r="V43" s="9">
        <v>597514</v>
      </c>
      <c r="W43" s="8">
        <v>3.5999999999999997E-2</v>
      </c>
      <c r="X43" s="8">
        <v>0.01</v>
      </c>
      <c r="Y43" s="8">
        <v>0.55400000000000005</v>
      </c>
      <c r="Z43" s="8">
        <v>0.64800000000000002</v>
      </c>
      <c r="AA43" s="8">
        <v>0.71399999999999997</v>
      </c>
      <c r="AB43" s="8">
        <v>-6.7000000000000004E-2</v>
      </c>
      <c r="AC43" s="8">
        <v>0.61</v>
      </c>
      <c r="AD43" s="8">
        <v>0.67400000000000004</v>
      </c>
      <c r="AE43" s="8">
        <v>-6.5000000000000002E-2</v>
      </c>
      <c r="AF43" s="8">
        <v>0.93100000000000005</v>
      </c>
      <c r="AG43" s="8">
        <v>0.53100000000000003</v>
      </c>
      <c r="AH43" s="8">
        <v>0.40100000000000002</v>
      </c>
      <c r="AI43" s="8">
        <v>0.77100000000000002</v>
      </c>
      <c r="AJ43" s="8">
        <v>0.83799999999999997</v>
      </c>
      <c r="AK43" s="8">
        <v>-6.7000000000000004E-2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93</v>
      </c>
      <c r="B46" s="5" t="s">
        <v>92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5DAF-1187-4E38-B107-06EFA920889D}">
  <dimension ref="A4:AM46"/>
  <sheetViews>
    <sheetView workbookViewId="0">
      <pane xSplit="4" topLeftCell="J1" activePane="topRight" state="frozen"/>
      <selection pane="topRight" activeCell="B17" sqref="B17:B23"/>
    </sheetView>
  </sheetViews>
  <sheetFormatPr baseColWidth="10" defaultRowHeight="14.5" x14ac:dyDescent="0.35"/>
  <sheetData>
    <row r="4" spans="1:39" x14ac:dyDescent="0.35">
      <c r="A4" s="24" t="s">
        <v>97</v>
      </c>
      <c r="B4" s="24" t="s">
        <v>97</v>
      </c>
      <c r="C4" s="24" t="s">
        <v>97</v>
      </c>
      <c r="D4" s="24" t="s">
        <v>97</v>
      </c>
      <c r="E4" s="24" t="s">
        <v>97</v>
      </c>
      <c r="F4" s="24" t="s">
        <v>97</v>
      </c>
      <c r="G4" s="24" t="s">
        <v>97</v>
      </c>
      <c r="H4" s="24" t="s">
        <v>97</v>
      </c>
      <c r="I4" s="24" t="s">
        <v>97</v>
      </c>
      <c r="J4" s="24" t="s">
        <v>97</v>
      </c>
      <c r="K4" s="24" t="s">
        <v>97</v>
      </c>
      <c r="L4" s="24" t="s">
        <v>97</v>
      </c>
      <c r="M4" s="24" t="s">
        <v>97</v>
      </c>
      <c r="N4" s="24" t="s">
        <v>97</v>
      </c>
      <c r="O4" s="24" t="s">
        <v>97</v>
      </c>
      <c r="P4" s="24" t="s">
        <v>97</v>
      </c>
      <c r="Q4" s="24" t="s">
        <v>97</v>
      </c>
      <c r="R4" s="24" t="s">
        <v>97</v>
      </c>
      <c r="S4" s="24" t="s">
        <v>97</v>
      </c>
      <c r="T4" s="24" t="s">
        <v>97</v>
      </c>
      <c r="U4" s="24" t="s">
        <v>97</v>
      </c>
      <c r="V4" s="24" t="s">
        <v>97</v>
      </c>
      <c r="W4" s="24" t="s">
        <v>97</v>
      </c>
      <c r="X4" s="24" t="s">
        <v>97</v>
      </c>
      <c r="Y4" s="24" t="s">
        <v>97</v>
      </c>
      <c r="Z4" s="24" t="s">
        <v>97</v>
      </c>
      <c r="AA4" s="24" t="s">
        <v>97</v>
      </c>
      <c r="AB4" s="24" t="s">
        <v>97</v>
      </c>
      <c r="AC4" s="24" t="s">
        <v>97</v>
      </c>
      <c r="AD4" s="24" t="s">
        <v>97</v>
      </c>
      <c r="AE4" s="24" t="s">
        <v>97</v>
      </c>
      <c r="AF4" s="24" t="s">
        <v>97</v>
      </c>
      <c r="AG4" s="24" t="s">
        <v>97</v>
      </c>
      <c r="AH4" s="24" t="s">
        <v>97</v>
      </c>
      <c r="AI4" s="24" t="s">
        <v>97</v>
      </c>
      <c r="AJ4" s="24" t="s">
        <v>97</v>
      </c>
      <c r="AK4" s="24" t="s">
        <v>97</v>
      </c>
      <c r="AL4" s="24" t="s">
        <v>97</v>
      </c>
      <c r="AM4" s="24" t="s">
        <v>97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5" t="s">
        <v>44</v>
      </c>
      <c r="D7" s="15" t="s">
        <v>45</v>
      </c>
      <c r="E7" s="6">
        <v>0.755</v>
      </c>
      <c r="F7" s="6">
        <v>0.13200000000000001</v>
      </c>
      <c r="G7" s="6">
        <v>0.18</v>
      </c>
      <c r="H7" s="6">
        <v>0.18</v>
      </c>
      <c r="I7" s="6">
        <v>1</v>
      </c>
      <c r="J7" s="7">
        <v>2</v>
      </c>
      <c r="K7" s="3"/>
      <c r="L7" s="7">
        <v>35</v>
      </c>
      <c r="M7" s="7">
        <v>-3</v>
      </c>
      <c r="N7" s="7">
        <v>2705</v>
      </c>
      <c r="O7" s="7">
        <v>2892</v>
      </c>
      <c r="P7" s="6">
        <v>-6.5000000000000002E-2</v>
      </c>
      <c r="Q7" s="7">
        <v>521</v>
      </c>
      <c r="R7" s="7">
        <v>0</v>
      </c>
      <c r="S7" s="3"/>
      <c r="T7" s="7">
        <v>260.44</v>
      </c>
      <c r="U7" s="3"/>
      <c r="V7" s="7">
        <v>2627</v>
      </c>
      <c r="W7" s="6">
        <v>-9.0999999999999998E-2</v>
      </c>
      <c r="X7" s="6">
        <v>6.0000000000000001E-3</v>
      </c>
      <c r="Y7" s="6">
        <v>0.34300000000000003</v>
      </c>
      <c r="Z7" s="6">
        <v>0.55200000000000005</v>
      </c>
      <c r="AA7" s="6">
        <v>0.69299999999999995</v>
      </c>
      <c r="AB7" s="6">
        <v>-0.14199999999999999</v>
      </c>
      <c r="AC7" s="6">
        <v>0.55200000000000005</v>
      </c>
      <c r="AD7" s="6">
        <v>0.69299999999999995</v>
      </c>
      <c r="AE7" s="6">
        <v>-0.14199999999999999</v>
      </c>
      <c r="AF7" s="6">
        <v>9.6549999999999994</v>
      </c>
      <c r="AG7" s="3"/>
      <c r="AH7" s="3"/>
      <c r="AI7" s="6">
        <v>0.75600000000000001</v>
      </c>
      <c r="AJ7" s="6">
        <v>0.89300000000000002</v>
      </c>
      <c r="AK7" s="6">
        <v>-0.13700000000000001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15" t="s">
        <v>46</v>
      </c>
      <c r="D8" s="15" t="s">
        <v>46</v>
      </c>
      <c r="E8" s="6">
        <v>1.0940000000000001</v>
      </c>
      <c r="F8" s="6">
        <v>0</v>
      </c>
      <c r="G8" s="6">
        <v>0.04</v>
      </c>
      <c r="H8" s="6">
        <v>0.04</v>
      </c>
      <c r="I8" s="6">
        <v>1</v>
      </c>
      <c r="J8" s="7">
        <v>1</v>
      </c>
      <c r="K8" s="6">
        <v>-0.8</v>
      </c>
      <c r="L8" s="7">
        <v>61</v>
      </c>
      <c r="M8" s="7">
        <v>1</v>
      </c>
      <c r="N8" s="7">
        <v>7370</v>
      </c>
      <c r="O8" s="7">
        <v>6499</v>
      </c>
      <c r="P8" s="6">
        <v>0.13400000000000001</v>
      </c>
      <c r="Q8" s="7">
        <v>259</v>
      </c>
      <c r="R8" s="7">
        <v>495</v>
      </c>
      <c r="S8" s="6">
        <v>-0.47699999999999998</v>
      </c>
      <c r="T8" s="7">
        <v>258.94</v>
      </c>
      <c r="U8" s="6">
        <v>1.617</v>
      </c>
      <c r="V8" s="7">
        <v>5188</v>
      </c>
      <c r="W8" s="6">
        <v>0.108</v>
      </c>
      <c r="X8" s="6">
        <v>0</v>
      </c>
      <c r="Y8" s="6">
        <v>0</v>
      </c>
      <c r="Z8" s="6">
        <v>-0.01</v>
      </c>
      <c r="AA8" s="6">
        <v>-0.01</v>
      </c>
      <c r="AB8" s="6">
        <v>0</v>
      </c>
      <c r="AC8" s="6">
        <v>-0.01</v>
      </c>
      <c r="AD8" s="6">
        <v>-0.01</v>
      </c>
      <c r="AE8" s="6">
        <v>0</v>
      </c>
      <c r="AF8" s="6">
        <v>0</v>
      </c>
      <c r="AG8" s="6">
        <v>0</v>
      </c>
      <c r="AH8" s="6">
        <v>0</v>
      </c>
      <c r="AI8" s="6">
        <v>0.24299999999999999</v>
      </c>
      <c r="AJ8" s="6">
        <v>0.254</v>
      </c>
      <c r="AK8" s="6">
        <v>-1.0999999999999999E-2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</v>
      </c>
      <c r="F9" s="8">
        <v>5.0999999999999997E-2</v>
      </c>
      <c r="G9" s="8">
        <v>8.3000000000000004E-2</v>
      </c>
      <c r="H9" s="8">
        <v>8.3000000000000004E-2</v>
      </c>
      <c r="I9" s="8">
        <v>1</v>
      </c>
      <c r="J9" s="9">
        <v>3</v>
      </c>
      <c r="K9" s="8">
        <v>-0.4</v>
      </c>
      <c r="L9" s="9">
        <v>96</v>
      </c>
      <c r="M9" s="9">
        <v>-2</v>
      </c>
      <c r="N9" s="9">
        <v>10074</v>
      </c>
      <c r="O9" s="9">
        <v>9391</v>
      </c>
      <c r="P9" s="8">
        <v>7.2999999999999995E-2</v>
      </c>
      <c r="Q9" s="9">
        <v>780</v>
      </c>
      <c r="R9" s="9">
        <v>495</v>
      </c>
      <c r="S9" s="8">
        <v>0.57599999999999996</v>
      </c>
      <c r="T9" s="9">
        <v>259.94</v>
      </c>
      <c r="U9" s="8">
        <v>1.627</v>
      </c>
      <c r="V9" s="9">
        <v>7815</v>
      </c>
      <c r="W9" s="8">
        <v>3.2000000000000001E-2</v>
      </c>
      <c r="X9" s="8">
        <v>2E-3</v>
      </c>
      <c r="Y9" s="8">
        <v>0.115</v>
      </c>
      <c r="Z9" s="8">
        <v>0.17899999999999999</v>
      </c>
      <c r="AA9" s="8">
        <v>0.25800000000000001</v>
      </c>
      <c r="AB9" s="8">
        <v>-0.08</v>
      </c>
      <c r="AC9" s="8">
        <v>0.17899999999999999</v>
      </c>
      <c r="AD9" s="8">
        <v>0.25800000000000001</v>
      </c>
      <c r="AE9" s="8">
        <v>-0.08</v>
      </c>
      <c r="AF9" s="8">
        <v>8.99</v>
      </c>
      <c r="AG9" s="8">
        <v>0</v>
      </c>
      <c r="AH9" s="8">
        <v>8.99</v>
      </c>
      <c r="AI9" s="8">
        <v>0.41599999999999998</v>
      </c>
      <c r="AJ9" s="8">
        <v>0.498</v>
      </c>
      <c r="AK9" s="8">
        <v>-8.2000000000000003E-2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15" t="s">
        <v>48</v>
      </c>
      <c r="D10" s="15" t="s">
        <v>49</v>
      </c>
      <c r="E10" s="6">
        <v>0.94899999999999995</v>
      </c>
      <c r="F10" s="6">
        <v>7.4999999999999997E-2</v>
      </c>
      <c r="G10" s="6">
        <v>0.13500000000000001</v>
      </c>
      <c r="H10" s="6">
        <v>9.5000000000000001E-2</v>
      </c>
      <c r="I10" s="6">
        <v>0.70599999999999996</v>
      </c>
      <c r="J10" s="7">
        <v>200</v>
      </c>
      <c r="K10" s="6">
        <v>0.14899999999999999</v>
      </c>
      <c r="L10" s="7">
        <v>3141</v>
      </c>
      <c r="M10" s="7">
        <v>-39</v>
      </c>
      <c r="N10" s="7">
        <v>617740</v>
      </c>
      <c r="O10" s="7">
        <v>570095</v>
      </c>
      <c r="P10" s="6">
        <v>8.4000000000000005E-2</v>
      </c>
      <c r="Q10" s="7">
        <v>76964</v>
      </c>
      <c r="R10" s="7">
        <v>53196</v>
      </c>
      <c r="S10" s="6">
        <v>0.44700000000000001</v>
      </c>
      <c r="T10" s="7">
        <v>390.76</v>
      </c>
      <c r="U10" s="6">
        <v>0.28999999999999998</v>
      </c>
      <c r="V10" s="7">
        <v>500175</v>
      </c>
      <c r="W10" s="6">
        <v>4.7E-2</v>
      </c>
      <c r="X10" s="6">
        <v>1.2999999999999999E-2</v>
      </c>
      <c r="Y10" s="6">
        <v>0.629</v>
      </c>
      <c r="Z10" s="6">
        <v>0.65300000000000002</v>
      </c>
      <c r="AA10" s="6">
        <v>0.71699999999999997</v>
      </c>
      <c r="AB10" s="6">
        <v>-6.4000000000000001E-2</v>
      </c>
      <c r="AC10" s="6">
        <v>0.64400000000000002</v>
      </c>
      <c r="AD10" s="6">
        <v>0.70799999999999996</v>
      </c>
      <c r="AE10" s="6">
        <v>-6.4000000000000001E-2</v>
      </c>
      <c r="AF10" s="6">
        <v>0.872</v>
      </c>
      <c r="AG10" s="6">
        <v>0.372</v>
      </c>
      <c r="AH10" s="6">
        <v>0.5</v>
      </c>
      <c r="AI10" s="6">
        <v>0.74</v>
      </c>
      <c r="AJ10" s="6">
        <v>0.80400000000000005</v>
      </c>
      <c r="AK10" s="6">
        <v>-6.4000000000000001E-2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0.94899999999999995</v>
      </c>
      <c r="F11" s="8">
        <v>7.4999999999999997E-2</v>
      </c>
      <c r="G11" s="8">
        <v>0.13500000000000001</v>
      </c>
      <c r="H11" s="8">
        <v>9.5000000000000001E-2</v>
      </c>
      <c r="I11" s="8">
        <v>0.70599999999999996</v>
      </c>
      <c r="J11" s="9">
        <v>200</v>
      </c>
      <c r="K11" s="8">
        <v>0.14899999999999999</v>
      </c>
      <c r="L11" s="9">
        <v>3141</v>
      </c>
      <c r="M11" s="9">
        <v>-39</v>
      </c>
      <c r="N11" s="9">
        <v>617740</v>
      </c>
      <c r="O11" s="9">
        <v>570095</v>
      </c>
      <c r="P11" s="8">
        <v>8.4000000000000005E-2</v>
      </c>
      <c r="Q11" s="9">
        <v>76964</v>
      </c>
      <c r="R11" s="9">
        <v>53196</v>
      </c>
      <c r="S11" s="8">
        <v>0.44700000000000001</v>
      </c>
      <c r="T11" s="9">
        <v>390.76</v>
      </c>
      <c r="U11" s="8">
        <v>0.28999999999999998</v>
      </c>
      <c r="V11" s="9">
        <v>500175</v>
      </c>
      <c r="W11" s="8">
        <v>4.7E-2</v>
      </c>
      <c r="X11" s="8">
        <v>1.2999999999999999E-2</v>
      </c>
      <c r="Y11" s="8">
        <v>0.629</v>
      </c>
      <c r="Z11" s="8">
        <v>0.65300000000000002</v>
      </c>
      <c r="AA11" s="8">
        <v>0.71699999999999997</v>
      </c>
      <c r="AB11" s="8">
        <v>-6.4000000000000001E-2</v>
      </c>
      <c r="AC11" s="8">
        <v>0.64400000000000002</v>
      </c>
      <c r="AD11" s="8">
        <v>0.70799999999999996</v>
      </c>
      <c r="AE11" s="8">
        <v>-6.4000000000000001E-2</v>
      </c>
      <c r="AF11" s="8">
        <v>0.872</v>
      </c>
      <c r="AG11" s="8">
        <v>0.372</v>
      </c>
      <c r="AH11" s="8">
        <v>0.5</v>
      </c>
      <c r="AI11" s="8">
        <v>0.74</v>
      </c>
      <c r="AJ11" s="8">
        <v>0.80400000000000005</v>
      </c>
      <c r="AK11" s="8">
        <v>-6.4000000000000001E-2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5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77</v>
      </c>
      <c r="W12" s="6">
        <v>0.105</v>
      </c>
      <c r="X12" s="6">
        <v>0</v>
      </c>
      <c r="Y12" s="6">
        <v>0</v>
      </c>
      <c r="Z12" s="6">
        <v>0.114</v>
      </c>
      <c r="AA12" s="6">
        <v>0.114</v>
      </c>
      <c r="AB12" s="6">
        <v>0</v>
      </c>
      <c r="AC12" s="6">
        <v>8.3000000000000004E-2</v>
      </c>
      <c r="AD12" s="6">
        <v>8.3000000000000004E-2</v>
      </c>
      <c r="AE12" s="6">
        <v>0</v>
      </c>
      <c r="AF12" s="3"/>
      <c r="AG12" s="3"/>
      <c r="AH12" s="3"/>
      <c r="AI12" s="6">
        <v>0.224</v>
      </c>
      <c r="AJ12" s="6">
        <v>0.224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5" t="s">
        <v>52</v>
      </c>
      <c r="E13" s="6">
        <v>0.97299999999999998</v>
      </c>
      <c r="F13" s="6">
        <v>6.4000000000000001E-2</v>
      </c>
      <c r="G13" s="6">
        <v>0.13200000000000001</v>
      </c>
      <c r="H13" s="6">
        <v>0.10199999999999999</v>
      </c>
      <c r="I13" s="6">
        <v>0.77600000000000002</v>
      </c>
      <c r="J13" s="7">
        <v>53</v>
      </c>
      <c r="K13" s="6">
        <v>0.152</v>
      </c>
      <c r="L13" s="7">
        <v>1020</v>
      </c>
      <c r="M13" s="7">
        <v>-13</v>
      </c>
      <c r="N13" s="7">
        <v>104880</v>
      </c>
      <c r="O13" s="7">
        <v>94894</v>
      </c>
      <c r="P13" s="6">
        <v>0.105</v>
      </c>
      <c r="Q13" s="7">
        <v>12501</v>
      </c>
      <c r="R13" s="7">
        <v>10751</v>
      </c>
      <c r="S13" s="6">
        <v>0.16300000000000001</v>
      </c>
      <c r="T13" s="7">
        <v>235.87</v>
      </c>
      <c r="U13" s="6">
        <v>8.9999999999999993E-3</v>
      </c>
      <c r="V13" s="7">
        <v>99881</v>
      </c>
      <c r="W13" s="6">
        <v>0.05</v>
      </c>
      <c r="X13" s="6">
        <v>8.9999999999999993E-3</v>
      </c>
      <c r="Y13" s="6">
        <v>0.71899999999999997</v>
      </c>
      <c r="Z13" s="6">
        <v>0.83399999999999996</v>
      </c>
      <c r="AA13" s="6">
        <v>0.57199999999999995</v>
      </c>
      <c r="AB13" s="6">
        <v>0.26100000000000001</v>
      </c>
      <c r="AC13" s="6">
        <v>0.80200000000000005</v>
      </c>
      <c r="AD13" s="6">
        <v>0.54100000000000004</v>
      </c>
      <c r="AE13" s="6">
        <v>0.26100000000000001</v>
      </c>
      <c r="AF13" s="6">
        <v>0.372</v>
      </c>
      <c r="AG13" s="6">
        <v>9.2999999999999999E-2</v>
      </c>
      <c r="AH13" s="6">
        <v>0.27900000000000003</v>
      </c>
      <c r="AI13" s="6">
        <v>1.0549999999999999</v>
      </c>
      <c r="AJ13" s="6">
        <v>0.79400000000000004</v>
      </c>
      <c r="AK13" s="6">
        <v>0.26100000000000001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0.97299999999999998</v>
      </c>
      <c r="F14" s="8">
        <v>6.4000000000000001E-2</v>
      </c>
      <c r="G14" s="8">
        <v>0.13200000000000001</v>
      </c>
      <c r="H14" s="8">
        <v>0.10199999999999999</v>
      </c>
      <c r="I14" s="8">
        <v>0.77600000000000002</v>
      </c>
      <c r="J14" s="9">
        <v>53</v>
      </c>
      <c r="K14" s="8">
        <v>0.152</v>
      </c>
      <c r="L14" s="9">
        <v>1021</v>
      </c>
      <c r="M14" s="9">
        <v>-13</v>
      </c>
      <c r="N14" s="9">
        <v>104880</v>
      </c>
      <c r="O14" s="9">
        <v>94894</v>
      </c>
      <c r="P14" s="8">
        <v>0.105</v>
      </c>
      <c r="Q14" s="9">
        <v>12501</v>
      </c>
      <c r="R14" s="9">
        <v>10751</v>
      </c>
      <c r="S14" s="8">
        <v>0.16300000000000001</v>
      </c>
      <c r="T14" s="9">
        <v>235.87</v>
      </c>
      <c r="U14" s="8">
        <v>8.9999999999999993E-3</v>
      </c>
      <c r="V14" s="9">
        <v>99957</v>
      </c>
      <c r="W14" s="8">
        <v>0.05</v>
      </c>
      <c r="X14" s="8">
        <v>8.9999999999999993E-3</v>
      </c>
      <c r="Y14" s="8">
        <v>0.71899999999999997</v>
      </c>
      <c r="Z14" s="8">
        <v>0.83299999999999996</v>
      </c>
      <c r="AA14" s="8">
        <v>0.57199999999999995</v>
      </c>
      <c r="AB14" s="8">
        <v>0.26100000000000001</v>
      </c>
      <c r="AC14" s="8">
        <v>0.80200000000000005</v>
      </c>
      <c r="AD14" s="8">
        <v>0.54100000000000004</v>
      </c>
      <c r="AE14" s="8">
        <v>0.26100000000000001</v>
      </c>
      <c r="AF14" s="8">
        <v>0.372</v>
      </c>
      <c r="AG14" s="8">
        <v>9.2999999999999999E-2</v>
      </c>
      <c r="AH14" s="8">
        <v>0.27900000000000003</v>
      </c>
      <c r="AI14" s="8">
        <v>1.054</v>
      </c>
      <c r="AJ14" s="8">
        <v>0.79300000000000004</v>
      </c>
      <c r="AK14" s="8">
        <v>0.26100000000000001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15" t="s">
        <v>54</v>
      </c>
      <c r="D15" s="15" t="s">
        <v>54</v>
      </c>
      <c r="E15" s="6">
        <v>1.224</v>
      </c>
      <c r="F15" s="6">
        <v>3.3000000000000002E-2</v>
      </c>
      <c r="G15" s="6">
        <v>7.3999999999999996E-2</v>
      </c>
      <c r="H15" s="6">
        <v>0</v>
      </c>
      <c r="I15" s="6">
        <v>0</v>
      </c>
      <c r="J15" s="7">
        <v>1</v>
      </c>
      <c r="K15" s="6">
        <v>-0.5</v>
      </c>
      <c r="L15" s="7">
        <v>30</v>
      </c>
      <c r="M15" s="7">
        <v>0</v>
      </c>
      <c r="N15" s="7">
        <v>10184</v>
      </c>
      <c r="O15" s="7">
        <v>7845</v>
      </c>
      <c r="P15" s="6">
        <v>0.29799999999999999</v>
      </c>
      <c r="Q15" s="7">
        <v>583</v>
      </c>
      <c r="R15" s="7">
        <v>2152</v>
      </c>
      <c r="S15" s="6">
        <v>-0.72899999999999998</v>
      </c>
      <c r="T15" s="7">
        <v>583.34</v>
      </c>
      <c r="U15" s="6">
        <v>-0.45800000000000002</v>
      </c>
      <c r="V15" s="7">
        <v>9584</v>
      </c>
      <c r="W15" s="6">
        <v>7.3999999999999996E-2</v>
      </c>
      <c r="X15" s="6">
        <v>3.5000000000000003E-2</v>
      </c>
      <c r="Y15" s="6">
        <v>0.73499999999999999</v>
      </c>
      <c r="Z15" s="6">
        <v>0.85899999999999999</v>
      </c>
      <c r="AA15" s="6">
        <v>0.46899999999999997</v>
      </c>
      <c r="AB15" s="6">
        <v>0.39100000000000001</v>
      </c>
      <c r="AC15" s="6">
        <v>0.82599999999999996</v>
      </c>
      <c r="AD15" s="6">
        <v>0.435</v>
      </c>
      <c r="AE15" s="6">
        <v>0.39100000000000001</v>
      </c>
      <c r="AF15" s="6">
        <v>0</v>
      </c>
      <c r="AG15" s="6">
        <v>0</v>
      </c>
      <c r="AH15" s="6">
        <v>0</v>
      </c>
      <c r="AI15" s="6">
        <v>1.0589999999999999</v>
      </c>
      <c r="AJ15" s="6">
        <v>0.66900000000000004</v>
      </c>
      <c r="AK15" s="6">
        <v>0.39100000000000001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1.224</v>
      </c>
      <c r="F16" s="8">
        <v>3.3000000000000002E-2</v>
      </c>
      <c r="G16" s="8">
        <v>7.3999999999999996E-2</v>
      </c>
      <c r="H16" s="8">
        <v>0</v>
      </c>
      <c r="I16" s="8">
        <v>0</v>
      </c>
      <c r="J16" s="9">
        <v>1</v>
      </c>
      <c r="K16" s="8">
        <v>-0.5</v>
      </c>
      <c r="L16" s="9">
        <v>30</v>
      </c>
      <c r="M16" s="9">
        <v>0</v>
      </c>
      <c r="N16" s="9">
        <v>10184</v>
      </c>
      <c r="O16" s="9">
        <v>7845</v>
      </c>
      <c r="P16" s="8">
        <v>0.29799999999999999</v>
      </c>
      <c r="Q16" s="9">
        <v>583</v>
      </c>
      <c r="R16" s="9">
        <v>2152</v>
      </c>
      <c r="S16" s="8">
        <v>-0.72899999999999998</v>
      </c>
      <c r="T16" s="9">
        <v>583.34</v>
      </c>
      <c r="U16" s="8">
        <v>-0.45800000000000002</v>
      </c>
      <c r="V16" s="9">
        <v>9584</v>
      </c>
      <c r="W16" s="8">
        <v>7.3999999999999996E-2</v>
      </c>
      <c r="X16" s="8">
        <v>3.5000000000000003E-2</v>
      </c>
      <c r="Y16" s="8">
        <v>0.73499999999999999</v>
      </c>
      <c r="Z16" s="8">
        <v>0.85899999999999999</v>
      </c>
      <c r="AA16" s="8">
        <v>0.46899999999999997</v>
      </c>
      <c r="AB16" s="8">
        <v>0.39100000000000001</v>
      </c>
      <c r="AC16" s="8">
        <v>0.82599999999999996</v>
      </c>
      <c r="AD16" s="8">
        <v>0.435</v>
      </c>
      <c r="AE16" s="8">
        <v>0.39100000000000001</v>
      </c>
      <c r="AF16" s="8">
        <v>0</v>
      </c>
      <c r="AG16" s="8">
        <v>0</v>
      </c>
      <c r="AH16" s="8">
        <v>0</v>
      </c>
      <c r="AI16" s="8">
        <v>1.0589999999999999</v>
      </c>
      <c r="AJ16" s="8">
        <v>0.66900000000000004</v>
      </c>
      <c r="AK16" s="8">
        <v>0.39100000000000001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15" t="s">
        <v>56</v>
      </c>
      <c r="D17" s="15" t="s">
        <v>57</v>
      </c>
      <c r="E17" s="6">
        <v>0</v>
      </c>
      <c r="F17" s="6">
        <v>1</v>
      </c>
      <c r="G17" s="6">
        <v>0.96199999999999997</v>
      </c>
      <c r="H17" s="6">
        <v>0.96199999999999997</v>
      </c>
      <c r="I17" s="6">
        <v>1</v>
      </c>
      <c r="J17" s="7">
        <v>3</v>
      </c>
      <c r="K17" s="6">
        <v>-0.4</v>
      </c>
      <c r="L17" s="7">
        <v>3</v>
      </c>
      <c r="M17" s="7">
        <v>2</v>
      </c>
      <c r="N17" s="7">
        <v>391</v>
      </c>
      <c r="O17" s="7">
        <v>406</v>
      </c>
      <c r="P17" s="6">
        <v>-3.7999999999999999E-2</v>
      </c>
      <c r="Q17" s="7">
        <v>391</v>
      </c>
      <c r="R17" s="7">
        <v>406</v>
      </c>
      <c r="S17" s="6">
        <v>-3.7999999999999999E-2</v>
      </c>
      <c r="T17" s="7">
        <v>883.35</v>
      </c>
      <c r="U17" s="6">
        <v>-0.56499999999999995</v>
      </c>
      <c r="V17" s="7">
        <v>332</v>
      </c>
      <c r="W17" s="6">
        <v>-0.54100000000000004</v>
      </c>
      <c r="X17" s="6">
        <v>0</v>
      </c>
      <c r="Y17" s="6">
        <v>0</v>
      </c>
      <c r="Z17" s="6">
        <v>0.33700000000000002</v>
      </c>
      <c r="AA17" s="6">
        <v>0.96099999999999997</v>
      </c>
      <c r="AB17" s="6">
        <v>-0.623</v>
      </c>
      <c r="AC17" s="6">
        <v>0.33700000000000002</v>
      </c>
      <c r="AD17" s="6">
        <v>0.96099999999999997</v>
      </c>
      <c r="AE17" s="6">
        <v>-0.623</v>
      </c>
      <c r="AF17" s="6">
        <v>0</v>
      </c>
      <c r="AG17" s="6">
        <v>0</v>
      </c>
      <c r="AH17" s="6">
        <v>0</v>
      </c>
      <c r="AI17" s="6">
        <v>0.48699999999999999</v>
      </c>
      <c r="AJ17" s="6">
        <v>1.111</v>
      </c>
      <c r="AK17" s="6">
        <v>-0.623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15" t="s">
        <v>58</v>
      </c>
      <c r="D18" s="15" t="s">
        <v>59</v>
      </c>
      <c r="E18" s="6">
        <v>1.0740000000000001</v>
      </c>
      <c r="F18" s="6">
        <v>0</v>
      </c>
      <c r="G18" s="6">
        <v>0.13500000000000001</v>
      </c>
      <c r="H18" s="6">
        <v>0.13500000000000001</v>
      </c>
      <c r="I18" s="6">
        <v>1</v>
      </c>
      <c r="J18" s="7">
        <v>1</v>
      </c>
      <c r="K18" s="6">
        <v>0</v>
      </c>
      <c r="L18" s="7">
        <v>14</v>
      </c>
      <c r="M18" s="7">
        <v>1</v>
      </c>
      <c r="N18" s="7">
        <v>887</v>
      </c>
      <c r="O18" s="7">
        <v>733</v>
      </c>
      <c r="P18" s="6">
        <v>0.20899999999999999</v>
      </c>
      <c r="Q18" s="7">
        <v>99</v>
      </c>
      <c r="R18" s="7">
        <v>93</v>
      </c>
      <c r="S18" s="6">
        <v>6.3E-2</v>
      </c>
      <c r="T18" s="7">
        <v>99.2</v>
      </c>
      <c r="U18" s="6">
        <v>6.3E-2</v>
      </c>
      <c r="V18" s="7">
        <v>1176</v>
      </c>
      <c r="W18" s="6">
        <v>0.14000000000000001</v>
      </c>
      <c r="X18" s="6">
        <v>0</v>
      </c>
      <c r="Y18" s="6">
        <v>0</v>
      </c>
      <c r="Z18" s="6">
        <v>0.35899999999999999</v>
      </c>
      <c r="AA18" s="6">
        <v>0.35899999999999999</v>
      </c>
      <c r="AB18" s="6">
        <v>0</v>
      </c>
      <c r="AC18" s="6">
        <v>0.26700000000000002</v>
      </c>
      <c r="AD18" s="6">
        <v>0.26700000000000002</v>
      </c>
      <c r="AE18" s="6">
        <v>0</v>
      </c>
      <c r="AF18" s="6">
        <v>0</v>
      </c>
      <c r="AG18" s="6">
        <v>0</v>
      </c>
      <c r="AH18" s="6">
        <v>0</v>
      </c>
      <c r="AI18" s="6">
        <v>0.50900000000000001</v>
      </c>
      <c r="AJ18" s="6">
        <v>0.50900000000000001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15" t="s">
        <v>60</v>
      </c>
      <c r="D19" s="15" t="s">
        <v>61</v>
      </c>
      <c r="E19" s="6">
        <v>0</v>
      </c>
      <c r="F19" s="6">
        <v>0.55600000000000005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4</v>
      </c>
      <c r="M19" s="7">
        <v>-5</v>
      </c>
      <c r="N19" s="7">
        <v>0</v>
      </c>
      <c r="O19" s="7">
        <v>268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310</v>
      </c>
      <c r="W19" s="6">
        <v>-0.44700000000000001</v>
      </c>
      <c r="X19" s="6">
        <v>0</v>
      </c>
      <c r="Y19" s="6">
        <v>0</v>
      </c>
      <c r="Z19" s="6">
        <v>0.17899999999999999</v>
      </c>
      <c r="AA19" s="6">
        <v>0.17899999999999999</v>
      </c>
      <c r="AB19" s="6">
        <v>0</v>
      </c>
      <c r="AC19" s="6">
        <v>3.6999999999999998E-2</v>
      </c>
      <c r="AD19" s="6">
        <v>3.6999999999999998E-2</v>
      </c>
      <c r="AE19" s="6">
        <v>0</v>
      </c>
      <c r="AF19" s="3"/>
      <c r="AG19" s="3"/>
      <c r="AH19" s="3"/>
      <c r="AI19" s="6">
        <v>0.4</v>
      </c>
      <c r="AJ19" s="6">
        <v>0.40899999999999997</v>
      </c>
      <c r="AK19" s="6">
        <v>-8.9999999999999993E-3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5" t="s">
        <v>63</v>
      </c>
      <c r="E20" s="6">
        <v>1.1879999999999999</v>
      </c>
      <c r="F20" s="6">
        <v>6.0000000000000001E-3</v>
      </c>
      <c r="G20" s="6">
        <v>0</v>
      </c>
      <c r="H20" s="6">
        <v>0</v>
      </c>
      <c r="I20" s="6">
        <v>0</v>
      </c>
      <c r="J20" s="7">
        <v>0</v>
      </c>
      <c r="K20" s="6">
        <v>-1</v>
      </c>
      <c r="L20" s="7">
        <v>154</v>
      </c>
      <c r="M20" s="7">
        <v>-1</v>
      </c>
      <c r="N20" s="7">
        <v>232</v>
      </c>
      <c r="O20" s="7">
        <v>196</v>
      </c>
      <c r="P20" s="6">
        <v>0.188</v>
      </c>
      <c r="Q20" s="7">
        <v>0</v>
      </c>
      <c r="R20" s="7">
        <v>41</v>
      </c>
      <c r="S20" s="6">
        <v>-1</v>
      </c>
      <c r="T20" s="3"/>
      <c r="U20" s="3"/>
      <c r="V20" s="7">
        <v>1229</v>
      </c>
      <c r="W20" s="6">
        <v>-2.1999999999999999E-2</v>
      </c>
      <c r="X20" s="6">
        <v>0</v>
      </c>
      <c r="Y20" s="6">
        <v>0</v>
      </c>
      <c r="Z20" s="6">
        <v>0.14000000000000001</v>
      </c>
      <c r="AA20" s="6">
        <v>0.14000000000000001</v>
      </c>
      <c r="AB20" s="6">
        <v>0</v>
      </c>
      <c r="AC20" s="6">
        <v>6.2E-2</v>
      </c>
      <c r="AD20" s="6">
        <v>6.2E-2</v>
      </c>
      <c r="AE20" s="6">
        <v>0</v>
      </c>
      <c r="AF20" s="3"/>
      <c r="AG20" s="6">
        <v>0</v>
      </c>
      <c r="AH20" s="3"/>
      <c r="AI20" s="6">
        <v>0.379</v>
      </c>
      <c r="AJ20" s="6">
        <v>0.38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5" t="s">
        <v>64</v>
      </c>
      <c r="E21" s="6">
        <v>1.0189999999999999</v>
      </c>
      <c r="F21" s="6">
        <v>5.2999999999999999E-2</v>
      </c>
      <c r="G21" s="6">
        <v>0.114</v>
      </c>
      <c r="H21" s="6">
        <v>3.7999999999999999E-2</v>
      </c>
      <c r="I21" s="6">
        <v>0.33700000000000002</v>
      </c>
      <c r="J21" s="7">
        <v>4</v>
      </c>
      <c r="K21" s="6">
        <v>1</v>
      </c>
      <c r="L21" s="7">
        <v>58</v>
      </c>
      <c r="M21" s="7">
        <v>1</v>
      </c>
      <c r="N21" s="7">
        <v>1448</v>
      </c>
      <c r="O21" s="7">
        <v>1278</v>
      </c>
      <c r="P21" s="6">
        <v>0.13300000000000001</v>
      </c>
      <c r="Q21" s="7">
        <v>145</v>
      </c>
      <c r="R21" s="7">
        <v>52</v>
      </c>
      <c r="S21" s="6">
        <v>1.79</v>
      </c>
      <c r="T21" s="7">
        <v>36.31</v>
      </c>
      <c r="U21" s="6">
        <v>0.39500000000000002</v>
      </c>
      <c r="V21" s="7">
        <v>2259</v>
      </c>
      <c r="W21" s="6">
        <v>-0.32500000000000001</v>
      </c>
      <c r="X21" s="6">
        <v>0</v>
      </c>
      <c r="Y21" s="6">
        <v>0.64200000000000002</v>
      </c>
      <c r="Z21" s="6">
        <v>0.78800000000000003</v>
      </c>
      <c r="AA21" s="6">
        <v>0.14599999999999999</v>
      </c>
      <c r="AB21" s="6">
        <v>0.64200000000000002</v>
      </c>
      <c r="AC21" s="6">
        <v>0.71799999999999997</v>
      </c>
      <c r="AD21" s="6">
        <v>7.6999999999999999E-2</v>
      </c>
      <c r="AE21" s="6">
        <v>0.64200000000000002</v>
      </c>
      <c r="AF21" s="6">
        <v>0</v>
      </c>
      <c r="AG21" s="6">
        <v>0</v>
      </c>
      <c r="AH21" s="6">
        <v>0</v>
      </c>
      <c r="AI21" s="6">
        <v>0.98299999999999998</v>
      </c>
      <c r="AJ21" s="6">
        <v>0.34399999999999997</v>
      </c>
      <c r="AK21" s="6">
        <v>0.63900000000000001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15" t="s">
        <v>65</v>
      </c>
      <c r="D22" s="15" t="s">
        <v>65</v>
      </c>
      <c r="E22" s="6">
        <v>1.0369999999999999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772</v>
      </c>
      <c r="O22" s="7">
        <v>745</v>
      </c>
      <c r="P22" s="6">
        <v>3.6999999999999998E-2</v>
      </c>
      <c r="Q22" s="7">
        <v>0</v>
      </c>
      <c r="R22" s="7">
        <v>83</v>
      </c>
      <c r="S22" s="6">
        <v>-1</v>
      </c>
      <c r="T22" s="3"/>
      <c r="U22" s="3"/>
      <c r="V22" s="7">
        <v>1492</v>
      </c>
      <c r="W22" s="6">
        <v>0.03</v>
      </c>
      <c r="X22" s="6">
        <v>0</v>
      </c>
      <c r="Y22" s="6">
        <v>1E-3</v>
      </c>
      <c r="Z22" s="6">
        <v>6.9000000000000006E-2</v>
      </c>
      <c r="AA22" s="6">
        <v>6.8000000000000005E-2</v>
      </c>
      <c r="AB22" s="6">
        <v>1E-3</v>
      </c>
      <c r="AC22" s="6">
        <v>6.9000000000000006E-2</v>
      </c>
      <c r="AD22" s="6">
        <v>6.8000000000000005E-2</v>
      </c>
      <c r="AE22" s="6">
        <v>1E-3</v>
      </c>
      <c r="AF22" s="3"/>
      <c r="AG22" s="6">
        <v>0</v>
      </c>
      <c r="AH22" s="3"/>
      <c r="AI22" s="6">
        <v>0.31900000000000001</v>
      </c>
      <c r="AJ22" s="6">
        <v>0.318</v>
      </c>
      <c r="AK22" s="6">
        <v>1E-3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0.85299999999999998</v>
      </c>
      <c r="F23" s="8">
        <v>3.6999999999999998E-2</v>
      </c>
      <c r="G23" s="8">
        <v>0.17499999999999999</v>
      </c>
      <c r="H23" s="8">
        <v>0.14899999999999999</v>
      </c>
      <c r="I23" s="8">
        <v>0.84799999999999998</v>
      </c>
      <c r="J23" s="9">
        <v>8</v>
      </c>
      <c r="K23" s="8">
        <v>-0.33300000000000002</v>
      </c>
      <c r="L23" s="9">
        <v>266</v>
      </c>
      <c r="M23" s="9">
        <v>-2</v>
      </c>
      <c r="N23" s="9">
        <v>3730</v>
      </c>
      <c r="O23" s="9">
        <v>3626</v>
      </c>
      <c r="P23" s="8">
        <v>2.9000000000000001E-2</v>
      </c>
      <c r="Q23" s="9">
        <v>635</v>
      </c>
      <c r="R23" s="9">
        <v>676</v>
      </c>
      <c r="S23" s="8">
        <v>-0.06</v>
      </c>
      <c r="T23" s="9">
        <v>116.75</v>
      </c>
      <c r="U23" s="8">
        <v>0.24299999999999999</v>
      </c>
      <c r="V23" s="9">
        <v>6800</v>
      </c>
      <c r="W23" s="8">
        <v>-0.187</v>
      </c>
      <c r="X23" s="8">
        <v>0</v>
      </c>
      <c r="Y23" s="8">
        <v>0.214</v>
      </c>
      <c r="Z23" s="8">
        <v>0.38900000000000001</v>
      </c>
      <c r="AA23" s="8">
        <v>0.23100000000000001</v>
      </c>
      <c r="AB23" s="8">
        <v>0.158</v>
      </c>
      <c r="AC23" s="8">
        <v>0.32900000000000001</v>
      </c>
      <c r="AD23" s="8">
        <v>0.17</v>
      </c>
      <c r="AE23" s="8">
        <v>0.159</v>
      </c>
      <c r="AF23" s="8">
        <v>0</v>
      </c>
      <c r="AG23" s="8">
        <v>0</v>
      </c>
      <c r="AH23" s="8">
        <v>0</v>
      </c>
      <c r="AI23" s="8">
        <v>0.59499999999999997</v>
      </c>
      <c r="AJ23" s="8">
        <v>0.436</v>
      </c>
      <c r="AK23" s="8">
        <v>0.159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15" t="s">
        <v>66</v>
      </c>
      <c r="D24" s="15" t="s">
        <v>67</v>
      </c>
      <c r="E24" s="6">
        <v>0.71599999999999997</v>
      </c>
      <c r="F24" s="6">
        <v>0.13300000000000001</v>
      </c>
      <c r="G24" s="6">
        <v>0.11799999999999999</v>
      </c>
      <c r="H24" s="6">
        <v>6.9000000000000006E-2</v>
      </c>
      <c r="I24" s="6">
        <v>0.58699999999999997</v>
      </c>
      <c r="J24" s="7">
        <v>5</v>
      </c>
      <c r="K24" s="6">
        <v>1.5</v>
      </c>
      <c r="L24" s="7">
        <v>77</v>
      </c>
      <c r="M24" s="7">
        <v>-6</v>
      </c>
      <c r="N24" s="7">
        <v>16013</v>
      </c>
      <c r="O24" s="7">
        <v>19191</v>
      </c>
      <c r="P24" s="6">
        <v>-0.16600000000000001</v>
      </c>
      <c r="Q24" s="7">
        <v>2265</v>
      </c>
      <c r="R24" s="7">
        <v>1775</v>
      </c>
      <c r="S24" s="6">
        <v>0.27600000000000002</v>
      </c>
      <c r="T24" s="7">
        <v>452.98</v>
      </c>
      <c r="U24" s="6">
        <v>-0.49</v>
      </c>
      <c r="V24" s="7">
        <v>14725</v>
      </c>
      <c r="W24" s="6">
        <v>-0.112</v>
      </c>
      <c r="X24" s="6">
        <v>0</v>
      </c>
      <c r="Y24" s="6">
        <v>0.23</v>
      </c>
      <c r="Z24" s="6">
        <v>0.24399999999999999</v>
      </c>
      <c r="AA24" s="6">
        <v>0.47899999999999998</v>
      </c>
      <c r="AB24" s="6">
        <v>-0.23499999999999999</v>
      </c>
      <c r="AC24" s="6">
        <v>0.24399999999999999</v>
      </c>
      <c r="AD24" s="6">
        <v>0.47899999999999998</v>
      </c>
      <c r="AE24" s="6">
        <v>-0.23499999999999999</v>
      </c>
      <c r="AF24" s="6">
        <v>0.35499999999999998</v>
      </c>
      <c r="AG24" s="6">
        <v>0</v>
      </c>
      <c r="AH24" s="6">
        <v>0.35499999999999998</v>
      </c>
      <c r="AI24" s="6">
        <v>0.35699999999999998</v>
      </c>
      <c r="AJ24" s="6">
        <v>0.58599999999999997</v>
      </c>
      <c r="AK24" s="6">
        <v>-0.22900000000000001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0.71599999999999997</v>
      </c>
      <c r="F25" s="8">
        <v>0.13300000000000001</v>
      </c>
      <c r="G25" s="8">
        <v>0.11799999999999999</v>
      </c>
      <c r="H25" s="8">
        <v>6.9000000000000006E-2</v>
      </c>
      <c r="I25" s="8">
        <v>0.58699999999999997</v>
      </c>
      <c r="J25" s="9">
        <v>5</v>
      </c>
      <c r="K25" s="8">
        <v>1.5</v>
      </c>
      <c r="L25" s="9">
        <v>77</v>
      </c>
      <c r="M25" s="9">
        <v>-6</v>
      </c>
      <c r="N25" s="9">
        <v>16013</v>
      </c>
      <c r="O25" s="9">
        <v>19191</v>
      </c>
      <c r="P25" s="8">
        <v>-0.16600000000000001</v>
      </c>
      <c r="Q25" s="9">
        <v>2265</v>
      </c>
      <c r="R25" s="9">
        <v>1775</v>
      </c>
      <c r="S25" s="8">
        <v>0.27600000000000002</v>
      </c>
      <c r="T25" s="9">
        <v>452.98</v>
      </c>
      <c r="U25" s="8">
        <v>-0.49</v>
      </c>
      <c r="V25" s="9">
        <v>14725</v>
      </c>
      <c r="W25" s="8">
        <v>-0.112</v>
      </c>
      <c r="X25" s="8">
        <v>0</v>
      </c>
      <c r="Y25" s="8">
        <v>0.23</v>
      </c>
      <c r="Z25" s="8">
        <v>0.24399999999999999</v>
      </c>
      <c r="AA25" s="8">
        <v>0.47899999999999998</v>
      </c>
      <c r="AB25" s="8">
        <v>-0.23499999999999999</v>
      </c>
      <c r="AC25" s="8">
        <v>0.24399999999999999</v>
      </c>
      <c r="AD25" s="8">
        <v>0.47899999999999998</v>
      </c>
      <c r="AE25" s="8">
        <v>-0.23499999999999999</v>
      </c>
      <c r="AF25" s="8">
        <v>0.35499999999999998</v>
      </c>
      <c r="AG25" s="8">
        <v>0</v>
      </c>
      <c r="AH25" s="8">
        <v>0.35499999999999998</v>
      </c>
      <c r="AI25" s="8">
        <v>0.35699999999999998</v>
      </c>
      <c r="AJ25" s="8">
        <v>0.58599999999999997</v>
      </c>
      <c r="AK25" s="8">
        <v>-0.22900000000000001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0.94899999999999995</v>
      </c>
      <c r="F26" s="8">
        <v>7.0999999999999994E-2</v>
      </c>
      <c r="G26" s="8">
        <v>0.13300000000000001</v>
      </c>
      <c r="H26" s="8">
        <v>9.5000000000000001E-2</v>
      </c>
      <c r="I26" s="8">
        <v>0.71199999999999997</v>
      </c>
      <c r="J26" s="9">
        <v>270</v>
      </c>
      <c r="K26" s="8">
        <v>0.12</v>
      </c>
      <c r="L26" s="9">
        <v>4631</v>
      </c>
      <c r="M26" s="9">
        <v>-62</v>
      </c>
      <c r="N26" s="9">
        <v>762621</v>
      </c>
      <c r="O26" s="9">
        <v>705042</v>
      </c>
      <c r="P26" s="8">
        <v>8.2000000000000003E-2</v>
      </c>
      <c r="Q26" s="9">
        <v>93728</v>
      </c>
      <c r="R26" s="9">
        <v>69044</v>
      </c>
      <c r="S26" s="8">
        <v>0.35799999999999998</v>
      </c>
      <c r="T26" s="9">
        <v>354.49</v>
      </c>
      <c r="U26" s="8">
        <v>0.221</v>
      </c>
      <c r="V26" s="9">
        <v>639056</v>
      </c>
      <c r="W26" s="8">
        <v>0.04</v>
      </c>
      <c r="X26" s="8">
        <v>1.2E-2</v>
      </c>
      <c r="Y26" s="8">
        <v>0.624</v>
      </c>
      <c r="Z26" s="8">
        <v>0.66600000000000004</v>
      </c>
      <c r="AA26" s="8">
        <v>0.67200000000000004</v>
      </c>
      <c r="AB26" s="8">
        <v>-6.0000000000000001E-3</v>
      </c>
      <c r="AC26" s="8">
        <v>0.65300000000000002</v>
      </c>
      <c r="AD26" s="8">
        <v>0.65900000000000003</v>
      </c>
      <c r="AE26" s="8">
        <v>-6.0000000000000001E-3</v>
      </c>
      <c r="AF26" s="8">
        <v>0.82599999999999996</v>
      </c>
      <c r="AG26" s="8">
        <v>0.3</v>
      </c>
      <c r="AH26" s="8">
        <v>0.52600000000000002</v>
      </c>
      <c r="AI26" s="8">
        <v>0.78</v>
      </c>
      <c r="AJ26" s="8">
        <v>0.78600000000000003</v>
      </c>
      <c r="AK26" s="8">
        <v>-6.0000000000000001E-3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15" t="s">
        <v>44</v>
      </c>
      <c r="D27" s="15" t="s">
        <v>69</v>
      </c>
      <c r="E27" s="6">
        <v>0.54300000000000004</v>
      </c>
      <c r="F27" s="6">
        <v>6.8000000000000005E-2</v>
      </c>
      <c r="G27" s="6">
        <v>0.18</v>
      </c>
      <c r="H27" s="6">
        <v>4.5999999999999999E-2</v>
      </c>
      <c r="I27" s="6">
        <v>0.25600000000000001</v>
      </c>
      <c r="J27" s="7">
        <v>6</v>
      </c>
      <c r="K27" s="6">
        <v>0</v>
      </c>
      <c r="L27" s="7">
        <v>102</v>
      </c>
      <c r="M27" s="7">
        <v>-1</v>
      </c>
      <c r="N27" s="7">
        <v>7235</v>
      </c>
      <c r="O27" s="7">
        <v>10006</v>
      </c>
      <c r="P27" s="6">
        <v>-0.27700000000000002</v>
      </c>
      <c r="Q27" s="7">
        <v>1799</v>
      </c>
      <c r="R27" s="7">
        <v>1272</v>
      </c>
      <c r="S27" s="6">
        <v>0.41499999999999998</v>
      </c>
      <c r="T27" s="7">
        <v>443.8</v>
      </c>
      <c r="U27" s="6">
        <v>0.438</v>
      </c>
      <c r="V27" s="7">
        <v>6357</v>
      </c>
      <c r="W27" s="6">
        <v>-0.28999999999999998</v>
      </c>
      <c r="X27" s="6">
        <v>8.9999999999999993E-3</v>
      </c>
      <c r="Y27" s="6">
        <v>0</v>
      </c>
      <c r="Z27" s="6">
        <v>0.3</v>
      </c>
      <c r="AA27" s="6">
        <v>0.3</v>
      </c>
      <c r="AB27" s="6">
        <v>0</v>
      </c>
      <c r="AC27" s="6">
        <v>0.23899999999999999</v>
      </c>
      <c r="AD27" s="6">
        <v>0.23899999999999999</v>
      </c>
      <c r="AE27" s="6">
        <v>0</v>
      </c>
      <c r="AF27" s="6">
        <v>0</v>
      </c>
      <c r="AG27" s="6">
        <v>0</v>
      </c>
      <c r="AH27" s="6">
        <v>0</v>
      </c>
      <c r="AI27" s="6">
        <v>0.503</v>
      </c>
      <c r="AJ27" s="6">
        <v>0.5</v>
      </c>
      <c r="AK27" s="6">
        <v>3.0000000000000001E-3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0.54300000000000004</v>
      </c>
      <c r="F28" s="8">
        <v>6.8000000000000005E-2</v>
      </c>
      <c r="G28" s="8">
        <v>0.18</v>
      </c>
      <c r="H28" s="8">
        <v>4.5999999999999999E-2</v>
      </c>
      <c r="I28" s="8">
        <v>0.25600000000000001</v>
      </c>
      <c r="J28" s="9">
        <v>6</v>
      </c>
      <c r="K28" s="8">
        <v>0</v>
      </c>
      <c r="L28" s="9">
        <v>102</v>
      </c>
      <c r="M28" s="9">
        <v>-1</v>
      </c>
      <c r="N28" s="9">
        <v>7235</v>
      </c>
      <c r="O28" s="9">
        <v>10006</v>
      </c>
      <c r="P28" s="8">
        <v>-0.27700000000000002</v>
      </c>
      <c r="Q28" s="9">
        <v>1799</v>
      </c>
      <c r="R28" s="9">
        <v>1272</v>
      </c>
      <c r="S28" s="8">
        <v>0.41499999999999998</v>
      </c>
      <c r="T28" s="9">
        <v>443.8</v>
      </c>
      <c r="U28" s="8">
        <v>0.438</v>
      </c>
      <c r="V28" s="9">
        <v>6357</v>
      </c>
      <c r="W28" s="8">
        <v>-0.28999999999999998</v>
      </c>
      <c r="X28" s="8">
        <v>8.9999999999999993E-3</v>
      </c>
      <c r="Y28" s="8">
        <v>0</v>
      </c>
      <c r="Z28" s="8">
        <v>0.3</v>
      </c>
      <c r="AA28" s="8">
        <v>0.3</v>
      </c>
      <c r="AB28" s="8">
        <v>0</v>
      </c>
      <c r="AC28" s="8">
        <v>0.23899999999999999</v>
      </c>
      <c r="AD28" s="8">
        <v>0.23899999999999999</v>
      </c>
      <c r="AE28" s="8">
        <v>0</v>
      </c>
      <c r="AF28" s="8">
        <v>0</v>
      </c>
      <c r="AG28" s="8">
        <v>0</v>
      </c>
      <c r="AH28" s="8">
        <v>0</v>
      </c>
      <c r="AI28" s="8">
        <v>0.503</v>
      </c>
      <c r="AJ28" s="8">
        <v>0.5</v>
      </c>
      <c r="AK28" s="8">
        <v>3.0000000000000001E-3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15" t="s">
        <v>48</v>
      </c>
      <c r="D29" s="15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-0.5</v>
      </c>
      <c r="L29" s="7">
        <v>55</v>
      </c>
      <c r="M29" s="7">
        <v>0</v>
      </c>
      <c r="N29" s="7">
        <v>24271</v>
      </c>
      <c r="O29" s="7">
        <v>22249</v>
      </c>
      <c r="P29" s="6">
        <v>9.0999999999999998E-2</v>
      </c>
      <c r="Q29" s="7">
        <v>92</v>
      </c>
      <c r="R29" s="7">
        <v>328</v>
      </c>
      <c r="S29" s="6">
        <v>-0.71799999999999997</v>
      </c>
      <c r="T29" s="7">
        <v>92.4</v>
      </c>
      <c r="U29" s="6">
        <v>-0.437</v>
      </c>
      <c r="V29" s="7">
        <v>13606</v>
      </c>
      <c r="W29" s="6">
        <v>0.35099999999999998</v>
      </c>
      <c r="X29" s="6">
        <v>0</v>
      </c>
      <c r="Y29" s="6">
        <v>0.26800000000000002</v>
      </c>
      <c r="Z29" s="6">
        <v>0.45500000000000002</v>
      </c>
      <c r="AA29" s="6">
        <v>0.54300000000000004</v>
      </c>
      <c r="AB29" s="6">
        <v>-8.7999999999999995E-2</v>
      </c>
      <c r="AC29" s="6">
        <v>0.35899999999999999</v>
      </c>
      <c r="AD29" s="6">
        <v>0.44700000000000001</v>
      </c>
      <c r="AE29" s="6">
        <v>-8.7999999999999995E-2</v>
      </c>
      <c r="AF29" s="6">
        <v>0</v>
      </c>
      <c r="AG29" s="6">
        <v>0</v>
      </c>
      <c r="AH29" s="6">
        <v>0</v>
      </c>
      <c r="AI29" s="6">
        <v>0.52700000000000002</v>
      </c>
      <c r="AJ29" s="6">
        <v>0.61499999999999999</v>
      </c>
      <c r="AK29" s="6">
        <v>-8.7999999999999995E-2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-0.5</v>
      </c>
      <c r="L30" s="9">
        <v>55</v>
      </c>
      <c r="M30" s="9">
        <v>0</v>
      </c>
      <c r="N30" s="9">
        <v>24271</v>
      </c>
      <c r="O30" s="9">
        <v>22249</v>
      </c>
      <c r="P30" s="8">
        <v>9.0999999999999998E-2</v>
      </c>
      <c r="Q30" s="9">
        <v>92</v>
      </c>
      <c r="R30" s="9">
        <v>328</v>
      </c>
      <c r="S30" s="8">
        <v>-0.71799999999999997</v>
      </c>
      <c r="T30" s="9">
        <v>92.4</v>
      </c>
      <c r="U30" s="8">
        <v>-0.437</v>
      </c>
      <c r="V30" s="9">
        <v>13606</v>
      </c>
      <c r="W30" s="8">
        <v>0.35099999999999998</v>
      </c>
      <c r="X30" s="8">
        <v>0</v>
      </c>
      <c r="Y30" s="8">
        <v>0.26800000000000002</v>
      </c>
      <c r="Z30" s="8">
        <v>0.45500000000000002</v>
      </c>
      <c r="AA30" s="8">
        <v>0.54300000000000004</v>
      </c>
      <c r="AB30" s="8">
        <v>-8.7999999999999995E-2</v>
      </c>
      <c r="AC30" s="8">
        <v>0.35899999999999999</v>
      </c>
      <c r="AD30" s="8">
        <v>0.44700000000000001</v>
      </c>
      <c r="AE30" s="8">
        <v>-8.7999999999999995E-2</v>
      </c>
      <c r="AF30" s="8">
        <v>0</v>
      </c>
      <c r="AG30" s="8">
        <v>0</v>
      </c>
      <c r="AH30" s="8">
        <v>0</v>
      </c>
      <c r="AI30" s="8">
        <v>0.52700000000000002</v>
      </c>
      <c r="AJ30" s="8">
        <v>0.61499999999999999</v>
      </c>
      <c r="AK30" s="8">
        <v>-8.7999999999999995E-2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15" t="s">
        <v>72</v>
      </c>
      <c r="D31" s="15" t="s">
        <v>72</v>
      </c>
      <c r="E31" s="6">
        <v>0.85599999999999998</v>
      </c>
      <c r="F31" s="6">
        <v>0.14799999999999999</v>
      </c>
      <c r="G31" s="6">
        <v>0.17100000000000001</v>
      </c>
      <c r="H31" s="6">
        <v>0.16500000000000001</v>
      </c>
      <c r="I31" s="6">
        <v>0.96199999999999997</v>
      </c>
      <c r="J31" s="7">
        <v>4</v>
      </c>
      <c r="K31" s="6">
        <v>0.33300000000000002</v>
      </c>
      <c r="L31" s="7">
        <v>50</v>
      </c>
      <c r="M31" s="7">
        <v>-4</v>
      </c>
      <c r="N31" s="7">
        <v>34968</v>
      </c>
      <c r="O31" s="7">
        <v>34026</v>
      </c>
      <c r="P31" s="6">
        <v>2.8000000000000001E-2</v>
      </c>
      <c r="Q31" s="7">
        <v>5834</v>
      </c>
      <c r="R31" s="7">
        <v>1876</v>
      </c>
      <c r="S31" s="6">
        <v>2.11</v>
      </c>
      <c r="T31" s="7">
        <v>1928.9</v>
      </c>
      <c r="U31" s="6">
        <v>2.0840000000000001</v>
      </c>
      <c r="V31" s="7">
        <v>26236</v>
      </c>
      <c r="W31" s="6">
        <v>-6.6000000000000003E-2</v>
      </c>
      <c r="X31" s="6">
        <v>0.09</v>
      </c>
      <c r="Y31" s="6">
        <v>0.22700000000000001</v>
      </c>
      <c r="Z31" s="6">
        <v>0.52900000000000003</v>
      </c>
      <c r="AA31" s="6">
        <v>0.75</v>
      </c>
      <c r="AB31" s="6">
        <v>-0.22</v>
      </c>
      <c r="AC31" s="6">
        <v>0.33400000000000002</v>
      </c>
      <c r="AD31" s="6">
        <v>0.55400000000000005</v>
      </c>
      <c r="AE31" s="6">
        <v>-0.22</v>
      </c>
      <c r="AF31" s="6">
        <v>0</v>
      </c>
      <c r="AG31" s="6">
        <v>0</v>
      </c>
      <c r="AH31" s="6">
        <v>0</v>
      </c>
      <c r="AI31" s="6">
        <v>0.72799999999999998</v>
      </c>
      <c r="AJ31" s="6">
        <v>0.94499999999999995</v>
      </c>
      <c r="AK31" s="6">
        <v>-0.217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0.85599999999999998</v>
      </c>
      <c r="F32" s="8">
        <v>0.14799999999999999</v>
      </c>
      <c r="G32" s="8">
        <v>0.17100000000000001</v>
      </c>
      <c r="H32" s="8">
        <v>0.16500000000000001</v>
      </c>
      <c r="I32" s="8">
        <v>0.96199999999999997</v>
      </c>
      <c r="J32" s="9">
        <v>4</v>
      </c>
      <c r="K32" s="8">
        <v>0.33300000000000002</v>
      </c>
      <c r="L32" s="9">
        <v>50</v>
      </c>
      <c r="M32" s="9">
        <v>-4</v>
      </c>
      <c r="N32" s="9">
        <v>34968</v>
      </c>
      <c r="O32" s="9">
        <v>34026</v>
      </c>
      <c r="P32" s="8">
        <v>2.8000000000000001E-2</v>
      </c>
      <c r="Q32" s="9">
        <v>5834</v>
      </c>
      <c r="R32" s="9">
        <v>1876</v>
      </c>
      <c r="S32" s="8">
        <v>2.11</v>
      </c>
      <c r="T32" s="9">
        <v>1928.9</v>
      </c>
      <c r="U32" s="8">
        <v>2.0840000000000001</v>
      </c>
      <c r="V32" s="9">
        <v>26236</v>
      </c>
      <c r="W32" s="8">
        <v>-6.6000000000000003E-2</v>
      </c>
      <c r="X32" s="8">
        <v>0.09</v>
      </c>
      <c r="Y32" s="8">
        <v>0.22700000000000001</v>
      </c>
      <c r="Z32" s="8">
        <v>0.52900000000000003</v>
      </c>
      <c r="AA32" s="8">
        <v>0.75</v>
      </c>
      <c r="AB32" s="8">
        <v>-0.22</v>
      </c>
      <c r="AC32" s="8">
        <v>0.33400000000000002</v>
      </c>
      <c r="AD32" s="8">
        <v>0.55400000000000005</v>
      </c>
      <c r="AE32" s="8">
        <v>-0.22</v>
      </c>
      <c r="AF32" s="8">
        <v>0</v>
      </c>
      <c r="AG32" s="8">
        <v>0</v>
      </c>
      <c r="AH32" s="8">
        <v>0</v>
      </c>
      <c r="AI32" s="8">
        <v>0.72799999999999998</v>
      </c>
      <c r="AJ32" s="8">
        <v>0.94499999999999995</v>
      </c>
      <c r="AK32" s="8">
        <v>-0.217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15" t="s">
        <v>62</v>
      </c>
      <c r="D33" s="15" t="s">
        <v>74</v>
      </c>
      <c r="E33" s="6">
        <v>0.92700000000000005</v>
      </c>
      <c r="F33" s="6">
        <v>0.10299999999999999</v>
      </c>
      <c r="G33" s="6">
        <v>0.06</v>
      </c>
      <c r="H33" s="6">
        <v>1.2E-2</v>
      </c>
      <c r="I33" s="6">
        <v>0.19500000000000001</v>
      </c>
      <c r="J33" s="7">
        <v>4</v>
      </c>
      <c r="K33" s="6">
        <v>1</v>
      </c>
      <c r="L33" s="7">
        <v>56</v>
      </c>
      <c r="M33" s="7">
        <v>-2</v>
      </c>
      <c r="N33" s="7">
        <v>41519</v>
      </c>
      <c r="O33" s="7">
        <v>42047</v>
      </c>
      <c r="P33" s="6">
        <v>-1.2999999999999999E-2</v>
      </c>
      <c r="Q33" s="7">
        <v>2534</v>
      </c>
      <c r="R33" s="7">
        <v>1073</v>
      </c>
      <c r="S33" s="6">
        <v>1.361</v>
      </c>
      <c r="T33" s="7">
        <v>633.5</v>
      </c>
      <c r="U33" s="6">
        <v>0.18099999999999999</v>
      </c>
      <c r="V33" s="7">
        <v>29092</v>
      </c>
      <c r="W33" s="6">
        <v>-4.0000000000000001E-3</v>
      </c>
      <c r="X33" s="6">
        <v>6.0000000000000001E-3</v>
      </c>
      <c r="Y33" s="6">
        <v>0.32300000000000001</v>
      </c>
      <c r="Z33" s="6">
        <v>0.746</v>
      </c>
      <c r="AA33" s="6">
        <v>0.42799999999999999</v>
      </c>
      <c r="AB33" s="6">
        <v>0.317</v>
      </c>
      <c r="AC33" s="6">
        <v>0.63600000000000001</v>
      </c>
      <c r="AD33" s="6">
        <v>0.31900000000000001</v>
      </c>
      <c r="AE33" s="6">
        <v>0.317</v>
      </c>
      <c r="AF33" s="6">
        <v>0</v>
      </c>
      <c r="AG33" s="6">
        <v>0</v>
      </c>
      <c r="AH33" s="6">
        <v>0</v>
      </c>
      <c r="AI33" s="6">
        <v>0.94499999999999995</v>
      </c>
      <c r="AJ33" s="6">
        <v>0.627</v>
      </c>
      <c r="AK33" s="6">
        <v>0.317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0.92700000000000005</v>
      </c>
      <c r="F34" s="8">
        <v>0.10299999999999999</v>
      </c>
      <c r="G34" s="8">
        <v>0.06</v>
      </c>
      <c r="H34" s="8">
        <v>1.2E-2</v>
      </c>
      <c r="I34" s="8">
        <v>0.19500000000000001</v>
      </c>
      <c r="J34" s="9">
        <v>4</v>
      </c>
      <c r="K34" s="8">
        <v>1</v>
      </c>
      <c r="L34" s="9">
        <v>56</v>
      </c>
      <c r="M34" s="9">
        <v>-2</v>
      </c>
      <c r="N34" s="9">
        <v>41519</v>
      </c>
      <c r="O34" s="9">
        <v>42047</v>
      </c>
      <c r="P34" s="8">
        <v>-1.2999999999999999E-2</v>
      </c>
      <c r="Q34" s="9">
        <v>2534</v>
      </c>
      <c r="R34" s="9">
        <v>1073</v>
      </c>
      <c r="S34" s="8">
        <v>1.361</v>
      </c>
      <c r="T34" s="9">
        <v>633.5</v>
      </c>
      <c r="U34" s="8">
        <v>0.18099999999999999</v>
      </c>
      <c r="V34" s="9">
        <v>29092</v>
      </c>
      <c r="W34" s="8">
        <v>-4.0000000000000001E-3</v>
      </c>
      <c r="X34" s="8">
        <v>6.0000000000000001E-3</v>
      </c>
      <c r="Y34" s="8">
        <v>0.32300000000000001</v>
      </c>
      <c r="Z34" s="8">
        <v>0.746</v>
      </c>
      <c r="AA34" s="8">
        <v>0.42799999999999999</v>
      </c>
      <c r="AB34" s="8">
        <v>0.317</v>
      </c>
      <c r="AC34" s="8">
        <v>0.63600000000000001</v>
      </c>
      <c r="AD34" s="8">
        <v>0.31900000000000001</v>
      </c>
      <c r="AE34" s="8">
        <v>0.317</v>
      </c>
      <c r="AF34" s="8">
        <v>0</v>
      </c>
      <c r="AG34" s="8">
        <v>0</v>
      </c>
      <c r="AH34" s="8">
        <v>0</v>
      </c>
      <c r="AI34" s="8">
        <v>0.94499999999999995</v>
      </c>
      <c r="AJ34" s="8">
        <v>0.627</v>
      </c>
      <c r="AK34" s="8">
        <v>0.317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15" t="s">
        <v>76</v>
      </c>
      <c r="D35" s="15" t="s">
        <v>77</v>
      </c>
      <c r="E35" s="6">
        <v>0.88900000000000001</v>
      </c>
      <c r="F35" s="6">
        <v>0.25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10</v>
      </c>
      <c r="M35" s="7">
        <v>-2</v>
      </c>
      <c r="N35" s="7">
        <v>7143</v>
      </c>
      <c r="O35" s="7">
        <v>7785</v>
      </c>
      <c r="P35" s="6">
        <v>-8.2000000000000003E-2</v>
      </c>
      <c r="Q35" s="7">
        <v>221</v>
      </c>
      <c r="R35" s="7">
        <v>2303</v>
      </c>
      <c r="S35" s="6">
        <v>-0.90400000000000003</v>
      </c>
      <c r="T35" s="7">
        <v>10094.74</v>
      </c>
      <c r="U35" s="6">
        <v>3.3839999999999999</v>
      </c>
      <c r="V35" s="7">
        <v>3033</v>
      </c>
      <c r="W35" s="6">
        <v>-6.0999999999999999E-2</v>
      </c>
      <c r="X35" s="6">
        <v>0</v>
      </c>
      <c r="Y35" s="6">
        <v>0</v>
      </c>
      <c r="Z35" s="6">
        <v>0.115</v>
      </c>
      <c r="AA35" s="6">
        <v>0.23300000000000001</v>
      </c>
      <c r="AB35" s="6">
        <v>-0.11799999999999999</v>
      </c>
      <c r="AC35" s="6">
        <v>7.3999999999999996E-2</v>
      </c>
      <c r="AD35" s="6">
        <v>0.19700000000000001</v>
      </c>
      <c r="AE35" s="6">
        <v>-0.122</v>
      </c>
      <c r="AF35" s="6">
        <v>0</v>
      </c>
      <c r="AG35" s="6">
        <v>0</v>
      </c>
      <c r="AH35" s="6">
        <v>0</v>
      </c>
      <c r="AI35" s="6">
        <v>0.26600000000000001</v>
      </c>
      <c r="AJ35" s="6">
        <v>0.38500000000000001</v>
      </c>
      <c r="AK35" s="6">
        <v>-0.11899999999999999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0.88900000000000001</v>
      </c>
      <c r="F36" s="8">
        <v>0.25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10</v>
      </c>
      <c r="M36" s="9">
        <v>-2</v>
      </c>
      <c r="N36" s="9">
        <v>7143</v>
      </c>
      <c r="O36" s="9">
        <v>7785</v>
      </c>
      <c r="P36" s="8">
        <v>-8.2000000000000003E-2</v>
      </c>
      <c r="Q36" s="9">
        <v>221</v>
      </c>
      <c r="R36" s="9">
        <v>2303</v>
      </c>
      <c r="S36" s="8">
        <v>-0.90400000000000003</v>
      </c>
      <c r="T36" s="9">
        <v>10094.74</v>
      </c>
      <c r="U36" s="8">
        <v>3.3839999999999999</v>
      </c>
      <c r="V36" s="9">
        <v>3033</v>
      </c>
      <c r="W36" s="8">
        <v>-6.0999999999999999E-2</v>
      </c>
      <c r="X36" s="8">
        <v>0</v>
      </c>
      <c r="Y36" s="8">
        <v>0</v>
      </c>
      <c r="Z36" s="8">
        <v>0.115</v>
      </c>
      <c r="AA36" s="8">
        <v>0.23300000000000001</v>
      </c>
      <c r="AB36" s="8">
        <v>-0.11799999999999999</v>
      </c>
      <c r="AC36" s="8">
        <v>7.3999999999999996E-2</v>
      </c>
      <c r="AD36" s="8">
        <v>0.19700000000000001</v>
      </c>
      <c r="AE36" s="8">
        <v>-0.122</v>
      </c>
      <c r="AF36" s="8">
        <v>0</v>
      </c>
      <c r="AG36" s="8">
        <v>0</v>
      </c>
      <c r="AH36" s="8">
        <v>0</v>
      </c>
      <c r="AI36" s="8">
        <v>0.26600000000000001</v>
      </c>
      <c r="AJ36" s="8">
        <v>0.38500000000000001</v>
      </c>
      <c r="AK36" s="8">
        <v>-0.11899999999999999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15" t="s">
        <v>78</v>
      </c>
      <c r="D37" s="15" t="s">
        <v>78</v>
      </c>
      <c r="E37" s="6">
        <v>0.91300000000000003</v>
      </c>
      <c r="F37" s="6">
        <v>8.7999999999999995E-2</v>
      </c>
      <c r="G37" s="6">
        <v>9.0999999999999998E-2</v>
      </c>
      <c r="H37" s="6">
        <v>9.0999999999999998E-2</v>
      </c>
      <c r="I37" s="6">
        <v>1</v>
      </c>
      <c r="J37" s="7">
        <v>5</v>
      </c>
      <c r="K37" s="6">
        <v>-0.375</v>
      </c>
      <c r="L37" s="7">
        <v>98</v>
      </c>
      <c r="M37" s="7">
        <v>-4</v>
      </c>
      <c r="N37" s="7">
        <v>32504</v>
      </c>
      <c r="O37" s="7">
        <v>32370</v>
      </c>
      <c r="P37" s="6">
        <v>4.0000000000000001E-3</v>
      </c>
      <c r="Q37" s="7">
        <v>2943</v>
      </c>
      <c r="R37" s="7">
        <v>4049</v>
      </c>
      <c r="S37" s="6">
        <v>-0.27300000000000002</v>
      </c>
      <c r="T37" s="7">
        <v>588.64</v>
      </c>
      <c r="U37" s="6">
        <v>0.16300000000000001</v>
      </c>
      <c r="V37" s="7">
        <v>24993</v>
      </c>
      <c r="W37" s="6">
        <v>0.105</v>
      </c>
      <c r="X37" s="6">
        <v>0</v>
      </c>
      <c r="Y37" s="6">
        <v>0.54</v>
      </c>
      <c r="Z37" s="6">
        <v>0.72</v>
      </c>
      <c r="AA37" s="6">
        <v>0.85499999999999998</v>
      </c>
      <c r="AB37" s="6">
        <v>-0.13500000000000001</v>
      </c>
      <c r="AC37" s="6">
        <v>0.628</v>
      </c>
      <c r="AD37" s="6">
        <v>0.76300000000000001</v>
      </c>
      <c r="AE37" s="6">
        <v>-0.13500000000000001</v>
      </c>
      <c r="AF37" s="6">
        <v>0</v>
      </c>
      <c r="AG37" s="6">
        <v>0</v>
      </c>
      <c r="AH37" s="6">
        <v>0</v>
      </c>
      <c r="AI37" s="6">
        <v>0.91600000000000004</v>
      </c>
      <c r="AJ37" s="6">
        <v>1.052</v>
      </c>
      <c r="AK37" s="6">
        <v>-0.13500000000000001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15" t="s">
        <v>79</v>
      </c>
      <c r="D38" s="15" t="s">
        <v>79</v>
      </c>
      <c r="E38" s="6">
        <v>1.1140000000000001</v>
      </c>
      <c r="F38" s="6">
        <v>2.4E-2</v>
      </c>
      <c r="G38" s="6">
        <v>3.5000000000000003E-2</v>
      </c>
      <c r="H38" s="6">
        <v>3.5000000000000003E-2</v>
      </c>
      <c r="I38" s="6">
        <v>1</v>
      </c>
      <c r="J38" s="7">
        <v>1</v>
      </c>
      <c r="K38" s="6">
        <v>0</v>
      </c>
      <c r="L38" s="7">
        <v>42</v>
      </c>
      <c r="M38" s="7">
        <v>0</v>
      </c>
      <c r="N38" s="7">
        <v>5629</v>
      </c>
      <c r="O38" s="7">
        <v>4899</v>
      </c>
      <c r="P38" s="6">
        <v>0.14899999999999999</v>
      </c>
      <c r="Q38" s="7">
        <v>170</v>
      </c>
      <c r="R38" s="7">
        <v>568</v>
      </c>
      <c r="S38" s="6">
        <v>-0.70099999999999996</v>
      </c>
      <c r="T38" s="7">
        <v>169.91</v>
      </c>
      <c r="U38" s="6">
        <v>-0.70099999999999996</v>
      </c>
      <c r="V38" s="7">
        <v>4023</v>
      </c>
      <c r="W38" s="6">
        <v>6.6000000000000003E-2</v>
      </c>
      <c r="X38" s="6">
        <v>3.5999999999999997E-2</v>
      </c>
      <c r="Y38" s="6">
        <v>0.18099999999999999</v>
      </c>
      <c r="Z38" s="6">
        <v>0.22900000000000001</v>
      </c>
      <c r="AA38" s="6">
        <v>0.14699999999999999</v>
      </c>
      <c r="AB38" s="6">
        <v>8.3000000000000004E-2</v>
      </c>
      <c r="AC38" s="6">
        <v>0.21299999999999999</v>
      </c>
      <c r="AD38" s="6">
        <v>0.13</v>
      </c>
      <c r="AE38" s="6">
        <v>8.3000000000000004E-2</v>
      </c>
      <c r="AF38" s="6">
        <v>0</v>
      </c>
      <c r="AG38" s="6">
        <v>0</v>
      </c>
      <c r="AH38" s="6">
        <v>0</v>
      </c>
      <c r="AI38" s="6">
        <v>0.47899999999999998</v>
      </c>
      <c r="AJ38" s="6">
        <v>0.39700000000000002</v>
      </c>
      <c r="AK38" s="6">
        <v>8.3000000000000004E-2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0.94</v>
      </c>
      <c r="F39" s="8">
        <v>6.9000000000000006E-2</v>
      </c>
      <c r="G39" s="8">
        <v>8.4000000000000005E-2</v>
      </c>
      <c r="H39" s="8">
        <v>8.4000000000000005E-2</v>
      </c>
      <c r="I39" s="8">
        <v>1</v>
      </c>
      <c r="J39" s="9">
        <v>6</v>
      </c>
      <c r="K39" s="8">
        <v>-0.33300000000000002</v>
      </c>
      <c r="L39" s="9">
        <v>140</v>
      </c>
      <c r="M39" s="9">
        <v>-4</v>
      </c>
      <c r="N39" s="9">
        <v>38133</v>
      </c>
      <c r="O39" s="9">
        <v>37269</v>
      </c>
      <c r="P39" s="8">
        <v>2.3E-2</v>
      </c>
      <c r="Q39" s="9">
        <v>3113</v>
      </c>
      <c r="R39" s="9">
        <v>4617</v>
      </c>
      <c r="S39" s="8">
        <v>-0.32600000000000001</v>
      </c>
      <c r="T39" s="9">
        <v>518.85</v>
      </c>
      <c r="U39" s="8">
        <v>1.0999999999999999E-2</v>
      </c>
      <c r="V39" s="9">
        <v>29015</v>
      </c>
      <c r="W39" s="8">
        <v>0.1</v>
      </c>
      <c r="X39" s="8">
        <v>5.0000000000000001E-3</v>
      </c>
      <c r="Y39" s="8">
        <v>0.49099999999999999</v>
      </c>
      <c r="Z39" s="8">
        <v>0.65200000000000002</v>
      </c>
      <c r="AA39" s="8">
        <v>0.754</v>
      </c>
      <c r="AB39" s="8">
        <v>-0.10199999999999999</v>
      </c>
      <c r="AC39" s="8">
        <v>0.56999999999999995</v>
      </c>
      <c r="AD39" s="8">
        <v>0.67300000000000004</v>
      </c>
      <c r="AE39" s="8">
        <v>-0.10199999999999999</v>
      </c>
      <c r="AF39" s="8">
        <v>0</v>
      </c>
      <c r="AG39" s="8">
        <v>0</v>
      </c>
      <c r="AH39" s="8">
        <v>0</v>
      </c>
      <c r="AI39" s="8">
        <v>0.85599999999999998</v>
      </c>
      <c r="AJ39" s="8">
        <v>0.95799999999999996</v>
      </c>
      <c r="AK39" s="8">
        <v>-0.10199999999999999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15" t="s">
        <v>80</v>
      </c>
      <c r="D40" s="15" t="s">
        <v>81</v>
      </c>
      <c r="E40" s="6">
        <v>0.94099999999999995</v>
      </c>
      <c r="F40" s="6">
        <v>0.1</v>
      </c>
      <c r="G40" s="6">
        <v>6.82</v>
      </c>
      <c r="H40" s="6">
        <v>0.23</v>
      </c>
      <c r="I40" s="6">
        <v>3.4000000000000002E-2</v>
      </c>
      <c r="J40" s="7">
        <v>2</v>
      </c>
      <c r="K40" s="3"/>
      <c r="L40" s="7">
        <v>11</v>
      </c>
      <c r="M40" s="7">
        <v>1</v>
      </c>
      <c r="N40" s="7">
        <v>11576</v>
      </c>
      <c r="O40" s="7">
        <v>1492</v>
      </c>
      <c r="P40" s="6">
        <v>6.76</v>
      </c>
      <c r="Q40" s="7">
        <v>10173</v>
      </c>
      <c r="R40" s="7">
        <v>0</v>
      </c>
      <c r="S40" s="3"/>
      <c r="T40" s="7">
        <v>5086.62</v>
      </c>
      <c r="U40" s="3"/>
      <c r="V40" s="7">
        <v>4725</v>
      </c>
      <c r="W40" s="6">
        <v>0.63900000000000001</v>
      </c>
      <c r="X40" s="6">
        <v>0</v>
      </c>
      <c r="Y40" s="6">
        <v>0</v>
      </c>
      <c r="Z40" s="6">
        <v>0.16300000000000001</v>
      </c>
      <c r="AA40" s="6">
        <v>0.16300000000000001</v>
      </c>
      <c r="AB40" s="6">
        <v>0</v>
      </c>
      <c r="AC40" s="6">
        <v>0.16300000000000001</v>
      </c>
      <c r="AD40" s="6">
        <v>0.16300000000000001</v>
      </c>
      <c r="AE40" s="6">
        <v>0</v>
      </c>
      <c r="AF40" s="6">
        <v>0</v>
      </c>
      <c r="AG40" s="3"/>
      <c r="AH40" s="3"/>
      <c r="AI40" s="6">
        <v>0.33800000000000002</v>
      </c>
      <c r="AJ40" s="6">
        <v>0.33800000000000002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0.94099999999999995</v>
      </c>
      <c r="F41" s="8">
        <v>0.1</v>
      </c>
      <c r="G41" s="8">
        <v>6.82</v>
      </c>
      <c r="H41" s="8">
        <v>0.23</v>
      </c>
      <c r="I41" s="8">
        <v>3.4000000000000002E-2</v>
      </c>
      <c r="J41" s="9">
        <v>2</v>
      </c>
      <c r="K41" s="4"/>
      <c r="L41" s="9">
        <v>11</v>
      </c>
      <c r="M41" s="9">
        <v>1</v>
      </c>
      <c r="N41" s="9">
        <v>11576</v>
      </c>
      <c r="O41" s="9">
        <v>1492</v>
      </c>
      <c r="P41" s="8">
        <v>6.76</v>
      </c>
      <c r="Q41" s="9">
        <v>10173</v>
      </c>
      <c r="R41" s="9">
        <v>0</v>
      </c>
      <c r="S41" s="4"/>
      <c r="T41" s="9">
        <v>5086.62</v>
      </c>
      <c r="U41" s="4"/>
      <c r="V41" s="9">
        <v>4725</v>
      </c>
      <c r="W41" s="8">
        <v>0.63900000000000001</v>
      </c>
      <c r="X41" s="8">
        <v>0</v>
      </c>
      <c r="Y41" s="8">
        <v>0</v>
      </c>
      <c r="Z41" s="8">
        <v>0.16300000000000001</v>
      </c>
      <c r="AA41" s="8">
        <v>0.16300000000000001</v>
      </c>
      <c r="AB41" s="8">
        <v>0</v>
      </c>
      <c r="AC41" s="8">
        <v>0.16300000000000001</v>
      </c>
      <c r="AD41" s="8">
        <v>0.16300000000000001</v>
      </c>
      <c r="AE41" s="8">
        <v>0</v>
      </c>
      <c r="AF41" s="8">
        <v>0</v>
      </c>
      <c r="AG41" s="4"/>
      <c r="AH41" s="4"/>
      <c r="AI41" s="8">
        <v>0.33800000000000002</v>
      </c>
      <c r="AJ41" s="8">
        <v>0.33800000000000002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0.91100000000000003</v>
      </c>
      <c r="F42" s="8">
        <v>8.3000000000000004E-2</v>
      </c>
      <c r="G42" s="8">
        <v>0.153</v>
      </c>
      <c r="H42" s="8">
        <v>6.7000000000000004E-2</v>
      </c>
      <c r="I42" s="8">
        <v>0.435</v>
      </c>
      <c r="J42" s="9">
        <v>24</v>
      </c>
      <c r="K42" s="8">
        <v>4.2999999999999997E-2</v>
      </c>
      <c r="L42" s="9">
        <v>424</v>
      </c>
      <c r="M42" s="9">
        <v>-12</v>
      </c>
      <c r="N42" s="9">
        <v>164846</v>
      </c>
      <c r="O42" s="9">
        <v>154874</v>
      </c>
      <c r="P42" s="8">
        <v>6.4000000000000001E-2</v>
      </c>
      <c r="Q42" s="9">
        <v>23767</v>
      </c>
      <c r="R42" s="9">
        <v>11468</v>
      </c>
      <c r="S42" s="8">
        <v>1.0720000000000001</v>
      </c>
      <c r="T42" s="9">
        <v>1182.3699999999999</v>
      </c>
      <c r="U42" s="8">
        <v>1.1779999999999999</v>
      </c>
      <c r="V42" s="9">
        <v>112064</v>
      </c>
      <c r="W42" s="8">
        <v>0.03</v>
      </c>
      <c r="X42" s="8">
        <v>2.5000000000000001E-2</v>
      </c>
      <c r="Y42" s="8">
        <v>0.29699999999999999</v>
      </c>
      <c r="Z42" s="8">
        <v>0.56899999999999995</v>
      </c>
      <c r="AA42" s="8">
        <v>0.57699999999999996</v>
      </c>
      <c r="AB42" s="8">
        <v>-8.9999999999999993E-3</v>
      </c>
      <c r="AC42" s="8">
        <v>0.45700000000000002</v>
      </c>
      <c r="AD42" s="8">
        <v>0.46300000000000002</v>
      </c>
      <c r="AE42" s="8">
        <v>-6.0000000000000001E-3</v>
      </c>
      <c r="AF42" s="8">
        <v>0</v>
      </c>
      <c r="AG42" s="8">
        <v>0</v>
      </c>
      <c r="AH42" s="8">
        <v>0</v>
      </c>
      <c r="AI42" s="8">
        <v>0.751</v>
      </c>
      <c r="AJ42" s="8">
        <v>0.76300000000000001</v>
      </c>
      <c r="AK42" s="8">
        <v>-1.2E-2</v>
      </c>
      <c r="AL42" s="8">
        <v>0</v>
      </c>
      <c r="AM42" s="9">
        <v>0</v>
      </c>
    </row>
    <row r="43" spans="1:39" x14ac:dyDescent="0.35">
      <c r="A43" s="15" t="s">
        <v>82</v>
      </c>
      <c r="B43" s="15" t="s">
        <v>82</v>
      </c>
      <c r="C43" s="15" t="s">
        <v>82</v>
      </c>
      <c r="D43" s="15" t="s">
        <v>82</v>
      </c>
      <c r="E43" s="8">
        <v>0.94199999999999995</v>
      </c>
      <c r="F43" s="8">
        <v>7.1999999999999995E-2</v>
      </c>
      <c r="G43" s="8">
        <v>0.13700000000000001</v>
      </c>
      <c r="H43" s="8">
        <v>0.09</v>
      </c>
      <c r="I43" s="8">
        <v>0.65600000000000003</v>
      </c>
      <c r="J43" s="9">
        <v>294</v>
      </c>
      <c r="K43" s="8">
        <v>0.114</v>
      </c>
      <c r="L43" s="9">
        <v>5055</v>
      </c>
      <c r="M43" s="9">
        <v>-74</v>
      </c>
      <c r="N43" s="9">
        <v>927467</v>
      </c>
      <c r="O43" s="9">
        <v>859915</v>
      </c>
      <c r="P43" s="8">
        <v>7.9000000000000001E-2</v>
      </c>
      <c r="Q43" s="9">
        <v>117495</v>
      </c>
      <c r="R43" s="9">
        <v>80513</v>
      </c>
      <c r="S43" s="8">
        <v>0.45900000000000002</v>
      </c>
      <c r="T43" s="9">
        <v>412.98</v>
      </c>
      <c r="U43" s="8">
        <v>0.32800000000000001</v>
      </c>
      <c r="V43" s="9">
        <v>751119</v>
      </c>
      <c r="W43" s="8">
        <v>3.9E-2</v>
      </c>
      <c r="X43" s="8">
        <v>1.4E-2</v>
      </c>
      <c r="Y43" s="8">
        <v>0.57599999999999996</v>
      </c>
      <c r="Z43" s="8">
        <v>0.65200000000000002</v>
      </c>
      <c r="AA43" s="8">
        <v>0.65800000000000003</v>
      </c>
      <c r="AB43" s="8">
        <v>-6.0000000000000001E-3</v>
      </c>
      <c r="AC43" s="8">
        <v>0.624</v>
      </c>
      <c r="AD43" s="8">
        <v>0.63</v>
      </c>
      <c r="AE43" s="8">
        <v>-6.0000000000000001E-3</v>
      </c>
      <c r="AF43" s="8">
        <v>0.66600000000000004</v>
      </c>
      <c r="AG43" s="8">
        <v>0.254</v>
      </c>
      <c r="AH43" s="8">
        <v>0.41199999999999998</v>
      </c>
      <c r="AI43" s="8">
        <v>0.77500000000000002</v>
      </c>
      <c r="AJ43" s="8">
        <v>0.78200000000000003</v>
      </c>
      <c r="AK43" s="8">
        <v>-7.0000000000000001E-3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96</v>
      </c>
      <c r="B46" s="5" t="s">
        <v>95</v>
      </c>
    </row>
  </sheetData>
  <mergeCells count="19"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  <mergeCell ref="B40:B41"/>
    <mergeCell ref="C12:C13"/>
    <mergeCell ref="C20:C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E882-80D2-4557-9423-359FED40E553}">
  <dimension ref="A4:AO46"/>
  <sheetViews>
    <sheetView workbookViewId="0">
      <selection activeCell="T7" sqref="T7:T43"/>
    </sheetView>
  </sheetViews>
  <sheetFormatPr baseColWidth="10" defaultRowHeight="14.5" x14ac:dyDescent="0.35"/>
  <sheetData>
    <row r="4" spans="1:41" ht="20" x14ac:dyDescent="0.35">
      <c r="A4" s="24" t="s">
        <v>100</v>
      </c>
      <c r="B4" s="24" t="s">
        <v>100</v>
      </c>
      <c r="C4" s="24" t="s">
        <v>100</v>
      </c>
      <c r="D4" s="24" t="s">
        <v>100</v>
      </c>
      <c r="E4" s="24" t="s">
        <v>100</v>
      </c>
      <c r="F4" s="24" t="s">
        <v>100</v>
      </c>
      <c r="G4" s="24" t="s">
        <v>100</v>
      </c>
      <c r="H4" s="24" t="s">
        <v>100</v>
      </c>
      <c r="I4" s="24" t="s">
        <v>100</v>
      </c>
      <c r="J4" s="24" t="s">
        <v>100</v>
      </c>
      <c r="K4" s="24" t="s">
        <v>100</v>
      </c>
      <c r="L4" s="24" t="s">
        <v>100</v>
      </c>
      <c r="M4" s="24" t="s">
        <v>100</v>
      </c>
      <c r="N4" s="24" t="s">
        <v>100</v>
      </c>
      <c r="O4" s="24" t="s">
        <v>100</v>
      </c>
      <c r="P4" s="24"/>
      <c r="Q4" s="24" t="s">
        <v>100</v>
      </c>
      <c r="R4" s="24" t="s">
        <v>100</v>
      </c>
      <c r="S4" s="24" t="s">
        <v>100</v>
      </c>
      <c r="T4" s="24"/>
      <c r="U4" s="24" t="s">
        <v>100</v>
      </c>
      <c r="V4" s="24" t="s">
        <v>100</v>
      </c>
      <c r="W4" s="24" t="s">
        <v>100</v>
      </c>
      <c r="X4" s="24" t="s">
        <v>100</v>
      </c>
      <c r="Y4" s="24" t="s">
        <v>100</v>
      </c>
      <c r="Z4" s="24" t="s">
        <v>100</v>
      </c>
      <c r="AA4" s="24" t="s">
        <v>100</v>
      </c>
      <c r="AB4" s="24" t="s">
        <v>100</v>
      </c>
      <c r="AC4" s="24" t="s">
        <v>100</v>
      </c>
      <c r="AD4" s="24" t="s">
        <v>100</v>
      </c>
      <c r="AE4" s="24" t="s">
        <v>100</v>
      </c>
      <c r="AF4" s="24" t="s">
        <v>100</v>
      </c>
      <c r="AG4" s="24" t="s">
        <v>100</v>
      </c>
      <c r="AH4" s="24" t="s">
        <v>100</v>
      </c>
      <c r="AI4" s="24" t="s">
        <v>100</v>
      </c>
      <c r="AJ4" s="24" t="s">
        <v>100</v>
      </c>
      <c r="AK4" s="24" t="s">
        <v>100</v>
      </c>
      <c r="AL4" s="24" t="s">
        <v>100</v>
      </c>
      <c r="AM4" s="24" t="s">
        <v>100</v>
      </c>
      <c r="AN4" s="24" t="s">
        <v>100</v>
      </c>
      <c r="AO4" s="24" t="s">
        <v>100</v>
      </c>
    </row>
    <row r="5" spans="1:41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/>
      <c r="Q5" s="25" t="s">
        <v>4</v>
      </c>
      <c r="R5" s="25" t="s">
        <v>4</v>
      </c>
      <c r="S5" s="25" t="s">
        <v>4</v>
      </c>
      <c r="T5" s="25"/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  <c r="AN5" s="25" t="s">
        <v>4</v>
      </c>
      <c r="AO5" s="25" t="s">
        <v>4</v>
      </c>
    </row>
    <row r="6" spans="1:41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/>
      <c r="Q6" s="1" t="s">
        <v>20</v>
      </c>
      <c r="R6" s="1" t="s">
        <v>21</v>
      </c>
      <c r="S6" s="1" t="s">
        <v>22</v>
      </c>
      <c r="T6" s="1"/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32</v>
      </c>
      <c r="AH6" s="1" t="s">
        <v>35</v>
      </c>
      <c r="AI6" s="1" t="s">
        <v>36</v>
      </c>
      <c r="AJ6" s="1" t="s">
        <v>32</v>
      </c>
      <c r="AK6" s="1" t="s">
        <v>37</v>
      </c>
      <c r="AL6" s="1" t="s">
        <v>38</v>
      </c>
      <c r="AM6" s="1" t="s">
        <v>39</v>
      </c>
      <c r="AN6" s="1" t="s">
        <v>40</v>
      </c>
      <c r="AO6" s="1" t="s">
        <v>41</v>
      </c>
    </row>
    <row r="7" spans="1:41" x14ac:dyDescent="0.35">
      <c r="A7" s="26" t="s">
        <v>42</v>
      </c>
      <c r="B7" s="26" t="s">
        <v>43</v>
      </c>
      <c r="C7" s="16" t="s">
        <v>44</v>
      </c>
      <c r="D7" s="16" t="s">
        <v>45</v>
      </c>
      <c r="E7" s="6">
        <v>0.76700000000000002</v>
      </c>
      <c r="F7" s="6">
        <v>0.158</v>
      </c>
      <c r="G7" s="6">
        <v>0.20799999999999999</v>
      </c>
      <c r="H7" s="6">
        <v>0.20799999999999999</v>
      </c>
      <c r="I7" s="6">
        <v>1</v>
      </c>
      <c r="J7" s="7">
        <v>25</v>
      </c>
      <c r="K7" s="3"/>
      <c r="L7" s="7">
        <v>57</v>
      </c>
      <c r="M7" s="7">
        <v>19</v>
      </c>
      <c r="N7" s="7">
        <v>3177</v>
      </c>
      <c r="O7" s="7">
        <v>3259</v>
      </c>
      <c r="P7" s="7">
        <f t="shared" ref="P7:P43" si="0">N7-O7</f>
        <v>-82</v>
      </c>
      <c r="Q7" s="6">
        <v>-2.5000000000000001E-2</v>
      </c>
      <c r="R7" s="7">
        <v>676</v>
      </c>
      <c r="S7" s="7">
        <v>0</v>
      </c>
      <c r="T7" s="7">
        <f t="shared" ref="T7:T43" si="1">R7-S7</f>
        <v>676</v>
      </c>
      <c r="U7" s="3"/>
      <c r="V7" s="7">
        <v>27.06</v>
      </c>
      <c r="W7" s="3"/>
      <c r="X7" s="7">
        <v>3166</v>
      </c>
      <c r="Y7" s="6">
        <v>-7.8E-2</v>
      </c>
      <c r="Z7" s="6">
        <v>2.1000000000000001E-2</v>
      </c>
      <c r="AA7" s="6">
        <v>0.28399999999999997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3"/>
      <c r="AI7" s="3"/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7">
        <v>0</v>
      </c>
    </row>
    <row r="8" spans="1:41" x14ac:dyDescent="0.35">
      <c r="A8" s="26" t="s">
        <v>42</v>
      </c>
      <c r="B8" s="26" t="s">
        <v>43</v>
      </c>
      <c r="C8" s="16" t="s">
        <v>46</v>
      </c>
      <c r="D8" s="16" t="s">
        <v>46</v>
      </c>
      <c r="E8" s="6">
        <v>1.087</v>
      </c>
      <c r="F8" s="6">
        <v>0</v>
      </c>
      <c r="G8" s="6">
        <v>3.7999999999999999E-2</v>
      </c>
      <c r="H8" s="6">
        <v>3.7999999999999999E-2</v>
      </c>
      <c r="I8" s="6">
        <v>1</v>
      </c>
      <c r="J8" s="7">
        <v>1</v>
      </c>
      <c r="K8" s="6">
        <v>-0.8</v>
      </c>
      <c r="L8" s="7">
        <v>61</v>
      </c>
      <c r="M8" s="7">
        <v>1</v>
      </c>
      <c r="N8" s="7">
        <v>7671</v>
      </c>
      <c r="O8" s="7">
        <v>6818</v>
      </c>
      <c r="P8" s="7">
        <f t="shared" si="0"/>
        <v>853</v>
      </c>
      <c r="Q8" s="6">
        <v>0.125</v>
      </c>
      <c r="R8" s="7">
        <v>259</v>
      </c>
      <c r="S8" s="7">
        <v>495</v>
      </c>
      <c r="T8" s="7">
        <f t="shared" si="1"/>
        <v>-236</v>
      </c>
      <c r="U8" s="6">
        <v>-0.47699999999999998</v>
      </c>
      <c r="V8" s="7">
        <v>258.52999999999997</v>
      </c>
      <c r="W8" s="6">
        <v>1.6140000000000001</v>
      </c>
      <c r="X8" s="7">
        <v>6220</v>
      </c>
      <c r="Y8" s="6">
        <v>0.10299999999999999</v>
      </c>
      <c r="Z8" s="6">
        <v>2E-3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3"/>
      <c r="AI8" s="3"/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7">
        <v>0</v>
      </c>
    </row>
    <row r="9" spans="1:41" x14ac:dyDescent="0.35">
      <c r="A9" s="26" t="s">
        <v>42</v>
      </c>
      <c r="B9" s="26" t="s">
        <v>43</v>
      </c>
      <c r="C9" s="4" t="s">
        <v>47</v>
      </c>
      <c r="D9" s="4"/>
      <c r="E9" s="8">
        <v>0.98399999999999999</v>
      </c>
      <c r="F9" s="8">
        <v>6.0999999999999999E-2</v>
      </c>
      <c r="G9" s="8">
        <v>9.2999999999999999E-2</v>
      </c>
      <c r="H9" s="8">
        <v>9.2999999999999999E-2</v>
      </c>
      <c r="I9" s="8">
        <v>1</v>
      </c>
      <c r="J9" s="9">
        <v>26</v>
      </c>
      <c r="K9" s="8">
        <v>4.2</v>
      </c>
      <c r="L9" s="9">
        <v>118</v>
      </c>
      <c r="M9" s="9">
        <v>20</v>
      </c>
      <c r="N9" s="9">
        <v>10848</v>
      </c>
      <c r="O9" s="9">
        <v>10078</v>
      </c>
      <c r="P9" s="7">
        <f t="shared" si="0"/>
        <v>770</v>
      </c>
      <c r="Q9" s="8">
        <v>7.5999999999999998E-2</v>
      </c>
      <c r="R9" s="9">
        <v>935</v>
      </c>
      <c r="S9" s="9">
        <v>495</v>
      </c>
      <c r="T9" s="7">
        <f t="shared" si="1"/>
        <v>440</v>
      </c>
      <c r="U9" s="8">
        <v>0.89100000000000001</v>
      </c>
      <c r="V9" s="9">
        <v>35.96</v>
      </c>
      <c r="W9" s="8">
        <v>-0.63600000000000001</v>
      </c>
      <c r="X9" s="9">
        <v>9386</v>
      </c>
      <c r="Y9" s="8">
        <v>3.4000000000000002E-2</v>
      </c>
      <c r="Z9" s="8">
        <v>8.0000000000000002E-3</v>
      </c>
      <c r="AA9" s="8">
        <v>9.6000000000000002E-2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4"/>
      <c r="AI9" s="4"/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9">
        <v>0</v>
      </c>
    </row>
    <row r="10" spans="1:41" x14ac:dyDescent="0.35">
      <c r="A10" s="26" t="s">
        <v>42</v>
      </c>
      <c r="B10" s="26" t="s">
        <v>48</v>
      </c>
      <c r="C10" s="16" t="s">
        <v>48</v>
      </c>
      <c r="D10" s="16" t="s">
        <v>49</v>
      </c>
      <c r="E10" s="6">
        <v>0.94799999999999995</v>
      </c>
      <c r="F10" s="6">
        <v>8.4000000000000005E-2</v>
      </c>
      <c r="G10" s="6">
        <v>0.13600000000000001</v>
      </c>
      <c r="H10" s="6">
        <v>9.8000000000000004E-2</v>
      </c>
      <c r="I10" s="6">
        <v>0.72199999999999998</v>
      </c>
      <c r="J10" s="7">
        <v>237</v>
      </c>
      <c r="K10" s="6">
        <v>0.16200000000000001</v>
      </c>
      <c r="L10" s="7">
        <v>3150</v>
      </c>
      <c r="M10" s="7">
        <v>-30</v>
      </c>
      <c r="N10" s="7">
        <v>713755</v>
      </c>
      <c r="O10" s="7">
        <v>658380</v>
      </c>
      <c r="P10" s="7">
        <f t="shared" si="0"/>
        <v>55375</v>
      </c>
      <c r="Q10" s="6">
        <v>8.4000000000000005E-2</v>
      </c>
      <c r="R10" s="7">
        <v>89822</v>
      </c>
      <c r="S10" s="7">
        <v>63502</v>
      </c>
      <c r="T10" s="7">
        <f t="shared" si="1"/>
        <v>26320</v>
      </c>
      <c r="U10" s="6">
        <v>0.41399999999999998</v>
      </c>
      <c r="V10" s="7">
        <v>388.73</v>
      </c>
      <c r="W10" s="6">
        <v>0.26700000000000002</v>
      </c>
      <c r="X10" s="7">
        <v>598475</v>
      </c>
      <c r="Y10" s="6">
        <v>4.3999999999999997E-2</v>
      </c>
      <c r="Z10" s="6">
        <v>2.8000000000000001E-2</v>
      </c>
      <c r="AA10" s="6">
        <v>0.64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3"/>
      <c r="AI10" s="3"/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7">
        <v>0</v>
      </c>
    </row>
    <row r="11" spans="1:41" x14ac:dyDescent="0.35">
      <c r="A11" s="26" t="s">
        <v>42</v>
      </c>
      <c r="B11" s="26" t="s">
        <v>48</v>
      </c>
      <c r="C11" s="4" t="s">
        <v>47</v>
      </c>
      <c r="D11" s="4"/>
      <c r="E11" s="8">
        <v>0.94799999999999995</v>
      </c>
      <c r="F11" s="8">
        <v>8.4000000000000005E-2</v>
      </c>
      <c r="G11" s="8">
        <v>0.13600000000000001</v>
      </c>
      <c r="H11" s="8">
        <v>9.8000000000000004E-2</v>
      </c>
      <c r="I11" s="8">
        <v>0.72199999999999998</v>
      </c>
      <c r="J11" s="9">
        <v>237</v>
      </c>
      <c r="K11" s="8">
        <v>0.16200000000000001</v>
      </c>
      <c r="L11" s="9">
        <v>3150</v>
      </c>
      <c r="M11" s="9">
        <v>-30</v>
      </c>
      <c r="N11" s="9">
        <v>713755</v>
      </c>
      <c r="O11" s="9">
        <v>658380</v>
      </c>
      <c r="P11" s="7">
        <f t="shared" si="0"/>
        <v>55375</v>
      </c>
      <c r="Q11" s="8">
        <v>8.4000000000000005E-2</v>
      </c>
      <c r="R11" s="9">
        <v>89822</v>
      </c>
      <c r="S11" s="9">
        <v>63502</v>
      </c>
      <c r="T11" s="7">
        <f t="shared" si="1"/>
        <v>26320</v>
      </c>
      <c r="U11" s="8">
        <v>0.41399999999999998</v>
      </c>
      <c r="V11" s="9">
        <v>388.73</v>
      </c>
      <c r="W11" s="8">
        <v>0.26700000000000002</v>
      </c>
      <c r="X11" s="9">
        <v>598475</v>
      </c>
      <c r="Y11" s="8">
        <v>4.3999999999999997E-2</v>
      </c>
      <c r="Z11" s="8">
        <v>2.8000000000000001E-2</v>
      </c>
      <c r="AA11" s="8">
        <v>0.64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4"/>
      <c r="AI11" s="4"/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9">
        <v>0</v>
      </c>
    </row>
    <row r="12" spans="1:41" ht="20" x14ac:dyDescent="0.35">
      <c r="A12" s="26" t="s">
        <v>42</v>
      </c>
      <c r="B12" s="26" t="s">
        <v>50</v>
      </c>
      <c r="C12" s="26" t="s">
        <v>50</v>
      </c>
      <c r="D12" s="16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7">
        <f t="shared" si="0"/>
        <v>0</v>
      </c>
      <c r="Q12" s="3"/>
      <c r="R12" s="7">
        <v>0</v>
      </c>
      <c r="S12" s="7">
        <v>0</v>
      </c>
      <c r="T12" s="7">
        <f t="shared" si="1"/>
        <v>0</v>
      </c>
      <c r="U12" s="3"/>
      <c r="V12" s="3"/>
      <c r="W12" s="3"/>
      <c r="X12" s="7">
        <v>92</v>
      </c>
      <c r="Y12" s="6">
        <v>0.104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3"/>
      <c r="AI12" s="3"/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7">
        <v>0</v>
      </c>
    </row>
    <row r="13" spans="1:41" ht="20" x14ac:dyDescent="0.35">
      <c r="A13" s="26" t="s">
        <v>42</v>
      </c>
      <c r="B13" s="26" t="s">
        <v>50</v>
      </c>
      <c r="C13" s="26" t="s">
        <v>50</v>
      </c>
      <c r="D13" s="16" t="s">
        <v>52</v>
      </c>
      <c r="E13" s="6">
        <v>0.98599999999999999</v>
      </c>
      <c r="F13" s="6">
        <v>7.3999999999999996E-2</v>
      </c>
      <c r="G13" s="6">
        <v>0.113</v>
      </c>
      <c r="H13" s="6">
        <v>8.5999999999999993E-2</v>
      </c>
      <c r="I13" s="6">
        <v>0.76700000000000002</v>
      </c>
      <c r="J13" s="7">
        <v>55</v>
      </c>
      <c r="K13" s="6">
        <v>-6.8000000000000005E-2</v>
      </c>
      <c r="L13" s="7">
        <v>1012</v>
      </c>
      <c r="M13" s="7">
        <v>-21</v>
      </c>
      <c r="N13" s="7">
        <v>125314</v>
      </c>
      <c r="O13" s="7">
        <v>114036</v>
      </c>
      <c r="P13" s="7">
        <f t="shared" si="0"/>
        <v>11278</v>
      </c>
      <c r="Q13" s="6">
        <v>9.9000000000000005E-2</v>
      </c>
      <c r="R13" s="7">
        <v>12861</v>
      </c>
      <c r="S13" s="7">
        <v>12886</v>
      </c>
      <c r="T13" s="7">
        <f t="shared" si="1"/>
        <v>-25</v>
      </c>
      <c r="U13" s="6">
        <v>-2E-3</v>
      </c>
      <c r="V13" s="7">
        <v>233.83</v>
      </c>
      <c r="W13" s="6">
        <v>7.0999999999999994E-2</v>
      </c>
      <c r="X13" s="7">
        <v>119970</v>
      </c>
      <c r="Y13" s="6">
        <v>5.8000000000000003E-2</v>
      </c>
      <c r="Z13" s="6">
        <v>2.1000000000000001E-2</v>
      </c>
      <c r="AA13" s="6">
        <v>0.71699999999999997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3"/>
      <c r="AI13" s="3"/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7">
        <v>0</v>
      </c>
    </row>
    <row r="14" spans="1:41" x14ac:dyDescent="0.35">
      <c r="A14" s="26" t="s">
        <v>42</v>
      </c>
      <c r="B14" s="26" t="s">
        <v>50</v>
      </c>
      <c r="C14" s="4" t="s">
        <v>47</v>
      </c>
      <c r="D14" s="4"/>
      <c r="E14" s="8">
        <v>0.98599999999999999</v>
      </c>
      <c r="F14" s="8">
        <v>7.3999999999999996E-2</v>
      </c>
      <c r="G14" s="8">
        <v>0.113</v>
      </c>
      <c r="H14" s="8">
        <v>8.5999999999999993E-2</v>
      </c>
      <c r="I14" s="8">
        <v>0.76700000000000002</v>
      </c>
      <c r="J14" s="9">
        <v>55</v>
      </c>
      <c r="K14" s="8">
        <v>-6.8000000000000005E-2</v>
      </c>
      <c r="L14" s="9">
        <v>1013</v>
      </c>
      <c r="M14" s="9">
        <v>-21</v>
      </c>
      <c r="N14" s="9">
        <v>125314</v>
      </c>
      <c r="O14" s="9">
        <v>114036</v>
      </c>
      <c r="P14" s="7">
        <f t="shared" si="0"/>
        <v>11278</v>
      </c>
      <c r="Q14" s="8">
        <v>9.9000000000000005E-2</v>
      </c>
      <c r="R14" s="9">
        <v>12861</v>
      </c>
      <c r="S14" s="9">
        <v>12886</v>
      </c>
      <c r="T14" s="7">
        <f t="shared" si="1"/>
        <v>-25</v>
      </c>
      <c r="U14" s="8">
        <v>-2E-3</v>
      </c>
      <c r="V14" s="9">
        <v>233.83</v>
      </c>
      <c r="W14" s="8">
        <v>7.0999999999999994E-2</v>
      </c>
      <c r="X14" s="9">
        <v>120062</v>
      </c>
      <c r="Y14" s="8">
        <v>5.8000000000000003E-2</v>
      </c>
      <c r="Z14" s="8">
        <v>2.1000000000000001E-2</v>
      </c>
      <c r="AA14" s="8">
        <v>0.71599999999999997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4"/>
      <c r="AI14" s="4"/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9">
        <v>0</v>
      </c>
    </row>
    <row r="15" spans="1:41" ht="20" x14ac:dyDescent="0.35">
      <c r="A15" s="26" t="s">
        <v>42</v>
      </c>
      <c r="B15" s="26" t="s">
        <v>53</v>
      </c>
      <c r="C15" s="16" t="s">
        <v>54</v>
      </c>
      <c r="D15" s="16" t="s">
        <v>54</v>
      </c>
      <c r="E15" s="6">
        <v>1.0620000000000001</v>
      </c>
      <c r="F15" s="6">
        <v>6.7000000000000004E-2</v>
      </c>
      <c r="G15" s="6">
        <v>0.249</v>
      </c>
      <c r="H15" s="6">
        <v>0</v>
      </c>
      <c r="I15" s="6">
        <v>0</v>
      </c>
      <c r="J15" s="7">
        <v>2</v>
      </c>
      <c r="K15" s="6">
        <v>0</v>
      </c>
      <c r="L15" s="7">
        <v>30</v>
      </c>
      <c r="M15" s="7">
        <v>0</v>
      </c>
      <c r="N15" s="7">
        <v>15081</v>
      </c>
      <c r="O15" s="7">
        <v>11507</v>
      </c>
      <c r="P15" s="7">
        <f t="shared" si="0"/>
        <v>3574</v>
      </c>
      <c r="Q15" s="6">
        <v>0.311</v>
      </c>
      <c r="R15" s="7">
        <v>2860</v>
      </c>
      <c r="S15" s="7">
        <v>2149</v>
      </c>
      <c r="T15" s="7">
        <f t="shared" si="1"/>
        <v>711</v>
      </c>
      <c r="U15" s="6">
        <v>0.33100000000000002</v>
      </c>
      <c r="V15" s="7">
        <v>1430.01</v>
      </c>
      <c r="W15" s="6">
        <v>0.33100000000000002</v>
      </c>
      <c r="X15" s="7">
        <v>11286</v>
      </c>
      <c r="Y15" s="6">
        <v>4.2999999999999997E-2</v>
      </c>
      <c r="Z15" s="6">
        <v>0.105</v>
      </c>
      <c r="AA15" s="6">
        <v>0.33400000000000002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3"/>
      <c r="AI15" s="3"/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7">
        <v>0</v>
      </c>
    </row>
    <row r="16" spans="1:41" x14ac:dyDescent="0.35">
      <c r="A16" s="26" t="s">
        <v>42</v>
      </c>
      <c r="B16" s="26" t="s">
        <v>53</v>
      </c>
      <c r="C16" s="4" t="s">
        <v>47</v>
      </c>
      <c r="D16" s="4"/>
      <c r="E16" s="8">
        <v>1.0620000000000001</v>
      </c>
      <c r="F16" s="8">
        <v>6.7000000000000004E-2</v>
      </c>
      <c r="G16" s="8">
        <v>0.249</v>
      </c>
      <c r="H16" s="8">
        <v>0</v>
      </c>
      <c r="I16" s="8">
        <v>0</v>
      </c>
      <c r="J16" s="9">
        <v>2</v>
      </c>
      <c r="K16" s="8">
        <v>0</v>
      </c>
      <c r="L16" s="9">
        <v>30</v>
      </c>
      <c r="M16" s="9">
        <v>0</v>
      </c>
      <c r="N16" s="9">
        <v>15081</v>
      </c>
      <c r="O16" s="9">
        <v>11507</v>
      </c>
      <c r="P16" s="7">
        <f t="shared" si="0"/>
        <v>3574</v>
      </c>
      <c r="Q16" s="8">
        <v>0.311</v>
      </c>
      <c r="R16" s="9">
        <v>2860</v>
      </c>
      <c r="S16" s="9">
        <v>2149</v>
      </c>
      <c r="T16" s="7">
        <f t="shared" si="1"/>
        <v>711</v>
      </c>
      <c r="U16" s="8">
        <v>0.33100000000000002</v>
      </c>
      <c r="V16" s="9">
        <v>1430.01</v>
      </c>
      <c r="W16" s="8">
        <v>0.33100000000000002</v>
      </c>
      <c r="X16" s="9">
        <v>11286</v>
      </c>
      <c r="Y16" s="8">
        <v>4.2999999999999997E-2</v>
      </c>
      <c r="Z16" s="8">
        <v>0.105</v>
      </c>
      <c r="AA16" s="8">
        <v>0.33400000000000002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4"/>
      <c r="AI16" s="4"/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9">
        <v>0</v>
      </c>
    </row>
    <row r="17" spans="1:41" ht="20" x14ac:dyDescent="0.35">
      <c r="A17" s="26" t="s">
        <v>42</v>
      </c>
      <c r="B17" s="26" t="s">
        <v>55</v>
      </c>
      <c r="C17" s="16" t="s">
        <v>56</v>
      </c>
      <c r="D17" s="16" t="s">
        <v>57</v>
      </c>
      <c r="E17" s="6">
        <v>0</v>
      </c>
      <c r="F17" s="6">
        <v>2</v>
      </c>
      <c r="G17" s="6">
        <v>0.65700000000000003</v>
      </c>
      <c r="H17" s="6">
        <v>0.65700000000000003</v>
      </c>
      <c r="I17" s="6">
        <v>1</v>
      </c>
      <c r="J17" s="7">
        <v>3</v>
      </c>
      <c r="K17" s="6">
        <v>-0.57099999999999995</v>
      </c>
      <c r="L17" s="7">
        <v>2</v>
      </c>
      <c r="M17" s="7">
        <v>1</v>
      </c>
      <c r="N17" s="7">
        <v>391</v>
      </c>
      <c r="O17" s="7">
        <v>595</v>
      </c>
      <c r="P17" s="7">
        <f t="shared" si="0"/>
        <v>-204</v>
      </c>
      <c r="Q17" s="6">
        <v>-0.34300000000000003</v>
      </c>
      <c r="R17" s="7">
        <v>391</v>
      </c>
      <c r="S17" s="7">
        <v>595</v>
      </c>
      <c r="T17" s="7">
        <f t="shared" si="1"/>
        <v>-204</v>
      </c>
      <c r="U17" s="6">
        <v>-0.34300000000000003</v>
      </c>
      <c r="V17" s="7">
        <v>786.28</v>
      </c>
      <c r="W17" s="6">
        <v>-0.56200000000000006</v>
      </c>
      <c r="X17" s="7">
        <v>377</v>
      </c>
      <c r="Y17" s="6">
        <v>-0.64100000000000001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3"/>
      <c r="AI17" s="3"/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7">
        <v>0</v>
      </c>
    </row>
    <row r="18" spans="1:41" x14ac:dyDescent="0.35">
      <c r="A18" s="26" t="s">
        <v>42</v>
      </c>
      <c r="B18" s="26" t="s">
        <v>55</v>
      </c>
      <c r="C18" s="16" t="s">
        <v>58</v>
      </c>
      <c r="D18" s="16" t="s">
        <v>59</v>
      </c>
      <c r="E18" s="6">
        <v>1.071</v>
      </c>
      <c r="F18" s="6">
        <v>0</v>
      </c>
      <c r="G18" s="6">
        <v>8.5999999999999993E-2</v>
      </c>
      <c r="H18" s="6">
        <v>8.5999999999999993E-2</v>
      </c>
      <c r="I18" s="6">
        <v>1</v>
      </c>
      <c r="J18" s="7">
        <v>1</v>
      </c>
      <c r="K18" s="6">
        <v>-0.5</v>
      </c>
      <c r="L18" s="7">
        <v>14</v>
      </c>
      <c r="M18" s="7">
        <v>1</v>
      </c>
      <c r="N18" s="7">
        <v>1333</v>
      </c>
      <c r="O18" s="7">
        <v>1152</v>
      </c>
      <c r="P18" s="7">
        <f t="shared" si="0"/>
        <v>181</v>
      </c>
      <c r="Q18" s="6">
        <v>0.157</v>
      </c>
      <c r="R18" s="7">
        <v>99</v>
      </c>
      <c r="S18" s="7">
        <v>211</v>
      </c>
      <c r="T18" s="7">
        <f t="shared" si="1"/>
        <v>-112</v>
      </c>
      <c r="U18" s="6">
        <v>-0.52900000000000003</v>
      </c>
      <c r="V18" s="7">
        <v>99.2</v>
      </c>
      <c r="W18" s="6">
        <v>-5.8000000000000003E-2</v>
      </c>
      <c r="X18" s="7">
        <v>1417</v>
      </c>
      <c r="Y18" s="6">
        <v>0.13700000000000001</v>
      </c>
      <c r="Z18" s="6">
        <v>6.8000000000000005E-2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3"/>
      <c r="AI18" s="3"/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7">
        <v>0</v>
      </c>
    </row>
    <row r="19" spans="1:41" x14ac:dyDescent="0.35">
      <c r="A19" s="26" t="s">
        <v>42</v>
      </c>
      <c r="B19" s="26" t="s">
        <v>55</v>
      </c>
      <c r="C19" s="16" t="s">
        <v>60</v>
      </c>
      <c r="D19" s="16" t="s">
        <v>61</v>
      </c>
      <c r="E19" s="6">
        <v>0</v>
      </c>
      <c r="F19" s="6">
        <v>0.66700000000000004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3</v>
      </c>
      <c r="M19" s="7">
        <v>-6</v>
      </c>
      <c r="N19" s="7">
        <v>0</v>
      </c>
      <c r="O19" s="7">
        <v>435</v>
      </c>
      <c r="P19" s="7">
        <f t="shared" si="0"/>
        <v>-435</v>
      </c>
      <c r="Q19" s="6">
        <v>-1</v>
      </c>
      <c r="R19" s="7">
        <v>0</v>
      </c>
      <c r="S19" s="7">
        <v>0</v>
      </c>
      <c r="T19" s="7">
        <f t="shared" si="1"/>
        <v>0</v>
      </c>
      <c r="U19" s="3"/>
      <c r="V19" s="3"/>
      <c r="W19" s="3"/>
      <c r="X19" s="7">
        <v>355</v>
      </c>
      <c r="Y19" s="6">
        <v>-0.44400000000000001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3"/>
      <c r="AI19" s="3"/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7">
        <v>0</v>
      </c>
    </row>
    <row r="20" spans="1:41" x14ac:dyDescent="0.35">
      <c r="A20" s="26" t="s">
        <v>42</v>
      </c>
      <c r="B20" s="26" t="s">
        <v>55</v>
      </c>
      <c r="C20" s="26" t="s">
        <v>62</v>
      </c>
      <c r="D20" s="16" t="s">
        <v>63</v>
      </c>
      <c r="E20" s="6">
        <v>1.1240000000000001</v>
      </c>
      <c r="F20" s="6">
        <v>6.0000000000000001E-3</v>
      </c>
      <c r="G20" s="6">
        <v>0</v>
      </c>
      <c r="H20" s="6">
        <v>0</v>
      </c>
      <c r="I20" s="6">
        <v>0</v>
      </c>
      <c r="J20" s="7">
        <v>0</v>
      </c>
      <c r="K20" s="6">
        <v>-1</v>
      </c>
      <c r="L20" s="7">
        <v>154</v>
      </c>
      <c r="M20" s="7">
        <v>-1</v>
      </c>
      <c r="N20" s="7">
        <v>331</v>
      </c>
      <c r="O20" s="7">
        <v>294</v>
      </c>
      <c r="P20" s="7">
        <f t="shared" si="0"/>
        <v>37</v>
      </c>
      <c r="Q20" s="6">
        <v>0.124</v>
      </c>
      <c r="R20" s="7">
        <v>0</v>
      </c>
      <c r="S20" s="7">
        <v>41</v>
      </c>
      <c r="T20" s="7">
        <f t="shared" si="1"/>
        <v>-41</v>
      </c>
      <c r="U20" s="6">
        <v>-1</v>
      </c>
      <c r="V20" s="3"/>
      <c r="W20" s="3"/>
      <c r="X20" s="7">
        <v>1472</v>
      </c>
      <c r="Y20" s="6">
        <v>-2.4E-2</v>
      </c>
      <c r="Z20" s="6">
        <v>1.2E-2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3"/>
      <c r="AI20" s="3"/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7">
        <v>0</v>
      </c>
    </row>
    <row r="21" spans="1:41" x14ac:dyDescent="0.35">
      <c r="A21" s="26" t="s">
        <v>42</v>
      </c>
      <c r="B21" s="26" t="s">
        <v>55</v>
      </c>
      <c r="C21" s="26" t="s">
        <v>62</v>
      </c>
      <c r="D21" s="16" t="s">
        <v>64</v>
      </c>
      <c r="E21" s="6">
        <v>1.0229999999999999</v>
      </c>
      <c r="F21" s="6">
        <v>5.2999999999999999E-2</v>
      </c>
      <c r="G21" s="6">
        <v>0.17100000000000001</v>
      </c>
      <c r="H21" s="6">
        <v>0.114</v>
      </c>
      <c r="I21" s="6">
        <v>0.66700000000000004</v>
      </c>
      <c r="J21" s="7">
        <v>5</v>
      </c>
      <c r="K21" s="6">
        <v>1.5</v>
      </c>
      <c r="L21" s="7">
        <v>59</v>
      </c>
      <c r="M21" s="7">
        <v>2</v>
      </c>
      <c r="N21" s="7">
        <v>2015</v>
      </c>
      <c r="O21" s="7">
        <v>1688</v>
      </c>
      <c r="P21" s="7">
        <f t="shared" si="0"/>
        <v>327</v>
      </c>
      <c r="Q21" s="6">
        <v>0.19400000000000001</v>
      </c>
      <c r="R21" s="7">
        <v>289</v>
      </c>
      <c r="S21" s="7">
        <v>52</v>
      </c>
      <c r="T21" s="7">
        <f t="shared" si="1"/>
        <v>237</v>
      </c>
      <c r="U21" s="6">
        <v>4.5570000000000004</v>
      </c>
      <c r="V21" s="7">
        <v>57.87</v>
      </c>
      <c r="W21" s="6">
        <v>1.2230000000000001</v>
      </c>
      <c r="X21" s="7">
        <v>2729</v>
      </c>
      <c r="Y21" s="6">
        <v>-0.315</v>
      </c>
      <c r="Z21" s="6">
        <v>-8.9999999999999993E-3</v>
      </c>
      <c r="AA21" s="6">
        <v>0.53100000000000003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3"/>
      <c r="AI21" s="3"/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7">
        <v>0</v>
      </c>
    </row>
    <row r="22" spans="1:41" x14ac:dyDescent="0.35">
      <c r="A22" s="26" t="s">
        <v>42</v>
      </c>
      <c r="B22" s="26" t="s">
        <v>55</v>
      </c>
      <c r="C22" s="16" t="s">
        <v>65</v>
      </c>
      <c r="D22" s="16" t="s">
        <v>65</v>
      </c>
      <c r="E22" s="6">
        <v>1.0389999999999999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1425</v>
      </c>
      <c r="O22" s="7">
        <v>1371</v>
      </c>
      <c r="P22" s="7">
        <f t="shared" si="0"/>
        <v>54</v>
      </c>
      <c r="Q22" s="6">
        <v>3.9E-2</v>
      </c>
      <c r="R22" s="7">
        <v>0</v>
      </c>
      <c r="S22" s="7">
        <v>83</v>
      </c>
      <c r="T22" s="7">
        <f t="shared" si="1"/>
        <v>-83</v>
      </c>
      <c r="U22" s="6">
        <v>-1</v>
      </c>
      <c r="V22" s="3"/>
      <c r="W22" s="3"/>
      <c r="X22" s="7">
        <v>1789</v>
      </c>
      <c r="Y22" s="6">
        <v>0.03</v>
      </c>
      <c r="Z22" s="6">
        <v>0</v>
      </c>
      <c r="AA22" s="6">
        <v>1E-3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3"/>
      <c r="AI22" s="3"/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7">
        <v>0</v>
      </c>
    </row>
    <row r="23" spans="1:41" x14ac:dyDescent="0.35">
      <c r="A23" s="26" t="s">
        <v>42</v>
      </c>
      <c r="B23" s="26" t="s">
        <v>55</v>
      </c>
      <c r="C23" s="4" t="s">
        <v>47</v>
      </c>
      <c r="D23" s="4"/>
      <c r="E23" s="8">
        <v>0.85199999999999998</v>
      </c>
      <c r="F23" s="8">
        <v>4.4999999999999998E-2</v>
      </c>
      <c r="G23" s="8">
        <v>0.14099999999999999</v>
      </c>
      <c r="H23" s="8">
        <v>0.123</v>
      </c>
      <c r="I23" s="8">
        <v>0.876</v>
      </c>
      <c r="J23" s="9">
        <v>9</v>
      </c>
      <c r="K23" s="8">
        <v>-0.4</v>
      </c>
      <c r="L23" s="9">
        <v>265</v>
      </c>
      <c r="M23" s="9">
        <v>-3</v>
      </c>
      <c r="N23" s="9">
        <v>5495</v>
      </c>
      <c r="O23" s="9">
        <v>5534</v>
      </c>
      <c r="P23" s="7">
        <f t="shared" si="0"/>
        <v>-39</v>
      </c>
      <c r="Q23" s="8">
        <v>-7.0000000000000001E-3</v>
      </c>
      <c r="R23" s="9">
        <v>780</v>
      </c>
      <c r="S23" s="9">
        <v>982</v>
      </c>
      <c r="T23" s="7">
        <f t="shared" si="1"/>
        <v>-202</v>
      </c>
      <c r="U23" s="8">
        <v>-0.20599999999999999</v>
      </c>
      <c r="V23" s="9">
        <v>119.98</v>
      </c>
      <c r="W23" s="8">
        <v>1.7999999999999999E-2</v>
      </c>
      <c r="X23" s="9">
        <v>8140</v>
      </c>
      <c r="Y23" s="8">
        <v>-0.19900000000000001</v>
      </c>
      <c r="Z23" s="8">
        <v>1.0999999999999999E-2</v>
      </c>
      <c r="AA23" s="8">
        <v>0.17799999999999999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4"/>
      <c r="AI23" s="4"/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9">
        <v>0</v>
      </c>
    </row>
    <row r="24" spans="1:41" x14ac:dyDescent="0.35">
      <c r="A24" s="26" t="s">
        <v>42</v>
      </c>
      <c r="B24" s="26" t="s">
        <v>66</v>
      </c>
      <c r="C24" s="16" t="s">
        <v>66</v>
      </c>
      <c r="D24" s="16" t="s">
        <v>67</v>
      </c>
      <c r="E24" s="6">
        <v>0.73599999999999999</v>
      </c>
      <c r="F24" s="6">
        <v>0.13300000000000001</v>
      </c>
      <c r="G24" s="6">
        <v>0.185</v>
      </c>
      <c r="H24" s="6">
        <v>0.13900000000000001</v>
      </c>
      <c r="I24" s="6">
        <v>0.751</v>
      </c>
      <c r="J24" s="7">
        <v>8</v>
      </c>
      <c r="K24" s="6">
        <v>3</v>
      </c>
      <c r="L24" s="7">
        <v>80</v>
      </c>
      <c r="M24" s="7">
        <v>-3</v>
      </c>
      <c r="N24" s="7">
        <v>18690</v>
      </c>
      <c r="O24" s="7">
        <v>20304</v>
      </c>
      <c r="P24" s="7">
        <f t="shared" si="0"/>
        <v>-1614</v>
      </c>
      <c r="Q24" s="6">
        <v>-7.9000000000000001E-2</v>
      </c>
      <c r="R24" s="7">
        <v>3749</v>
      </c>
      <c r="S24" s="7">
        <v>1775</v>
      </c>
      <c r="T24" s="7">
        <f t="shared" si="1"/>
        <v>1974</v>
      </c>
      <c r="U24" s="6">
        <v>1.1120000000000001</v>
      </c>
      <c r="V24" s="7">
        <v>468.63</v>
      </c>
      <c r="W24" s="6">
        <v>-0.47199999999999998</v>
      </c>
      <c r="X24" s="7">
        <v>17692</v>
      </c>
      <c r="Y24" s="6">
        <v>-0.11</v>
      </c>
      <c r="Z24" s="6">
        <v>2E-3</v>
      </c>
      <c r="AA24" s="6">
        <v>0.24299999999999999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3"/>
      <c r="AI24" s="3"/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7">
        <v>0</v>
      </c>
    </row>
    <row r="25" spans="1:41" x14ac:dyDescent="0.35">
      <c r="A25" s="26" t="s">
        <v>42</v>
      </c>
      <c r="B25" s="26" t="s">
        <v>66</v>
      </c>
      <c r="C25" s="4" t="s">
        <v>47</v>
      </c>
      <c r="D25" s="4"/>
      <c r="E25" s="8">
        <v>0.73599999999999999</v>
      </c>
      <c r="F25" s="8">
        <v>0.13300000000000001</v>
      </c>
      <c r="G25" s="8">
        <v>0.185</v>
      </c>
      <c r="H25" s="8">
        <v>0.13900000000000001</v>
      </c>
      <c r="I25" s="8">
        <v>0.751</v>
      </c>
      <c r="J25" s="9">
        <v>8</v>
      </c>
      <c r="K25" s="8">
        <v>3</v>
      </c>
      <c r="L25" s="9">
        <v>80</v>
      </c>
      <c r="M25" s="9">
        <v>-3</v>
      </c>
      <c r="N25" s="9">
        <v>18690</v>
      </c>
      <c r="O25" s="9">
        <v>20304</v>
      </c>
      <c r="P25" s="7">
        <f t="shared" si="0"/>
        <v>-1614</v>
      </c>
      <c r="Q25" s="8">
        <v>-7.9000000000000001E-2</v>
      </c>
      <c r="R25" s="9">
        <v>3749</v>
      </c>
      <c r="S25" s="9">
        <v>1775</v>
      </c>
      <c r="T25" s="7">
        <f t="shared" si="1"/>
        <v>1974</v>
      </c>
      <c r="U25" s="8">
        <v>1.1120000000000001</v>
      </c>
      <c r="V25" s="9">
        <v>468.63</v>
      </c>
      <c r="W25" s="8">
        <v>-0.47199999999999998</v>
      </c>
      <c r="X25" s="9">
        <v>17692</v>
      </c>
      <c r="Y25" s="8">
        <v>-0.11</v>
      </c>
      <c r="Z25" s="8">
        <v>2E-3</v>
      </c>
      <c r="AA25" s="8">
        <v>0.24299999999999999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4"/>
      <c r="AI25" s="4"/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9">
        <v>0</v>
      </c>
    </row>
    <row r="26" spans="1:41" x14ac:dyDescent="0.35">
      <c r="A26" s="26" t="s">
        <v>42</v>
      </c>
      <c r="B26" s="4" t="s">
        <v>47</v>
      </c>
      <c r="C26" s="4"/>
      <c r="D26" s="4"/>
      <c r="E26" s="8">
        <v>0.94899999999999995</v>
      </c>
      <c r="F26" s="8">
        <v>0.08</v>
      </c>
      <c r="G26" s="8">
        <v>0.13500000000000001</v>
      </c>
      <c r="H26" s="8">
        <v>9.7000000000000003E-2</v>
      </c>
      <c r="I26" s="8">
        <v>0.71299999999999997</v>
      </c>
      <c r="J26" s="9">
        <v>337</v>
      </c>
      <c r="K26" s="8">
        <v>0.17399999999999999</v>
      </c>
      <c r="L26" s="9">
        <v>4656</v>
      </c>
      <c r="M26" s="9">
        <v>-37</v>
      </c>
      <c r="N26" s="9">
        <v>889182</v>
      </c>
      <c r="O26" s="9">
        <v>819839</v>
      </c>
      <c r="P26" s="7">
        <f t="shared" si="0"/>
        <v>69343</v>
      </c>
      <c r="Q26" s="8">
        <v>8.5000000000000006E-2</v>
      </c>
      <c r="R26" s="9">
        <v>111006</v>
      </c>
      <c r="S26" s="9">
        <v>81789</v>
      </c>
      <c r="T26" s="7">
        <f t="shared" si="1"/>
        <v>29217</v>
      </c>
      <c r="U26" s="8">
        <v>0.35699999999999998</v>
      </c>
      <c r="V26" s="9">
        <v>337.85</v>
      </c>
      <c r="W26" s="8">
        <v>0.17</v>
      </c>
      <c r="X26" s="9">
        <v>765041</v>
      </c>
      <c r="Y26" s="8">
        <v>3.7999999999999999E-2</v>
      </c>
      <c r="Z26" s="8">
        <v>2.7E-2</v>
      </c>
      <c r="AA26" s="8">
        <v>0.627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4"/>
      <c r="AI26" s="4"/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9">
        <v>0</v>
      </c>
    </row>
    <row r="27" spans="1:41" x14ac:dyDescent="0.35">
      <c r="A27" s="26" t="s">
        <v>68</v>
      </c>
      <c r="B27" s="26" t="s">
        <v>44</v>
      </c>
      <c r="C27" s="16" t="s">
        <v>44</v>
      </c>
      <c r="D27" s="16" t="s">
        <v>69</v>
      </c>
      <c r="E27" s="6">
        <v>0.60499999999999998</v>
      </c>
      <c r="F27" s="6">
        <v>7.8E-2</v>
      </c>
      <c r="G27" s="6">
        <v>0.17599999999999999</v>
      </c>
      <c r="H27" s="6">
        <v>6.0999999999999999E-2</v>
      </c>
      <c r="I27" s="6">
        <v>0.34599999999999997</v>
      </c>
      <c r="J27" s="7">
        <v>7</v>
      </c>
      <c r="K27" s="6">
        <v>-0.125</v>
      </c>
      <c r="L27" s="7">
        <v>102</v>
      </c>
      <c r="M27" s="7">
        <v>-1</v>
      </c>
      <c r="N27" s="7">
        <v>9076</v>
      </c>
      <c r="O27" s="7">
        <v>11618</v>
      </c>
      <c r="P27" s="7">
        <f t="shared" si="0"/>
        <v>-2542</v>
      </c>
      <c r="Q27" s="6">
        <v>-0.219</v>
      </c>
      <c r="R27" s="7">
        <v>2042</v>
      </c>
      <c r="S27" s="7">
        <v>1521</v>
      </c>
      <c r="T27" s="7">
        <f t="shared" si="1"/>
        <v>521</v>
      </c>
      <c r="U27" s="6">
        <v>0.34200000000000003</v>
      </c>
      <c r="V27" s="7">
        <v>403.94</v>
      </c>
      <c r="W27" s="6">
        <v>0.625</v>
      </c>
      <c r="X27" s="7">
        <v>7572</v>
      </c>
      <c r="Y27" s="6">
        <v>-0.24199999999999999</v>
      </c>
      <c r="Z27" s="6">
        <v>1.7999999999999999E-2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3"/>
      <c r="AI27" s="3"/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7">
        <v>0</v>
      </c>
    </row>
    <row r="28" spans="1:41" x14ac:dyDescent="0.35">
      <c r="A28" s="26" t="s">
        <v>68</v>
      </c>
      <c r="B28" s="26" t="s">
        <v>44</v>
      </c>
      <c r="C28" s="4" t="s">
        <v>47</v>
      </c>
      <c r="D28" s="4"/>
      <c r="E28" s="8">
        <v>0.60499999999999998</v>
      </c>
      <c r="F28" s="8">
        <v>7.8E-2</v>
      </c>
      <c r="G28" s="8">
        <v>0.17599999999999999</v>
      </c>
      <c r="H28" s="8">
        <v>6.0999999999999999E-2</v>
      </c>
      <c r="I28" s="8">
        <v>0.34599999999999997</v>
      </c>
      <c r="J28" s="9">
        <v>7</v>
      </c>
      <c r="K28" s="8">
        <v>-0.125</v>
      </c>
      <c r="L28" s="9">
        <v>102</v>
      </c>
      <c r="M28" s="9">
        <v>-1</v>
      </c>
      <c r="N28" s="9">
        <v>9076</v>
      </c>
      <c r="O28" s="9">
        <v>11618</v>
      </c>
      <c r="P28" s="7">
        <f t="shared" si="0"/>
        <v>-2542</v>
      </c>
      <c r="Q28" s="8">
        <v>-0.219</v>
      </c>
      <c r="R28" s="9">
        <v>2042</v>
      </c>
      <c r="S28" s="9">
        <v>1521</v>
      </c>
      <c r="T28" s="7">
        <f t="shared" si="1"/>
        <v>521</v>
      </c>
      <c r="U28" s="8">
        <v>0.34200000000000003</v>
      </c>
      <c r="V28" s="9">
        <v>403.94</v>
      </c>
      <c r="W28" s="8">
        <v>0.625</v>
      </c>
      <c r="X28" s="9">
        <v>7572</v>
      </c>
      <c r="Y28" s="8">
        <v>-0.24199999999999999</v>
      </c>
      <c r="Z28" s="8">
        <v>1.7999999999999999E-2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4"/>
      <c r="AI28" s="4"/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9">
        <v>0</v>
      </c>
    </row>
    <row r="29" spans="1:41" x14ac:dyDescent="0.35">
      <c r="A29" s="26" t="s">
        <v>68</v>
      </c>
      <c r="B29" s="26" t="s">
        <v>48</v>
      </c>
      <c r="C29" s="16" t="s">
        <v>48</v>
      </c>
      <c r="D29" s="16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-0.5</v>
      </c>
      <c r="L29" s="7">
        <v>55</v>
      </c>
      <c r="M29" s="7">
        <v>0</v>
      </c>
      <c r="N29" s="7">
        <v>24344</v>
      </c>
      <c r="O29" s="7">
        <v>22320</v>
      </c>
      <c r="P29" s="7">
        <f t="shared" si="0"/>
        <v>2024</v>
      </c>
      <c r="Q29" s="6">
        <v>9.0999999999999998E-2</v>
      </c>
      <c r="R29" s="7">
        <v>92</v>
      </c>
      <c r="S29" s="7">
        <v>328</v>
      </c>
      <c r="T29" s="7">
        <f t="shared" si="1"/>
        <v>-236</v>
      </c>
      <c r="U29" s="6">
        <v>-0.71799999999999997</v>
      </c>
      <c r="V29" s="7">
        <v>92.4</v>
      </c>
      <c r="W29" s="6">
        <v>-0.437</v>
      </c>
      <c r="X29" s="7">
        <v>16311</v>
      </c>
      <c r="Y29" s="6">
        <v>0.35099999999999998</v>
      </c>
      <c r="Z29" s="6">
        <v>0</v>
      </c>
      <c r="AA29" s="6">
        <v>0.161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3"/>
      <c r="AI29" s="3"/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7">
        <v>0</v>
      </c>
    </row>
    <row r="30" spans="1:41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-0.5</v>
      </c>
      <c r="L30" s="9">
        <v>55</v>
      </c>
      <c r="M30" s="9">
        <v>0</v>
      </c>
      <c r="N30" s="9">
        <v>24344</v>
      </c>
      <c r="O30" s="9">
        <v>22320</v>
      </c>
      <c r="P30" s="7">
        <f t="shared" si="0"/>
        <v>2024</v>
      </c>
      <c r="Q30" s="8">
        <v>9.0999999999999998E-2</v>
      </c>
      <c r="R30" s="9">
        <v>92</v>
      </c>
      <c r="S30" s="9">
        <v>328</v>
      </c>
      <c r="T30" s="7">
        <f t="shared" si="1"/>
        <v>-236</v>
      </c>
      <c r="U30" s="8">
        <v>-0.71799999999999997</v>
      </c>
      <c r="V30" s="9">
        <v>92.4</v>
      </c>
      <c r="W30" s="8">
        <v>-0.437</v>
      </c>
      <c r="X30" s="9">
        <v>16311</v>
      </c>
      <c r="Y30" s="8">
        <v>0.35099999999999998</v>
      </c>
      <c r="Z30" s="8">
        <v>0</v>
      </c>
      <c r="AA30" s="8">
        <v>0.161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4"/>
      <c r="AI30" s="4"/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9">
        <v>0</v>
      </c>
    </row>
    <row r="31" spans="1:41" x14ac:dyDescent="0.35">
      <c r="A31" s="26" t="s">
        <v>68</v>
      </c>
      <c r="B31" s="26" t="s">
        <v>71</v>
      </c>
      <c r="C31" s="16" t="s">
        <v>72</v>
      </c>
      <c r="D31" s="16" t="s">
        <v>72</v>
      </c>
      <c r="E31" s="6">
        <v>0.67600000000000005</v>
      </c>
      <c r="F31" s="6">
        <v>0.16700000000000001</v>
      </c>
      <c r="G31" s="6">
        <v>0.24</v>
      </c>
      <c r="H31" s="6">
        <v>0.23499999999999999</v>
      </c>
      <c r="I31" s="6">
        <v>0.97599999999999998</v>
      </c>
      <c r="J31" s="7">
        <v>6</v>
      </c>
      <c r="K31" s="6">
        <v>1</v>
      </c>
      <c r="L31" s="7">
        <v>51</v>
      </c>
      <c r="M31" s="7">
        <v>-3</v>
      </c>
      <c r="N31" s="7">
        <v>37917</v>
      </c>
      <c r="O31" s="7">
        <v>41402</v>
      </c>
      <c r="P31" s="7">
        <f t="shared" si="0"/>
        <v>-3485</v>
      </c>
      <c r="Q31" s="6">
        <v>-8.4000000000000005E-2</v>
      </c>
      <c r="R31" s="7">
        <v>9949</v>
      </c>
      <c r="S31" s="7">
        <v>1874</v>
      </c>
      <c r="T31" s="7">
        <f t="shared" si="1"/>
        <v>8075</v>
      </c>
      <c r="U31" s="6">
        <v>4.3079999999999998</v>
      </c>
      <c r="V31" s="7">
        <v>1980.05</v>
      </c>
      <c r="W31" s="6">
        <v>2.169</v>
      </c>
      <c r="X31" s="7">
        <v>30713</v>
      </c>
      <c r="Y31" s="6">
        <v>-9.1999999999999998E-2</v>
      </c>
      <c r="Z31" s="6">
        <v>0</v>
      </c>
      <c r="AA31" s="6">
        <v>0.20399999999999999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3"/>
      <c r="AI31" s="3"/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7">
        <v>0</v>
      </c>
    </row>
    <row r="32" spans="1:41" x14ac:dyDescent="0.35">
      <c r="A32" s="26" t="s">
        <v>68</v>
      </c>
      <c r="B32" s="26" t="s">
        <v>71</v>
      </c>
      <c r="C32" s="4" t="s">
        <v>47</v>
      </c>
      <c r="D32" s="4"/>
      <c r="E32" s="8">
        <v>0.67600000000000005</v>
      </c>
      <c r="F32" s="8">
        <v>0.16700000000000001</v>
      </c>
      <c r="G32" s="8">
        <v>0.24</v>
      </c>
      <c r="H32" s="8">
        <v>0.23499999999999999</v>
      </c>
      <c r="I32" s="8">
        <v>0.97599999999999998</v>
      </c>
      <c r="J32" s="9">
        <v>6</v>
      </c>
      <c r="K32" s="8">
        <v>1</v>
      </c>
      <c r="L32" s="9">
        <v>51</v>
      </c>
      <c r="M32" s="9">
        <v>-3</v>
      </c>
      <c r="N32" s="9">
        <v>37917</v>
      </c>
      <c r="O32" s="9">
        <v>41402</v>
      </c>
      <c r="P32" s="7">
        <f t="shared" si="0"/>
        <v>-3485</v>
      </c>
      <c r="Q32" s="8">
        <v>-8.4000000000000005E-2</v>
      </c>
      <c r="R32" s="9">
        <v>9949</v>
      </c>
      <c r="S32" s="9">
        <v>1874</v>
      </c>
      <c r="T32" s="7">
        <f t="shared" si="1"/>
        <v>8075</v>
      </c>
      <c r="U32" s="8">
        <v>4.3079999999999998</v>
      </c>
      <c r="V32" s="9">
        <v>1980.05</v>
      </c>
      <c r="W32" s="8">
        <v>2.169</v>
      </c>
      <c r="X32" s="9">
        <v>30713</v>
      </c>
      <c r="Y32" s="8">
        <v>-9.1999999999999998E-2</v>
      </c>
      <c r="Z32" s="8">
        <v>0</v>
      </c>
      <c r="AA32" s="8">
        <v>0.20399999999999999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4"/>
      <c r="AI32" s="4"/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9">
        <v>0</v>
      </c>
    </row>
    <row r="33" spans="1:41" x14ac:dyDescent="0.35">
      <c r="A33" s="26" t="s">
        <v>68</v>
      </c>
      <c r="B33" s="26" t="s">
        <v>73</v>
      </c>
      <c r="C33" s="16" t="s">
        <v>62</v>
      </c>
      <c r="D33" s="16" t="s">
        <v>74</v>
      </c>
      <c r="E33" s="6">
        <v>0.90300000000000002</v>
      </c>
      <c r="F33" s="6">
        <v>0.13800000000000001</v>
      </c>
      <c r="G33" s="6">
        <v>9.8000000000000004E-2</v>
      </c>
      <c r="H33" s="6">
        <v>5.5E-2</v>
      </c>
      <c r="I33" s="6">
        <v>0.55700000000000005</v>
      </c>
      <c r="J33" s="7">
        <v>7</v>
      </c>
      <c r="K33" s="6">
        <v>2.5</v>
      </c>
      <c r="L33" s="7">
        <v>57</v>
      </c>
      <c r="M33" s="7">
        <v>-1</v>
      </c>
      <c r="N33" s="7">
        <v>50955</v>
      </c>
      <c r="O33" s="7">
        <v>50863</v>
      </c>
      <c r="P33" s="7">
        <f t="shared" si="0"/>
        <v>92</v>
      </c>
      <c r="Q33" s="6">
        <v>2E-3</v>
      </c>
      <c r="R33" s="7">
        <v>5008</v>
      </c>
      <c r="S33" s="7">
        <v>1073</v>
      </c>
      <c r="T33" s="7">
        <f t="shared" si="1"/>
        <v>3935</v>
      </c>
      <c r="U33" s="6">
        <v>3.6669999999999998</v>
      </c>
      <c r="V33" s="7">
        <v>715.45</v>
      </c>
      <c r="W33" s="6">
        <v>0.33300000000000002</v>
      </c>
      <c r="X33" s="7">
        <v>36439</v>
      </c>
      <c r="Y33" s="6">
        <v>-1.2E-2</v>
      </c>
      <c r="Z33" s="6">
        <v>6.0000000000000001E-3</v>
      </c>
      <c r="AA33" s="6">
        <v>0.25800000000000001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3"/>
      <c r="AI33" s="3"/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7">
        <v>0</v>
      </c>
    </row>
    <row r="34" spans="1:41" x14ac:dyDescent="0.35">
      <c r="A34" s="26" t="s">
        <v>68</v>
      </c>
      <c r="B34" s="26" t="s">
        <v>73</v>
      </c>
      <c r="C34" s="4" t="s">
        <v>47</v>
      </c>
      <c r="D34" s="4"/>
      <c r="E34" s="8">
        <v>0.90300000000000002</v>
      </c>
      <c r="F34" s="8">
        <v>0.13800000000000001</v>
      </c>
      <c r="G34" s="8">
        <v>9.8000000000000004E-2</v>
      </c>
      <c r="H34" s="8">
        <v>5.5E-2</v>
      </c>
      <c r="I34" s="8">
        <v>0.55700000000000005</v>
      </c>
      <c r="J34" s="9">
        <v>7</v>
      </c>
      <c r="K34" s="8">
        <v>2.5</v>
      </c>
      <c r="L34" s="9">
        <v>57</v>
      </c>
      <c r="M34" s="9">
        <v>-1</v>
      </c>
      <c r="N34" s="9">
        <v>50955</v>
      </c>
      <c r="O34" s="9">
        <v>50863</v>
      </c>
      <c r="P34" s="7">
        <f t="shared" si="0"/>
        <v>92</v>
      </c>
      <c r="Q34" s="8">
        <v>2E-3</v>
      </c>
      <c r="R34" s="9">
        <v>5008</v>
      </c>
      <c r="S34" s="9">
        <v>1073</v>
      </c>
      <c r="T34" s="7">
        <f t="shared" si="1"/>
        <v>3935</v>
      </c>
      <c r="U34" s="8">
        <v>3.6669999999999998</v>
      </c>
      <c r="V34" s="9">
        <v>715.45</v>
      </c>
      <c r="W34" s="8">
        <v>0.33300000000000002</v>
      </c>
      <c r="X34" s="9">
        <v>36439</v>
      </c>
      <c r="Y34" s="8">
        <v>-1.2E-2</v>
      </c>
      <c r="Z34" s="8">
        <v>6.0000000000000001E-3</v>
      </c>
      <c r="AA34" s="8">
        <v>0.25800000000000001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4"/>
      <c r="AI34" s="4"/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9">
        <v>0</v>
      </c>
    </row>
    <row r="35" spans="1:41" x14ac:dyDescent="0.35">
      <c r="A35" s="26" t="s">
        <v>68</v>
      </c>
      <c r="B35" s="26" t="s">
        <v>75</v>
      </c>
      <c r="C35" s="16" t="s">
        <v>76</v>
      </c>
      <c r="D35" s="16" t="s">
        <v>77</v>
      </c>
      <c r="E35" s="6">
        <v>0.88800000000000001</v>
      </c>
      <c r="F35" s="6">
        <v>0.25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10</v>
      </c>
      <c r="M35" s="7">
        <v>-2</v>
      </c>
      <c r="N35" s="7">
        <v>7142</v>
      </c>
      <c r="O35" s="7">
        <v>7795</v>
      </c>
      <c r="P35" s="7">
        <f t="shared" si="0"/>
        <v>-653</v>
      </c>
      <c r="Q35" s="6">
        <v>-8.4000000000000005E-2</v>
      </c>
      <c r="R35" s="7">
        <v>221</v>
      </c>
      <c r="S35" s="7">
        <v>2304</v>
      </c>
      <c r="T35" s="7">
        <f t="shared" si="1"/>
        <v>-2083</v>
      </c>
      <c r="U35" s="6">
        <v>-0.90400000000000003</v>
      </c>
      <c r="V35" s="7">
        <v>2125.21</v>
      </c>
      <c r="W35" s="6">
        <v>-7.6999999999999999E-2</v>
      </c>
      <c r="X35" s="7">
        <v>3657</v>
      </c>
      <c r="Y35" s="6">
        <v>-7.9000000000000001E-2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3"/>
      <c r="AI35" s="3"/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7">
        <v>0</v>
      </c>
    </row>
    <row r="36" spans="1:41" x14ac:dyDescent="0.35">
      <c r="A36" s="26" t="s">
        <v>68</v>
      </c>
      <c r="B36" s="26" t="s">
        <v>75</v>
      </c>
      <c r="C36" s="4" t="s">
        <v>47</v>
      </c>
      <c r="D36" s="4"/>
      <c r="E36" s="8">
        <v>0.88800000000000001</v>
      </c>
      <c r="F36" s="8">
        <v>0.25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10</v>
      </c>
      <c r="M36" s="9">
        <v>-2</v>
      </c>
      <c r="N36" s="9">
        <v>7142</v>
      </c>
      <c r="O36" s="9">
        <v>7795</v>
      </c>
      <c r="P36" s="7">
        <f t="shared" si="0"/>
        <v>-653</v>
      </c>
      <c r="Q36" s="8">
        <v>-8.4000000000000005E-2</v>
      </c>
      <c r="R36" s="9">
        <v>221</v>
      </c>
      <c r="S36" s="9">
        <v>2304</v>
      </c>
      <c r="T36" s="7">
        <f t="shared" si="1"/>
        <v>-2083</v>
      </c>
      <c r="U36" s="8">
        <v>-0.90400000000000003</v>
      </c>
      <c r="V36" s="9">
        <v>2125.21</v>
      </c>
      <c r="W36" s="8">
        <v>-7.6999999999999999E-2</v>
      </c>
      <c r="X36" s="9">
        <v>3657</v>
      </c>
      <c r="Y36" s="8">
        <v>-7.9000000000000001E-2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4"/>
      <c r="AI36" s="4"/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9">
        <v>0</v>
      </c>
    </row>
    <row r="37" spans="1:41" x14ac:dyDescent="0.35">
      <c r="A37" s="26" t="s">
        <v>68</v>
      </c>
      <c r="B37" s="26" t="s">
        <v>53</v>
      </c>
      <c r="C37" s="16" t="s">
        <v>78</v>
      </c>
      <c r="D37" s="16" t="s">
        <v>78</v>
      </c>
      <c r="E37" s="6">
        <v>0.99399999999999999</v>
      </c>
      <c r="F37" s="6">
        <v>8.7999999999999995E-2</v>
      </c>
      <c r="G37" s="6">
        <v>8.3000000000000004E-2</v>
      </c>
      <c r="H37" s="6">
        <v>8.3000000000000004E-2</v>
      </c>
      <c r="I37" s="6">
        <v>1</v>
      </c>
      <c r="J37" s="7">
        <v>5</v>
      </c>
      <c r="K37" s="6">
        <v>-0.5</v>
      </c>
      <c r="L37" s="7">
        <v>98</v>
      </c>
      <c r="M37" s="7">
        <v>-4</v>
      </c>
      <c r="N37" s="7">
        <v>38249</v>
      </c>
      <c r="O37" s="7">
        <v>35524</v>
      </c>
      <c r="P37" s="7">
        <f t="shared" si="0"/>
        <v>2725</v>
      </c>
      <c r="Q37" s="6">
        <v>7.6999999999999999E-2</v>
      </c>
      <c r="R37" s="7">
        <v>2934</v>
      </c>
      <c r="S37" s="7">
        <v>4363</v>
      </c>
      <c r="T37" s="7">
        <f t="shared" si="1"/>
        <v>-1429</v>
      </c>
      <c r="U37" s="6">
        <v>-0.32700000000000001</v>
      </c>
      <c r="V37" s="7">
        <v>586.86</v>
      </c>
      <c r="W37" s="6">
        <v>0.34499999999999997</v>
      </c>
      <c r="X37" s="7">
        <v>29723</v>
      </c>
      <c r="Y37" s="6">
        <v>9.4E-2</v>
      </c>
      <c r="Z37" s="6">
        <v>1.7999999999999999E-2</v>
      </c>
      <c r="AA37" s="6">
        <v>0.51900000000000002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3"/>
      <c r="AI37" s="3"/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7">
        <v>0</v>
      </c>
    </row>
    <row r="38" spans="1:41" x14ac:dyDescent="0.35">
      <c r="A38" s="26" t="s">
        <v>68</v>
      </c>
      <c r="B38" s="26" t="s">
        <v>53</v>
      </c>
      <c r="C38" s="16" t="s">
        <v>79</v>
      </c>
      <c r="D38" s="16" t="s">
        <v>79</v>
      </c>
      <c r="E38" s="6">
        <v>1.0780000000000001</v>
      </c>
      <c r="F38" s="6">
        <v>2.4E-2</v>
      </c>
      <c r="G38" s="6">
        <v>3.2000000000000001E-2</v>
      </c>
      <c r="H38" s="6">
        <v>3.2000000000000001E-2</v>
      </c>
      <c r="I38" s="6">
        <v>1</v>
      </c>
      <c r="J38" s="7">
        <v>1</v>
      </c>
      <c r="K38" s="6">
        <v>0</v>
      </c>
      <c r="L38" s="7">
        <v>42</v>
      </c>
      <c r="M38" s="7">
        <v>0</v>
      </c>
      <c r="N38" s="7">
        <v>5809</v>
      </c>
      <c r="O38" s="7">
        <v>5232</v>
      </c>
      <c r="P38" s="7">
        <f t="shared" si="0"/>
        <v>577</v>
      </c>
      <c r="Q38" s="6">
        <v>0.11</v>
      </c>
      <c r="R38" s="7">
        <v>170</v>
      </c>
      <c r="S38" s="7">
        <v>568</v>
      </c>
      <c r="T38" s="7">
        <f t="shared" si="1"/>
        <v>-398</v>
      </c>
      <c r="U38" s="6">
        <v>-0.70099999999999996</v>
      </c>
      <c r="V38" s="7">
        <v>169.91</v>
      </c>
      <c r="W38" s="6">
        <v>-0.70099999999999996</v>
      </c>
      <c r="X38" s="7">
        <v>4840</v>
      </c>
      <c r="Y38" s="6">
        <v>7.6999999999999999E-2</v>
      </c>
      <c r="Z38" s="6">
        <v>0</v>
      </c>
      <c r="AA38" s="6">
        <v>0.16300000000000001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3"/>
      <c r="AI38" s="3"/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7">
        <v>0</v>
      </c>
    </row>
    <row r="39" spans="1:41" x14ac:dyDescent="0.35">
      <c r="A39" s="26" t="s">
        <v>68</v>
      </c>
      <c r="B39" s="26" t="s">
        <v>53</v>
      </c>
      <c r="C39" s="4" t="s">
        <v>47</v>
      </c>
      <c r="D39" s="4"/>
      <c r="E39" s="8">
        <v>1.0049999999999999</v>
      </c>
      <c r="F39" s="8">
        <v>6.9000000000000006E-2</v>
      </c>
      <c r="G39" s="8">
        <v>7.5999999999999998E-2</v>
      </c>
      <c r="H39" s="8">
        <v>7.5999999999999998E-2</v>
      </c>
      <c r="I39" s="8">
        <v>1</v>
      </c>
      <c r="J39" s="9">
        <v>6</v>
      </c>
      <c r="K39" s="8">
        <v>-0.45500000000000002</v>
      </c>
      <c r="L39" s="9">
        <v>140</v>
      </c>
      <c r="M39" s="9">
        <v>-4</v>
      </c>
      <c r="N39" s="9">
        <v>44058</v>
      </c>
      <c r="O39" s="9">
        <v>40756</v>
      </c>
      <c r="P39" s="7">
        <f t="shared" si="0"/>
        <v>3302</v>
      </c>
      <c r="Q39" s="8">
        <v>8.1000000000000003E-2</v>
      </c>
      <c r="R39" s="9">
        <v>3104</v>
      </c>
      <c r="S39" s="9">
        <v>4930</v>
      </c>
      <c r="T39" s="7">
        <f t="shared" si="1"/>
        <v>-1826</v>
      </c>
      <c r="U39" s="8">
        <v>-0.37</v>
      </c>
      <c r="V39" s="9">
        <v>517.37</v>
      </c>
      <c r="W39" s="8">
        <v>0.154</v>
      </c>
      <c r="X39" s="9">
        <v>34563</v>
      </c>
      <c r="Y39" s="8">
        <v>9.0999999999999998E-2</v>
      </c>
      <c r="Z39" s="8">
        <v>1.4999999999999999E-2</v>
      </c>
      <c r="AA39" s="8">
        <v>0.46899999999999997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4"/>
      <c r="AI39" s="4"/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9">
        <v>0</v>
      </c>
    </row>
    <row r="40" spans="1:41" ht="30" x14ac:dyDescent="0.35">
      <c r="A40" s="26" t="s">
        <v>68</v>
      </c>
      <c r="B40" s="26" t="s">
        <v>80</v>
      </c>
      <c r="C40" s="16" t="s">
        <v>80</v>
      </c>
      <c r="D40" s="16" t="s">
        <v>81</v>
      </c>
      <c r="E40" s="6">
        <v>0.94199999999999995</v>
      </c>
      <c r="F40" s="6">
        <v>0.1</v>
      </c>
      <c r="G40" s="6">
        <v>6.82</v>
      </c>
      <c r="H40" s="6">
        <v>0.23100000000000001</v>
      </c>
      <c r="I40" s="6">
        <v>3.4000000000000002E-2</v>
      </c>
      <c r="J40" s="7">
        <v>2</v>
      </c>
      <c r="K40" s="3"/>
      <c r="L40" s="7">
        <v>11</v>
      </c>
      <c r="M40" s="7">
        <v>1</v>
      </c>
      <c r="N40" s="7">
        <v>11559</v>
      </c>
      <c r="O40" s="7">
        <v>1489</v>
      </c>
      <c r="P40" s="7">
        <f t="shared" si="0"/>
        <v>10070</v>
      </c>
      <c r="Q40" s="6">
        <v>6.7619999999999996</v>
      </c>
      <c r="R40" s="7">
        <v>10156</v>
      </c>
      <c r="S40" s="7">
        <v>0</v>
      </c>
      <c r="T40" s="7">
        <f t="shared" si="1"/>
        <v>10156</v>
      </c>
      <c r="U40" s="3"/>
      <c r="V40" s="7">
        <v>5077.79</v>
      </c>
      <c r="W40" s="3"/>
      <c r="X40" s="7">
        <v>6012</v>
      </c>
      <c r="Y40" s="6">
        <v>0.75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3"/>
      <c r="AI40" s="3"/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7">
        <v>0</v>
      </c>
    </row>
    <row r="41" spans="1:41" x14ac:dyDescent="0.35">
      <c r="A41" s="26" t="s">
        <v>68</v>
      </c>
      <c r="B41" s="26" t="s">
        <v>80</v>
      </c>
      <c r="C41" s="4" t="s">
        <v>47</v>
      </c>
      <c r="D41" s="4"/>
      <c r="E41" s="8">
        <v>0.94199999999999995</v>
      </c>
      <c r="F41" s="8">
        <v>0.1</v>
      </c>
      <c r="G41" s="8">
        <v>6.82</v>
      </c>
      <c r="H41" s="8">
        <v>0.23100000000000001</v>
      </c>
      <c r="I41" s="8">
        <v>3.4000000000000002E-2</v>
      </c>
      <c r="J41" s="9">
        <v>2</v>
      </c>
      <c r="K41" s="4"/>
      <c r="L41" s="9">
        <v>11</v>
      </c>
      <c r="M41" s="9">
        <v>1</v>
      </c>
      <c r="N41" s="9">
        <v>11559</v>
      </c>
      <c r="O41" s="9">
        <v>1489</v>
      </c>
      <c r="P41" s="7">
        <f t="shared" si="0"/>
        <v>10070</v>
      </c>
      <c r="Q41" s="8">
        <v>6.7619999999999996</v>
      </c>
      <c r="R41" s="9">
        <v>10156</v>
      </c>
      <c r="S41" s="9">
        <v>0</v>
      </c>
      <c r="T41" s="7">
        <f t="shared" si="1"/>
        <v>10156</v>
      </c>
      <c r="U41" s="4"/>
      <c r="V41" s="9">
        <v>5077.79</v>
      </c>
      <c r="W41" s="4"/>
      <c r="X41" s="9">
        <v>6012</v>
      </c>
      <c r="Y41" s="8">
        <v>0.75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4"/>
      <c r="AI41" s="4"/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9">
        <v>0</v>
      </c>
    </row>
    <row r="42" spans="1:41" x14ac:dyDescent="0.35">
      <c r="A42" s="26" t="s">
        <v>68</v>
      </c>
      <c r="B42" s="4" t="s">
        <v>47</v>
      </c>
      <c r="C42" s="4"/>
      <c r="D42" s="4"/>
      <c r="E42" s="8">
        <v>0.877</v>
      </c>
      <c r="F42" s="8">
        <v>9.1999999999999998E-2</v>
      </c>
      <c r="G42" s="8">
        <v>0.17299999999999999</v>
      </c>
      <c r="H42" s="8">
        <v>9.6000000000000002E-2</v>
      </c>
      <c r="I42" s="8">
        <v>0.55500000000000005</v>
      </c>
      <c r="J42" s="9">
        <v>30</v>
      </c>
      <c r="K42" s="8">
        <v>0.111</v>
      </c>
      <c r="L42" s="9">
        <v>426</v>
      </c>
      <c r="M42" s="9">
        <v>-10</v>
      </c>
      <c r="N42" s="9">
        <v>185051</v>
      </c>
      <c r="O42" s="9">
        <v>176245</v>
      </c>
      <c r="P42" s="7">
        <f t="shared" si="0"/>
        <v>8806</v>
      </c>
      <c r="Q42" s="8">
        <v>0.05</v>
      </c>
      <c r="R42" s="9">
        <v>30572</v>
      </c>
      <c r="S42" s="9">
        <v>12031</v>
      </c>
      <c r="T42" s="7">
        <f t="shared" si="1"/>
        <v>18541</v>
      </c>
      <c r="U42" s="8">
        <v>1.5409999999999999</v>
      </c>
      <c r="V42" s="9">
        <v>1167.6099999999999</v>
      </c>
      <c r="W42" s="8">
        <v>1.4379999999999999</v>
      </c>
      <c r="X42" s="9">
        <v>135266</v>
      </c>
      <c r="Y42" s="8">
        <v>2.5999999999999999E-2</v>
      </c>
      <c r="Z42" s="8">
        <v>6.0000000000000001E-3</v>
      </c>
      <c r="AA42" s="8">
        <v>0.255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4"/>
      <c r="AI42" s="4"/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9">
        <v>0</v>
      </c>
    </row>
    <row r="43" spans="1:41" x14ac:dyDescent="0.35">
      <c r="A43" s="16" t="s">
        <v>82</v>
      </c>
      <c r="B43" s="16" t="s">
        <v>82</v>
      </c>
      <c r="C43" s="16" t="s">
        <v>82</v>
      </c>
      <c r="D43" s="16" t="s">
        <v>82</v>
      </c>
      <c r="E43" s="8">
        <v>0.93600000000000005</v>
      </c>
      <c r="F43" s="8">
        <v>8.1000000000000003E-2</v>
      </c>
      <c r="G43" s="8">
        <v>0.14199999999999999</v>
      </c>
      <c r="H43" s="8">
        <v>9.6000000000000002E-2</v>
      </c>
      <c r="I43" s="8">
        <v>0.67900000000000005</v>
      </c>
      <c r="J43" s="9">
        <v>367</v>
      </c>
      <c r="K43" s="8">
        <v>0.16900000000000001</v>
      </c>
      <c r="L43" s="9">
        <v>5082</v>
      </c>
      <c r="M43" s="9">
        <v>-47</v>
      </c>
      <c r="N43" s="9">
        <v>1074233</v>
      </c>
      <c r="O43" s="9">
        <v>996083</v>
      </c>
      <c r="P43" s="7">
        <f t="shared" si="0"/>
        <v>78150</v>
      </c>
      <c r="Q43" s="8">
        <v>7.8E-2</v>
      </c>
      <c r="R43" s="9">
        <v>141578</v>
      </c>
      <c r="S43" s="9">
        <v>93820</v>
      </c>
      <c r="T43" s="7">
        <f t="shared" si="1"/>
        <v>47758</v>
      </c>
      <c r="U43" s="8">
        <v>0.50900000000000001</v>
      </c>
      <c r="V43" s="9">
        <v>399.1</v>
      </c>
      <c r="W43" s="8">
        <v>0.312</v>
      </c>
      <c r="X43" s="9">
        <v>900307</v>
      </c>
      <c r="Y43" s="8">
        <v>3.6999999999999998E-2</v>
      </c>
      <c r="Z43" s="8">
        <v>2.4E-2</v>
      </c>
      <c r="AA43" s="8">
        <v>0.57099999999999995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4"/>
      <c r="AI43" s="4"/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9">
        <v>0</v>
      </c>
    </row>
    <row r="45" spans="1:41" x14ac:dyDescent="0.35">
      <c r="A45" t="s">
        <v>0</v>
      </c>
      <c r="B45" t="s">
        <v>0</v>
      </c>
      <c r="C45" t="s">
        <v>0</v>
      </c>
    </row>
    <row r="46" spans="1:41" x14ac:dyDescent="0.35">
      <c r="A46" s="5" t="s">
        <v>99</v>
      </c>
      <c r="B46" s="5" t="s">
        <v>98</v>
      </c>
    </row>
  </sheetData>
  <mergeCells count="19">
    <mergeCell ref="B27:B28"/>
    <mergeCell ref="B29:B30"/>
    <mergeCell ref="B31:B32"/>
    <mergeCell ref="B40:B41"/>
    <mergeCell ref="C12:C13"/>
    <mergeCell ref="C20:C21"/>
    <mergeCell ref="A4:AO4"/>
    <mergeCell ref="A5:AO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4624-8AD3-4325-BBEB-8737072834AA}">
  <dimension ref="A4:AM46"/>
  <sheetViews>
    <sheetView topLeftCell="Y1" workbookViewId="0">
      <selection activeCell="X14" sqref="A14:XFD14"/>
    </sheetView>
  </sheetViews>
  <sheetFormatPr baseColWidth="10" defaultRowHeight="14.5" x14ac:dyDescent="0.35"/>
  <sheetData>
    <row r="4" spans="1:39" x14ac:dyDescent="0.35">
      <c r="A4" s="24" t="s">
        <v>100</v>
      </c>
      <c r="B4" s="24" t="s">
        <v>100</v>
      </c>
      <c r="C4" s="24" t="s">
        <v>100</v>
      </c>
      <c r="D4" s="24" t="s">
        <v>100</v>
      </c>
      <c r="E4" s="24" t="s">
        <v>100</v>
      </c>
      <c r="F4" s="24" t="s">
        <v>100</v>
      </c>
      <c r="G4" s="24" t="s">
        <v>100</v>
      </c>
      <c r="H4" s="24" t="s">
        <v>100</v>
      </c>
      <c r="I4" s="24" t="s">
        <v>100</v>
      </c>
      <c r="J4" s="24" t="s">
        <v>100</v>
      </c>
      <c r="K4" s="24" t="s">
        <v>100</v>
      </c>
      <c r="L4" s="24" t="s">
        <v>100</v>
      </c>
      <c r="M4" s="24" t="s">
        <v>100</v>
      </c>
      <c r="N4" s="24" t="s">
        <v>100</v>
      </c>
      <c r="O4" s="24" t="s">
        <v>100</v>
      </c>
      <c r="P4" s="24" t="s">
        <v>100</v>
      </c>
      <c r="Q4" s="24" t="s">
        <v>100</v>
      </c>
      <c r="R4" s="24" t="s">
        <v>100</v>
      </c>
      <c r="S4" s="24" t="s">
        <v>100</v>
      </c>
      <c r="T4" s="24" t="s">
        <v>100</v>
      </c>
      <c r="U4" s="24" t="s">
        <v>100</v>
      </c>
      <c r="V4" s="24" t="s">
        <v>100</v>
      </c>
      <c r="W4" s="24" t="s">
        <v>100</v>
      </c>
      <c r="X4" s="24" t="s">
        <v>100</v>
      </c>
      <c r="Y4" s="24" t="s">
        <v>100</v>
      </c>
      <c r="Z4" s="24" t="s">
        <v>100</v>
      </c>
      <c r="AA4" s="24" t="s">
        <v>100</v>
      </c>
      <c r="AB4" s="24" t="s">
        <v>100</v>
      </c>
      <c r="AC4" s="24" t="s">
        <v>100</v>
      </c>
      <c r="AD4" s="24" t="s">
        <v>100</v>
      </c>
      <c r="AE4" s="24" t="s">
        <v>100</v>
      </c>
      <c r="AF4" s="24" t="s">
        <v>100</v>
      </c>
      <c r="AG4" s="24" t="s">
        <v>100</v>
      </c>
      <c r="AH4" s="24" t="s">
        <v>100</v>
      </c>
      <c r="AI4" s="24" t="s">
        <v>100</v>
      </c>
      <c r="AJ4" s="24" t="s">
        <v>100</v>
      </c>
      <c r="AK4" s="24" t="s">
        <v>100</v>
      </c>
      <c r="AL4" s="24" t="s">
        <v>100</v>
      </c>
      <c r="AM4" s="24" t="s">
        <v>100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7" t="s">
        <v>44</v>
      </c>
      <c r="D7" s="17" t="s">
        <v>45</v>
      </c>
      <c r="E7" s="6">
        <v>0.76700000000000002</v>
      </c>
      <c r="F7" s="6">
        <v>0.158</v>
      </c>
      <c r="G7" s="6">
        <v>0.20799999999999999</v>
      </c>
      <c r="H7" s="6">
        <v>0.20799999999999999</v>
      </c>
      <c r="I7" s="6">
        <v>1</v>
      </c>
      <c r="J7" s="7">
        <v>25</v>
      </c>
      <c r="K7" s="3"/>
      <c r="L7" s="7">
        <v>57</v>
      </c>
      <c r="M7" s="7">
        <v>19</v>
      </c>
      <c r="N7" s="7">
        <v>3177</v>
      </c>
      <c r="O7" s="7">
        <v>3259</v>
      </c>
      <c r="P7" s="6">
        <v>-2.5000000000000001E-2</v>
      </c>
      <c r="Q7" s="7">
        <v>676</v>
      </c>
      <c r="R7" s="7">
        <v>0</v>
      </c>
      <c r="S7" s="3"/>
      <c r="T7" s="7">
        <v>27.06</v>
      </c>
      <c r="U7" s="3"/>
      <c r="V7" s="7">
        <v>3166</v>
      </c>
      <c r="W7" s="6">
        <v>-7.8E-2</v>
      </c>
      <c r="X7" s="6">
        <v>2.1000000000000001E-2</v>
      </c>
      <c r="Y7" s="6">
        <v>0.28399999999999997</v>
      </c>
      <c r="Z7" s="6">
        <v>0.48599999999999999</v>
      </c>
      <c r="AA7" s="6">
        <v>1.3080000000000001</v>
      </c>
      <c r="AB7" s="6">
        <v>-0.82199999999999995</v>
      </c>
      <c r="AC7" s="6">
        <v>0.48599999999999999</v>
      </c>
      <c r="AD7" s="6">
        <v>1.3080000000000001</v>
      </c>
      <c r="AE7" s="6">
        <v>-0.82199999999999995</v>
      </c>
      <c r="AF7" s="6">
        <v>6.1050000000000004</v>
      </c>
      <c r="AG7" s="3"/>
      <c r="AH7" s="3"/>
      <c r="AI7" s="6">
        <v>0.69</v>
      </c>
      <c r="AJ7" s="6">
        <v>1.508</v>
      </c>
      <c r="AK7" s="6">
        <v>-0.81799999999999995</v>
      </c>
      <c r="AL7" s="6">
        <v>0.85780000000000001</v>
      </c>
      <c r="AM7" s="7">
        <v>450</v>
      </c>
    </row>
    <row r="8" spans="1:39" x14ac:dyDescent="0.35">
      <c r="A8" s="26" t="s">
        <v>42</v>
      </c>
      <c r="B8" s="26" t="s">
        <v>43</v>
      </c>
      <c r="C8" s="17" t="s">
        <v>46</v>
      </c>
      <c r="D8" s="17" t="s">
        <v>46</v>
      </c>
      <c r="E8" s="6">
        <v>1.087</v>
      </c>
      <c r="F8" s="6">
        <v>0</v>
      </c>
      <c r="G8" s="6">
        <v>3.7999999999999999E-2</v>
      </c>
      <c r="H8" s="6">
        <v>3.7999999999999999E-2</v>
      </c>
      <c r="I8" s="6">
        <v>1</v>
      </c>
      <c r="J8" s="7">
        <v>1</v>
      </c>
      <c r="K8" s="6">
        <v>-0.8</v>
      </c>
      <c r="L8" s="7">
        <v>61</v>
      </c>
      <c r="M8" s="7">
        <v>1</v>
      </c>
      <c r="N8" s="7">
        <v>7671</v>
      </c>
      <c r="O8" s="7">
        <v>6818</v>
      </c>
      <c r="P8" s="6">
        <v>0.125</v>
      </c>
      <c r="Q8" s="7">
        <v>259</v>
      </c>
      <c r="R8" s="7">
        <v>495</v>
      </c>
      <c r="S8" s="6">
        <v>-0.47699999999999998</v>
      </c>
      <c r="T8" s="7">
        <v>258.52999999999997</v>
      </c>
      <c r="U8" s="6">
        <v>1.6140000000000001</v>
      </c>
      <c r="V8" s="7">
        <v>6220</v>
      </c>
      <c r="W8" s="6">
        <v>0.10299999999999999</v>
      </c>
      <c r="X8" s="6">
        <v>2E-3</v>
      </c>
      <c r="Y8" s="6">
        <v>0</v>
      </c>
      <c r="Z8" s="6">
        <v>-1.7000000000000001E-2</v>
      </c>
      <c r="AA8" s="6">
        <v>-1.7000000000000001E-2</v>
      </c>
      <c r="AB8" s="6">
        <v>0</v>
      </c>
      <c r="AC8" s="6">
        <v>-1.7000000000000001E-2</v>
      </c>
      <c r="AD8" s="6">
        <v>-1.7000000000000001E-2</v>
      </c>
      <c r="AE8" s="6">
        <v>0</v>
      </c>
      <c r="AF8" s="6">
        <v>0</v>
      </c>
      <c r="AG8" s="6">
        <v>0</v>
      </c>
      <c r="AH8" s="6">
        <v>0</v>
      </c>
      <c r="AI8" s="6">
        <v>0.23599999999999999</v>
      </c>
      <c r="AJ8" s="6">
        <v>0.247</v>
      </c>
      <c r="AK8" s="6">
        <v>-1.0999999999999999E-2</v>
      </c>
      <c r="AL8" s="6">
        <v>0.63739999999999997</v>
      </c>
      <c r="AM8" s="7">
        <v>2255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0.98399999999999999</v>
      </c>
      <c r="F9" s="8">
        <v>6.0999999999999999E-2</v>
      </c>
      <c r="G9" s="8">
        <v>9.2999999999999999E-2</v>
      </c>
      <c r="H9" s="8">
        <v>9.2999999999999999E-2</v>
      </c>
      <c r="I9" s="8">
        <v>1</v>
      </c>
      <c r="J9" s="9">
        <v>26</v>
      </c>
      <c r="K9" s="8">
        <v>4.2</v>
      </c>
      <c r="L9" s="9">
        <v>118</v>
      </c>
      <c r="M9" s="9">
        <v>20</v>
      </c>
      <c r="N9" s="9">
        <v>10848</v>
      </c>
      <c r="O9" s="9">
        <v>10078</v>
      </c>
      <c r="P9" s="8">
        <v>7.5999999999999998E-2</v>
      </c>
      <c r="Q9" s="9">
        <v>935</v>
      </c>
      <c r="R9" s="9">
        <v>495</v>
      </c>
      <c r="S9" s="8">
        <v>0.89100000000000001</v>
      </c>
      <c r="T9" s="9">
        <v>35.96</v>
      </c>
      <c r="U9" s="8">
        <v>-0.63600000000000001</v>
      </c>
      <c r="V9" s="9">
        <v>9386</v>
      </c>
      <c r="W9" s="8">
        <v>3.4000000000000002E-2</v>
      </c>
      <c r="X9" s="8">
        <v>8.0000000000000002E-3</v>
      </c>
      <c r="Y9" s="8">
        <v>9.6000000000000002E-2</v>
      </c>
      <c r="Z9" s="8">
        <v>0.153</v>
      </c>
      <c r="AA9" s="8">
        <v>0.48399999999999999</v>
      </c>
      <c r="AB9" s="8">
        <v>-0.33200000000000002</v>
      </c>
      <c r="AC9" s="8">
        <v>0.153</v>
      </c>
      <c r="AD9" s="8">
        <v>0.48399999999999999</v>
      </c>
      <c r="AE9" s="8">
        <v>-0.33200000000000002</v>
      </c>
      <c r="AF9" s="8">
        <v>5.1420000000000003</v>
      </c>
      <c r="AG9" s="8">
        <v>0</v>
      </c>
      <c r="AH9" s="8">
        <v>5.1420000000000003</v>
      </c>
      <c r="AI9" s="8">
        <v>0.38900000000000001</v>
      </c>
      <c r="AJ9" s="8">
        <v>0.72399999999999998</v>
      </c>
      <c r="AK9" s="8">
        <v>-0.33500000000000002</v>
      </c>
      <c r="AL9" s="8">
        <v>0.71179999999999999</v>
      </c>
      <c r="AM9" s="9">
        <v>2705</v>
      </c>
    </row>
    <row r="10" spans="1:39" x14ac:dyDescent="0.35">
      <c r="A10" s="26" t="s">
        <v>42</v>
      </c>
      <c r="B10" s="26" t="s">
        <v>48</v>
      </c>
      <c r="C10" s="17" t="s">
        <v>48</v>
      </c>
      <c r="D10" s="17" t="s">
        <v>49</v>
      </c>
      <c r="E10" s="6">
        <v>0.94799999999999995</v>
      </c>
      <c r="F10" s="6">
        <v>8.4000000000000005E-2</v>
      </c>
      <c r="G10" s="6">
        <v>0.13600000000000001</v>
      </c>
      <c r="H10" s="6">
        <v>9.8000000000000004E-2</v>
      </c>
      <c r="I10" s="6">
        <v>0.72199999999999998</v>
      </c>
      <c r="J10" s="7">
        <v>237</v>
      </c>
      <c r="K10" s="6">
        <v>0.16200000000000001</v>
      </c>
      <c r="L10" s="7">
        <v>3150</v>
      </c>
      <c r="M10" s="7">
        <v>-30</v>
      </c>
      <c r="N10" s="7">
        <v>713755</v>
      </c>
      <c r="O10" s="7">
        <v>658380</v>
      </c>
      <c r="P10" s="6">
        <v>8.4000000000000005E-2</v>
      </c>
      <c r="Q10" s="7">
        <v>89822</v>
      </c>
      <c r="R10" s="7">
        <v>63502</v>
      </c>
      <c r="S10" s="6">
        <v>0.41399999999999998</v>
      </c>
      <c r="T10" s="7">
        <v>388.73</v>
      </c>
      <c r="U10" s="6">
        <v>0.26700000000000002</v>
      </c>
      <c r="V10" s="7">
        <v>598475</v>
      </c>
      <c r="W10" s="6">
        <v>4.3999999999999997E-2</v>
      </c>
      <c r="X10" s="6">
        <v>2.8000000000000001E-2</v>
      </c>
      <c r="Y10" s="6">
        <v>0.64</v>
      </c>
      <c r="Z10" s="6">
        <v>0.66700000000000004</v>
      </c>
      <c r="AA10" s="6">
        <v>0.78300000000000003</v>
      </c>
      <c r="AB10" s="6">
        <v>-0.11600000000000001</v>
      </c>
      <c r="AC10" s="6">
        <v>0.66100000000000003</v>
      </c>
      <c r="AD10" s="6">
        <v>0.77700000000000002</v>
      </c>
      <c r="AE10" s="6">
        <v>-0.11600000000000001</v>
      </c>
      <c r="AF10" s="6">
        <v>1.073</v>
      </c>
      <c r="AG10" s="6">
        <v>0.50600000000000001</v>
      </c>
      <c r="AH10" s="6">
        <v>0.56699999999999995</v>
      </c>
      <c r="AI10" s="6">
        <v>0.754</v>
      </c>
      <c r="AJ10" s="6">
        <v>0.87</v>
      </c>
      <c r="AK10" s="6">
        <v>-0.11600000000000001</v>
      </c>
      <c r="AL10" s="6">
        <v>0.93089999999999995</v>
      </c>
      <c r="AM10" s="7">
        <v>41358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0.94799999999999995</v>
      </c>
      <c r="F11" s="8">
        <v>8.4000000000000005E-2</v>
      </c>
      <c r="G11" s="8">
        <v>0.13600000000000001</v>
      </c>
      <c r="H11" s="8">
        <v>9.8000000000000004E-2</v>
      </c>
      <c r="I11" s="8">
        <v>0.72199999999999998</v>
      </c>
      <c r="J11" s="9">
        <v>237</v>
      </c>
      <c r="K11" s="8">
        <v>0.16200000000000001</v>
      </c>
      <c r="L11" s="9">
        <v>3150</v>
      </c>
      <c r="M11" s="9">
        <v>-30</v>
      </c>
      <c r="N11" s="9">
        <v>713755</v>
      </c>
      <c r="O11" s="9">
        <v>658380</v>
      </c>
      <c r="P11" s="8">
        <v>8.4000000000000005E-2</v>
      </c>
      <c r="Q11" s="9">
        <v>89822</v>
      </c>
      <c r="R11" s="9">
        <v>63502</v>
      </c>
      <c r="S11" s="8">
        <v>0.41399999999999998</v>
      </c>
      <c r="T11" s="9">
        <v>388.73</v>
      </c>
      <c r="U11" s="8">
        <v>0.26700000000000002</v>
      </c>
      <c r="V11" s="9">
        <v>598475</v>
      </c>
      <c r="W11" s="8">
        <v>4.3999999999999997E-2</v>
      </c>
      <c r="X11" s="8">
        <v>2.8000000000000001E-2</v>
      </c>
      <c r="Y11" s="8">
        <v>0.64</v>
      </c>
      <c r="Z11" s="8">
        <v>0.66700000000000004</v>
      </c>
      <c r="AA11" s="8">
        <v>0.78300000000000003</v>
      </c>
      <c r="AB11" s="8">
        <v>-0.11600000000000001</v>
      </c>
      <c r="AC11" s="8">
        <v>0.66100000000000003</v>
      </c>
      <c r="AD11" s="8">
        <v>0.77700000000000002</v>
      </c>
      <c r="AE11" s="8">
        <v>-0.11600000000000001</v>
      </c>
      <c r="AF11" s="8">
        <v>1.073</v>
      </c>
      <c r="AG11" s="8">
        <v>0.50600000000000001</v>
      </c>
      <c r="AH11" s="8">
        <v>0.56699999999999995</v>
      </c>
      <c r="AI11" s="8">
        <v>0.754</v>
      </c>
      <c r="AJ11" s="8">
        <v>0.87</v>
      </c>
      <c r="AK11" s="8">
        <v>-0.11600000000000001</v>
      </c>
      <c r="AL11" s="8">
        <v>0.93089999999999995</v>
      </c>
      <c r="AM11" s="9">
        <v>41358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7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92</v>
      </c>
      <c r="W12" s="6">
        <v>0.104</v>
      </c>
      <c r="X12" s="6">
        <v>0</v>
      </c>
      <c r="Y12" s="6">
        <v>0</v>
      </c>
      <c r="Z12" s="6">
        <v>0.128</v>
      </c>
      <c r="AA12" s="6">
        <v>0.128</v>
      </c>
      <c r="AB12" s="6">
        <v>0</v>
      </c>
      <c r="AC12" s="6">
        <v>9.7000000000000003E-2</v>
      </c>
      <c r="AD12" s="6">
        <v>9.7000000000000003E-2</v>
      </c>
      <c r="AE12" s="6">
        <v>0</v>
      </c>
      <c r="AF12" s="3"/>
      <c r="AG12" s="3"/>
      <c r="AH12" s="3"/>
      <c r="AI12" s="6">
        <v>0.23799999999999999</v>
      </c>
      <c r="AJ12" s="6">
        <v>0.23799999999999999</v>
      </c>
      <c r="AK12" s="6">
        <v>0</v>
      </c>
      <c r="AL12" s="6">
        <v>0.40699999999999997</v>
      </c>
      <c r="AM12" s="7">
        <v>54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7" t="s">
        <v>52</v>
      </c>
      <c r="E13" s="6">
        <v>0.98599999999999999</v>
      </c>
      <c r="F13" s="6">
        <v>7.3999999999999996E-2</v>
      </c>
      <c r="G13" s="6">
        <v>0.113</v>
      </c>
      <c r="H13" s="6">
        <v>8.5999999999999993E-2</v>
      </c>
      <c r="I13" s="6">
        <v>0.76700000000000002</v>
      </c>
      <c r="J13" s="7">
        <v>55</v>
      </c>
      <c r="K13" s="6">
        <v>-6.8000000000000005E-2</v>
      </c>
      <c r="L13" s="7">
        <v>1012</v>
      </c>
      <c r="M13" s="7">
        <v>-21</v>
      </c>
      <c r="N13" s="7">
        <v>125314</v>
      </c>
      <c r="O13" s="7">
        <v>114036</v>
      </c>
      <c r="P13" s="6">
        <v>9.9000000000000005E-2</v>
      </c>
      <c r="Q13" s="7">
        <v>12861</v>
      </c>
      <c r="R13" s="7">
        <v>12886</v>
      </c>
      <c r="S13" s="6">
        <v>-2E-3</v>
      </c>
      <c r="T13" s="7">
        <v>233.83</v>
      </c>
      <c r="U13" s="6">
        <v>7.0999999999999994E-2</v>
      </c>
      <c r="V13" s="7">
        <v>119970</v>
      </c>
      <c r="W13" s="6">
        <v>5.8000000000000003E-2</v>
      </c>
      <c r="X13" s="6">
        <v>2.1000000000000001E-2</v>
      </c>
      <c r="Y13" s="6">
        <v>0.71699999999999997</v>
      </c>
      <c r="Z13" s="6">
        <v>0.84499999999999997</v>
      </c>
      <c r="AA13" s="6">
        <v>0.60199999999999998</v>
      </c>
      <c r="AB13" s="6">
        <v>0.24299999999999999</v>
      </c>
      <c r="AC13" s="6">
        <v>0.81399999999999995</v>
      </c>
      <c r="AD13" s="6">
        <v>0.57099999999999995</v>
      </c>
      <c r="AE13" s="6">
        <v>0.24299999999999999</v>
      </c>
      <c r="AF13" s="6">
        <v>0.432</v>
      </c>
      <c r="AG13" s="6">
        <v>0.156</v>
      </c>
      <c r="AH13" s="6">
        <v>0.27600000000000002</v>
      </c>
      <c r="AI13" s="6">
        <v>1.0669999999999999</v>
      </c>
      <c r="AJ13" s="6">
        <v>0.82299999999999995</v>
      </c>
      <c r="AK13" s="6">
        <v>0.24399999999999999</v>
      </c>
      <c r="AL13" s="6">
        <v>1.2355</v>
      </c>
      <c r="AM13" s="7">
        <v>-28253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0.98599999999999999</v>
      </c>
      <c r="F14" s="8">
        <v>7.3999999999999996E-2</v>
      </c>
      <c r="G14" s="8">
        <v>0.113</v>
      </c>
      <c r="H14" s="8">
        <v>8.5999999999999993E-2</v>
      </c>
      <c r="I14" s="8">
        <v>0.76700000000000002</v>
      </c>
      <c r="J14" s="9">
        <v>55</v>
      </c>
      <c r="K14" s="8">
        <v>-6.8000000000000005E-2</v>
      </c>
      <c r="L14" s="9">
        <v>1013</v>
      </c>
      <c r="M14" s="9">
        <v>-21</v>
      </c>
      <c r="N14" s="9">
        <v>125314</v>
      </c>
      <c r="O14" s="9">
        <v>114036</v>
      </c>
      <c r="P14" s="8">
        <v>9.9000000000000005E-2</v>
      </c>
      <c r="Q14" s="9">
        <v>12861</v>
      </c>
      <c r="R14" s="9">
        <v>12886</v>
      </c>
      <c r="S14" s="8">
        <v>-2E-3</v>
      </c>
      <c r="T14" s="9">
        <v>233.83</v>
      </c>
      <c r="U14" s="8">
        <v>7.0999999999999994E-2</v>
      </c>
      <c r="V14" s="9">
        <v>120062</v>
      </c>
      <c r="W14" s="8">
        <v>5.8000000000000003E-2</v>
      </c>
      <c r="X14" s="8">
        <v>2.1000000000000001E-2</v>
      </c>
      <c r="Y14" s="8">
        <v>0.71599999999999997</v>
      </c>
      <c r="Z14" s="8">
        <v>0.84499999999999997</v>
      </c>
      <c r="AA14" s="8">
        <v>0.60199999999999998</v>
      </c>
      <c r="AB14" s="8">
        <v>0.24299999999999999</v>
      </c>
      <c r="AC14" s="8">
        <v>0.81299999999999994</v>
      </c>
      <c r="AD14" s="8">
        <v>0.56999999999999995</v>
      </c>
      <c r="AE14" s="8">
        <v>0.24299999999999999</v>
      </c>
      <c r="AF14" s="8">
        <v>0.432</v>
      </c>
      <c r="AG14" s="8">
        <v>0.156</v>
      </c>
      <c r="AH14" s="8">
        <v>0.27600000000000002</v>
      </c>
      <c r="AI14" s="8">
        <v>1.0660000000000001</v>
      </c>
      <c r="AJ14" s="8">
        <v>0.82299999999999995</v>
      </c>
      <c r="AK14" s="8">
        <v>0.24299999999999999</v>
      </c>
      <c r="AL14" s="8">
        <v>1.2349000000000001</v>
      </c>
      <c r="AM14" s="9">
        <v>-28199</v>
      </c>
    </row>
    <row r="15" spans="1:39" ht="20" x14ac:dyDescent="0.35">
      <c r="A15" s="26" t="s">
        <v>42</v>
      </c>
      <c r="B15" s="26" t="s">
        <v>53</v>
      </c>
      <c r="C15" s="17" t="s">
        <v>54</v>
      </c>
      <c r="D15" s="17" t="s">
        <v>54</v>
      </c>
      <c r="E15" s="6">
        <v>1.0620000000000001</v>
      </c>
      <c r="F15" s="6">
        <v>6.7000000000000004E-2</v>
      </c>
      <c r="G15" s="6">
        <v>0.249</v>
      </c>
      <c r="H15" s="6">
        <v>0</v>
      </c>
      <c r="I15" s="6">
        <v>0</v>
      </c>
      <c r="J15" s="7">
        <v>2</v>
      </c>
      <c r="K15" s="6">
        <v>0</v>
      </c>
      <c r="L15" s="7">
        <v>30</v>
      </c>
      <c r="M15" s="7">
        <v>0</v>
      </c>
      <c r="N15" s="7">
        <v>15081</v>
      </c>
      <c r="O15" s="7">
        <v>11507</v>
      </c>
      <c r="P15" s="6">
        <v>0.311</v>
      </c>
      <c r="Q15" s="7">
        <v>2860</v>
      </c>
      <c r="R15" s="7">
        <v>2149</v>
      </c>
      <c r="S15" s="6">
        <v>0.33100000000000002</v>
      </c>
      <c r="T15" s="7">
        <v>1430.01</v>
      </c>
      <c r="U15" s="6">
        <v>0.33100000000000002</v>
      </c>
      <c r="V15" s="7">
        <v>11286</v>
      </c>
      <c r="W15" s="6">
        <v>4.2999999999999997E-2</v>
      </c>
      <c r="X15" s="6">
        <v>0.105</v>
      </c>
      <c r="Y15" s="6">
        <v>0.33400000000000002</v>
      </c>
      <c r="Z15" s="6">
        <v>0.47699999999999998</v>
      </c>
      <c r="AA15" s="6">
        <v>0.504</v>
      </c>
      <c r="AB15" s="6">
        <v>-2.5999999999999999E-2</v>
      </c>
      <c r="AC15" s="6">
        <v>0.443</v>
      </c>
      <c r="AD15" s="6">
        <v>0.47</v>
      </c>
      <c r="AE15" s="6">
        <v>-2.5999999999999999E-2</v>
      </c>
      <c r="AF15" s="6">
        <v>0</v>
      </c>
      <c r="AG15" s="6">
        <v>0</v>
      </c>
      <c r="AH15" s="6">
        <v>0</v>
      </c>
      <c r="AI15" s="6">
        <v>0.67700000000000005</v>
      </c>
      <c r="AJ15" s="6">
        <v>0.70399999999999996</v>
      </c>
      <c r="AK15" s="6">
        <v>-2.5999999999999999E-2</v>
      </c>
      <c r="AL15" s="6">
        <v>0.86619999999999997</v>
      </c>
      <c r="AM15" s="7">
        <v>1510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1.0620000000000001</v>
      </c>
      <c r="F16" s="8">
        <v>6.7000000000000004E-2</v>
      </c>
      <c r="G16" s="8">
        <v>0.249</v>
      </c>
      <c r="H16" s="8">
        <v>0</v>
      </c>
      <c r="I16" s="8">
        <v>0</v>
      </c>
      <c r="J16" s="9">
        <v>2</v>
      </c>
      <c r="K16" s="8">
        <v>0</v>
      </c>
      <c r="L16" s="9">
        <v>30</v>
      </c>
      <c r="M16" s="9">
        <v>0</v>
      </c>
      <c r="N16" s="9">
        <v>15081</v>
      </c>
      <c r="O16" s="9">
        <v>11507</v>
      </c>
      <c r="P16" s="8">
        <v>0.311</v>
      </c>
      <c r="Q16" s="9">
        <v>2860</v>
      </c>
      <c r="R16" s="9">
        <v>2149</v>
      </c>
      <c r="S16" s="8">
        <v>0.33100000000000002</v>
      </c>
      <c r="T16" s="9">
        <v>1430.01</v>
      </c>
      <c r="U16" s="8">
        <v>0.33100000000000002</v>
      </c>
      <c r="V16" s="9">
        <v>11286</v>
      </c>
      <c r="W16" s="8">
        <v>4.2999999999999997E-2</v>
      </c>
      <c r="X16" s="8">
        <v>0.105</v>
      </c>
      <c r="Y16" s="8">
        <v>0.33400000000000002</v>
      </c>
      <c r="Z16" s="8">
        <v>0.47699999999999998</v>
      </c>
      <c r="AA16" s="8">
        <v>0.504</v>
      </c>
      <c r="AB16" s="8">
        <v>-2.5999999999999999E-2</v>
      </c>
      <c r="AC16" s="8">
        <v>0.443</v>
      </c>
      <c r="AD16" s="8">
        <v>0.47</v>
      </c>
      <c r="AE16" s="8">
        <v>-2.5999999999999999E-2</v>
      </c>
      <c r="AF16" s="8">
        <v>0</v>
      </c>
      <c r="AG16" s="8">
        <v>0</v>
      </c>
      <c r="AH16" s="8">
        <v>0</v>
      </c>
      <c r="AI16" s="8">
        <v>0.67700000000000005</v>
      </c>
      <c r="AJ16" s="8">
        <v>0.70399999999999996</v>
      </c>
      <c r="AK16" s="8">
        <v>-2.5999999999999999E-2</v>
      </c>
      <c r="AL16" s="8">
        <v>0.86619999999999997</v>
      </c>
      <c r="AM16" s="9">
        <v>1510</v>
      </c>
    </row>
    <row r="17" spans="1:39" ht="20" x14ac:dyDescent="0.35">
      <c r="A17" s="26" t="s">
        <v>42</v>
      </c>
      <c r="B17" s="26" t="s">
        <v>55</v>
      </c>
      <c r="C17" s="17" t="s">
        <v>56</v>
      </c>
      <c r="D17" s="17" t="s">
        <v>57</v>
      </c>
      <c r="E17" s="6">
        <v>0</v>
      </c>
      <c r="F17" s="6">
        <v>2</v>
      </c>
      <c r="G17" s="6">
        <v>0.65700000000000003</v>
      </c>
      <c r="H17" s="6">
        <v>0.65700000000000003</v>
      </c>
      <c r="I17" s="6">
        <v>1</v>
      </c>
      <c r="J17" s="7">
        <v>3</v>
      </c>
      <c r="K17" s="6">
        <v>-0.57099999999999995</v>
      </c>
      <c r="L17" s="7">
        <v>2</v>
      </c>
      <c r="M17" s="7">
        <v>1</v>
      </c>
      <c r="N17" s="7">
        <v>391</v>
      </c>
      <c r="O17" s="7">
        <v>595</v>
      </c>
      <c r="P17" s="6">
        <v>-0.34300000000000003</v>
      </c>
      <c r="Q17" s="7">
        <v>391</v>
      </c>
      <c r="R17" s="7">
        <v>595</v>
      </c>
      <c r="S17" s="6">
        <v>-0.34300000000000003</v>
      </c>
      <c r="T17" s="7">
        <v>786.28</v>
      </c>
      <c r="U17" s="6">
        <v>-0.56200000000000006</v>
      </c>
      <c r="V17" s="7">
        <v>377</v>
      </c>
      <c r="W17" s="6">
        <v>-0.64100000000000001</v>
      </c>
      <c r="X17" s="6">
        <v>0</v>
      </c>
      <c r="Y17" s="6">
        <v>0</v>
      </c>
      <c r="Z17" s="6">
        <v>0.32200000000000001</v>
      </c>
      <c r="AA17" s="6">
        <v>0.32200000000000001</v>
      </c>
      <c r="AB17" s="6">
        <v>0</v>
      </c>
      <c r="AC17" s="6">
        <v>0.32200000000000001</v>
      </c>
      <c r="AD17" s="6">
        <v>0.32200000000000001</v>
      </c>
      <c r="AE17" s="6">
        <v>0</v>
      </c>
      <c r="AF17" s="6">
        <v>0</v>
      </c>
      <c r="AG17" s="6">
        <v>0</v>
      </c>
      <c r="AH17" s="6">
        <v>0</v>
      </c>
      <c r="AI17" s="6">
        <v>0.47199999999999998</v>
      </c>
      <c r="AJ17" s="6">
        <v>0.47199999999999998</v>
      </c>
      <c r="AK17" s="6">
        <v>0</v>
      </c>
      <c r="AL17" s="6">
        <v>0.71640000000000004</v>
      </c>
      <c r="AM17" s="7">
        <v>107</v>
      </c>
    </row>
    <row r="18" spans="1:39" x14ac:dyDescent="0.35">
      <c r="A18" s="26" t="s">
        <v>42</v>
      </c>
      <c r="B18" s="26" t="s">
        <v>55</v>
      </c>
      <c r="C18" s="17" t="s">
        <v>58</v>
      </c>
      <c r="D18" s="17" t="s">
        <v>59</v>
      </c>
      <c r="E18" s="6">
        <v>1.071</v>
      </c>
      <c r="F18" s="6">
        <v>0</v>
      </c>
      <c r="G18" s="6">
        <v>8.5999999999999993E-2</v>
      </c>
      <c r="H18" s="6">
        <v>8.5999999999999993E-2</v>
      </c>
      <c r="I18" s="6">
        <v>1</v>
      </c>
      <c r="J18" s="7">
        <v>1</v>
      </c>
      <c r="K18" s="6">
        <v>-0.5</v>
      </c>
      <c r="L18" s="7">
        <v>14</v>
      </c>
      <c r="M18" s="7">
        <v>1</v>
      </c>
      <c r="N18" s="7">
        <v>1333</v>
      </c>
      <c r="O18" s="7">
        <v>1152</v>
      </c>
      <c r="P18" s="6">
        <v>0.157</v>
      </c>
      <c r="Q18" s="7">
        <v>99</v>
      </c>
      <c r="R18" s="7">
        <v>211</v>
      </c>
      <c r="S18" s="6">
        <v>-0.52900000000000003</v>
      </c>
      <c r="T18" s="7">
        <v>99.2</v>
      </c>
      <c r="U18" s="6">
        <v>-5.8000000000000003E-2</v>
      </c>
      <c r="V18" s="7">
        <v>1417</v>
      </c>
      <c r="W18" s="6">
        <v>0.13700000000000001</v>
      </c>
      <c r="X18" s="6">
        <v>6.8000000000000005E-2</v>
      </c>
      <c r="Y18" s="6">
        <v>0</v>
      </c>
      <c r="Z18" s="6">
        <v>0.33800000000000002</v>
      </c>
      <c r="AA18" s="6">
        <v>0.33800000000000002</v>
      </c>
      <c r="AB18" s="6">
        <v>0</v>
      </c>
      <c r="AC18" s="6">
        <v>0.246</v>
      </c>
      <c r="AD18" s="6">
        <v>0.246</v>
      </c>
      <c r="AE18" s="6">
        <v>0</v>
      </c>
      <c r="AF18" s="6">
        <v>0</v>
      </c>
      <c r="AG18" s="6">
        <v>0</v>
      </c>
      <c r="AH18" s="6">
        <v>0</v>
      </c>
      <c r="AI18" s="6">
        <v>0.48799999999999999</v>
      </c>
      <c r="AJ18" s="6">
        <v>0.48799999999999999</v>
      </c>
      <c r="AK18" s="6">
        <v>0</v>
      </c>
      <c r="AL18" s="6">
        <v>0.6875</v>
      </c>
      <c r="AM18" s="7">
        <v>443</v>
      </c>
    </row>
    <row r="19" spans="1:39" x14ac:dyDescent="0.35">
      <c r="A19" s="26" t="s">
        <v>42</v>
      </c>
      <c r="B19" s="26" t="s">
        <v>55</v>
      </c>
      <c r="C19" s="17" t="s">
        <v>60</v>
      </c>
      <c r="D19" s="17" t="s">
        <v>61</v>
      </c>
      <c r="E19" s="6">
        <v>0</v>
      </c>
      <c r="F19" s="6">
        <v>0.66700000000000004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3</v>
      </c>
      <c r="M19" s="7">
        <v>-6</v>
      </c>
      <c r="N19" s="7">
        <v>0</v>
      </c>
      <c r="O19" s="7">
        <v>435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355</v>
      </c>
      <c r="W19" s="6">
        <v>-0.44400000000000001</v>
      </c>
      <c r="X19" s="6">
        <v>0</v>
      </c>
      <c r="Y19" s="6">
        <v>0</v>
      </c>
      <c r="Z19" s="6">
        <v>0.182</v>
      </c>
      <c r="AA19" s="6">
        <v>0.182</v>
      </c>
      <c r="AB19" s="6">
        <v>0</v>
      </c>
      <c r="AC19" s="6">
        <v>4.1000000000000002E-2</v>
      </c>
      <c r="AD19" s="6">
        <v>4.1000000000000002E-2</v>
      </c>
      <c r="AE19" s="6">
        <v>0</v>
      </c>
      <c r="AF19" s="3"/>
      <c r="AG19" s="3"/>
      <c r="AH19" s="3"/>
      <c r="AI19" s="6">
        <v>0.40400000000000003</v>
      </c>
      <c r="AJ19" s="6">
        <v>0.41199999999999998</v>
      </c>
      <c r="AK19" s="6">
        <v>-7.0000000000000001E-3</v>
      </c>
      <c r="AL19" s="6">
        <v>0.48620000000000002</v>
      </c>
      <c r="AM19" s="7">
        <v>183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7" t="s">
        <v>63</v>
      </c>
      <c r="E20" s="6">
        <v>1.1240000000000001</v>
      </c>
      <c r="F20" s="6">
        <v>6.0000000000000001E-3</v>
      </c>
      <c r="G20" s="6">
        <v>0</v>
      </c>
      <c r="H20" s="6">
        <v>0</v>
      </c>
      <c r="I20" s="6">
        <v>0</v>
      </c>
      <c r="J20" s="7">
        <v>0</v>
      </c>
      <c r="K20" s="6">
        <v>-1</v>
      </c>
      <c r="L20" s="7">
        <v>154</v>
      </c>
      <c r="M20" s="7">
        <v>-1</v>
      </c>
      <c r="N20" s="7">
        <v>331</v>
      </c>
      <c r="O20" s="7">
        <v>294</v>
      </c>
      <c r="P20" s="6">
        <v>0.124</v>
      </c>
      <c r="Q20" s="7">
        <v>0</v>
      </c>
      <c r="R20" s="7">
        <v>41</v>
      </c>
      <c r="S20" s="6">
        <v>-1</v>
      </c>
      <c r="T20" s="3"/>
      <c r="U20" s="3"/>
      <c r="V20" s="7">
        <v>1472</v>
      </c>
      <c r="W20" s="6">
        <v>-2.4E-2</v>
      </c>
      <c r="X20" s="6">
        <v>1.2E-2</v>
      </c>
      <c r="Y20" s="6">
        <v>0</v>
      </c>
      <c r="Z20" s="6">
        <v>0.14499999999999999</v>
      </c>
      <c r="AA20" s="6">
        <v>0.14499999999999999</v>
      </c>
      <c r="AB20" s="6">
        <v>0</v>
      </c>
      <c r="AC20" s="6">
        <v>6.6000000000000003E-2</v>
      </c>
      <c r="AD20" s="6">
        <v>6.6000000000000003E-2</v>
      </c>
      <c r="AE20" s="6">
        <v>0</v>
      </c>
      <c r="AF20" s="3"/>
      <c r="AG20" s="6">
        <v>0</v>
      </c>
      <c r="AH20" s="3"/>
      <c r="AI20" s="6">
        <v>0.38400000000000001</v>
      </c>
      <c r="AJ20" s="6">
        <v>0.38400000000000001</v>
      </c>
      <c r="AK20" s="6">
        <v>0</v>
      </c>
      <c r="AL20" s="6">
        <v>0.54100000000000004</v>
      </c>
      <c r="AM20" s="7">
        <v>676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7" t="s">
        <v>64</v>
      </c>
      <c r="E21" s="6">
        <v>1.0229999999999999</v>
      </c>
      <c r="F21" s="6">
        <v>5.2999999999999999E-2</v>
      </c>
      <c r="G21" s="6">
        <v>0.17100000000000001</v>
      </c>
      <c r="H21" s="6">
        <v>0.114</v>
      </c>
      <c r="I21" s="6">
        <v>0.66700000000000004</v>
      </c>
      <c r="J21" s="7">
        <v>5</v>
      </c>
      <c r="K21" s="6">
        <v>1.5</v>
      </c>
      <c r="L21" s="7">
        <v>59</v>
      </c>
      <c r="M21" s="7">
        <v>2</v>
      </c>
      <c r="N21" s="7">
        <v>2015</v>
      </c>
      <c r="O21" s="7">
        <v>1688</v>
      </c>
      <c r="P21" s="6">
        <v>0.19400000000000001</v>
      </c>
      <c r="Q21" s="7">
        <v>289</v>
      </c>
      <c r="R21" s="7">
        <v>52</v>
      </c>
      <c r="S21" s="6">
        <v>4.5570000000000004</v>
      </c>
      <c r="T21" s="7">
        <v>57.87</v>
      </c>
      <c r="U21" s="6">
        <v>1.2230000000000001</v>
      </c>
      <c r="V21" s="7">
        <v>2729</v>
      </c>
      <c r="W21" s="6">
        <v>-0.315</v>
      </c>
      <c r="X21" s="6">
        <v>-8.9999999999999993E-3</v>
      </c>
      <c r="Y21" s="6">
        <v>0.53100000000000003</v>
      </c>
      <c r="Z21" s="6">
        <v>0.68300000000000005</v>
      </c>
      <c r="AA21" s="6">
        <v>0.38100000000000001</v>
      </c>
      <c r="AB21" s="6">
        <v>0.30199999999999999</v>
      </c>
      <c r="AC21" s="6">
        <v>0.61299999999999999</v>
      </c>
      <c r="AD21" s="6">
        <v>0.311</v>
      </c>
      <c r="AE21" s="6">
        <v>0.30199999999999999</v>
      </c>
      <c r="AF21" s="6">
        <v>0</v>
      </c>
      <c r="AG21" s="6">
        <v>0</v>
      </c>
      <c r="AH21" s="6">
        <v>0</v>
      </c>
      <c r="AI21" s="6">
        <v>0.877</v>
      </c>
      <c r="AJ21" s="6">
        <v>0.57899999999999996</v>
      </c>
      <c r="AK21" s="6">
        <v>0.29899999999999999</v>
      </c>
      <c r="AL21" s="6">
        <v>1.0487</v>
      </c>
      <c r="AM21" s="7">
        <v>-133</v>
      </c>
    </row>
    <row r="22" spans="1:39" x14ac:dyDescent="0.35">
      <c r="A22" s="26" t="s">
        <v>42</v>
      </c>
      <c r="B22" s="26" t="s">
        <v>55</v>
      </c>
      <c r="C22" s="17" t="s">
        <v>65</v>
      </c>
      <c r="D22" s="17" t="s">
        <v>65</v>
      </c>
      <c r="E22" s="6">
        <v>1.0389999999999999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1425</v>
      </c>
      <c r="O22" s="7">
        <v>1371</v>
      </c>
      <c r="P22" s="6">
        <v>3.9E-2</v>
      </c>
      <c r="Q22" s="7">
        <v>0</v>
      </c>
      <c r="R22" s="7">
        <v>83</v>
      </c>
      <c r="S22" s="6">
        <v>-1</v>
      </c>
      <c r="T22" s="3"/>
      <c r="U22" s="3"/>
      <c r="V22" s="7">
        <v>1789</v>
      </c>
      <c r="W22" s="6">
        <v>0.03</v>
      </c>
      <c r="X22" s="6">
        <v>0</v>
      </c>
      <c r="Y22" s="6">
        <v>1E-3</v>
      </c>
      <c r="Z22" s="6">
        <v>6.9000000000000006E-2</v>
      </c>
      <c r="AA22" s="6">
        <v>6.8000000000000005E-2</v>
      </c>
      <c r="AB22" s="6">
        <v>1E-3</v>
      </c>
      <c r="AC22" s="6">
        <v>6.9000000000000006E-2</v>
      </c>
      <c r="AD22" s="6">
        <v>6.8000000000000005E-2</v>
      </c>
      <c r="AE22" s="6">
        <v>1E-3</v>
      </c>
      <c r="AF22" s="3"/>
      <c r="AG22" s="6">
        <v>0</v>
      </c>
      <c r="AH22" s="3"/>
      <c r="AI22" s="6">
        <v>0.31900000000000001</v>
      </c>
      <c r="AJ22" s="6">
        <v>0.318</v>
      </c>
      <c r="AK22" s="6">
        <v>1E-3</v>
      </c>
      <c r="AL22" s="6">
        <v>0.4622</v>
      </c>
      <c r="AM22" s="7">
        <v>962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0.85199999999999998</v>
      </c>
      <c r="F23" s="8">
        <v>4.4999999999999998E-2</v>
      </c>
      <c r="G23" s="8">
        <v>0.14099999999999999</v>
      </c>
      <c r="H23" s="8">
        <v>0.123</v>
      </c>
      <c r="I23" s="8">
        <v>0.876</v>
      </c>
      <c r="J23" s="9">
        <v>9</v>
      </c>
      <c r="K23" s="8">
        <v>-0.4</v>
      </c>
      <c r="L23" s="9">
        <v>265</v>
      </c>
      <c r="M23" s="9">
        <v>-3</v>
      </c>
      <c r="N23" s="9">
        <v>5495</v>
      </c>
      <c r="O23" s="9">
        <v>5534</v>
      </c>
      <c r="P23" s="8">
        <v>-7.0000000000000001E-3</v>
      </c>
      <c r="Q23" s="9">
        <v>780</v>
      </c>
      <c r="R23" s="9">
        <v>982</v>
      </c>
      <c r="S23" s="8">
        <v>-0.20599999999999999</v>
      </c>
      <c r="T23" s="9">
        <v>119.98</v>
      </c>
      <c r="U23" s="8">
        <v>1.7999999999999999E-2</v>
      </c>
      <c r="V23" s="9">
        <v>8140</v>
      </c>
      <c r="W23" s="8">
        <v>-0.19900000000000001</v>
      </c>
      <c r="X23" s="8">
        <v>1.0999999999999999E-2</v>
      </c>
      <c r="Y23" s="8">
        <v>0.17799999999999999</v>
      </c>
      <c r="Z23" s="8">
        <v>0.35199999999999998</v>
      </c>
      <c r="AA23" s="8">
        <v>0.26900000000000002</v>
      </c>
      <c r="AB23" s="8">
        <v>8.3000000000000004E-2</v>
      </c>
      <c r="AC23" s="8">
        <v>0.29199999999999998</v>
      </c>
      <c r="AD23" s="8">
        <v>0.20899999999999999</v>
      </c>
      <c r="AE23" s="8">
        <v>8.3000000000000004E-2</v>
      </c>
      <c r="AF23" s="8">
        <v>0</v>
      </c>
      <c r="AG23" s="8">
        <v>0</v>
      </c>
      <c r="AH23" s="8">
        <v>0</v>
      </c>
      <c r="AI23" s="8">
        <v>0.55800000000000005</v>
      </c>
      <c r="AJ23" s="8">
        <v>0.47299999999999998</v>
      </c>
      <c r="AK23" s="8">
        <v>8.5999999999999993E-2</v>
      </c>
      <c r="AL23" s="8">
        <v>0.72509999999999997</v>
      </c>
      <c r="AM23" s="9">
        <v>2237</v>
      </c>
    </row>
    <row r="24" spans="1:39" x14ac:dyDescent="0.35">
      <c r="A24" s="26" t="s">
        <v>42</v>
      </c>
      <c r="B24" s="26" t="s">
        <v>66</v>
      </c>
      <c r="C24" s="17" t="s">
        <v>66</v>
      </c>
      <c r="D24" s="17" t="s">
        <v>67</v>
      </c>
      <c r="E24" s="6">
        <v>0.73599999999999999</v>
      </c>
      <c r="F24" s="6">
        <v>0.13300000000000001</v>
      </c>
      <c r="G24" s="6">
        <v>0.185</v>
      </c>
      <c r="H24" s="6">
        <v>0.13900000000000001</v>
      </c>
      <c r="I24" s="6">
        <v>0.751</v>
      </c>
      <c r="J24" s="7">
        <v>8</v>
      </c>
      <c r="K24" s="6">
        <v>3</v>
      </c>
      <c r="L24" s="7">
        <v>80</v>
      </c>
      <c r="M24" s="7">
        <v>-3</v>
      </c>
      <c r="N24" s="7">
        <v>18690</v>
      </c>
      <c r="O24" s="7">
        <v>20304</v>
      </c>
      <c r="P24" s="6">
        <v>-7.9000000000000001E-2</v>
      </c>
      <c r="Q24" s="7">
        <v>3749</v>
      </c>
      <c r="R24" s="7">
        <v>1775</v>
      </c>
      <c r="S24" s="6">
        <v>1.1120000000000001</v>
      </c>
      <c r="T24" s="7">
        <v>468.63</v>
      </c>
      <c r="U24" s="6">
        <v>-0.47199999999999998</v>
      </c>
      <c r="V24" s="7">
        <v>17692</v>
      </c>
      <c r="W24" s="6">
        <v>-0.11</v>
      </c>
      <c r="X24" s="6">
        <v>2E-3</v>
      </c>
      <c r="Y24" s="6">
        <v>0.24299999999999999</v>
      </c>
      <c r="Z24" s="6">
        <v>0.26200000000000001</v>
      </c>
      <c r="AA24" s="6">
        <v>0.435</v>
      </c>
      <c r="AB24" s="6">
        <v>-0.17299999999999999</v>
      </c>
      <c r="AC24" s="6">
        <v>0.26200000000000001</v>
      </c>
      <c r="AD24" s="6">
        <v>0.435</v>
      </c>
      <c r="AE24" s="6">
        <v>-0.17299999999999999</v>
      </c>
      <c r="AF24" s="6">
        <v>0.23200000000000001</v>
      </c>
      <c r="AG24" s="6">
        <v>0</v>
      </c>
      <c r="AH24" s="6">
        <v>0.23200000000000001</v>
      </c>
      <c r="AI24" s="6">
        <v>0.375</v>
      </c>
      <c r="AJ24" s="6">
        <v>0.54200000000000004</v>
      </c>
      <c r="AK24" s="6">
        <v>-0.16700000000000001</v>
      </c>
      <c r="AL24" s="6">
        <v>0.53349999999999997</v>
      </c>
      <c r="AM24" s="7">
        <v>8254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0.73599999999999999</v>
      </c>
      <c r="F25" s="8">
        <v>0.13300000000000001</v>
      </c>
      <c r="G25" s="8">
        <v>0.185</v>
      </c>
      <c r="H25" s="8">
        <v>0.13900000000000001</v>
      </c>
      <c r="I25" s="8">
        <v>0.751</v>
      </c>
      <c r="J25" s="9">
        <v>8</v>
      </c>
      <c r="K25" s="8">
        <v>3</v>
      </c>
      <c r="L25" s="9">
        <v>80</v>
      </c>
      <c r="M25" s="9">
        <v>-3</v>
      </c>
      <c r="N25" s="9">
        <v>18690</v>
      </c>
      <c r="O25" s="9">
        <v>20304</v>
      </c>
      <c r="P25" s="8">
        <v>-7.9000000000000001E-2</v>
      </c>
      <c r="Q25" s="9">
        <v>3749</v>
      </c>
      <c r="R25" s="9">
        <v>1775</v>
      </c>
      <c r="S25" s="8">
        <v>1.1120000000000001</v>
      </c>
      <c r="T25" s="9">
        <v>468.63</v>
      </c>
      <c r="U25" s="8">
        <v>-0.47199999999999998</v>
      </c>
      <c r="V25" s="9">
        <v>17692</v>
      </c>
      <c r="W25" s="8">
        <v>-0.11</v>
      </c>
      <c r="X25" s="8">
        <v>2E-3</v>
      </c>
      <c r="Y25" s="8">
        <v>0.24299999999999999</v>
      </c>
      <c r="Z25" s="8">
        <v>0.26200000000000001</v>
      </c>
      <c r="AA25" s="8">
        <v>0.435</v>
      </c>
      <c r="AB25" s="8">
        <v>-0.17299999999999999</v>
      </c>
      <c r="AC25" s="8">
        <v>0.26200000000000001</v>
      </c>
      <c r="AD25" s="8">
        <v>0.435</v>
      </c>
      <c r="AE25" s="8">
        <v>-0.17299999999999999</v>
      </c>
      <c r="AF25" s="8">
        <v>0.23200000000000001</v>
      </c>
      <c r="AG25" s="8">
        <v>0</v>
      </c>
      <c r="AH25" s="8">
        <v>0.23200000000000001</v>
      </c>
      <c r="AI25" s="8">
        <v>0.375</v>
      </c>
      <c r="AJ25" s="8">
        <v>0.54200000000000004</v>
      </c>
      <c r="AK25" s="8">
        <v>-0.16700000000000001</v>
      </c>
      <c r="AL25" s="8">
        <v>0.53349999999999997</v>
      </c>
      <c r="AM25" s="9">
        <v>8254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0.94899999999999995</v>
      </c>
      <c r="F26" s="8">
        <v>0.08</v>
      </c>
      <c r="G26" s="8">
        <v>0.13500000000000001</v>
      </c>
      <c r="H26" s="8">
        <v>9.7000000000000003E-2</v>
      </c>
      <c r="I26" s="8">
        <v>0.71299999999999997</v>
      </c>
      <c r="J26" s="9">
        <v>337</v>
      </c>
      <c r="K26" s="8">
        <v>0.17399999999999999</v>
      </c>
      <c r="L26" s="9">
        <v>4656</v>
      </c>
      <c r="M26" s="9">
        <v>-37</v>
      </c>
      <c r="N26" s="9">
        <v>889182</v>
      </c>
      <c r="O26" s="9">
        <v>819839</v>
      </c>
      <c r="P26" s="8">
        <v>8.5000000000000006E-2</v>
      </c>
      <c r="Q26" s="9">
        <v>111006</v>
      </c>
      <c r="R26" s="9">
        <v>81789</v>
      </c>
      <c r="S26" s="8">
        <v>0.35699999999999998</v>
      </c>
      <c r="T26" s="9">
        <v>337.85</v>
      </c>
      <c r="U26" s="8">
        <v>0.17</v>
      </c>
      <c r="V26" s="9">
        <v>765041</v>
      </c>
      <c r="W26" s="8">
        <v>3.7999999999999999E-2</v>
      </c>
      <c r="X26" s="8">
        <v>2.7E-2</v>
      </c>
      <c r="Y26" s="8">
        <v>0.627</v>
      </c>
      <c r="Z26" s="8">
        <v>0.67300000000000004</v>
      </c>
      <c r="AA26" s="8">
        <v>0.73099999999999998</v>
      </c>
      <c r="AB26" s="8">
        <v>-5.8000000000000003E-2</v>
      </c>
      <c r="AC26" s="8">
        <v>0.66200000000000003</v>
      </c>
      <c r="AD26" s="8">
        <v>0.72</v>
      </c>
      <c r="AE26" s="8">
        <v>-5.8000000000000003E-2</v>
      </c>
      <c r="AF26" s="8">
        <v>0.98399999999999999</v>
      </c>
      <c r="AG26" s="8">
        <v>0.41199999999999998</v>
      </c>
      <c r="AH26" s="8">
        <v>0.57299999999999995</v>
      </c>
      <c r="AI26" s="8">
        <v>0.78600000000000003</v>
      </c>
      <c r="AJ26" s="8">
        <v>0.84399999999999997</v>
      </c>
      <c r="AK26" s="8">
        <v>-5.8000000000000003E-2</v>
      </c>
      <c r="AL26" s="8">
        <v>0.96360000000000001</v>
      </c>
      <c r="AM26" s="9">
        <v>27867</v>
      </c>
    </row>
    <row r="27" spans="1:39" x14ac:dyDescent="0.35">
      <c r="A27" s="26" t="s">
        <v>68</v>
      </c>
      <c r="B27" s="26" t="s">
        <v>44</v>
      </c>
      <c r="C27" s="17" t="s">
        <v>44</v>
      </c>
      <c r="D27" s="17" t="s">
        <v>69</v>
      </c>
      <c r="E27" s="6">
        <v>0.60499999999999998</v>
      </c>
      <c r="F27" s="6">
        <v>7.8E-2</v>
      </c>
      <c r="G27" s="6">
        <v>0.17599999999999999</v>
      </c>
      <c r="H27" s="6">
        <v>6.0999999999999999E-2</v>
      </c>
      <c r="I27" s="6">
        <v>0.34599999999999997</v>
      </c>
      <c r="J27" s="7">
        <v>7</v>
      </c>
      <c r="K27" s="6">
        <v>-0.125</v>
      </c>
      <c r="L27" s="7">
        <v>102</v>
      </c>
      <c r="M27" s="7">
        <v>-1</v>
      </c>
      <c r="N27" s="7">
        <v>9076</v>
      </c>
      <c r="O27" s="7">
        <v>11618</v>
      </c>
      <c r="P27" s="6">
        <v>-0.219</v>
      </c>
      <c r="Q27" s="7">
        <v>2042</v>
      </c>
      <c r="R27" s="7">
        <v>1521</v>
      </c>
      <c r="S27" s="6">
        <v>0.34200000000000003</v>
      </c>
      <c r="T27" s="7">
        <v>403.94</v>
      </c>
      <c r="U27" s="6">
        <v>0.625</v>
      </c>
      <c r="V27" s="7">
        <v>7572</v>
      </c>
      <c r="W27" s="6">
        <v>-0.24199999999999999</v>
      </c>
      <c r="X27" s="6">
        <v>1.7999999999999999E-2</v>
      </c>
      <c r="Y27" s="6">
        <v>0</v>
      </c>
      <c r="Z27" s="6">
        <v>0.29499999999999998</v>
      </c>
      <c r="AA27" s="6">
        <v>0.29499999999999998</v>
      </c>
      <c r="AB27" s="6">
        <v>0</v>
      </c>
      <c r="AC27" s="6">
        <v>0.24</v>
      </c>
      <c r="AD27" s="6">
        <v>0.24</v>
      </c>
      <c r="AE27" s="6">
        <v>0</v>
      </c>
      <c r="AF27" s="6">
        <v>0</v>
      </c>
      <c r="AG27" s="6">
        <v>0</v>
      </c>
      <c r="AH27" s="6">
        <v>0</v>
      </c>
      <c r="AI27" s="6">
        <v>0.499</v>
      </c>
      <c r="AJ27" s="6">
        <v>0.495</v>
      </c>
      <c r="AK27" s="6">
        <v>3.0000000000000001E-3</v>
      </c>
      <c r="AL27" s="6">
        <v>0.65569999999999995</v>
      </c>
      <c r="AM27" s="7">
        <v>2607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0.60499999999999998</v>
      </c>
      <c r="F28" s="8">
        <v>7.8E-2</v>
      </c>
      <c r="G28" s="8">
        <v>0.17599999999999999</v>
      </c>
      <c r="H28" s="8">
        <v>6.0999999999999999E-2</v>
      </c>
      <c r="I28" s="8">
        <v>0.34599999999999997</v>
      </c>
      <c r="J28" s="9">
        <v>7</v>
      </c>
      <c r="K28" s="8">
        <v>-0.125</v>
      </c>
      <c r="L28" s="9">
        <v>102</v>
      </c>
      <c r="M28" s="9">
        <v>-1</v>
      </c>
      <c r="N28" s="9">
        <v>9076</v>
      </c>
      <c r="O28" s="9">
        <v>11618</v>
      </c>
      <c r="P28" s="8">
        <v>-0.219</v>
      </c>
      <c r="Q28" s="9">
        <v>2042</v>
      </c>
      <c r="R28" s="9">
        <v>1521</v>
      </c>
      <c r="S28" s="8">
        <v>0.34200000000000003</v>
      </c>
      <c r="T28" s="9">
        <v>403.94</v>
      </c>
      <c r="U28" s="8">
        <v>0.625</v>
      </c>
      <c r="V28" s="9">
        <v>7572</v>
      </c>
      <c r="W28" s="8">
        <v>-0.24199999999999999</v>
      </c>
      <c r="X28" s="8">
        <v>1.7999999999999999E-2</v>
      </c>
      <c r="Y28" s="8">
        <v>0</v>
      </c>
      <c r="Z28" s="8">
        <v>0.29499999999999998</v>
      </c>
      <c r="AA28" s="8">
        <v>0.29499999999999998</v>
      </c>
      <c r="AB28" s="8">
        <v>0</v>
      </c>
      <c r="AC28" s="8">
        <v>0.24</v>
      </c>
      <c r="AD28" s="8">
        <v>0.24</v>
      </c>
      <c r="AE28" s="8">
        <v>0</v>
      </c>
      <c r="AF28" s="8">
        <v>0</v>
      </c>
      <c r="AG28" s="8">
        <v>0</v>
      </c>
      <c r="AH28" s="8">
        <v>0</v>
      </c>
      <c r="AI28" s="8">
        <v>0.499</v>
      </c>
      <c r="AJ28" s="8">
        <v>0.495</v>
      </c>
      <c r="AK28" s="8">
        <v>3.0000000000000001E-3</v>
      </c>
      <c r="AL28" s="8">
        <v>0.65569999999999995</v>
      </c>
      <c r="AM28" s="9">
        <v>2607</v>
      </c>
    </row>
    <row r="29" spans="1:39" x14ac:dyDescent="0.35">
      <c r="A29" s="26" t="s">
        <v>68</v>
      </c>
      <c r="B29" s="26" t="s">
        <v>48</v>
      </c>
      <c r="C29" s="17" t="s">
        <v>48</v>
      </c>
      <c r="D29" s="17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-0.5</v>
      </c>
      <c r="L29" s="7">
        <v>55</v>
      </c>
      <c r="M29" s="7">
        <v>0</v>
      </c>
      <c r="N29" s="7">
        <v>24344</v>
      </c>
      <c r="O29" s="7">
        <v>22320</v>
      </c>
      <c r="P29" s="6">
        <v>9.0999999999999998E-2</v>
      </c>
      <c r="Q29" s="7">
        <v>92</v>
      </c>
      <c r="R29" s="7">
        <v>328</v>
      </c>
      <c r="S29" s="6">
        <v>-0.71799999999999997</v>
      </c>
      <c r="T29" s="7">
        <v>92.4</v>
      </c>
      <c r="U29" s="6">
        <v>-0.437</v>
      </c>
      <c r="V29" s="7">
        <v>16311</v>
      </c>
      <c r="W29" s="6">
        <v>0.35099999999999998</v>
      </c>
      <c r="X29" s="6">
        <v>0</v>
      </c>
      <c r="Y29" s="6">
        <v>0.161</v>
      </c>
      <c r="Z29" s="6">
        <v>0.29799999999999999</v>
      </c>
      <c r="AA29" s="6">
        <v>0.51200000000000001</v>
      </c>
      <c r="AB29" s="6">
        <v>-0.215</v>
      </c>
      <c r="AC29" s="6">
        <v>0.24</v>
      </c>
      <c r="AD29" s="6">
        <v>0.45400000000000001</v>
      </c>
      <c r="AE29" s="6">
        <v>-0.215</v>
      </c>
      <c r="AF29" s="6">
        <v>0</v>
      </c>
      <c r="AG29" s="6">
        <v>0</v>
      </c>
      <c r="AH29" s="6">
        <v>0</v>
      </c>
      <c r="AI29" s="6">
        <v>0.37</v>
      </c>
      <c r="AJ29" s="6">
        <v>0.58499999999999996</v>
      </c>
      <c r="AK29" s="6">
        <v>-0.215</v>
      </c>
      <c r="AL29" s="6">
        <v>0.53220000000000001</v>
      </c>
      <c r="AM29" s="7">
        <v>7630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-0.5</v>
      </c>
      <c r="L30" s="9">
        <v>55</v>
      </c>
      <c r="M30" s="9">
        <v>0</v>
      </c>
      <c r="N30" s="9">
        <v>24344</v>
      </c>
      <c r="O30" s="9">
        <v>22320</v>
      </c>
      <c r="P30" s="8">
        <v>9.0999999999999998E-2</v>
      </c>
      <c r="Q30" s="9">
        <v>92</v>
      </c>
      <c r="R30" s="9">
        <v>328</v>
      </c>
      <c r="S30" s="8">
        <v>-0.71799999999999997</v>
      </c>
      <c r="T30" s="9">
        <v>92.4</v>
      </c>
      <c r="U30" s="8">
        <v>-0.437</v>
      </c>
      <c r="V30" s="9">
        <v>16311</v>
      </c>
      <c r="W30" s="8">
        <v>0.35099999999999998</v>
      </c>
      <c r="X30" s="8">
        <v>0</v>
      </c>
      <c r="Y30" s="8">
        <v>0.161</v>
      </c>
      <c r="Z30" s="8">
        <v>0.29799999999999999</v>
      </c>
      <c r="AA30" s="8">
        <v>0.51200000000000001</v>
      </c>
      <c r="AB30" s="8">
        <v>-0.215</v>
      </c>
      <c r="AC30" s="8">
        <v>0.24</v>
      </c>
      <c r="AD30" s="8">
        <v>0.45400000000000001</v>
      </c>
      <c r="AE30" s="8">
        <v>-0.215</v>
      </c>
      <c r="AF30" s="8">
        <v>0</v>
      </c>
      <c r="AG30" s="8">
        <v>0</v>
      </c>
      <c r="AH30" s="8">
        <v>0</v>
      </c>
      <c r="AI30" s="8">
        <v>0.37</v>
      </c>
      <c r="AJ30" s="8">
        <v>0.58499999999999996</v>
      </c>
      <c r="AK30" s="8">
        <v>-0.215</v>
      </c>
      <c r="AL30" s="8">
        <v>0.53220000000000001</v>
      </c>
      <c r="AM30" s="9">
        <v>7630</v>
      </c>
    </row>
    <row r="31" spans="1:39" x14ac:dyDescent="0.35">
      <c r="A31" s="26" t="s">
        <v>68</v>
      </c>
      <c r="B31" s="26" t="s">
        <v>71</v>
      </c>
      <c r="C31" s="17" t="s">
        <v>72</v>
      </c>
      <c r="D31" s="17" t="s">
        <v>72</v>
      </c>
      <c r="E31" s="6">
        <v>0.67600000000000005</v>
      </c>
      <c r="F31" s="6">
        <v>0.16700000000000001</v>
      </c>
      <c r="G31" s="6">
        <v>0.24</v>
      </c>
      <c r="H31" s="6">
        <v>0.23499999999999999</v>
      </c>
      <c r="I31" s="6">
        <v>0.97599999999999998</v>
      </c>
      <c r="J31" s="7">
        <v>6</v>
      </c>
      <c r="K31" s="6">
        <v>1</v>
      </c>
      <c r="L31" s="7">
        <v>51</v>
      </c>
      <c r="M31" s="7">
        <v>-3</v>
      </c>
      <c r="N31" s="7">
        <v>37917</v>
      </c>
      <c r="O31" s="7">
        <v>41402</v>
      </c>
      <c r="P31" s="6">
        <v>-8.4000000000000005E-2</v>
      </c>
      <c r="Q31" s="7">
        <v>9949</v>
      </c>
      <c r="R31" s="7">
        <v>1874</v>
      </c>
      <c r="S31" s="6">
        <v>4.3079999999999998</v>
      </c>
      <c r="T31" s="7">
        <v>1980.05</v>
      </c>
      <c r="U31" s="6">
        <v>2.169</v>
      </c>
      <c r="V31" s="7">
        <v>30713</v>
      </c>
      <c r="W31" s="6">
        <v>-9.1999999999999998E-2</v>
      </c>
      <c r="X31" s="6">
        <v>0</v>
      </c>
      <c r="Y31" s="6">
        <v>0.20399999999999999</v>
      </c>
      <c r="Z31" s="6">
        <v>0.308</v>
      </c>
      <c r="AA31" s="6">
        <v>0.64500000000000002</v>
      </c>
      <c r="AB31" s="6">
        <v>-0.33700000000000002</v>
      </c>
      <c r="AC31" s="6">
        <v>0.28299999999999997</v>
      </c>
      <c r="AD31" s="6">
        <v>0.62</v>
      </c>
      <c r="AE31" s="6">
        <v>-0.33700000000000002</v>
      </c>
      <c r="AF31" s="6">
        <v>0.154</v>
      </c>
      <c r="AG31" s="6">
        <v>0</v>
      </c>
      <c r="AH31" s="6">
        <v>0.154</v>
      </c>
      <c r="AI31" s="6">
        <v>0.50700000000000001</v>
      </c>
      <c r="AJ31" s="6">
        <v>0.84099999999999997</v>
      </c>
      <c r="AK31" s="6">
        <v>-0.33400000000000002</v>
      </c>
      <c r="AL31" s="6">
        <v>0.63019999999999998</v>
      </c>
      <c r="AM31" s="7">
        <v>11356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0.67600000000000005</v>
      </c>
      <c r="F32" s="8">
        <v>0.16700000000000001</v>
      </c>
      <c r="G32" s="8">
        <v>0.24</v>
      </c>
      <c r="H32" s="8">
        <v>0.23499999999999999</v>
      </c>
      <c r="I32" s="8">
        <v>0.97599999999999998</v>
      </c>
      <c r="J32" s="9">
        <v>6</v>
      </c>
      <c r="K32" s="8">
        <v>1</v>
      </c>
      <c r="L32" s="9">
        <v>51</v>
      </c>
      <c r="M32" s="9">
        <v>-3</v>
      </c>
      <c r="N32" s="9">
        <v>37917</v>
      </c>
      <c r="O32" s="9">
        <v>41402</v>
      </c>
      <c r="P32" s="8">
        <v>-8.4000000000000005E-2</v>
      </c>
      <c r="Q32" s="9">
        <v>9949</v>
      </c>
      <c r="R32" s="9">
        <v>1874</v>
      </c>
      <c r="S32" s="8">
        <v>4.3079999999999998</v>
      </c>
      <c r="T32" s="9">
        <v>1980.05</v>
      </c>
      <c r="U32" s="8">
        <v>2.169</v>
      </c>
      <c r="V32" s="9">
        <v>30713</v>
      </c>
      <c r="W32" s="8">
        <v>-9.1999999999999998E-2</v>
      </c>
      <c r="X32" s="8">
        <v>0</v>
      </c>
      <c r="Y32" s="8">
        <v>0.20399999999999999</v>
      </c>
      <c r="Z32" s="8">
        <v>0.308</v>
      </c>
      <c r="AA32" s="8">
        <v>0.64500000000000002</v>
      </c>
      <c r="AB32" s="8">
        <v>-0.33700000000000002</v>
      </c>
      <c r="AC32" s="8">
        <v>0.28299999999999997</v>
      </c>
      <c r="AD32" s="8">
        <v>0.62</v>
      </c>
      <c r="AE32" s="8">
        <v>-0.33700000000000002</v>
      </c>
      <c r="AF32" s="8">
        <v>0.154</v>
      </c>
      <c r="AG32" s="8">
        <v>0</v>
      </c>
      <c r="AH32" s="8">
        <v>0.154</v>
      </c>
      <c r="AI32" s="8">
        <v>0.50700000000000001</v>
      </c>
      <c r="AJ32" s="8">
        <v>0.84099999999999997</v>
      </c>
      <c r="AK32" s="8">
        <v>-0.33400000000000002</v>
      </c>
      <c r="AL32" s="8">
        <v>0.63019999999999998</v>
      </c>
      <c r="AM32" s="9">
        <v>11356</v>
      </c>
    </row>
    <row r="33" spans="1:39" x14ac:dyDescent="0.35">
      <c r="A33" s="26" t="s">
        <v>68</v>
      </c>
      <c r="B33" s="26" t="s">
        <v>73</v>
      </c>
      <c r="C33" s="17" t="s">
        <v>62</v>
      </c>
      <c r="D33" s="17" t="s">
        <v>74</v>
      </c>
      <c r="E33" s="6">
        <v>0.90300000000000002</v>
      </c>
      <c r="F33" s="6">
        <v>0.13800000000000001</v>
      </c>
      <c r="G33" s="6">
        <v>9.8000000000000004E-2</v>
      </c>
      <c r="H33" s="6">
        <v>5.5E-2</v>
      </c>
      <c r="I33" s="6">
        <v>0.55700000000000005</v>
      </c>
      <c r="J33" s="7">
        <v>7</v>
      </c>
      <c r="K33" s="6">
        <v>2.5</v>
      </c>
      <c r="L33" s="7">
        <v>57</v>
      </c>
      <c r="M33" s="7">
        <v>-1</v>
      </c>
      <c r="N33" s="7">
        <v>50955</v>
      </c>
      <c r="O33" s="7">
        <v>50863</v>
      </c>
      <c r="P33" s="6">
        <v>2E-3</v>
      </c>
      <c r="Q33" s="7">
        <v>5008</v>
      </c>
      <c r="R33" s="7">
        <v>1073</v>
      </c>
      <c r="S33" s="6">
        <v>3.6669999999999998</v>
      </c>
      <c r="T33" s="7">
        <v>715.45</v>
      </c>
      <c r="U33" s="6">
        <v>0.33300000000000002</v>
      </c>
      <c r="V33" s="7">
        <v>36439</v>
      </c>
      <c r="W33" s="6">
        <v>-1.2E-2</v>
      </c>
      <c r="X33" s="6">
        <v>6.0000000000000001E-3</v>
      </c>
      <c r="Y33" s="6">
        <v>0.25800000000000001</v>
      </c>
      <c r="Z33" s="6">
        <v>0.66800000000000004</v>
      </c>
      <c r="AA33" s="6">
        <v>0.45500000000000002</v>
      </c>
      <c r="AB33" s="6">
        <v>0.21299999999999999</v>
      </c>
      <c r="AC33" s="6">
        <v>0.55800000000000005</v>
      </c>
      <c r="AD33" s="6">
        <v>0.34599999999999997</v>
      </c>
      <c r="AE33" s="6">
        <v>0.21299999999999999</v>
      </c>
      <c r="AF33" s="6">
        <v>0</v>
      </c>
      <c r="AG33" s="6">
        <v>0</v>
      </c>
      <c r="AH33" s="6">
        <v>0</v>
      </c>
      <c r="AI33" s="6">
        <v>0.86699999999999999</v>
      </c>
      <c r="AJ33" s="6">
        <v>0.65400000000000003</v>
      </c>
      <c r="AK33" s="6">
        <v>0.21299999999999999</v>
      </c>
      <c r="AL33" s="6">
        <v>0.94750000000000001</v>
      </c>
      <c r="AM33" s="7">
        <v>1915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0.90300000000000002</v>
      </c>
      <c r="F34" s="8">
        <v>0.13800000000000001</v>
      </c>
      <c r="G34" s="8">
        <v>9.8000000000000004E-2</v>
      </c>
      <c r="H34" s="8">
        <v>5.5E-2</v>
      </c>
      <c r="I34" s="8">
        <v>0.55700000000000005</v>
      </c>
      <c r="J34" s="9">
        <v>7</v>
      </c>
      <c r="K34" s="8">
        <v>2.5</v>
      </c>
      <c r="L34" s="9">
        <v>57</v>
      </c>
      <c r="M34" s="9">
        <v>-1</v>
      </c>
      <c r="N34" s="9">
        <v>50955</v>
      </c>
      <c r="O34" s="9">
        <v>50863</v>
      </c>
      <c r="P34" s="8">
        <v>2E-3</v>
      </c>
      <c r="Q34" s="9">
        <v>5008</v>
      </c>
      <c r="R34" s="9">
        <v>1073</v>
      </c>
      <c r="S34" s="8">
        <v>3.6669999999999998</v>
      </c>
      <c r="T34" s="9">
        <v>715.45</v>
      </c>
      <c r="U34" s="8">
        <v>0.33300000000000002</v>
      </c>
      <c r="V34" s="9">
        <v>36439</v>
      </c>
      <c r="W34" s="8">
        <v>-1.2E-2</v>
      </c>
      <c r="X34" s="8">
        <v>6.0000000000000001E-3</v>
      </c>
      <c r="Y34" s="8">
        <v>0.25800000000000001</v>
      </c>
      <c r="Z34" s="8">
        <v>0.66800000000000004</v>
      </c>
      <c r="AA34" s="8">
        <v>0.45500000000000002</v>
      </c>
      <c r="AB34" s="8">
        <v>0.21299999999999999</v>
      </c>
      <c r="AC34" s="8">
        <v>0.55800000000000005</v>
      </c>
      <c r="AD34" s="8">
        <v>0.34599999999999997</v>
      </c>
      <c r="AE34" s="8">
        <v>0.21299999999999999</v>
      </c>
      <c r="AF34" s="8">
        <v>0</v>
      </c>
      <c r="AG34" s="8">
        <v>0</v>
      </c>
      <c r="AH34" s="8">
        <v>0</v>
      </c>
      <c r="AI34" s="8">
        <v>0.86699999999999999</v>
      </c>
      <c r="AJ34" s="8">
        <v>0.65400000000000003</v>
      </c>
      <c r="AK34" s="8">
        <v>0.21299999999999999</v>
      </c>
      <c r="AL34" s="8">
        <v>0.94750000000000001</v>
      </c>
      <c r="AM34" s="9">
        <v>1915</v>
      </c>
    </row>
    <row r="35" spans="1:39" x14ac:dyDescent="0.35">
      <c r="A35" s="26" t="s">
        <v>68</v>
      </c>
      <c r="B35" s="26" t="s">
        <v>75</v>
      </c>
      <c r="C35" s="17" t="s">
        <v>76</v>
      </c>
      <c r="D35" s="17" t="s">
        <v>77</v>
      </c>
      <c r="E35" s="6">
        <v>0.88800000000000001</v>
      </c>
      <c r="F35" s="6">
        <v>0.25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10</v>
      </c>
      <c r="M35" s="7">
        <v>-2</v>
      </c>
      <c r="N35" s="7">
        <v>7142</v>
      </c>
      <c r="O35" s="7">
        <v>7795</v>
      </c>
      <c r="P35" s="6">
        <v>-8.4000000000000005E-2</v>
      </c>
      <c r="Q35" s="7">
        <v>221</v>
      </c>
      <c r="R35" s="7">
        <v>2304</v>
      </c>
      <c r="S35" s="6">
        <v>-0.90400000000000003</v>
      </c>
      <c r="T35" s="7">
        <v>2125.21</v>
      </c>
      <c r="U35" s="6">
        <v>-7.6999999999999999E-2</v>
      </c>
      <c r="V35" s="7">
        <v>3657</v>
      </c>
      <c r="W35" s="6">
        <v>-7.9000000000000001E-2</v>
      </c>
      <c r="X35" s="6">
        <v>0</v>
      </c>
      <c r="Y35" s="6">
        <v>0</v>
      </c>
      <c r="Z35" s="6">
        <v>0.113</v>
      </c>
      <c r="AA35" s="6">
        <v>0.214</v>
      </c>
      <c r="AB35" s="6">
        <v>-0.10100000000000001</v>
      </c>
      <c r="AC35" s="6">
        <v>7.1999999999999995E-2</v>
      </c>
      <c r="AD35" s="6">
        <v>0.17699999999999999</v>
      </c>
      <c r="AE35" s="6">
        <v>-0.105</v>
      </c>
      <c r="AF35" s="6">
        <v>0</v>
      </c>
      <c r="AG35" s="6">
        <v>0</v>
      </c>
      <c r="AH35" s="6">
        <v>0</v>
      </c>
      <c r="AI35" s="6">
        <v>0.26400000000000001</v>
      </c>
      <c r="AJ35" s="6">
        <v>0.36499999999999999</v>
      </c>
      <c r="AK35" s="6">
        <v>-0.10100000000000001</v>
      </c>
      <c r="AL35" s="6">
        <v>0.40939999999999999</v>
      </c>
      <c r="AM35" s="7">
        <v>2160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0.88800000000000001</v>
      </c>
      <c r="F36" s="8">
        <v>0.25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10</v>
      </c>
      <c r="M36" s="9">
        <v>-2</v>
      </c>
      <c r="N36" s="9">
        <v>7142</v>
      </c>
      <c r="O36" s="9">
        <v>7795</v>
      </c>
      <c r="P36" s="8">
        <v>-8.4000000000000005E-2</v>
      </c>
      <c r="Q36" s="9">
        <v>221</v>
      </c>
      <c r="R36" s="9">
        <v>2304</v>
      </c>
      <c r="S36" s="8">
        <v>-0.90400000000000003</v>
      </c>
      <c r="T36" s="9">
        <v>2125.21</v>
      </c>
      <c r="U36" s="8">
        <v>-7.6999999999999999E-2</v>
      </c>
      <c r="V36" s="9">
        <v>3657</v>
      </c>
      <c r="W36" s="8">
        <v>-7.9000000000000001E-2</v>
      </c>
      <c r="X36" s="8">
        <v>0</v>
      </c>
      <c r="Y36" s="8">
        <v>0</v>
      </c>
      <c r="Z36" s="8">
        <v>0.113</v>
      </c>
      <c r="AA36" s="8">
        <v>0.214</v>
      </c>
      <c r="AB36" s="8">
        <v>-0.10100000000000001</v>
      </c>
      <c r="AC36" s="8">
        <v>7.1999999999999995E-2</v>
      </c>
      <c r="AD36" s="8">
        <v>0.17699999999999999</v>
      </c>
      <c r="AE36" s="8">
        <v>-0.105</v>
      </c>
      <c r="AF36" s="8">
        <v>0</v>
      </c>
      <c r="AG36" s="8">
        <v>0</v>
      </c>
      <c r="AH36" s="8">
        <v>0</v>
      </c>
      <c r="AI36" s="8">
        <v>0.26400000000000001</v>
      </c>
      <c r="AJ36" s="8">
        <v>0.36499999999999999</v>
      </c>
      <c r="AK36" s="8">
        <v>-0.10100000000000001</v>
      </c>
      <c r="AL36" s="8">
        <v>0.40939999999999999</v>
      </c>
      <c r="AM36" s="9">
        <v>2160</v>
      </c>
    </row>
    <row r="37" spans="1:39" x14ac:dyDescent="0.35">
      <c r="A37" s="26" t="s">
        <v>68</v>
      </c>
      <c r="B37" s="26" t="s">
        <v>53</v>
      </c>
      <c r="C37" s="17" t="s">
        <v>78</v>
      </c>
      <c r="D37" s="17" t="s">
        <v>78</v>
      </c>
      <c r="E37" s="6">
        <v>0.99399999999999999</v>
      </c>
      <c r="F37" s="6">
        <v>8.7999999999999995E-2</v>
      </c>
      <c r="G37" s="6">
        <v>8.3000000000000004E-2</v>
      </c>
      <c r="H37" s="6">
        <v>8.3000000000000004E-2</v>
      </c>
      <c r="I37" s="6">
        <v>1</v>
      </c>
      <c r="J37" s="7">
        <v>5</v>
      </c>
      <c r="K37" s="6">
        <v>-0.5</v>
      </c>
      <c r="L37" s="7">
        <v>98</v>
      </c>
      <c r="M37" s="7">
        <v>-4</v>
      </c>
      <c r="N37" s="7">
        <v>38249</v>
      </c>
      <c r="O37" s="7">
        <v>35524</v>
      </c>
      <c r="P37" s="6">
        <v>7.6999999999999999E-2</v>
      </c>
      <c r="Q37" s="7">
        <v>2934</v>
      </c>
      <c r="R37" s="7">
        <v>4363</v>
      </c>
      <c r="S37" s="6">
        <v>-0.32700000000000001</v>
      </c>
      <c r="T37" s="7">
        <v>586.86</v>
      </c>
      <c r="U37" s="6">
        <v>0.34499999999999997</v>
      </c>
      <c r="V37" s="7">
        <v>29723</v>
      </c>
      <c r="W37" s="6">
        <v>9.4E-2</v>
      </c>
      <c r="X37" s="6">
        <v>1.7999999999999999E-2</v>
      </c>
      <c r="Y37" s="6">
        <v>0.51900000000000002</v>
      </c>
      <c r="Z37" s="6">
        <v>0.70199999999999996</v>
      </c>
      <c r="AA37" s="6">
        <v>0.745</v>
      </c>
      <c r="AB37" s="6">
        <v>-4.2999999999999997E-2</v>
      </c>
      <c r="AC37" s="6">
        <v>0.62</v>
      </c>
      <c r="AD37" s="6">
        <v>0.66300000000000003</v>
      </c>
      <c r="AE37" s="6">
        <v>-4.2999999999999997E-2</v>
      </c>
      <c r="AF37" s="6">
        <v>0</v>
      </c>
      <c r="AG37" s="6">
        <v>0</v>
      </c>
      <c r="AH37" s="6">
        <v>0</v>
      </c>
      <c r="AI37" s="6">
        <v>0.89800000000000002</v>
      </c>
      <c r="AJ37" s="6">
        <v>0.94199999999999995</v>
      </c>
      <c r="AK37" s="6">
        <v>-4.3999999999999997E-2</v>
      </c>
      <c r="AL37" s="6">
        <v>1.0609</v>
      </c>
      <c r="AM37" s="7">
        <v>-1810</v>
      </c>
    </row>
    <row r="38" spans="1:39" x14ac:dyDescent="0.35">
      <c r="A38" s="26" t="s">
        <v>68</v>
      </c>
      <c r="B38" s="26" t="s">
        <v>53</v>
      </c>
      <c r="C38" s="17" t="s">
        <v>79</v>
      </c>
      <c r="D38" s="17" t="s">
        <v>79</v>
      </c>
      <c r="E38" s="6">
        <v>1.0780000000000001</v>
      </c>
      <c r="F38" s="6">
        <v>2.4E-2</v>
      </c>
      <c r="G38" s="6">
        <v>3.2000000000000001E-2</v>
      </c>
      <c r="H38" s="6">
        <v>3.2000000000000001E-2</v>
      </c>
      <c r="I38" s="6">
        <v>1</v>
      </c>
      <c r="J38" s="7">
        <v>1</v>
      </c>
      <c r="K38" s="6">
        <v>0</v>
      </c>
      <c r="L38" s="7">
        <v>42</v>
      </c>
      <c r="M38" s="7">
        <v>0</v>
      </c>
      <c r="N38" s="7">
        <v>5809</v>
      </c>
      <c r="O38" s="7">
        <v>5232</v>
      </c>
      <c r="P38" s="6">
        <v>0.11</v>
      </c>
      <c r="Q38" s="7">
        <v>170</v>
      </c>
      <c r="R38" s="7">
        <v>568</v>
      </c>
      <c r="S38" s="6">
        <v>-0.70099999999999996</v>
      </c>
      <c r="T38" s="7">
        <v>169.91</v>
      </c>
      <c r="U38" s="6">
        <v>-0.70099999999999996</v>
      </c>
      <c r="V38" s="7">
        <v>4840</v>
      </c>
      <c r="W38" s="6">
        <v>7.6999999999999999E-2</v>
      </c>
      <c r="X38" s="6">
        <v>0</v>
      </c>
      <c r="Y38" s="6">
        <v>0.16300000000000001</v>
      </c>
      <c r="Z38" s="6">
        <v>0.20599999999999999</v>
      </c>
      <c r="AA38" s="6">
        <v>0.126</v>
      </c>
      <c r="AB38" s="6">
        <v>0.08</v>
      </c>
      <c r="AC38" s="6">
        <v>0.19700000000000001</v>
      </c>
      <c r="AD38" s="6">
        <v>0.11700000000000001</v>
      </c>
      <c r="AE38" s="6">
        <v>0.08</v>
      </c>
      <c r="AF38" s="6">
        <v>0</v>
      </c>
      <c r="AG38" s="6">
        <v>0</v>
      </c>
      <c r="AH38" s="6">
        <v>0</v>
      </c>
      <c r="AI38" s="6">
        <v>0.45600000000000002</v>
      </c>
      <c r="AJ38" s="6">
        <v>0.376</v>
      </c>
      <c r="AK38" s="6">
        <v>0.08</v>
      </c>
      <c r="AL38" s="6">
        <v>0.69569999999999999</v>
      </c>
      <c r="AM38" s="7">
        <v>1473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1.0049999999999999</v>
      </c>
      <c r="F39" s="8">
        <v>6.9000000000000006E-2</v>
      </c>
      <c r="G39" s="8">
        <v>7.5999999999999998E-2</v>
      </c>
      <c r="H39" s="8">
        <v>7.5999999999999998E-2</v>
      </c>
      <c r="I39" s="8">
        <v>1</v>
      </c>
      <c r="J39" s="9">
        <v>6</v>
      </c>
      <c r="K39" s="8">
        <v>-0.45500000000000002</v>
      </c>
      <c r="L39" s="9">
        <v>140</v>
      </c>
      <c r="M39" s="9">
        <v>-4</v>
      </c>
      <c r="N39" s="9">
        <v>44058</v>
      </c>
      <c r="O39" s="9">
        <v>40756</v>
      </c>
      <c r="P39" s="8">
        <v>8.1000000000000003E-2</v>
      </c>
      <c r="Q39" s="9">
        <v>3104</v>
      </c>
      <c r="R39" s="9">
        <v>4930</v>
      </c>
      <c r="S39" s="8">
        <v>-0.37</v>
      </c>
      <c r="T39" s="9">
        <v>517.37</v>
      </c>
      <c r="U39" s="8">
        <v>0.154</v>
      </c>
      <c r="V39" s="9">
        <v>34563</v>
      </c>
      <c r="W39" s="8">
        <v>9.0999999999999998E-2</v>
      </c>
      <c r="X39" s="8">
        <v>1.4999999999999999E-2</v>
      </c>
      <c r="Y39" s="8">
        <v>0.46899999999999997</v>
      </c>
      <c r="Z39" s="8">
        <v>0.63200000000000001</v>
      </c>
      <c r="AA39" s="8">
        <v>0.65700000000000003</v>
      </c>
      <c r="AB39" s="8">
        <v>-2.5000000000000001E-2</v>
      </c>
      <c r="AC39" s="8">
        <v>0.56100000000000005</v>
      </c>
      <c r="AD39" s="8">
        <v>0.58599999999999997</v>
      </c>
      <c r="AE39" s="8">
        <v>-2.5000000000000001E-2</v>
      </c>
      <c r="AF39" s="8">
        <v>0</v>
      </c>
      <c r="AG39" s="8">
        <v>0</v>
      </c>
      <c r="AH39" s="8">
        <v>0</v>
      </c>
      <c r="AI39" s="8">
        <v>0.83699999999999997</v>
      </c>
      <c r="AJ39" s="8">
        <v>0.86199999999999999</v>
      </c>
      <c r="AK39" s="8">
        <v>-2.5000000000000001E-2</v>
      </c>
      <c r="AL39" s="8">
        <v>1.0097</v>
      </c>
      <c r="AM39" s="9">
        <v>-337</v>
      </c>
    </row>
    <row r="40" spans="1:39" ht="30" x14ac:dyDescent="0.35">
      <c r="A40" s="26" t="s">
        <v>68</v>
      </c>
      <c r="B40" s="26" t="s">
        <v>80</v>
      </c>
      <c r="C40" s="17" t="s">
        <v>80</v>
      </c>
      <c r="D40" s="17" t="s">
        <v>81</v>
      </c>
      <c r="E40" s="6">
        <v>0.94199999999999995</v>
      </c>
      <c r="F40" s="6">
        <v>0.1</v>
      </c>
      <c r="G40" s="6">
        <v>6.82</v>
      </c>
      <c r="H40" s="6">
        <v>0.23100000000000001</v>
      </c>
      <c r="I40" s="6">
        <v>3.4000000000000002E-2</v>
      </c>
      <c r="J40" s="7">
        <v>2</v>
      </c>
      <c r="K40" s="3"/>
      <c r="L40" s="7">
        <v>11</v>
      </c>
      <c r="M40" s="7">
        <v>1</v>
      </c>
      <c r="N40" s="7">
        <v>11559</v>
      </c>
      <c r="O40" s="7">
        <v>1489</v>
      </c>
      <c r="P40" s="6">
        <v>6.7619999999999996</v>
      </c>
      <c r="Q40" s="7">
        <v>10156</v>
      </c>
      <c r="R40" s="7">
        <v>0</v>
      </c>
      <c r="S40" s="3"/>
      <c r="T40" s="7">
        <v>5077.79</v>
      </c>
      <c r="U40" s="3"/>
      <c r="V40" s="7">
        <v>6012</v>
      </c>
      <c r="W40" s="6">
        <v>0.75</v>
      </c>
      <c r="X40" s="6">
        <v>0</v>
      </c>
      <c r="Y40" s="6">
        <v>0</v>
      </c>
      <c r="Z40" s="6">
        <v>0.15</v>
      </c>
      <c r="AA40" s="6">
        <v>0.15</v>
      </c>
      <c r="AB40" s="6">
        <v>0</v>
      </c>
      <c r="AC40" s="6">
        <v>0.15</v>
      </c>
      <c r="AD40" s="6">
        <v>0.15</v>
      </c>
      <c r="AE40" s="6">
        <v>0</v>
      </c>
      <c r="AF40" s="6">
        <v>0</v>
      </c>
      <c r="AG40" s="3"/>
      <c r="AH40" s="3"/>
      <c r="AI40" s="6">
        <v>0.32500000000000001</v>
      </c>
      <c r="AJ40" s="6">
        <v>0.32500000000000001</v>
      </c>
      <c r="AK40" s="6">
        <v>0</v>
      </c>
      <c r="AL40" s="6">
        <v>0.40400000000000003</v>
      </c>
      <c r="AM40" s="7">
        <v>3583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0.94199999999999995</v>
      </c>
      <c r="F41" s="8">
        <v>0.1</v>
      </c>
      <c r="G41" s="8">
        <v>6.82</v>
      </c>
      <c r="H41" s="8">
        <v>0.23100000000000001</v>
      </c>
      <c r="I41" s="8">
        <v>3.4000000000000002E-2</v>
      </c>
      <c r="J41" s="9">
        <v>2</v>
      </c>
      <c r="K41" s="4"/>
      <c r="L41" s="9">
        <v>11</v>
      </c>
      <c r="M41" s="9">
        <v>1</v>
      </c>
      <c r="N41" s="9">
        <v>11559</v>
      </c>
      <c r="O41" s="9">
        <v>1489</v>
      </c>
      <c r="P41" s="8">
        <v>6.7619999999999996</v>
      </c>
      <c r="Q41" s="9">
        <v>10156</v>
      </c>
      <c r="R41" s="9">
        <v>0</v>
      </c>
      <c r="S41" s="4"/>
      <c r="T41" s="9">
        <v>5077.79</v>
      </c>
      <c r="U41" s="4"/>
      <c r="V41" s="9">
        <v>6012</v>
      </c>
      <c r="W41" s="8">
        <v>0.75</v>
      </c>
      <c r="X41" s="8">
        <v>0</v>
      </c>
      <c r="Y41" s="8">
        <v>0</v>
      </c>
      <c r="Z41" s="8">
        <v>0.15</v>
      </c>
      <c r="AA41" s="8">
        <v>0.15</v>
      </c>
      <c r="AB41" s="8">
        <v>0</v>
      </c>
      <c r="AC41" s="8">
        <v>0.15</v>
      </c>
      <c r="AD41" s="8">
        <v>0.15</v>
      </c>
      <c r="AE41" s="8">
        <v>0</v>
      </c>
      <c r="AF41" s="8">
        <v>0</v>
      </c>
      <c r="AG41" s="4"/>
      <c r="AH41" s="4"/>
      <c r="AI41" s="8">
        <v>0.32500000000000001</v>
      </c>
      <c r="AJ41" s="8">
        <v>0.32500000000000001</v>
      </c>
      <c r="AK41" s="8">
        <v>0</v>
      </c>
      <c r="AL41" s="8">
        <v>0.40400000000000003</v>
      </c>
      <c r="AM41" s="9">
        <v>3583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0.877</v>
      </c>
      <c r="F42" s="8">
        <v>9.1999999999999998E-2</v>
      </c>
      <c r="G42" s="8">
        <v>0.17299999999999999</v>
      </c>
      <c r="H42" s="8">
        <v>9.6000000000000002E-2</v>
      </c>
      <c r="I42" s="8">
        <v>0.55500000000000005</v>
      </c>
      <c r="J42" s="9">
        <v>30</v>
      </c>
      <c r="K42" s="8">
        <v>0.111</v>
      </c>
      <c r="L42" s="9">
        <v>426</v>
      </c>
      <c r="M42" s="9">
        <v>-10</v>
      </c>
      <c r="N42" s="9">
        <v>185051</v>
      </c>
      <c r="O42" s="9">
        <v>176245</v>
      </c>
      <c r="P42" s="8">
        <v>0.05</v>
      </c>
      <c r="Q42" s="9">
        <v>30572</v>
      </c>
      <c r="R42" s="9">
        <v>12031</v>
      </c>
      <c r="S42" s="8">
        <v>1.5409999999999999</v>
      </c>
      <c r="T42" s="9">
        <v>1167.6099999999999</v>
      </c>
      <c r="U42" s="8">
        <v>1.4379999999999999</v>
      </c>
      <c r="V42" s="9">
        <v>135266</v>
      </c>
      <c r="W42" s="8">
        <v>2.5999999999999999E-2</v>
      </c>
      <c r="X42" s="8">
        <v>6.0000000000000001E-3</v>
      </c>
      <c r="Y42" s="8">
        <v>0.255</v>
      </c>
      <c r="Z42" s="8">
        <v>0.47399999999999998</v>
      </c>
      <c r="AA42" s="8">
        <v>0.53</v>
      </c>
      <c r="AB42" s="8">
        <v>-5.7000000000000002E-2</v>
      </c>
      <c r="AC42" s="8">
        <v>0.40899999999999997</v>
      </c>
      <c r="AD42" s="8">
        <v>0.46600000000000003</v>
      </c>
      <c r="AE42" s="8">
        <v>-5.7000000000000002E-2</v>
      </c>
      <c r="AF42" s="8">
        <v>2.9000000000000001E-2</v>
      </c>
      <c r="AG42" s="8">
        <v>0</v>
      </c>
      <c r="AH42" s="8">
        <v>2.9000000000000001E-2</v>
      </c>
      <c r="AI42" s="8">
        <v>0.65700000000000003</v>
      </c>
      <c r="AJ42" s="8">
        <v>0.71599999999999997</v>
      </c>
      <c r="AK42" s="8">
        <v>-0.06</v>
      </c>
      <c r="AL42" s="8">
        <v>0.78620000000000001</v>
      </c>
      <c r="AM42" s="9">
        <v>28915</v>
      </c>
    </row>
    <row r="43" spans="1:39" x14ac:dyDescent="0.35">
      <c r="A43" s="17" t="s">
        <v>82</v>
      </c>
      <c r="B43" s="17" t="s">
        <v>82</v>
      </c>
      <c r="C43" s="17" t="s">
        <v>82</v>
      </c>
      <c r="D43" s="17" t="s">
        <v>82</v>
      </c>
      <c r="E43" s="8">
        <v>0.93600000000000005</v>
      </c>
      <c r="F43" s="8">
        <v>8.1000000000000003E-2</v>
      </c>
      <c r="G43" s="8">
        <v>0.14199999999999999</v>
      </c>
      <c r="H43" s="8">
        <v>9.6000000000000002E-2</v>
      </c>
      <c r="I43" s="8">
        <v>0.67900000000000005</v>
      </c>
      <c r="J43" s="9">
        <v>367</v>
      </c>
      <c r="K43" s="8">
        <v>0.16900000000000001</v>
      </c>
      <c r="L43" s="9">
        <v>5082</v>
      </c>
      <c r="M43" s="9">
        <v>-47</v>
      </c>
      <c r="N43" s="9">
        <v>1074233</v>
      </c>
      <c r="O43" s="9">
        <v>996083</v>
      </c>
      <c r="P43" s="8">
        <v>7.8E-2</v>
      </c>
      <c r="Q43" s="9">
        <v>141578</v>
      </c>
      <c r="R43" s="9">
        <v>93820</v>
      </c>
      <c r="S43" s="8">
        <v>0.50900000000000001</v>
      </c>
      <c r="T43" s="9">
        <v>399.1</v>
      </c>
      <c r="U43" s="8">
        <v>0.312</v>
      </c>
      <c r="V43" s="9">
        <v>900307</v>
      </c>
      <c r="W43" s="8">
        <v>3.6999999999999998E-2</v>
      </c>
      <c r="X43" s="8">
        <v>2.4E-2</v>
      </c>
      <c r="Y43" s="8">
        <v>0.57099999999999995</v>
      </c>
      <c r="Z43" s="8">
        <v>0.64300000000000002</v>
      </c>
      <c r="AA43" s="8">
        <v>0.70099999999999996</v>
      </c>
      <c r="AB43" s="8">
        <v>-5.8000000000000003E-2</v>
      </c>
      <c r="AC43" s="8">
        <v>0.624</v>
      </c>
      <c r="AD43" s="8">
        <v>0.68200000000000005</v>
      </c>
      <c r="AE43" s="8">
        <v>-5.7000000000000002E-2</v>
      </c>
      <c r="AF43" s="8">
        <v>0.80400000000000005</v>
      </c>
      <c r="AG43" s="8">
        <v>0.35299999999999998</v>
      </c>
      <c r="AH43" s="8">
        <v>0.45100000000000001</v>
      </c>
      <c r="AI43" s="8">
        <v>0.76700000000000002</v>
      </c>
      <c r="AJ43" s="8">
        <v>0.82499999999999996</v>
      </c>
      <c r="AK43" s="8">
        <v>-5.8000000000000003E-2</v>
      </c>
      <c r="AL43" s="8">
        <v>0.93689999999999996</v>
      </c>
      <c r="AM43" s="9">
        <v>56782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102</v>
      </c>
      <c r="B46" s="5" t="s">
        <v>101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FACC-F32A-4623-85B0-DE41CC2F5925}">
  <dimension ref="A4:AM46"/>
  <sheetViews>
    <sheetView workbookViewId="0">
      <selection activeCell="B42" sqref="A42:XFD42"/>
    </sheetView>
  </sheetViews>
  <sheetFormatPr baseColWidth="10" defaultRowHeight="14.5" x14ac:dyDescent="0.35"/>
  <sheetData>
    <row r="4" spans="1:39" x14ac:dyDescent="0.35">
      <c r="A4" s="24" t="s">
        <v>105</v>
      </c>
      <c r="B4" s="24" t="s">
        <v>105</v>
      </c>
      <c r="C4" s="24" t="s">
        <v>105</v>
      </c>
      <c r="D4" s="24" t="s">
        <v>105</v>
      </c>
      <c r="E4" s="24" t="s">
        <v>105</v>
      </c>
      <c r="F4" s="24" t="s">
        <v>105</v>
      </c>
      <c r="G4" s="24" t="s">
        <v>105</v>
      </c>
      <c r="H4" s="24" t="s">
        <v>105</v>
      </c>
      <c r="I4" s="24" t="s">
        <v>105</v>
      </c>
      <c r="J4" s="24" t="s">
        <v>105</v>
      </c>
      <c r="K4" s="24" t="s">
        <v>105</v>
      </c>
      <c r="L4" s="24" t="s">
        <v>105</v>
      </c>
      <c r="M4" s="24" t="s">
        <v>105</v>
      </c>
      <c r="N4" s="24" t="s">
        <v>105</v>
      </c>
      <c r="O4" s="24" t="s">
        <v>105</v>
      </c>
      <c r="P4" s="24" t="s">
        <v>105</v>
      </c>
      <c r="Q4" s="24" t="s">
        <v>105</v>
      </c>
      <c r="R4" s="24" t="s">
        <v>105</v>
      </c>
      <c r="S4" s="24" t="s">
        <v>105</v>
      </c>
      <c r="T4" s="24" t="s">
        <v>105</v>
      </c>
      <c r="U4" s="24" t="s">
        <v>105</v>
      </c>
      <c r="V4" s="24" t="s">
        <v>105</v>
      </c>
      <c r="W4" s="24" t="s">
        <v>105</v>
      </c>
      <c r="X4" s="24" t="s">
        <v>105</v>
      </c>
      <c r="Y4" s="24" t="s">
        <v>105</v>
      </c>
      <c r="Z4" s="24" t="s">
        <v>105</v>
      </c>
      <c r="AA4" s="24" t="s">
        <v>105</v>
      </c>
      <c r="AB4" s="24" t="s">
        <v>105</v>
      </c>
      <c r="AC4" s="24" t="s">
        <v>105</v>
      </c>
      <c r="AD4" s="24" t="s">
        <v>105</v>
      </c>
      <c r="AE4" s="24" t="s">
        <v>105</v>
      </c>
      <c r="AF4" s="24" t="s">
        <v>105</v>
      </c>
      <c r="AG4" s="24" t="s">
        <v>105</v>
      </c>
      <c r="AH4" s="24" t="s">
        <v>105</v>
      </c>
      <c r="AI4" s="24" t="s">
        <v>105</v>
      </c>
      <c r="AJ4" s="24" t="s">
        <v>105</v>
      </c>
      <c r="AK4" s="24" t="s">
        <v>105</v>
      </c>
      <c r="AL4" s="24" t="s">
        <v>105</v>
      </c>
      <c r="AM4" s="24" t="s">
        <v>105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8" t="s">
        <v>44</v>
      </c>
      <c r="D7" s="18" t="s">
        <v>45</v>
      </c>
      <c r="E7" s="6">
        <v>0.78100000000000003</v>
      </c>
      <c r="F7" s="6">
        <v>0.158</v>
      </c>
      <c r="G7" s="6">
        <v>0.156</v>
      </c>
      <c r="H7" s="6">
        <v>0.156</v>
      </c>
      <c r="I7" s="6">
        <v>1</v>
      </c>
      <c r="J7" s="7">
        <v>70</v>
      </c>
      <c r="K7" s="6">
        <v>69</v>
      </c>
      <c r="L7" s="7">
        <v>102</v>
      </c>
      <c r="M7" s="7">
        <v>64</v>
      </c>
      <c r="N7" s="7">
        <v>3382</v>
      </c>
      <c r="O7" s="7">
        <v>3608</v>
      </c>
      <c r="P7" s="6">
        <v>-6.2E-2</v>
      </c>
      <c r="Q7" s="7">
        <v>564</v>
      </c>
      <c r="R7" s="7">
        <v>149</v>
      </c>
      <c r="S7" s="6">
        <v>2.7759999999999998</v>
      </c>
      <c r="T7" s="7">
        <v>8.0500000000000007</v>
      </c>
      <c r="U7" s="6">
        <v>-0.94599999999999995</v>
      </c>
      <c r="V7" s="7">
        <v>4272</v>
      </c>
      <c r="W7" s="6">
        <v>-3.6999999999999998E-2</v>
      </c>
      <c r="X7" s="6">
        <v>8.0000000000000002E-3</v>
      </c>
      <c r="Y7" s="6">
        <v>0.21099999999999999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18" t="s">
        <v>46</v>
      </c>
      <c r="D8" s="18" t="s">
        <v>46</v>
      </c>
      <c r="E8" s="6">
        <v>1.0660000000000001</v>
      </c>
      <c r="F8" s="6">
        <v>1.7000000000000001E-2</v>
      </c>
      <c r="G8" s="6">
        <v>3.1E-2</v>
      </c>
      <c r="H8" s="6">
        <v>3.1E-2</v>
      </c>
      <c r="I8" s="6">
        <v>1</v>
      </c>
      <c r="J8" s="7">
        <v>1</v>
      </c>
      <c r="K8" s="6">
        <v>-0.8</v>
      </c>
      <c r="L8" s="7">
        <v>60</v>
      </c>
      <c r="M8" s="7">
        <v>0</v>
      </c>
      <c r="N8" s="7">
        <v>9260</v>
      </c>
      <c r="O8" s="7">
        <v>8442</v>
      </c>
      <c r="P8" s="6">
        <v>9.7000000000000003E-2</v>
      </c>
      <c r="Q8" s="7">
        <v>258</v>
      </c>
      <c r="R8" s="7">
        <v>494</v>
      </c>
      <c r="S8" s="6">
        <v>-0.47799999999999998</v>
      </c>
      <c r="T8" s="7">
        <v>257.68</v>
      </c>
      <c r="U8" s="6">
        <v>1.6080000000000001</v>
      </c>
      <c r="V8" s="7">
        <v>8338</v>
      </c>
      <c r="W8" s="6">
        <v>9.6000000000000002E-2</v>
      </c>
      <c r="X8" s="6">
        <v>8.9999999999999993E-3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0.98099999999999998</v>
      </c>
      <c r="F9" s="8">
        <v>7.0999999999999994E-2</v>
      </c>
      <c r="G9" s="8">
        <v>6.8000000000000005E-2</v>
      </c>
      <c r="H9" s="8">
        <v>6.8000000000000005E-2</v>
      </c>
      <c r="I9" s="8">
        <v>1</v>
      </c>
      <c r="J9" s="9">
        <v>71</v>
      </c>
      <c r="K9" s="8">
        <v>10.833</v>
      </c>
      <c r="L9" s="9">
        <v>162</v>
      </c>
      <c r="M9" s="9">
        <v>64</v>
      </c>
      <c r="N9" s="9">
        <v>12642</v>
      </c>
      <c r="O9" s="9">
        <v>12050</v>
      </c>
      <c r="P9" s="8">
        <v>4.9000000000000002E-2</v>
      </c>
      <c r="Q9" s="9">
        <v>821</v>
      </c>
      <c r="R9" s="9">
        <v>643</v>
      </c>
      <c r="S9" s="8">
        <v>0.27700000000000002</v>
      </c>
      <c r="T9" s="9">
        <v>11.57</v>
      </c>
      <c r="U9" s="8">
        <v>-0.89200000000000002</v>
      </c>
      <c r="V9" s="9">
        <v>12610</v>
      </c>
      <c r="W9" s="8">
        <v>4.7E-2</v>
      </c>
      <c r="X9" s="8">
        <v>8.9999999999999993E-3</v>
      </c>
      <c r="Y9" s="8">
        <v>7.0999999999999994E-2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18" t="s">
        <v>48</v>
      </c>
      <c r="D10" s="18" t="s">
        <v>49</v>
      </c>
      <c r="E10" s="6">
        <v>0.94799999999999995</v>
      </c>
      <c r="F10" s="6">
        <v>0.105</v>
      </c>
      <c r="G10" s="6">
        <v>0.13600000000000001</v>
      </c>
      <c r="H10" s="6">
        <v>0.10100000000000001</v>
      </c>
      <c r="I10" s="6">
        <v>0.74299999999999999</v>
      </c>
      <c r="J10" s="7">
        <v>290</v>
      </c>
      <c r="K10" s="6">
        <v>7.0000000000000007E-2</v>
      </c>
      <c r="L10" s="7">
        <v>3133</v>
      </c>
      <c r="M10" s="7">
        <v>-45</v>
      </c>
      <c r="N10" s="7">
        <v>920511</v>
      </c>
      <c r="O10" s="7">
        <v>849640</v>
      </c>
      <c r="P10" s="6">
        <v>8.3000000000000004E-2</v>
      </c>
      <c r="Q10" s="7">
        <v>115470</v>
      </c>
      <c r="R10" s="7">
        <v>86030</v>
      </c>
      <c r="S10" s="6">
        <v>0.34200000000000003</v>
      </c>
      <c r="T10" s="7">
        <v>404.4</v>
      </c>
      <c r="U10" s="6">
        <v>0.29299999999999998</v>
      </c>
      <c r="V10" s="7">
        <v>814487</v>
      </c>
      <c r="W10" s="6">
        <v>5.1999999999999998E-2</v>
      </c>
      <c r="X10" s="6">
        <v>1.7999999999999999E-2</v>
      </c>
      <c r="Y10" s="6">
        <v>0.66800000000000004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0.94799999999999995</v>
      </c>
      <c r="F11" s="8">
        <v>0.105</v>
      </c>
      <c r="G11" s="8">
        <v>0.13600000000000001</v>
      </c>
      <c r="H11" s="8">
        <v>0.10100000000000001</v>
      </c>
      <c r="I11" s="8">
        <v>0.74299999999999999</v>
      </c>
      <c r="J11" s="9">
        <v>290</v>
      </c>
      <c r="K11" s="8">
        <v>7.0000000000000007E-2</v>
      </c>
      <c r="L11" s="9">
        <v>3133</v>
      </c>
      <c r="M11" s="9">
        <v>-45</v>
      </c>
      <c r="N11" s="9">
        <v>920511</v>
      </c>
      <c r="O11" s="9">
        <v>849640</v>
      </c>
      <c r="P11" s="8">
        <v>8.3000000000000004E-2</v>
      </c>
      <c r="Q11" s="9">
        <v>115470</v>
      </c>
      <c r="R11" s="9">
        <v>86030</v>
      </c>
      <c r="S11" s="8">
        <v>0.34200000000000003</v>
      </c>
      <c r="T11" s="9">
        <v>404.4</v>
      </c>
      <c r="U11" s="8">
        <v>0.29299999999999998</v>
      </c>
      <c r="V11" s="9">
        <v>814487</v>
      </c>
      <c r="W11" s="8">
        <v>5.1999999999999998E-2</v>
      </c>
      <c r="X11" s="8">
        <v>1.7999999999999999E-2</v>
      </c>
      <c r="Y11" s="8">
        <v>0.66800000000000004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8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123</v>
      </c>
      <c r="W12" s="6">
        <v>0.10299999999999999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8" t="s">
        <v>52</v>
      </c>
      <c r="E13" s="6">
        <v>0.98799999999999999</v>
      </c>
      <c r="F13" s="6">
        <v>9.6000000000000002E-2</v>
      </c>
      <c r="G13" s="6">
        <v>9.6000000000000002E-2</v>
      </c>
      <c r="H13" s="6">
        <v>6.9000000000000006E-2</v>
      </c>
      <c r="I13" s="6">
        <v>0.71799999999999997</v>
      </c>
      <c r="J13" s="7">
        <v>61</v>
      </c>
      <c r="K13" s="6">
        <v>-0.22800000000000001</v>
      </c>
      <c r="L13" s="7">
        <v>995</v>
      </c>
      <c r="M13" s="7">
        <v>-38</v>
      </c>
      <c r="N13" s="7">
        <v>158921</v>
      </c>
      <c r="O13" s="7">
        <v>146596</v>
      </c>
      <c r="P13" s="6">
        <v>8.4000000000000005E-2</v>
      </c>
      <c r="Q13" s="7">
        <v>14123</v>
      </c>
      <c r="R13" s="7">
        <v>17680</v>
      </c>
      <c r="S13" s="6">
        <v>-0.20100000000000001</v>
      </c>
      <c r="T13" s="7">
        <v>229.81</v>
      </c>
      <c r="U13" s="6">
        <v>2.7E-2</v>
      </c>
      <c r="V13" s="7">
        <v>161799</v>
      </c>
      <c r="W13" s="6">
        <v>6.5000000000000002E-2</v>
      </c>
      <c r="X13" s="6">
        <v>1.6E-2</v>
      </c>
      <c r="Y13" s="6">
        <v>0.63100000000000001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0.98799999999999999</v>
      </c>
      <c r="F14" s="8">
        <v>9.6000000000000002E-2</v>
      </c>
      <c r="G14" s="8">
        <v>9.6000000000000002E-2</v>
      </c>
      <c r="H14" s="8">
        <v>6.9000000000000006E-2</v>
      </c>
      <c r="I14" s="8">
        <v>0.71799999999999997</v>
      </c>
      <c r="J14" s="9">
        <v>61</v>
      </c>
      <c r="K14" s="8">
        <v>-0.22800000000000001</v>
      </c>
      <c r="L14" s="9">
        <v>996</v>
      </c>
      <c r="M14" s="9">
        <v>-38</v>
      </c>
      <c r="N14" s="9">
        <v>158921</v>
      </c>
      <c r="O14" s="9">
        <v>146596</v>
      </c>
      <c r="P14" s="8">
        <v>8.4000000000000005E-2</v>
      </c>
      <c r="Q14" s="9">
        <v>14123</v>
      </c>
      <c r="R14" s="9">
        <v>17680</v>
      </c>
      <c r="S14" s="8">
        <v>-0.20100000000000001</v>
      </c>
      <c r="T14" s="9">
        <v>229.81</v>
      </c>
      <c r="U14" s="8">
        <v>2.7E-2</v>
      </c>
      <c r="V14" s="9">
        <v>161922</v>
      </c>
      <c r="W14" s="8">
        <v>6.5000000000000002E-2</v>
      </c>
      <c r="X14" s="8">
        <v>1.6E-2</v>
      </c>
      <c r="Y14" s="8">
        <v>0.63100000000000001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18" t="s">
        <v>54</v>
      </c>
      <c r="D15" s="18" t="s">
        <v>54</v>
      </c>
      <c r="E15" s="6">
        <v>0.75800000000000001</v>
      </c>
      <c r="F15" s="6">
        <v>0.2</v>
      </c>
      <c r="G15" s="6">
        <v>0.186</v>
      </c>
      <c r="H15" s="6">
        <v>0</v>
      </c>
      <c r="I15" s="6">
        <v>0</v>
      </c>
      <c r="J15" s="7">
        <v>2</v>
      </c>
      <c r="K15" s="6">
        <v>-0.5</v>
      </c>
      <c r="L15" s="7">
        <v>26</v>
      </c>
      <c r="M15" s="7">
        <v>-4</v>
      </c>
      <c r="N15" s="7">
        <v>14479</v>
      </c>
      <c r="O15" s="7">
        <v>15342</v>
      </c>
      <c r="P15" s="6">
        <v>-5.6000000000000001E-2</v>
      </c>
      <c r="Q15" s="7">
        <v>2846</v>
      </c>
      <c r="R15" s="7">
        <v>3673</v>
      </c>
      <c r="S15" s="6">
        <v>-0.22500000000000001</v>
      </c>
      <c r="T15" s="7">
        <v>1423.18</v>
      </c>
      <c r="U15" s="6">
        <v>0.55000000000000004</v>
      </c>
      <c r="V15" s="7">
        <v>14817</v>
      </c>
      <c r="W15" s="6">
        <v>-3.0000000000000001E-3</v>
      </c>
      <c r="X15" s="6">
        <v>0</v>
      </c>
      <c r="Y15" s="6">
        <v>0.308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0.75800000000000001</v>
      </c>
      <c r="F16" s="8">
        <v>0.2</v>
      </c>
      <c r="G16" s="8">
        <v>0.186</v>
      </c>
      <c r="H16" s="8">
        <v>0</v>
      </c>
      <c r="I16" s="8">
        <v>0</v>
      </c>
      <c r="J16" s="9">
        <v>2</v>
      </c>
      <c r="K16" s="8">
        <v>-0.5</v>
      </c>
      <c r="L16" s="9">
        <v>26</v>
      </c>
      <c r="M16" s="9">
        <v>-4</v>
      </c>
      <c r="N16" s="9">
        <v>14479</v>
      </c>
      <c r="O16" s="9">
        <v>15342</v>
      </c>
      <c r="P16" s="8">
        <v>-5.6000000000000001E-2</v>
      </c>
      <c r="Q16" s="9">
        <v>2846</v>
      </c>
      <c r="R16" s="9">
        <v>3673</v>
      </c>
      <c r="S16" s="8">
        <v>-0.22500000000000001</v>
      </c>
      <c r="T16" s="9">
        <v>1423.18</v>
      </c>
      <c r="U16" s="8">
        <v>0.55000000000000004</v>
      </c>
      <c r="V16" s="9">
        <v>14817</v>
      </c>
      <c r="W16" s="8">
        <v>-3.0000000000000001E-3</v>
      </c>
      <c r="X16" s="8">
        <v>0</v>
      </c>
      <c r="Y16" s="8">
        <v>0.308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18" t="s">
        <v>56</v>
      </c>
      <c r="D17" s="18" t="s">
        <v>57</v>
      </c>
      <c r="E17" s="6">
        <v>0</v>
      </c>
      <c r="F17" s="6">
        <v>2</v>
      </c>
      <c r="G17" s="6">
        <v>1.45</v>
      </c>
      <c r="H17" s="6">
        <v>0.437</v>
      </c>
      <c r="I17" s="6">
        <v>0.30199999999999999</v>
      </c>
      <c r="J17" s="7">
        <v>11</v>
      </c>
      <c r="K17" s="6">
        <v>-0.154</v>
      </c>
      <c r="L17" s="7">
        <v>10</v>
      </c>
      <c r="M17" s="7">
        <v>9</v>
      </c>
      <c r="N17" s="7">
        <v>1371</v>
      </c>
      <c r="O17" s="7">
        <v>946</v>
      </c>
      <c r="P17" s="6">
        <v>0.45</v>
      </c>
      <c r="Q17" s="7">
        <v>1371</v>
      </c>
      <c r="R17" s="7">
        <v>946</v>
      </c>
      <c r="S17" s="6">
        <v>0.45</v>
      </c>
      <c r="T17" s="7">
        <v>1195.07</v>
      </c>
      <c r="U17" s="6">
        <v>-0.32200000000000001</v>
      </c>
      <c r="V17" s="7">
        <v>1185</v>
      </c>
      <c r="W17" s="6">
        <v>-0.23499999999999999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18" t="s">
        <v>58</v>
      </c>
      <c r="D18" s="18" t="s">
        <v>59</v>
      </c>
      <c r="E18" s="6">
        <v>1.0549999999999999</v>
      </c>
      <c r="F18" s="6">
        <v>7.6999999999999999E-2</v>
      </c>
      <c r="G18" s="6">
        <v>3.6999999999999998E-2</v>
      </c>
      <c r="H18" s="6">
        <v>3.6999999999999998E-2</v>
      </c>
      <c r="I18" s="6">
        <v>1</v>
      </c>
      <c r="J18" s="7">
        <v>1</v>
      </c>
      <c r="K18" s="6">
        <v>-0.66700000000000004</v>
      </c>
      <c r="L18" s="7">
        <v>13</v>
      </c>
      <c r="M18" s="7">
        <v>0</v>
      </c>
      <c r="N18" s="7">
        <v>2903</v>
      </c>
      <c r="O18" s="7">
        <v>2657</v>
      </c>
      <c r="P18" s="6">
        <v>9.2999999999999999E-2</v>
      </c>
      <c r="Q18" s="7">
        <v>99</v>
      </c>
      <c r="R18" s="7">
        <v>373</v>
      </c>
      <c r="S18" s="6">
        <v>-0.73399999999999999</v>
      </c>
      <c r="T18" s="7">
        <v>99.2</v>
      </c>
      <c r="U18" s="6">
        <v>-0.20200000000000001</v>
      </c>
      <c r="V18" s="7">
        <v>1913</v>
      </c>
      <c r="W18" s="6">
        <v>0.107</v>
      </c>
      <c r="X18" s="6">
        <v>6.7000000000000004E-2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18" t="s">
        <v>60</v>
      </c>
      <c r="D19" s="18" t="s">
        <v>61</v>
      </c>
      <c r="E19" s="6">
        <v>0</v>
      </c>
      <c r="F19" s="6">
        <v>0.77800000000000002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2</v>
      </c>
      <c r="M19" s="7">
        <v>-7</v>
      </c>
      <c r="N19" s="7">
        <v>0</v>
      </c>
      <c r="O19" s="7">
        <v>527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430</v>
      </c>
      <c r="W19" s="6">
        <v>-0.45500000000000002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8" t="s">
        <v>63</v>
      </c>
      <c r="E20" s="6">
        <v>0.92600000000000005</v>
      </c>
      <c r="F20" s="6">
        <v>2.5999999999999999E-2</v>
      </c>
      <c r="G20" s="6">
        <v>3.1E-2</v>
      </c>
      <c r="H20" s="6">
        <v>3.1E-2</v>
      </c>
      <c r="I20" s="6">
        <v>1</v>
      </c>
      <c r="J20" s="7">
        <v>2</v>
      </c>
      <c r="K20" s="6">
        <v>-0.6</v>
      </c>
      <c r="L20" s="7">
        <v>154</v>
      </c>
      <c r="M20" s="7">
        <v>-2</v>
      </c>
      <c r="N20" s="7">
        <v>1079</v>
      </c>
      <c r="O20" s="7">
        <v>1128</v>
      </c>
      <c r="P20" s="6">
        <v>-4.2999999999999997E-2</v>
      </c>
      <c r="Q20" s="7">
        <v>35</v>
      </c>
      <c r="R20" s="7">
        <v>72</v>
      </c>
      <c r="S20" s="6">
        <v>-0.51900000000000002</v>
      </c>
      <c r="T20" s="7">
        <v>17.37</v>
      </c>
      <c r="U20" s="6">
        <v>0.20300000000000001</v>
      </c>
      <c r="V20" s="7">
        <v>1993</v>
      </c>
      <c r="W20" s="6">
        <v>-2.7E-2</v>
      </c>
      <c r="X20" s="6">
        <v>8.0000000000000002E-3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8" t="s">
        <v>64</v>
      </c>
      <c r="E21" s="6">
        <v>0.54900000000000004</v>
      </c>
      <c r="F21" s="6">
        <v>7.0000000000000007E-2</v>
      </c>
      <c r="G21" s="6">
        <v>6.0999999999999999E-2</v>
      </c>
      <c r="H21" s="6">
        <v>4.1000000000000002E-2</v>
      </c>
      <c r="I21" s="6">
        <v>0.66700000000000004</v>
      </c>
      <c r="J21" s="7">
        <v>5</v>
      </c>
      <c r="K21" s="6">
        <v>0.66700000000000004</v>
      </c>
      <c r="L21" s="7">
        <v>58</v>
      </c>
      <c r="M21" s="7">
        <v>1</v>
      </c>
      <c r="N21" s="7">
        <v>2890</v>
      </c>
      <c r="O21" s="7">
        <v>4737</v>
      </c>
      <c r="P21" s="6">
        <v>-0.39</v>
      </c>
      <c r="Q21" s="7">
        <v>289</v>
      </c>
      <c r="R21" s="7">
        <v>75</v>
      </c>
      <c r="S21" s="6">
        <v>2.8759999999999999</v>
      </c>
      <c r="T21" s="7">
        <v>57.87</v>
      </c>
      <c r="U21" s="6">
        <v>1.3260000000000001</v>
      </c>
      <c r="V21" s="7">
        <v>3704</v>
      </c>
      <c r="W21" s="6">
        <v>-0.30499999999999999</v>
      </c>
      <c r="X21" s="6">
        <v>-6.0000000000000001E-3</v>
      </c>
      <c r="Y21" s="6">
        <v>23.338999999999999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18" t="s">
        <v>65</v>
      </c>
      <c r="D22" s="18" t="s">
        <v>65</v>
      </c>
      <c r="E22" s="6">
        <v>1.028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2376</v>
      </c>
      <c r="O22" s="7">
        <v>2311</v>
      </c>
      <c r="P22" s="6">
        <v>2.8000000000000001E-2</v>
      </c>
      <c r="Q22" s="7">
        <v>0</v>
      </c>
      <c r="R22" s="7">
        <v>83</v>
      </c>
      <c r="S22" s="6">
        <v>-1</v>
      </c>
      <c r="T22" s="3"/>
      <c r="U22" s="3"/>
      <c r="V22" s="7">
        <v>2401</v>
      </c>
      <c r="W22" s="6">
        <v>2.7E-2</v>
      </c>
      <c r="X22" s="6">
        <v>4.2000000000000003E-2</v>
      </c>
      <c r="Y22" s="6">
        <v>1E-3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0.71699999999999997</v>
      </c>
      <c r="F23" s="8">
        <v>6.7000000000000004E-2</v>
      </c>
      <c r="G23" s="8">
        <v>0.14599999999999999</v>
      </c>
      <c r="H23" s="8">
        <v>0.06</v>
      </c>
      <c r="I23" s="8">
        <v>0.41299999999999998</v>
      </c>
      <c r="J23" s="9">
        <v>19</v>
      </c>
      <c r="K23" s="8">
        <v>-0.24</v>
      </c>
      <c r="L23" s="9">
        <v>270</v>
      </c>
      <c r="M23" s="9">
        <v>1</v>
      </c>
      <c r="N23" s="9">
        <v>10620</v>
      </c>
      <c r="O23" s="9">
        <v>12306</v>
      </c>
      <c r="P23" s="8">
        <v>-0.13700000000000001</v>
      </c>
      <c r="Q23" s="9">
        <v>1795</v>
      </c>
      <c r="R23" s="9">
        <v>1549</v>
      </c>
      <c r="S23" s="8">
        <v>0.158</v>
      </c>
      <c r="T23" s="9">
        <v>196.19</v>
      </c>
      <c r="U23" s="8">
        <v>0.58799999999999997</v>
      </c>
      <c r="V23" s="9">
        <v>11627</v>
      </c>
      <c r="W23" s="8">
        <v>-0.157</v>
      </c>
      <c r="X23" s="8">
        <v>2.3E-2</v>
      </c>
      <c r="Y23" s="8">
        <v>7.4359999999999999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18" t="s">
        <v>66</v>
      </c>
      <c r="D24" s="18" t="s">
        <v>67</v>
      </c>
      <c r="E24" s="6">
        <v>0.79600000000000004</v>
      </c>
      <c r="F24" s="6">
        <v>0.13300000000000001</v>
      </c>
      <c r="G24" s="6">
        <v>0.14899999999999999</v>
      </c>
      <c r="H24" s="6">
        <v>8.5999999999999993E-2</v>
      </c>
      <c r="I24" s="6">
        <v>0.57799999999999996</v>
      </c>
      <c r="J24" s="7">
        <v>10</v>
      </c>
      <c r="K24" s="6">
        <v>4</v>
      </c>
      <c r="L24" s="7">
        <v>82</v>
      </c>
      <c r="M24" s="7">
        <v>-1</v>
      </c>
      <c r="N24" s="7">
        <v>24432</v>
      </c>
      <c r="O24" s="7">
        <v>25852</v>
      </c>
      <c r="P24" s="6">
        <v>-5.5E-2</v>
      </c>
      <c r="Q24" s="7">
        <v>3861</v>
      </c>
      <c r="R24" s="7">
        <v>1775</v>
      </c>
      <c r="S24" s="6">
        <v>1.175</v>
      </c>
      <c r="T24" s="7">
        <v>386.07</v>
      </c>
      <c r="U24" s="6">
        <v>-0.56499999999999995</v>
      </c>
      <c r="V24" s="7">
        <v>23741</v>
      </c>
      <c r="W24" s="6">
        <v>-0.10299999999999999</v>
      </c>
      <c r="X24" s="6">
        <v>5.0000000000000001E-3</v>
      </c>
      <c r="Y24" s="6">
        <v>0.24099999999999999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0.79600000000000004</v>
      </c>
      <c r="F25" s="8">
        <v>0.13300000000000001</v>
      </c>
      <c r="G25" s="8">
        <v>0.14899999999999999</v>
      </c>
      <c r="H25" s="8">
        <v>8.5999999999999993E-2</v>
      </c>
      <c r="I25" s="8">
        <v>0.57799999999999996</v>
      </c>
      <c r="J25" s="9">
        <v>10</v>
      </c>
      <c r="K25" s="8">
        <v>4</v>
      </c>
      <c r="L25" s="9">
        <v>82</v>
      </c>
      <c r="M25" s="9">
        <v>-1</v>
      </c>
      <c r="N25" s="9">
        <v>24432</v>
      </c>
      <c r="O25" s="9">
        <v>25852</v>
      </c>
      <c r="P25" s="8">
        <v>-5.5E-2</v>
      </c>
      <c r="Q25" s="9">
        <v>3861</v>
      </c>
      <c r="R25" s="9">
        <v>1775</v>
      </c>
      <c r="S25" s="8">
        <v>1.175</v>
      </c>
      <c r="T25" s="9">
        <v>386.07</v>
      </c>
      <c r="U25" s="8">
        <v>-0.56499999999999995</v>
      </c>
      <c r="V25" s="9">
        <v>23741</v>
      </c>
      <c r="W25" s="8">
        <v>-0.10299999999999999</v>
      </c>
      <c r="X25" s="8">
        <v>5.0000000000000001E-3</v>
      </c>
      <c r="Y25" s="8">
        <v>0.24099999999999999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0.94399999999999995</v>
      </c>
      <c r="F26" s="8">
        <v>0.10100000000000001</v>
      </c>
      <c r="G26" s="8">
        <v>0.13100000000000001</v>
      </c>
      <c r="H26" s="8">
        <v>9.4E-2</v>
      </c>
      <c r="I26" s="8">
        <v>0.71799999999999997</v>
      </c>
      <c r="J26" s="9">
        <v>453</v>
      </c>
      <c r="K26" s="8">
        <v>0.17100000000000001</v>
      </c>
      <c r="L26" s="9">
        <v>4669</v>
      </c>
      <c r="M26" s="9">
        <v>-23</v>
      </c>
      <c r="N26" s="9">
        <v>1141605</v>
      </c>
      <c r="O26" s="9">
        <v>1061786</v>
      </c>
      <c r="P26" s="8">
        <v>7.4999999999999997E-2</v>
      </c>
      <c r="Q26" s="9">
        <v>138917</v>
      </c>
      <c r="R26" s="9">
        <v>111350</v>
      </c>
      <c r="S26" s="8">
        <v>0.248</v>
      </c>
      <c r="T26" s="9">
        <v>316.33999999999997</v>
      </c>
      <c r="U26" s="8">
        <v>7.5999999999999998E-2</v>
      </c>
      <c r="V26" s="9">
        <v>1039203</v>
      </c>
      <c r="W26" s="8">
        <v>4.5999999999999999E-2</v>
      </c>
      <c r="X26" s="8">
        <v>1.7000000000000001E-2</v>
      </c>
      <c r="Y26" s="8">
        <v>0.71499999999999997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18" t="s">
        <v>44</v>
      </c>
      <c r="D27" s="18" t="s">
        <v>69</v>
      </c>
      <c r="E27" s="6">
        <v>0.64</v>
      </c>
      <c r="F27" s="6">
        <v>0.11700000000000001</v>
      </c>
      <c r="G27" s="6">
        <v>0.153</v>
      </c>
      <c r="H27" s="6">
        <v>5.2999999999999999E-2</v>
      </c>
      <c r="I27" s="6">
        <v>0.34599999999999997</v>
      </c>
      <c r="J27" s="7">
        <v>7</v>
      </c>
      <c r="K27" s="6">
        <v>-0.222</v>
      </c>
      <c r="L27" s="7">
        <v>98</v>
      </c>
      <c r="M27" s="7">
        <v>-5</v>
      </c>
      <c r="N27" s="7">
        <v>10594</v>
      </c>
      <c r="O27" s="7">
        <v>13359</v>
      </c>
      <c r="P27" s="6">
        <v>-0.20699999999999999</v>
      </c>
      <c r="Q27" s="7">
        <v>2040</v>
      </c>
      <c r="R27" s="7">
        <v>1603</v>
      </c>
      <c r="S27" s="6">
        <v>0.27300000000000002</v>
      </c>
      <c r="T27" s="7">
        <v>403.66</v>
      </c>
      <c r="U27" s="6">
        <v>0.79300000000000004</v>
      </c>
      <c r="V27" s="7">
        <v>10151</v>
      </c>
      <c r="W27" s="6">
        <v>-0.17599999999999999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0.64</v>
      </c>
      <c r="F28" s="8">
        <v>0.11700000000000001</v>
      </c>
      <c r="G28" s="8">
        <v>0.153</v>
      </c>
      <c r="H28" s="8">
        <v>5.2999999999999999E-2</v>
      </c>
      <c r="I28" s="8">
        <v>0.34599999999999997</v>
      </c>
      <c r="J28" s="9">
        <v>7</v>
      </c>
      <c r="K28" s="8">
        <v>-0.222</v>
      </c>
      <c r="L28" s="9">
        <v>98</v>
      </c>
      <c r="M28" s="9">
        <v>-5</v>
      </c>
      <c r="N28" s="9">
        <v>10594</v>
      </c>
      <c r="O28" s="9">
        <v>13359</v>
      </c>
      <c r="P28" s="8">
        <v>-0.20699999999999999</v>
      </c>
      <c r="Q28" s="9">
        <v>2040</v>
      </c>
      <c r="R28" s="9">
        <v>1603</v>
      </c>
      <c r="S28" s="8">
        <v>0.27300000000000002</v>
      </c>
      <c r="T28" s="9">
        <v>403.66</v>
      </c>
      <c r="U28" s="8">
        <v>0.79300000000000004</v>
      </c>
      <c r="V28" s="9">
        <v>10151</v>
      </c>
      <c r="W28" s="8">
        <v>-0.17599999999999999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18" t="s">
        <v>48</v>
      </c>
      <c r="D29" s="18" t="s">
        <v>70</v>
      </c>
      <c r="E29" s="6">
        <v>1.111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-0.66700000000000004</v>
      </c>
      <c r="L29" s="7">
        <v>55</v>
      </c>
      <c r="M29" s="7">
        <v>0</v>
      </c>
      <c r="N29" s="7">
        <v>26417</v>
      </c>
      <c r="O29" s="7">
        <v>23685</v>
      </c>
      <c r="P29" s="6">
        <v>0.115</v>
      </c>
      <c r="Q29" s="7">
        <v>92</v>
      </c>
      <c r="R29" s="7">
        <v>328</v>
      </c>
      <c r="S29" s="6">
        <v>-0.71799999999999997</v>
      </c>
      <c r="T29" s="7">
        <v>92.4</v>
      </c>
      <c r="U29" s="6">
        <v>-0.437</v>
      </c>
      <c r="V29" s="7">
        <v>22114</v>
      </c>
      <c r="W29" s="6">
        <v>0.34399999999999997</v>
      </c>
      <c r="X29" s="6">
        <v>0</v>
      </c>
      <c r="Y29" s="6">
        <v>0.23799999999999999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1.111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-0.66700000000000004</v>
      </c>
      <c r="L30" s="9">
        <v>55</v>
      </c>
      <c r="M30" s="9">
        <v>0</v>
      </c>
      <c r="N30" s="9">
        <v>26417</v>
      </c>
      <c r="O30" s="9">
        <v>23685</v>
      </c>
      <c r="P30" s="8">
        <v>0.115</v>
      </c>
      <c r="Q30" s="9">
        <v>92</v>
      </c>
      <c r="R30" s="9">
        <v>328</v>
      </c>
      <c r="S30" s="8">
        <v>-0.71799999999999997</v>
      </c>
      <c r="T30" s="9">
        <v>92.4</v>
      </c>
      <c r="U30" s="8">
        <v>-0.437</v>
      </c>
      <c r="V30" s="9">
        <v>22114</v>
      </c>
      <c r="W30" s="8">
        <v>0.34399999999999997</v>
      </c>
      <c r="X30" s="8">
        <v>0</v>
      </c>
      <c r="Y30" s="8">
        <v>0.23799999999999999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18" t="s">
        <v>72</v>
      </c>
      <c r="D31" s="18" t="s">
        <v>72</v>
      </c>
      <c r="E31" s="6">
        <v>0.72599999999999998</v>
      </c>
      <c r="F31" s="6">
        <v>0.185</v>
      </c>
      <c r="G31" s="6">
        <v>0.24299999999999999</v>
      </c>
      <c r="H31" s="6">
        <v>0.23799999999999999</v>
      </c>
      <c r="I31" s="6">
        <v>0.98</v>
      </c>
      <c r="J31" s="7">
        <v>7</v>
      </c>
      <c r="K31" s="6">
        <v>0.75</v>
      </c>
      <c r="L31" s="7">
        <v>51</v>
      </c>
      <c r="M31" s="7">
        <v>-3</v>
      </c>
      <c r="N31" s="7">
        <v>47075</v>
      </c>
      <c r="O31" s="7">
        <v>48542</v>
      </c>
      <c r="P31" s="6">
        <v>-0.03</v>
      </c>
      <c r="Q31" s="7">
        <v>11811</v>
      </c>
      <c r="R31" s="7">
        <v>2294</v>
      </c>
      <c r="S31" s="6">
        <v>4.1479999999999997</v>
      </c>
      <c r="T31" s="7">
        <v>1960.5</v>
      </c>
      <c r="U31" s="6">
        <v>2.4180000000000001</v>
      </c>
      <c r="V31" s="7">
        <v>41647</v>
      </c>
      <c r="W31" s="6">
        <v>-6.7000000000000004E-2</v>
      </c>
      <c r="X31" s="6">
        <v>0</v>
      </c>
      <c r="Y31" s="6">
        <v>0.14799999999999999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0.72599999999999998</v>
      </c>
      <c r="F32" s="8">
        <v>0.185</v>
      </c>
      <c r="G32" s="8">
        <v>0.24299999999999999</v>
      </c>
      <c r="H32" s="8">
        <v>0.23799999999999999</v>
      </c>
      <c r="I32" s="8">
        <v>0.98</v>
      </c>
      <c r="J32" s="9">
        <v>7</v>
      </c>
      <c r="K32" s="8">
        <v>0.75</v>
      </c>
      <c r="L32" s="9">
        <v>51</v>
      </c>
      <c r="M32" s="9">
        <v>-3</v>
      </c>
      <c r="N32" s="9">
        <v>47075</v>
      </c>
      <c r="O32" s="9">
        <v>48542</v>
      </c>
      <c r="P32" s="8">
        <v>-0.03</v>
      </c>
      <c r="Q32" s="9">
        <v>11811</v>
      </c>
      <c r="R32" s="9">
        <v>2294</v>
      </c>
      <c r="S32" s="8">
        <v>4.1479999999999997</v>
      </c>
      <c r="T32" s="9">
        <v>1960.5</v>
      </c>
      <c r="U32" s="8">
        <v>2.4180000000000001</v>
      </c>
      <c r="V32" s="9">
        <v>41647</v>
      </c>
      <c r="W32" s="8">
        <v>-6.7000000000000004E-2</v>
      </c>
      <c r="X32" s="8">
        <v>0</v>
      </c>
      <c r="Y32" s="8">
        <v>0.14799999999999999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18" t="s">
        <v>62</v>
      </c>
      <c r="D33" s="18" t="s">
        <v>74</v>
      </c>
      <c r="E33" s="6">
        <v>0.90700000000000003</v>
      </c>
      <c r="F33" s="6">
        <v>0.13800000000000001</v>
      </c>
      <c r="G33" s="6">
        <v>9.9000000000000005E-2</v>
      </c>
      <c r="H33" s="6">
        <v>5.2999999999999999E-2</v>
      </c>
      <c r="I33" s="6">
        <v>0.53600000000000003</v>
      </c>
      <c r="J33" s="7">
        <v>9</v>
      </c>
      <c r="K33" s="6">
        <v>2</v>
      </c>
      <c r="L33" s="7">
        <v>59</v>
      </c>
      <c r="M33" s="7">
        <v>1</v>
      </c>
      <c r="N33" s="7">
        <v>54539</v>
      </c>
      <c r="O33" s="7">
        <v>54229</v>
      </c>
      <c r="P33" s="6">
        <v>6.0000000000000001E-3</v>
      </c>
      <c r="Q33" s="7">
        <v>5376</v>
      </c>
      <c r="R33" s="7">
        <v>1372</v>
      </c>
      <c r="S33" s="6">
        <v>2.92</v>
      </c>
      <c r="T33" s="7">
        <v>597.39</v>
      </c>
      <c r="U33" s="6">
        <v>0.307</v>
      </c>
      <c r="V33" s="7">
        <v>48709</v>
      </c>
      <c r="W33" s="6">
        <v>1E-3</v>
      </c>
      <c r="X33" s="6">
        <v>4.0000000000000001E-3</v>
      </c>
      <c r="Y33" s="6">
        <v>0.28000000000000003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0.90700000000000003</v>
      </c>
      <c r="F34" s="8">
        <v>0.13800000000000001</v>
      </c>
      <c r="G34" s="8">
        <v>9.9000000000000005E-2</v>
      </c>
      <c r="H34" s="8">
        <v>5.2999999999999999E-2</v>
      </c>
      <c r="I34" s="8">
        <v>0.53600000000000003</v>
      </c>
      <c r="J34" s="9">
        <v>9</v>
      </c>
      <c r="K34" s="8">
        <v>2</v>
      </c>
      <c r="L34" s="9">
        <v>59</v>
      </c>
      <c r="M34" s="9">
        <v>1</v>
      </c>
      <c r="N34" s="9">
        <v>54539</v>
      </c>
      <c r="O34" s="9">
        <v>54229</v>
      </c>
      <c r="P34" s="8">
        <v>6.0000000000000001E-3</v>
      </c>
      <c r="Q34" s="9">
        <v>5376</v>
      </c>
      <c r="R34" s="9">
        <v>1372</v>
      </c>
      <c r="S34" s="8">
        <v>2.92</v>
      </c>
      <c r="T34" s="9">
        <v>597.39</v>
      </c>
      <c r="U34" s="8">
        <v>0.307</v>
      </c>
      <c r="V34" s="9">
        <v>48709</v>
      </c>
      <c r="W34" s="8">
        <v>1E-3</v>
      </c>
      <c r="X34" s="8">
        <v>4.0000000000000001E-3</v>
      </c>
      <c r="Y34" s="8">
        <v>0.28000000000000003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18" t="s">
        <v>76</v>
      </c>
      <c r="D35" s="18" t="s">
        <v>77</v>
      </c>
      <c r="E35" s="6">
        <v>0.88800000000000001</v>
      </c>
      <c r="F35" s="6">
        <v>0.25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10</v>
      </c>
      <c r="M35" s="7">
        <v>-2</v>
      </c>
      <c r="N35" s="7">
        <v>7135</v>
      </c>
      <c r="O35" s="7">
        <v>7786</v>
      </c>
      <c r="P35" s="6">
        <v>-8.4000000000000005E-2</v>
      </c>
      <c r="Q35" s="7">
        <v>221</v>
      </c>
      <c r="R35" s="7">
        <v>2298</v>
      </c>
      <c r="S35" s="6">
        <v>-0.90400000000000003</v>
      </c>
      <c r="T35" s="7">
        <v>807.58</v>
      </c>
      <c r="U35" s="6">
        <v>-0.64900000000000002</v>
      </c>
      <c r="V35" s="7">
        <v>4942</v>
      </c>
      <c r="W35" s="6">
        <v>-8.8999999999999996E-2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0.88800000000000001</v>
      </c>
      <c r="F36" s="8">
        <v>0.25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10</v>
      </c>
      <c r="M36" s="9">
        <v>-2</v>
      </c>
      <c r="N36" s="9">
        <v>7135</v>
      </c>
      <c r="O36" s="9">
        <v>7786</v>
      </c>
      <c r="P36" s="8">
        <v>-8.4000000000000005E-2</v>
      </c>
      <c r="Q36" s="9">
        <v>221</v>
      </c>
      <c r="R36" s="9">
        <v>2298</v>
      </c>
      <c r="S36" s="8">
        <v>-0.90400000000000003</v>
      </c>
      <c r="T36" s="9">
        <v>807.58</v>
      </c>
      <c r="U36" s="8">
        <v>-0.64900000000000002</v>
      </c>
      <c r="V36" s="9">
        <v>4942</v>
      </c>
      <c r="W36" s="8">
        <v>-8.8999999999999996E-2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18" t="s">
        <v>78</v>
      </c>
      <c r="D37" s="18" t="s">
        <v>78</v>
      </c>
      <c r="E37" s="6">
        <v>0.88</v>
      </c>
      <c r="F37" s="6">
        <v>0.11799999999999999</v>
      </c>
      <c r="G37" s="6">
        <v>0.10199999999999999</v>
      </c>
      <c r="H37" s="6">
        <v>7.2999999999999995E-2</v>
      </c>
      <c r="I37" s="6">
        <v>0.70899999999999996</v>
      </c>
      <c r="J37" s="7">
        <v>6</v>
      </c>
      <c r="K37" s="6">
        <v>-0.53800000000000003</v>
      </c>
      <c r="L37" s="7">
        <v>96</v>
      </c>
      <c r="M37" s="7">
        <v>-6</v>
      </c>
      <c r="N37" s="7">
        <v>39627</v>
      </c>
      <c r="O37" s="7">
        <v>40323</v>
      </c>
      <c r="P37" s="6">
        <v>-1.7000000000000001E-2</v>
      </c>
      <c r="Q37" s="7">
        <v>4128</v>
      </c>
      <c r="R37" s="7">
        <v>6333</v>
      </c>
      <c r="S37" s="6">
        <v>-0.34799999999999998</v>
      </c>
      <c r="T37" s="7">
        <v>688.02</v>
      </c>
      <c r="U37" s="6">
        <v>0.41199999999999998</v>
      </c>
      <c r="V37" s="7">
        <v>39296</v>
      </c>
      <c r="W37" s="6">
        <v>0.06</v>
      </c>
      <c r="X37" s="6">
        <v>4.0000000000000001E-3</v>
      </c>
      <c r="Y37" s="6">
        <v>3.7610000000000001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18" t="s">
        <v>79</v>
      </c>
      <c r="D38" s="18" t="s">
        <v>79</v>
      </c>
      <c r="E38" s="6">
        <v>1.0069999999999999</v>
      </c>
      <c r="F38" s="6">
        <v>4.8000000000000001E-2</v>
      </c>
      <c r="G38" s="6">
        <v>2.7E-2</v>
      </c>
      <c r="H38" s="6">
        <v>2.7E-2</v>
      </c>
      <c r="I38" s="6">
        <v>1</v>
      </c>
      <c r="J38" s="7">
        <v>1</v>
      </c>
      <c r="K38" s="6">
        <v>0</v>
      </c>
      <c r="L38" s="7">
        <v>41</v>
      </c>
      <c r="M38" s="7">
        <v>-1</v>
      </c>
      <c r="N38" s="7">
        <v>6426</v>
      </c>
      <c r="O38" s="7">
        <v>6212</v>
      </c>
      <c r="P38" s="6">
        <v>3.4000000000000002E-2</v>
      </c>
      <c r="Q38" s="7">
        <v>170</v>
      </c>
      <c r="R38" s="7">
        <v>568</v>
      </c>
      <c r="S38" s="6">
        <v>-0.70099999999999996</v>
      </c>
      <c r="T38" s="7">
        <v>169.91</v>
      </c>
      <c r="U38" s="6">
        <v>-0.70099999999999996</v>
      </c>
      <c r="V38" s="7">
        <v>6500</v>
      </c>
      <c r="W38" s="6">
        <v>8.5000000000000006E-2</v>
      </c>
      <c r="X38" s="6">
        <v>0</v>
      </c>
      <c r="Y38" s="6">
        <v>0.16200000000000001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0.89700000000000002</v>
      </c>
      <c r="F39" s="8">
        <v>9.7000000000000003E-2</v>
      </c>
      <c r="G39" s="8">
        <v>9.1999999999999998E-2</v>
      </c>
      <c r="H39" s="8">
        <v>6.7000000000000004E-2</v>
      </c>
      <c r="I39" s="8">
        <v>0.72099999999999997</v>
      </c>
      <c r="J39" s="9">
        <v>7</v>
      </c>
      <c r="K39" s="8">
        <v>-0.5</v>
      </c>
      <c r="L39" s="9">
        <v>137</v>
      </c>
      <c r="M39" s="9">
        <v>-7</v>
      </c>
      <c r="N39" s="9">
        <v>46052</v>
      </c>
      <c r="O39" s="9">
        <v>46535</v>
      </c>
      <c r="P39" s="8">
        <v>-0.01</v>
      </c>
      <c r="Q39" s="9">
        <v>4298</v>
      </c>
      <c r="R39" s="9">
        <v>6901</v>
      </c>
      <c r="S39" s="8">
        <v>-0.377</v>
      </c>
      <c r="T39" s="9">
        <v>614.01</v>
      </c>
      <c r="U39" s="8">
        <v>0.246</v>
      </c>
      <c r="V39" s="9">
        <v>45796</v>
      </c>
      <c r="W39" s="8">
        <v>6.3E-2</v>
      </c>
      <c r="X39" s="8">
        <v>3.0000000000000001E-3</v>
      </c>
      <c r="Y39" s="8">
        <v>3.25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18" t="s">
        <v>80</v>
      </c>
      <c r="D40" s="18" t="s">
        <v>81</v>
      </c>
      <c r="E40" s="6">
        <v>0.35799999999999998</v>
      </c>
      <c r="F40" s="6">
        <v>0.2</v>
      </c>
      <c r="G40" s="6">
        <v>2.734</v>
      </c>
      <c r="H40" s="6">
        <v>0.24099999999999999</v>
      </c>
      <c r="I40" s="6">
        <v>8.7999999999999995E-2</v>
      </c>
      <c r="J40" s="7">
        <v>3</v>
      </c>
      <c r="K40" s="3"/>
      <c r="L40" s="7">
        <v>11</v>
      </c>
      <c r="M40" s="7">
        <v>1</v>
      </c>
      <c r="N40" s="7">
        <v>12122</v>
      </c>
      <c r="O40" s="7">
        <v>3921</v>
      </c>
      <c r="P40" s="6">
        <v>2.0920000000000001</v>
      </c>
      <c r="Q40" s="7">
        <v>10719</v>
      </c>
      <c r="R40" s="7">
        <v>0</v>
      </c>
      <c r="S40" s="3"/>
      <c r="T40" s="7">
        <v>3573.03</v>
      </c>
      <c r="U40" s="3"/>
      <c r="V40" s="7">
        <v>8556</v>
      </c>
      <c r="W40" s="6">
        <v>0.86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0.35799999999999998</v>
      </c>
      <c r="F41" s="8">
        <v>0.2</v>
      </c>
      <c r="G41" s="8">
        <v>2.734</v>
      </c>
      <c r="H41" s="8">
        <v>0.24099999999999999</v>
      </c>
      <c r="I41" s="8">
        <v>8.7999999999999995E-2</v>
      </c>
      <c r="J41" s="9">
        <v>3</v>
      </c>
      <c r="K41" s="4"/>
      <c r="L41" s="9">
        <v>11</v>
      </c>
      <c r="M41" s="9">
        <v>1</v>
      </c>
      <c r="N41" s="9">
        <v>12122</v>
      </c>
      <c r="O41" s="9">
        <v>3921</v>
      </c>
      <c r="P41" s="8">
        <v>2.0920000000000001</v>
      </c>
      <c r="Q41" s="9">
        <v>10719</v>
      </c>
      <c r="R41" s="9">
        <v>0</v>
      </c>
      <c r="S41" s="4"/>
      <c r="T41" s="9">
        <v>3573.03</v>
      </c>
      <c r="U41" s="4"/>
      <c r="V41" s="9">
        <v>8556</v>
      </c>
      <c r="W41" s="8">
        <v>0.86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0.85499999999999998</v>
      </c>
      <c r="F42" s="8">
        <v>0.115</v>
      </c>
      <c r="G42" s="8">
        <v>0.17399999999999999</v>
      </c>
      <c r="H42" s="8">
        <v>9.9000000000000005E-2</v>
      </c>
      <c r="I42" s="8">
        <v>0.56499999999999995</v>
      </c>
      <c r="J42" s="9">
        <v>35</v>
      </c>
      <c r="K42" s="8">
        <v>2.9000000000000001E-2</v>
      </c>
      <c r="L42" s="9">
        <v>421</v>
      </c>
      <c r="M42" s="9">
        <v>-15</v>
      </c>
      <c r="N42" s="9">
        <v>203935</v>
      </c>
      <c r="O42" s="9">
        <v>198057</v>
      </c>
      <c r="P42" s="8">
        <v>0.03</v>
      </c>
      <c r="Q42" s="9">
        <v>34558</v>
      </c>
      <c r="R42" s="9">
        <v>14796</v>
      </c>
      <c r="S42" s="8">
        <v>1.3360000000000001</v>
      </c>
      <c r="T42" s="9">
        <v>1102.25</v>
      </c>
      <c r="U42" s="8">
        <v>1.3180000000000001</v>
      </c>
      <c r="V42" s="9">
        <v>181914</v>
      </c>
      <c r="W42" s="8">
        <v>3.9E-2</v>
      </c>
      <c r="X42" s="8">
        <v>2E-3</v>
      </c>
      <c r="Y42" s="8">
        <v>0.95599999999999996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18" t="s">
        <v>82</v>
      </c>
      <c r="B43" s="18" t="s">
        <v>82</v>
      </c>
      <c r="C43" s="18" t="s">
        <v>82</v>
      </c>
      <c r="D43" s="18" t="s">
        <v>82</v>
      </c>
      <c r="E43" s="8">
        <v>0.93</v>
      </c>
      <c r="F43" s="8">
        <v>0.10299999999999999</v>
      </c>
      <c r="G43" s="8">
        <v>0.13800000000000001</v>
      </c>
      <c r="H43" s="8">
        <v>9.5000000000000001E-2</v>
      </c>
      <c r="I43" s="8">
        <v>0.68700000000000006</v>
      </c>
      <c r="J43" s="9">
        <v>488</v>
      </c>
      <c r="K43" s="8">
        <v>0.159</v>
      </c>
      <c r="L43" s="9">
        <v>5090</v>
      </c>
      <c r="M43" s="9">
        <v>-38</v>
      </c>
      <c r="N43" s="9">
        <v>1345539</v>
      </c>
      <c r="O43" s="9">
        <v>1259843</v>
      </c>
      <c r="P43" s="8">
        <v>6.8000000000000005E-2</v>
      </c>
      <c r="Q43" s="9">
        <v>173475</v>
      </c>
      <c r="R43" s="9">
        <v>126146</v>
      </c>
      <c r="S43" s="8">
        <v>0.375</v>
      </c>
      <c r="T43" s="9">
        <v>368.71</v>
      </c>
      <c r="U43" s="8">
        <v>0.19800000000000001</v>
      </c>
      <c r="V43" s="9">
        <v>1221118</v>
      </c>
      <c r="W43" s="8">
        <v>4.4999999999999998E-2</v>
      </c>
      <c r="X43" s="8">
        <v>1.4999999999999999E-2</v>
      </c>
      <c r="Y43" s="8">
        <v>0.751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104</v>
      </c>
      <c r="B46" s="5" t="s">
        <v>103</v>
      </c>
    </row>
  </sheetData>
  <mergeCells count="19"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  <mergeCell ref="B40:B41"/>
    <mergeCell ref="C12:C13"/>
    <mergeCell ref="C20:C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618-80E5-4C1E-9FAE-14CBB21BFE4A}">
  <dimension ref="A4:AM46"/>
  <sheetViews>
    <sheetView workbookViewId="0">
      <selection activeCell="A7" sqref="A7:A26"/>
    </sheetView>
  </sheetViews>
  <sheetFormatPr baseColWidth="10" defaultRowHeight="14.5" x14ac:dyDescent="0.35"/>
  <sheetData>
    <row r="4" spans="1:39" x14ac:dyDescent="0.35">
      <c r="A4" s="24" t="s">
        <v>105</v>
      </c>
      <c r="B4" s="24" t="s">
        <v>105</v>
      </c>
      <c r="C4" s="24" t="s">
        <v>105</v>
      </c>
      <c r="D4" s="24" t="s">
        <v>105</v>
      </c>
      <c r="E4" s="24" t="s">
        <v>105</v>
      </c>
      <c r="F4" s="24" t="s">
        <v>105</v>
      </c>
      <c r="G4" s="24" t="s">
        <v>105</v>
      </c>
      <c r="H4" s="24" t="s">
        <v>105</v>
      </c>
      <c r="I4" s="24" t="s">
        <v>105</v>
      </c>
      <c r="J4" s="24" t="s">
        <v>105</v>
      </c>
      <c r="K4" s="24" t="s">
        <v>105</v>
      </c>
      <c r="L4" s="24" t="s">
        <v>105</v>
      </c>
      <c r="M4" s="24" t="s">
        <v>105</v>
      </c>
      <c r="N4" s="24" t="s">
        <v>105</v>
      </c>
      <c r="O4" s="24" t="s">
        <v>105</v>
      </c>
      <c r="P4" s="24" t="s">
        <v>105</v>
      </c>
      <c r="Q4" s="24" t="s">
        <v>105</v>
      </c>
      <c r="R4" s="24" t="s">
        <v>105</v>
      </c>
      <c r="S4" s="24" t="s">
        <v>105</v>
      </c>
      <c r="T4" s="24" t="s">
        <v>105</v>
      </c>
      <c r="U4" s="24" t="s">
        <v>105</v>
      </c>
      <c r="V4" s="24" t="s">
        <v>105</v>
      </c>
      <c r="W4" s="24" t="s">
        <v>105</v>
      </c>
      <c r="X4" s="24" t="s">
        <v>105</v>
      </c>
      <c r="Y4" s="24" t="s">
        <v>105</v>
      </c>
      <c r="Z4" s="24" t="s">
        <v>105</v>
      </c>
      <c r="AA4" s="24" t="s">
        <v>105</v>
      </c>
      <c r="AB4" s="24" t="s">
        <v>105</v>
      </c>
      <c r="AC4" s="24" t="s">
        <v>105</v>
      </c>
      <c r="AD4" s="24" t="s">
        <v>105</v>
      </c>
      <c r="AE4" s="24" t="s">
        <v>105</v>
      </c>
      <c r="AF4" s="24" t="s">
        <v>105</v>
      </c>
      <c r="AG4" s="24" t="s">
        <v>105</v>
      </c>
      <c r="AH4" s="24" t="s">
        <v>105</v>
      </c>
      <c r="AI4" s="24" t="s">
        <v>105</v>
      </c>
      <c r="AJ4" s="24" t="s">
        <v>105</v>
      </c>
      <c r="AK4" s="24" t="s">
        <v>105</v>
      </c>
      <c r="AL4" s="24" t="s">
        <v>105</v>
      </c>
      <c r="AM4" s="24" t="s">
        <v>105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0" t="s">
        <v>44</v>
      </c>
      <c r="D7" s="20" t="s">
        <v>45</v>
      </c>
      <c r="E7" s="6">
        <v>0.78100000000000003</v>
      </c>
      <c r="F7" s="6">
        <v>0.158</v>
      </c>
      <c r="G7" s="6">
        <v>0.156</v>
      </c>
      <c r="H7" s="6">
        <v>0.156</v>
      </c>
      <c r="I7" s="6">
        <v>1</v>
      </c>
      <c r="J7" s="7">
        <v>70</v>
      </c>
      <c r="K7" s="6">
        <v>69</v>
      </c>
      <c r="L7" s="7">
        <v>102</v>
      </c>
      <c r="M7" s="7">
        <v>64</v>
      </c>
      <c r="N7" s="7">
        <v>3382</v>
      </c>
      <c r="O7" s="7">
        <v>3608</v>
      </c>
      <c r="P7" s="6">
        <v>-6.2E-2</v>
      </c>
      <c r="Q7" s="7">
        <v>564</v>
      </c>
      <c r="R7" s="7">
        <v>149</v>
      </c>
      <c r="S7" s="6">
        <v>2.7759999999999998</v>
      </c>
      <c r="T7" s="7">
        <v>8.0500000000000007</v>
      </c>
      <c r="U7" s="6">
        <v>-0.94599999999999995</v>
      </c>
      <c r="V7" s="7">
        <v>4272</v>
      </c>
      <c r="W7" s="6">
        <v>-3.6999999999999998E-2</v>
      </c>
      <c r="X7" s="6">
        <v>8.0000000000000002E-3</v>
      </c>
      <c r="Y7" s="6">
        <v>0.21099999999999999</v>
      </c>
      <c r="Z7" s="6">
        <v>0.38900000000000001</v>
      </c>
      <c r="AA7" s="6">
        <v>2.5470000000000002</v>
      </c>
      <c r="AB7" s="6">
        <v>-2.1579999999999999</v>
      </c>
      <c r="AC7" s="6">
        <v>0.38900000000000001</v>
      </c>
      <c r="AD7" s="6">
        <v>2.5470000000000002</v>
      </c>
      <c r="AE7" s="6">
        <v>-2.1579999999999999</v>
      </c>
      <c r="AF7" s="6">
        <v>3.847</v>
      </c>
      <c r="AG7" s="6">
        <v>0</v>
      </c>
      <c r="AH7" s="6">
        <v>3.847</v>
      </c>
      <c r="AI7" s="6">
        <v>0.59399999999999997</v>
      </c>
      <c r="AJ7" s="6">
        <v>2.7490000000000001</v>
      </c>
      <c r="AK7" s="6">
        <v>-2.1549999999999998</v>
      </c>
      <c r="AL7" s="6">
        <v>0.76200000000000001</v>
      </c>
      <c r="AM7" s="7">
        <v>1017</v>
      </c>
    </row>
    <row r="8" spans="1:39" x14ac:dyDescent="0.35">
      <c r="A8" s="26" t="s">
        <v>42</v>
      </c>
      <c r="B8" s="26" t="s">
        <v>43</v>
      </c>
      <c r="C8" s="20" t="s">
        <v>46</v>
      </c>
      <c r="D8" s="20" t="s">
        <v>46</v>
      </c>
      <c r="E8" s="6">
        <v>1.0660000000000001</v>
      </c>
      <c r="F8" s="6">
        <v>1.7000000000000001E-2</v>
      </c>
      <c r="G8" s="6">
        <v>3.1E-2</v>
      </c>
      <c r="H8" s="6">
        <v>3.1E-2</v>
      </c>
      <c r="I8" s="6">
        <v>1</v>
      </c>
      <c r="J8" s="7">
        <v>1</v>
      </c>
      <c r="K8" s="6">
        <v>-0.8</v>
      </c>
      <c r="L8" s="7">
        <v>60</v>
      </c>
      <c r="M8" s="7">
        <v>0</v>
      </c>
      <c r="N8" s="7">
        <v>9260</v>
      </c>
      <c r="O8" s="7">
        <v>8442</v>
      </c>
      <c r="P8" s="6">
        <v>9.7000000000000003E-2</v>
      </c>
      <c r="Q8" s="7">
        <v>258</v>
      </c>
      <c r="R8" s="7">
        <v>494</v>
      </c>
      <c r="S8" s="6">
        <v>-0.47799999999999998</v>
      </c>
      <c r="T8" s="7">
        <v>257.68</v>
      </c>
      <c r="U8" s="6">
        <v>1.6080000000000001</v>
      </c>
      <c r="V8" s="7">
        <v>8338</v>
      </c>
      <c r="W8" s="6">
        <v>9.6000000000000002E-2</v>
      </c>
      <c r="X8" s="6">
        <v>8.9999999999999993E-3</v>
      </c>
      <c r="Y8" s="6">
        <v>0</v>
      </c>
      <c r="Z8" s="6">
        <v>-2.5999999999999999E-2</v>
      </c>
      <c r="AA8" s="6">
        <v>-2.5999999999999999E-2</v>
      </c>
      <c r="AB8" s="6">
        <v>0</v>
      </c>
      <c r="AC8" s="6">
        <v>-2.5999999999999999E-2</v>
      </c>
      <c r="AD8" s="6">
        <v>-2.5999999999999999E-2</v>
      </c>
      <c r="AE8" s="6">
        <v>0</v>
      </c>
      <c r="AF8" s="6">
        <v>0</v>
      </c>
      <c r="AG8" s="6">
        <v>0</v>
      </c>
      <c r="AH8" s="6">
        <v>0</v>
      </c>
      <c r="AI8" s="6">
        <v>0.22700000000000001</v>
      </c>
      <c r="AJ8" s="6">
        <v>0.23799999999999999</v>
      </c>
      <c r="AK8" s="6">
        <v>-0.01</v>
      </c>
      <c r="AL8" s="6">
        <v>0.64390000000000003</v>
      </c>
      <c r="AM8" s="7">
        <v>2969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0.98099999999999998</v>
      </c>
      <c r="F9" s="8">
        <v>7.0999999999999994E-2</v>
      </c>
      <c r="G9" s="8">
        <v>6.8000000000000005E-2</v>
      </c>
      <c r="H9" s="8">
        <v>6.8000000000000005E-2</v>
      </c>
      <c r="I9" s="8">
        <v>1</v>
      </c>
      <c r="J9" s="9">
        <v>71</v>
      </c>
      <c r="K9" s="8">
        <v>10.833</v>
      </c>
      <c r="L9" s="9">
        <v>162</v>
      </c>
      <c r="M9" s="9">
        <v>64</v>
      </c>
      <c r="N9" s="9">
        <v>12642</v>
      </c>
      <c r="O9" s="9">
        <v>12050</v>
      </c>
      <c r="P9" s="8">
        <v>4.9000000000000002E-2</v>
      </c>
      <c r="Q9" s="9">
        <v>821</v>
      </c>
      <c r="R9" s="9">
        <v>643</v>
      </c>
      <c r="S9" s="8">
        <v>0.27700000000000002</v>
      </c>
      <c r="T9" s="9">
        <v>11.57</v>
      </c>
      <c r="U9" s="8">
        <v>-0.89200000000000002</v>
      </c>
      <c r="V9" s="9">
        <v>12610</v>
      </c>
      <c r="W9" s="8">
        <v>4.7E-2</v>
      </c>
      <c r="X9" s="8">
        <v>8.9999999999999993E-3</v>
      </c>
      <c r="Y9" s="8">
        <v>7.0999999999999994E-2</v>
      </c>
      <c r="Z9" s="8">
        <v>0.115</v>
      </c>
      <c r="AA9" s="8">
        <v>0.92200000000000004</v>
      </c>
      <c r="AB9" s="8">
        <v>-0.80700000000000005</v>
      </c>
      <c r="AC9" s="8">
        <v>0.115</v>
      </c>
      <c r="AD9" s="8">
        <v>0.92200000000000004</v>
      </c>
      <c r="AE9" s="8">
        <v>-0.80700000000000005</v>
      </c>
      <c r="AF9" s="8">
        <v>2.9569999999999999</v>
      </c>
      <c r="AG9" s="8">
        <v>0</v>
      </c>
      <c r="AH9" s="8">
        <v>2.9569999999999999</v>
      </c>
      <c r="AI9" s="8">
        <v>0.35199999999999998</v>
      </c>
      <c r="AJ9" s="8">
        <v>1.1619999999999999</v>
      </c>
      <c r="AK9" s="8">
        <v>-0.81100000000000005</v>
      </c>
      <c r="AL9" s="8">
        <v>0.68389999999999995</v>
      </c>
      <c r="AM9" s="9">
        <v>3986</v>
      </c>
    </row>
    <row r="10" spans="1:39" x14ac:dyDescent="0.35">
      <c r="A10" s="26" t="s">
        <v>42</v>
      </c>
      <c r="B10" s="26" t="s">
        <v>48</v>
      </c>
      <c r="C10" s="20" t="s">
        <v>48</v>
      </c>
      <c r="D10" s="20" t="s">
        <v>49</v>
      </c>
      <c r="E10" s="6">
        <v>0.94799999999999995</v>
      </c>
      <c r="F10" s="6">
        <v>0.105</v>
      </c>
      <c r="G10" s="6">
        <v>0.13600000000000001</v>
      </c>
      <c r="H10" s="6">
        <v>0.10100000000000001</v>
      </c>
      <c r="I10" s="6">
        <v>0.74299999999999999</v>
      </c>
      <c r="J10" s="7">
        <v>290</v>
      </c>
      <c r="K10" s="6">
        <v>7.0000000000000007E-2</v>
      </c>
      <c r="L10" s="7">
        <v>3133</v>
      </c>
      <c r="M10" s="7">
        <v>-45</v>
      </c>
      <c r="N10" s="7">
        <v>920511</v>
      </c>
      <c r="O10" s="7">
        <v>849640</v>
      </c>
      <c r="P10" s="6">
        <v>8.3000000000000004E-2</v>
      </c>
      <c r="Q10" s="7">
        <v>115470</v>
      </c>
      <c r="R10" s="7">
        <v>86030</v>
      </c>
      <c r="S10" s="6">
        <v>0.34200000000000003</v>
      </c>
      <c r="T10" s="7">
        <v>404.4</v>
      </c>
      <c r="U10" s="6">
        <v>0.29299999999999998</v>
      </c>
      <c r="V10" s="7">
        <v>814487</v>
      </c>
      <c r="W10" s="6">
        <v>5.1999999999999998E-2</v>
      </c>
      <c r="X10" s="6">
        <v>1.7999999999999999E-2</v>
      </c>
      <c r="Y10" s="6">
        <v>0.66800000000000004</v>
      </c>
      <c r="Z10" s="6">
        <v>0.70899999999999996</v>
      </c>
      <c r="AA10" s="6">
        <v>0.79300000000000004</v>
      </c>
      <c r="AB10" s="6">
        <v>-8.4000000000000005E-2</v>
      </c>
      <c r="AC10" s="6">
        <v>0.69499999999999995</v>
      </c>
      <c r="AD10" s="6">
        <v>0.77900000000000003</v>
      </c>
      <c r="AE10" s="6">
        <v>-8.4000000000000005E-2</v>
      </c>
      <c r="AF10" s="6">
        <v>0.91200000000000003</v>
      </c>
      <c r="AG10" s="6">
        <v>0.52100000000000002</v>
      </c>
      <c r="AH10" s="6">
        <v>0.39100000000000001</v>
      </c>
      <c r="AI10" s="6">
        <v>0.79600000000000004</v>
      </c>
      <c r="AJ10" s="6">
        <v>0.88</v>
      </c>
      <c r="AK10" s="6">
        <v>-8.4000000000000005E-2</v>
      </c>
      <c r="AL10" s="6">
        <v>0.97070000000000001</v>
      </c>
      <c r="AM10" s="7">
        <v>23883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0.94799999999999995</v>
      </c>
      <c r="F11" s="8">
        <v>0.105</v>
      </c>
      <c r="G11" s="8">
        <v>0.13600000000000001</v>
      </c>
      <c r="H11" s="8">
        <v>0.10100000000000001</v>
      </c>
      <c r="I11" s="8">
        <v>0.74299999999999999</v>
      </c>
      <c r="J11" s="9">
        <v>290</v>
      </c>
      <c r="K11" s="8">
        <v>7.0000000000000007E-2</v>
      </c>
      <c r="L11" s="9">
        <v>3133</v>
      </c>
      <c r="M11" s="9">
        <v>-45</v>
      </c>
      <c r="N11" s="9">
        <v>920511</v>
      </c>
      <c r="O11" s="9">
        <v>849640</v>
      </c>
      <c r="P11" s="8">
        <v>8.3000000000000004E-2</v>
      </c>
      <c r="Q11" s="9">
        <v>115470</v>
      </c>
      <c r="R11" s="9">
        <v>86030</v>
      </c>
      <c r="S11" s="8">
        <v>0.34200000000000003</v>
      </c>
      <c r="T11" s="9">
        <v>404.4</v>
      </c>
      <c r="U11" s="8">
        <v>0.29299999999999998</v>
      </c>
      <c r="V11" s="9">
        <v>814487</v>
      </c>
      <c r="W11" s="8">
        <v>5.1999999999999998E-2</v>
      </c>
      <c r="X11" s="8">
        <v>1.7999999999999999E-2</v>
      </c>
      <c r="Y11" s="8">
        <v>0.66800000000000004</v>
      </c>
      <c r="Z11" s="8">
        <v>0.70899999999999996</v>
      </c>
      <c r="AA11" s="8">
        <v>0.79300000000000004</v>
      </c>
      <c r="AB11" s="8">
        <v>-8.4000000000000005E-2</v>
      </c>
      <c r="AC11" s="8">
        <v>0.69499999999999995</v>
      </c>
      <c r="AD11" s="8">
        <v>0.77900000000000003</v>
      </c>
      <c r="AE11" s="8">
        <v>-8.4000000000000005E-2</v>
      </c>
      <c r="AF11" s="8">
        <v>0.91200000000000003</v>
      </c>
      <c r="AG11" s="8">
        <v>0.52100000000000002</v>
      </c>
      <c r="AH11" s="8">
        <v>0.39100000000000001</v>
      </c>
      <c r="AI11" s="8">
        <v>0.79600000000000004</v>
      </c>
      <c r="AJ11" s="8">
        <v>0.88</v>
      </c>
      <c r="AK11" s="8">
        <v>-8.4000000000000005E-2</v>
      </c>
      <c r="AL11" s="8">
        <v>0.97070000000000001</v>
      </c>
      <c r="AM11" s="9">
        <v>23883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0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123</v>
      </c>
      <c r="W12" s="6">
        <v>0.10299999999999999</v>
      </c>
      <c r="X12" s="6">
        <v>0</v>
      </c>
      <c r="Y12" s="6">
        <v>0</v>
      </c>
      <c r="Z12" s="6">
        <v>0.128</v>
      </c>
      <c r="AA12" s="6">
        <v>0.128</v>
      </c>
      <c r="AB12" s="6">
        <v>0</v>
      </c>
      <c r="AC12" s="6">
        <v>9.7000000000000003E-2</v>
      </c>
      <c r="AD12" s="6">
        <v>9.7000000000000003E-2</v>
      </c>
      <c r="AE12" s="6">
        <v>0</v>
      </c>
      <c r="AF12" s="3"/>
      <c r="AG12" s="3"/>
      <c r="AH12" s="3"/>
      <c r="AI12" s="6">
        <v>0.23799999999999999</v>
      </c>
      <c r="AJ12" s="6">
        <v>0.23799999999999999</v>
      </c>
      <c r="AK12" s="6">
        <v>0</v>
      </c>
      <c r="AL12" s="6">
        <v>0.40670000000000001</v>
      </c>
      <c r="AM12" s="7">
        <v>73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0" t="s">
        <v>52</v>
      </c>
      <c r="E13" s="6">
        <v>0.98799999999999999</v>
      </c>
      <c r="F13" s="6">
        <v>9.6000000000000002E-2</v>
      </c>
      <c r="G13" s="6">
        <v>9.6000000000000002E-2</v>
      </c>
      <c r="H13" s="6">
        <v>6.9000000000000006E-2</v>
      </c>
      <c r="I13" s="6">
        <v>0.71799999999999997</v>
      </c>
      <c r="J13" s="7">
        <v>61</v>
      </c>
      <c r="K13" s="6">
        <v>-0.22800000000000001</v>
      </c>
      <c r="L13" s="7">
        <v>995</v>
      </c>
      <c r="M13" s="7">
        <v>-38</v>
      </c>
      <c r="N13" s="7">
        <v>158921</v>
      </c>
      <c r="O13" s="7">
        <v>146596</v>
      </c>
      <c r="P13" s="6">
        <v>8.4000000000000005E-2</v>
      </c>
      <c r="Q13" s="7">
        <v>14123</v>
      </c>
      <c r="R13" s="7">
        <v>17680</v>
      </c>
      <c r="S13" s="6">
        <v>-0.20100000000000001</v>
      </c>
      <c r="T13" s="7">
        <v>229.81</v>
      </c>
      <c r="U13" s="6">
        <v>2.7E-2</v>
      </c>
      <c r="V13" s="7">
        <v>161799</v>
      </c>
      <c r="W13" s="6">
        <v>6.5000000000000002E-2</v>
      </c>
      <c r="X13" s="6">
        <v>1.6E-2</v>
      </c>
      <c r="Y13" s="6">
        <v>0.63100000000000001</v>
      </c>
      <c r="Z13" s="6">
        <v>0.75900000000000001</v>
      </c>
      <c r="AA13" s="6">
        <v>0.61399999999999999</v>
      </c>
      <c r="AB13" s="6">
        <v>0.14499999999999999</v>
      </c>
      <c r="AC13" s="6">
        <v>0.72799999999999998</v>
      </c>
      <c r="AD13" s="6">
        <v>0.58299999999999996</v>
      </c>
      <c r="AE13" s="6">
        <v>0.14499999999999999</v>
      </c>
      <c r="AF13" s="6">
        <v>0.64200000000000002</v>
      </c>
      <c r="AG13" s="6">
        <v>0.54200000000000004</v>
      </c>
      <c r="AH13" s="6">
        <v>9.9000000000000005E-2</v>
      </c>
      <c r="AI13" s="6">
        <v>0.98099999999999998</v>
      </c>
      <c r="AJ13" s="6">
        <v>0.83599999999999997</v>
      </c>
      <c r="AK13" s="6">
        <v>0.14499999999999999</v>
      </c>
      <c r="AL13" s="6">
        <v>1.1496999999999999</v>
      </c>
      <c r="AM13" s="7">
        <v>-24221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0.98799999999999999</v>
      </c>
      <c r="F14" s="8">
        <v>9.6000000000000002E-2</v>
      </c>
      <c r="G14" s="8">
        <v>9.6000000000000002E-2</v>
      </c>
      <c r="H14" s="8">
        <v>6.9000000000000006E-2</v>
      </c>
      <c r="I14" s="8">
        <v>0.71799999999999997</v>
      </c>
      <c r="J14" s="9">
        <v>61</v>
      </c>
      <c r="K14" s="8">
        <v>-0.22800000000000001</v>
      </c>
      <c r="L14" s="9">
        <v>996</v>
      </c>
      <c r="M14" s="9">
        <v>-38</v>
      </c>
      <c r="N14" s="9">
        <v>158921</v>
      </c>
      <c r="O14" s="9">
        <v>146596</v>
      </c>
      <c r="P14" s="8">
        <v>8.4000000000000005E-2</v>
      </c>
      <c r="Q14" s="9">
        <v>14123</v>
      </c>
      <c r="R14" s="9">
        <v>17680</v>
      </c>
      <c r="S14" s="8">
        <v>-0.20100000000000001</v>
      </c>
      <c r="T14" s="9">
        <v>229.81</v>
      </c>
      <c r="U14" s="8">
        <v>2.7E-2</v>
      </c>
      <c r="V14" s="9">
        <v>161922</v>
      </c>
      <c r="W14" s="8">
        <v>6.5000000000000002E-2</v>
      </c>
      <c r="X14" s="8">
        <v>1.6E-2</v>
      </c>
      <c r="Y14" s="8">
        <v>0.63100000000000001</v>
      </c>
      <c r="Z14" s="8">
        <v>0.75900000000000001</v>
      </c>
      <c r="AA14" s="8">
        <v>0.61399999999999999</v>
      </c>
      <c r="AB14" s="8">
        <v>0.14499999999999999</v>
      </c>
      <c r="AC14" s="8">
        <v>0.72699999999999998</v>
      </c>
      <c r="AD14" s="8">
        <v>0.58299999999999996</v>
      </c>
      <c r="AE14" s="8">
        <v>0.14499999999999999</v>
      </c>
      <c r="AF14" s="8">
        <v>0.64200000000000002</v>
      </c>
      <c r="AG14" s="8">
        <v>0.54200000000000004</v>
      </c>
      <c r="AH14" s="8">
        <v>9.9000000000000005E-2</v>
      </c>
      <c r="AI14" s="8">
        <v>0.98</v>
      </c>
      <c r="AJ14" s="8">
        <v>0.83499999999999996</v>
      </c>
      <c r="AK14" s="8">
        <v>0.14499999999999999</v>
      </c>
      <c r="AL14" s="8">
        <v>1.1491</v>
      </c>
      <c r="AM14" s="9">
        <v>-24148</v>
      </c>
    </row>
    <row r="15" spans="1:39" ht="20" x14ac:dyDescent="0.35">
      <c r="A15" s="26" t="s">
        <v>42</v>
      </c>
      <c r="B15" s="26" t="s">
        <v>53</v>
      </c>
      <c r="C15" s="20" t="s">
        <v>54</v>
      </c>
      <c r="D15" s="20" t="s">
        <v>54</v>
      </c>
      <c r="E15" s="6">
        <v>0.75800000000000001</v>
      </c>
      <c r="F15" s="6">
        <v>0.2</v>
      </c>
      <c r="G15" s="6">
        <v>0.186</v>
      </c>
      <c r="H15" s="6">
        <v>0</v>
      </c>
      <c r="I15" s="6">
        <v>0</v>
      </c>
      <c r="J15" s="7">
        <v>2</v>
      </c>
      <c r="K15" s="6">
        <v>-0.5</v>
      </c>
      <c r="L15" s="7">
        <v>26</v>
      </c>
      <c r="M15" s="7">
        <v>-4</v>
      </c>
      <c r="N15" s="7">
        <v>14479</v>
      </c>
      <c r="O15" s="7">
        <v>15342</v>
      </c>
      <c r="P15" s="6">
        <v>-5.6000000000000001E-2</v>
      </c>
      <c r="Q15" s="7">
        <v>2846</v>
      </c>
      <c r="R15" s="7">
        <v>3673</v>
      </c>
      <c r="S15" s="6">
        <v>-0.22500000000000001</v>
      </c>
      <c r="T15" s="7">
        <v>1423.18</v>
      </c>
      <c r="U15" s="6">
        <v>0.55000000000000004</v>
      </c>
      <c r="V15" s="7">
        <v>14817</v>
      </c>
      <c r="W15" s="6">
        <v>-3.0000000000000001E-3</v>
      </c>
      <c r="X15" s="6">
        <v>0</v>
      </c>
      <c r="Y15" s="6">
        <v>0.308</v>
      </c>
      <c r="Z15" s="6">
        <v>0.48699999999999999</v>
      </c>
      <c r="AA15" s="6">
        <v>0.54200000000000004</v>
      </c>
      <c r="AB15" s="6">
        <v>-5.5E-2</v>
      </c>
      <c r="AC15" s="6">
        <v>0.45300000000000001</v>
      </c>
      <c r="AD15" s="6">
        <v>0.50800000000000001</v>
      </c>
      <c r="AE15" s="6">
        <v>-5.5E-2</v>
      </c>
      <c r="AF15" s="6">
        <v>1.673</v>
      </c>
      <c r="AG15" s="6">
        <v>0</v>
      </c>
      <c r="AH15" s="6">
        <v>1.673</v>
      </c>
      <c r="AI15" s="6">
        <v>0.68700000000000006</v>
      </c>
      <c r="AJ15" s="6">
        <v>0.74199999999999999</v>
      </c>
      <c r="AK15" s="6">
        <v>-5.5E-2</v>
      </c>
      <c r="AL15" s="6">
        <v>0.87570000000000003</v>
      </c>
      <c r="AM15" s="7">
        <v>1842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0.75800000000000001</v>
      </c>
      <c r="F16" s="8">
        <v>0.2</v>
      </c>
      <c r="G16" s="8">
        <v>0.186</v>
      </c>
      <c r="H16" s="8">
        <v>0</v>
      </c>
      <c r="I16" s="8">
        <v>0</v>
      </c>
      <c r="J16" s="9">
        <v>2</v>
      </c>
      <c r="K16" s="8">
        <v>-0.5</v>
      </c>
      <c r="L16" s="9">
        <v>26</v>
      </c>
      <c r="M16" s="9">
        <v>-4</v>
      </c>
      <c r="N16" s="9">
        <v>14479</v>
      </c>
      <c r="O16" s="9">
        <v>15342</v>
      </c>
      <c r="P16" s="8">
        <v>-5.6000000000000001E-2</v>
      </c>
      <c r="Q16" s="9">
        <v>2846</v>
      </c>
      <c r="R16" s="9">
        <v>3673</v>
      </c>
      <c r="S16" s="8">
        <v>-0.22500000000000001</v>
      </c>
      <c r="T16" s="9">
        <v>1423.18</v>
      </c>
      <c r="U16" s="8">
        <v>0.55000000000000004</v>
      </c>
      <c r="V16" s="9">
        <v>14817</v>
      </c>
      <c r="W16" s="8">
        <v>-3.0000000000000001E-3</v>
      </c>
      <c r="X16" s="8">
        <v>0</v>
      </c>
      <c r="Y16" s="8">
        <v>0.308</v>
      </c>
      <c r="Z16" s="8">
        <v>0.48699999999999999</v>
      </c>
      <c r="AA16" s="8">
        <v>0.54200000000000004</v>
      </c>
      <c r="AB16" s="8">
        <v>-5.5E-2</v>
      </c>
      <c r="AC16" s="8">
        <v>0.45300000000000001</v>
      </c>
      <c r="AD16" s="8">
        <v>0.50800000000000001</v>
      </c>
      <c r="AE16" s="8">
        <v>-5.5E-2</v>
      </c>
      <c r="AF16" s="8">
        <v>1.673</v>
      </c>
      <c r="AG16" s="8">
        <v>0</v>
      </c>
      <c r="AH16" s="8">
        <v>1.673</v>
      </c>
      <c r="AI16" s="8">
        <v>0.68700000000000006</v>
      </c>
      <c r="AJ16" s="8">
        <v>0.74199999999999999</v>
      </c>
      <c r="AK16" s="8">
        <v>-5.5E-2</v>
      </c>
      <c r="AL16" s="8">
        <v>0.87570000000000003</v>
      </c>
      <c r="AM16" s="9">
        <v>1842</v>
      </c>
    </row>
    <row r="17" spans="1:39" ht="20" x14ac:dyDescent="0.35">
      <c r="A17" s="26" t="s">
        <v>42</v>
      </c>
      <c r="B17" s="26" t="s">
        <v>55</v>
      </c>
      <c r="C17" s="20" t="s">
        <v>56</v>
      </c>
      <c r="D17" s="20" t="s">
        <v>57</v>
      </c>
      <c r="E17" s="6">
        <v>0</v>
      </c>
      <c r="F17" s="6">
        <v>2</v>
      </c>
      <c r="G17" s="6">
        <v>1.45</v>
      </c>
      <c r="H17" s="6">
        <v>0.437</v>
      </c>
      <c r="I17" s="6">
        <v>0.30199999999999999</v>
      </c>
      <c r="J17" s="7">
        <v>11</v>
      </c>
      <c r="K17" s="6">
        <v>-0.154</v>
      </c>
      <c r="L17" s="7">
        <v>10</v>
      </c>
      <c r="M17" s="7">
        <v>9</v>
      </c>
      <c r="N17" s="7">
        <v>1371</v>
      </c>
      <c r="O17" s="7">
        <v>946</v>
      </c>
      <c r="P17" s="6">
        <v>0.45</v>
      </c>
      <c r="Q17" s="7">
        <v>1371</v>
      </c>
      <c r="R17" s="7">
        <v>946</v>
      </c>
      <c r="S17" s="6">
        <v>0.45</v>
      </c>
      <c r="T17" s="7">
        <v>1195.07</v>
      </c>
      <c r="U17" s="6">
        <v>-0.32200000000000001</v>
      </c>
      <c r="V17" s="7">
        <v>1185</v>
      </c>
      <c r="W17" s="6">
        <v>-0.23499999999999999</v>
      </c>
      <c r="X17" s="6">
        <v>0</v>
      </c>
      <c r="Y17" s="6">
        <v>0</v>
      </c>
      <c r="Z17" s="6">
        <v>0.30299999999999999</v>
      </c>
      <c r="AA17" s="6">
        <v>0.59399999999999997</v>
      </c>
      <c r="AB17" s="6">
        <v>-0.29099999999999998</v>
      </c>
      <c r="AC17" s="6">
        <v>0.30299999999999999</v>
      </c>
      <c r="AD17" s="6">
        <v>0.59399999999999997</v>
      </c>
      <c r="AE17" s="6">
        <v>-0.29099999999999998</v>
      </c>
      <c r="AF17" s="6">
        <v>0</v>
      </c>
      <c r="AG17" s="6">
        <v>0</v>
      </c>
      <c r="AH17" s="6">
        <v>0</v>
      </c>
      <c r="AI17" s="6">
        <v>0.45300000000000001</v>
      </c>
      <c r="AJ17" s="6">
        <v>0.74399999999999999</v>
      </c>
      <c r="AK17" s="6">
        <v>-0.29099999999999998</v>
      </c>
      <c r="AL17" s="6">
        <v>0.69950000000000001</v>
      </c>
      <c r="AM17" s="7">
        <v>356</v>
      </c>
    </row>
    <row r="18" spans="1:39" x14ac:dyDescent="0.35">
      <c r="A18" s="26" t="s">
        <v>42</v>
      </c>
      <c r="B18" s="26" t="s">
        <v>55</v>
      </c>
      <c r="C18" s="20" t="s">
        <v>58</v>
      </c>
      <c r="D18" s="20" t="s">
        <v>59</v>
      </c>
      <c r="E18" s="6">
        <v>1.0549999999999999</v>
      </c>
      <c r="F18" s="6">
        <v>7.6999999999999999E-2</v>
      </c>
      <c r="G18" s="6">
        <v>3.6999999999999998E-2</v>
      </c>
      <c r="H18" s="6">
        <v>3.6999999999999998E-2</v>
      </c>
      <c r="I18" s="6">
        <v>1</v>
      </c>
      <c r="J18" s="7">
        <v>1</v>
      </c>
      <c r="K18" s="6">
        <v>-0.66700000000000004</v>
      </c>
      <c r="L18" s="7">
        <v>13</v>
      </c>
      <c r="M18" s="7">
        <v>0</v>
      </c>
      <c r="N18" s="7">
        <v>2903</v>
      </c>
      <c r="O18" s="7">
        <v>2657</v>
      </c>
      <c r="P18" s="6">
        <v>9.2999999999999999E-2</v>
      </c>
      <c r="Q18" s="7">
        <v>99</v>
      </c>
      <c r="R18" s="7">
        <v>373</v>
      </c>
      <c r="S18" s="6">
        <v>-0.73399999999999999</v>
      </c>
      <c r="T18" s="7">
        <v>99.2</v>
      </c>
      <c r="U18" s="6">
        <v>-0.20200000000000001</v>
      </c>
      <c r="V18" s="7">
        <v>1913</v>
      </c>
      <c r="W18" s="6">
        <v>0.107</v>
      </c>
      <c r="X18" s="6">
        <v>6.7000000000000004E-2</v>
      </c>
      <c r="Y18" s="6">
        <v>0</v>
      </c>
      <c r="Z18" s="6">
        <v>0.182</v>
      </c>
      <c r="AA18" s="6">
        <v>0.182</v>
      </c>
      <c r="AB18" s="6">
        <v>0</v>
      </c>
      <c r="AC18" s="6">
        <v>0.182</v>
      </c>
      <c r="AD18" s="6">
        <v>0.182</v>
      </c>
      <c r="AE18" s="6">
        <v>0</v>
      </c>
      <c r="AF18" s="6">
        <v>0</v>
      </c>
      <c r="AG18" s="6">
        <v>0</v>
      </c>
      <c r="AH18" s="6">
        <v>0</v>
      </c>
      <c r="AI18" s="6">
        <v>0.33200000000000002</v>
      </c>
      <c r="AJ18" s="6">
        <v>0.33200000000000002</v>
      </c>
      <c r="AK18" s="6">
        <v>0</v>
      </c>
      <c r="AL18" s="6">
        <v>0.53449999999999998</v>
      </c>
      <c r="AM18" s="7">
        <v>891</v>
      </c>
    </row>
    <row r="19" spans="1:39" x14ac:dyDescent="0.35">
      <c r="A19" s="26" t="s">
        <v>42</v>
      </c>
      <c r="B19" s="26" t="s">
        <v>55</v>
      </c>
      <c r="C19" s="20" t="s">
        <v>60</v>
      </c>
      <c r="D19" s="20" t="s">
        <v>61</v>
      </c>
      <c r="E19" s="6">
        <v>0</v>
      </c>
      <c r="F19" s="6">
        <v>0.77800000000000002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2</v>
      </c>
      <c r="M19" s="7">
        <v>-7</v>
      </c>
      <c r="N19" s="7">
        <v>0</v>
      </c>
      <c r="O19" s="7">
        <v>527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430</v>
      </c>
      <c r="W19" s="6">
        <v>-0.45500000000000002</v>
      </c>
      <c r="X19" s="6">
        <v>0</v>
      </c>
      <c r="Y19" s="6">
        <v>0</v>
      </c>
      <c r="Z19" s="6">
        <v>0.184</v>
      </c>
      <c r="AA19" s="6">
        <v>0.184</v>
      </c>
      <c r="AB19" s="6">
        <v>0</v>
      </c>
      <c r="AC19" s="6">
        <v>4.2000000000000003E-2</v>
      </c>
      <c r="AD19" s="6">
        <v>4.2000000000000003E-2</v>
      </c>
      <c r="AE19" s="6">
        <v>0</v>
      </c>
      <c r="AF19" s="3"/>
      <c r="AG19" s="3"/>
      <c r="AH19" s="3"/>
      <c r="AI19" s="6">
        <v>0.40799999999999997</v>
      </c>
      <c r="AJ19" s="6">
        <v>0.41099999999999998</v>
      </c>
      <c r="AK19" s="6">
        <v>-3.0000000000000001E-3</v>
      </c>
      <c r="AL19" s="6">
        <v>0.49170000000000003</v>
      </c>
      <c r="AM19" s="7">
        <v>219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0" t="s">
        <v>63</v>
      </c>
      <c r="E20" s="6">
        <v>0.92600000000000005</v>
      </c>
      <c r="F20" s="6">
        <v>2.5999999999999999E-2</v>
      </c>
      <c r="G20" s="6">
        <v>3.1E-2</v>
      </c>
      <c r="H20" s="6">
        <v>3.1E-2</v>
      </c>
      <c r="I20" s="6">
        <v>1</v>
      </c>
      <c r="J20" s="7">
        <v>2</v>
      </c>
      <c r="K20" s="6">
        <v>-0.6</v>
      </c>
      <c r="L20" s="7">
        <v>154</v>
      </c>
      <c r="M20" s="7">
        <v>-2</v>
      </c>
      <c r="N20" s="7">
        <v>1079</v>
      </c>
      <c r="O20" s="7">
        <v>1128</v>
      </c>
      <c r="P20" s="6">
        <v>-4.2999999999999997E-2</v>
      </c>
      <c r="Q20" s="7">
        <v>35</v>
      </c>
      <c r="R20" s="7">
        <v>72</v>
      </c>
      <c r="S20" s="6">
        <v>-0.51900000000000002</v>
      </c>
      <c r="T20" s="7">
        <v>17.37</v>
      </c>
      <c r="U20" s="6">
        <v>0.20300000000000001</v>
      </c>
      <c r="V20" s="7">
        <v>1993</v>
      </c>
      <c r="W20" s="6">
        <v>-2.7E-2</v>
      </c>
      <c r="X20" s="6">
        <v>8.0000000000000002E-3</v>
      </c>
      <c r="Y20" s="6">
        <v>0</v>
      </c>
      <c r="Z20" s="6">
        <v>0.157</v>
      </c>
      <c r="AA20" s="6">
        <v>0.157</v>
      </c>
      <c r="AB20" s="6">
        <v>0</v>
      </c>
      <c r="AC20" s="6">
        <v>7.9000000000000001E-2</v>
      </c>
      <c r="AD20" s="6">
        <v>7.9000000000000001E-2</v>
      </c>
      <c r="AE20" s="6">
        <v>0</v>
      </c>
      <c r="AF20" s="6">
        <v>0</v>
      </c>
      <c r="AG20" s="6">
        <v>0</v>
      </c>
      <c r="AH20" s="6">
        <v>0</v>
      </c>
      <c r="AI20" s="6">
        <v>0.39700000000000002</v>
      </c>
      <c r="AJ20" s="6">
        <v>0.39800000000000002</v>
      </c>
      <c r="AK20" s="6">
        <v>-1E-3</v>
      </c>
      <c r="AL20" s="6">
        <v>0.55410000000000004</v>
      </c>
      <c r="AM20" s="7">
        <v>888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0" t="s">
        <v>64</v>
      </c>
      <c r="E21" s="6">
        <v>0.54900000000000004</v>
      </c>
      <c r="F21" s="6">
        <v>7.0000000000000007E-2</v>
      </c>
      <c r="G21" s="6">
        <v>6.0999999999999999E-2</v>
      </c>
      <c r="H21" s="6">
        <v>4.1000000000000002E-2</v>
      </c>
      <c r="I21" s="6">
        <v>0.66700000000000004</v>
      </c>
      <c r="J21" s="7">
        <v>5</v>
      </c>
      <c r="K21" s="6">
        <v>0.66700000000000004</v>
      </c>
      <c r="L21" s="7">
        <v>58</v>
      </c>
      <c r="M21" s="7">
        <v>1</v>
      </c>
      <c r="N21" s="7">
        <v>2890</v>
      </c>
      <c r="O21" s="7">
        <v>4737</v>
      </c>
      <c r="P21" s="6">
        <v>-0.39</v>
      </c>
      <c r="Q21" s="7">
        <v>289</v>
      </c>
      <c r="R21" s="7">
        <v>75</v>
      </c>
      <c r="S21" s="6">
        <v>2.8759999999999999</v>
      </c>
      <c r="T21" s="7">
        <v>57.87</v>
      </c>
      <c r="U21" s="6">
        <v>1.3260000000000001</v>
      </c>
      <c r="V21" s="7">
        <v>3704</v>
      </c>
      <c r="W21" s="6">
        <v>-0.30499999999999999</v>
      </c>
      <c r="X21" s="6">
        <v>-6.0000000000000001E-3</v>
      </c>
      <c r="Y21" s="6">
        <v>23.338999999999999</v>
      </c>
      <c r="Z21" s="6">
        <v>23.463000000000001</v>
      </c>
      <c r="AA21" s="6">
        <v>0.29499999999999998</v>
      </c>
      <c r="AB21" s="6">
        <v>23.167999999999999</v>
      </c>
      <c r="AC21" s="6">
        <v>0.46</v>
      </c>
      <c r="AD21" s="6">
        <v>0.24</v>
      </c>
      <c r="AE21" s="6">
        <v>0.22</v>
      </c>
      <c r="AF21" s="6">
        <v>0</v>
      </c>
      <c r="AG21" s="6">
        <v>0</v>
      </c>
      <c r="AH21" s="6">
        <v>0</v>
      </c>
      <c r="AI21" s="6">
        <v>23.657</v>
      </c>
      <c r="AJ21" s="6">
        <v>0.49099999999999999</v>
      </c>
      <c r="AK21" s="6">
        <v>23.164999999999999</v>
      </c>
      <c r="AL21" s="6">
        <v>23.828700000000001</v>
      </c>
      <c r="AM21" s="7">
        <v>-84560</v>
      </c>
    </row>
    <row r="22" spans="1:39" x14ac:dyDescent="0.35">
      <c r="A22" s="26" t="s">
        <v>42</v>
      </c>
      <c r="B22" s="26" t="s">
        <v>55</v>
      </c>
      <c r="C22" s="20" t="s">
        <v>65</v>
      </c>
      <c r="D22" s="20" t="s">
        <v>65</v>
      </c>
      <c r="E22" s="6">
        <v>1.028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33</v>
      </c>
      <c r="M22" s="7">
        <v>0</v>
      </c>
      <c r="N22" s="7">
        <v>2376</v>
      </c>
      <c r="O22" s="7">
        <v>2311</v>
      </c>
      <c r="P22" s="6">
        <v>2.8000000000000001E-2</v>
      </c>
      <c r="Q22" s="7">
        <v>0</v>
      </c>
      <c r="R22" s="7">
        <v>83</v>
      </c>
      <c r="S22" s="6">
        <v>-1</v>
      </c>
      <c r="T22" s="3"/>
      <c r="U22" s="3"/>
      <c r="V22" s="7">
        <v>2401</v>
      </c>
      <c r="W22" s="6">
        <v>2.7E-2</v>
      </c>
      <c r="X22" s="6">
        <v>4.2000000000000003E-2</v>
      </c>
      <c r="Y22" s="6">
        <v>1E-3</v>
      </c>
      <c r="Z22" s="6">
        <v>6.8000000000000005E-2</v>
      </c>
      <c r="AA22" s="6">
        <v>6.7000000000000004E-2</v>
      </c>
      <c r="AB22" s="6">
        <v>1E-3</v>
      </c>
      <c r="AC22" s="6">
        <v>6.8000000000000005E-2</v>
      </c>
      <c r="AD22" s="6">
        <v>6.7000000000000004E-2</v>
      </c>
      <c r="AE22" s="6">
        <v>1E-3</v>
      </c>
      <c r="AF22" s="3"/>
      <c r="AG22" s="6">
        <v>0</v>
      </c>
      <c r="AH22" s="3"/>
      <c r="AI22" s="6">
        <v>0.318</v>
      </c>
      <c r="AJ22" s="6">
        <v>0.317</v>
      </c>
      <c r="AK22" s="6">
        <v>1E-3</v>
      </c>
      <c r="AL22" s="6">
        <v>0.46100000000000002</v>
      </c>
      <c r="AM22" s="7">
        <v>1294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0.71699999999999997</v>
      </c>
      <c r="F23" s="8">
        <v>6.7000000000000004E-2</v>
      </c>
      <c r="G23" s="8">
        <v>0.14599999999999999</v>
      </c>
      <c r="H23" s="8">
        <v>0.06</v>
      </c>
      <c r="I23" s="8">
        <v>0.41299999999999998</v>
      </c>
      <c r="J23" s="9">
        <v>19</v>
      </c>
      <c r="K23" s="8">
        <v>-0.24</v>
      </c>
      <c r="L23" s="9">
        <v>270</v>
      </c>
      <c r="M23" s="9">
        <v>1</v>
      </c>
      <c r="N23" s="9">
        <v>10620</v>
      </c>
      <c r="O23" s="9">
        <v>12306</v>
      </c>
      <c r="P23" s="8">
        <v>-0.13700000000000001</v>
      </c>
      <c r="Q23" s="9">
        <v>1795</v>
      </c>
      <c r="R23" s="9">
        <v>1549</v>
      </c>
      <c r="S23" s="8">
        <v>0.158</v>
      </c>
      <c r="T23" s="9">
        <v>196.19</v>
      </c>
      <c r="U23" s="8">
        <v>0.58799999999999997</v>
      </c>
      <c r="V23" s="9">
        <v>11627</v>
      </c>
      <c r="W23" s="8">
        <v>-0.157</v>
      </c>
      <c r="X23" s="8">
        <v>2.3E-2</v>
      </c>
      <c r="Y23" s="8">
        <v>7.4359999999999999</v>
      </c>
      <c r="Z23" s="8">
        <v>7.5839999999999996</v>
      </c>
      <c r="AA23" s="8">
        <v>0.249</v>
      </c>
      <c r="AB23" s="8">
        <v>7.335</v>
      </c>
      <c r="AC23" s="8">
        <v>0.23599999999999999</v>
      </c>
      <c r="AD23" s="8">
        <v>0.20799999999999999</v>
      </c>
      <c r="AE23" s="8">
        <v>2.9000000000000001E-2</v>
      </c>
      <c r="AF23" s="8">
        <v>0</v>
      </c>
      <c r="AG23" s="8">
        <v>0</v>
      </c>
      <c r="AH23" s="8">
        <v>0</v>
      </c>
      <c r="AI23" s="8">
        <v>7.7859999999999996</v>
      </c>
      <c r="AJ23" s="8">
        <v>0.45200000000000001</v>
      </c>
      <c r="AK23" s="8">
        <v>7.335</v>
      </c>
      <c r="AL23" s="8">
        <v>7.9592000000000001</v>
      </c>
      <c r="AM23" s="9">
        <v>-80912</v>
      </c>
    </row>
    <row r="24" spans="1:39" x14ac:dyDescent="0.35">
      <c r="A24" s="26" t="s">
        <v>42</v>
      </c>
      <c r="B24" s="26" t="s">
        <v>66</v>
      </c>
      <c r="C24" s="20" t="s">
        <v>66</v>
      </c>
      <c r="D24" s="20" t="s">
        <v>67</v>
      </c>
      <c r="E24" s="6">
        <v>0.79600000000000004</v>
      </c>
      <c r="F24" s="6">
        <v>0.13300000000000001</v>
      </c>
      <c r="G24" s="6">
        <v>0.14899999999999999</v>
      </c>
      <c r="H24" s="6">
        <v>8.5999999999999993E-2</v>
      </c>
      <c r="I24" s="6">
        <v>0.57799999999999996</v>
      </c>
      <c r="J24" s="7">
        <v>10</v>
      </c>
      <c r="K24" s="6">
        <v>4</v>
      </c>
      <c r="L24" s="7">
        <v>82</v>
      </c>
      <c r="M24" s="7">
        <v>-1</v>
      </c>
      <c r="N24" s="7">
        <v>24432</v>
      </c>
      <c r="O24" s="7">
        <v>25852</v>
      </c>
      <c r="P24" s="6">
        <v>-5.5E-2</v>
      </c>
      <c r="Q24" s="7">
        <v>3861</v>
      </c>
      <c r="R24" s="7">
        <v>1775</v>
      </c>
      <c r="S24" s="6">
        <v>1.175</v>
      </c>
      <c r="T24" s="7">
        <v>386.07</v>
      </c>
      <c r="U24" s="6">
        <v>-0.56499999999999995</v>
      </c>
      <c r="V24" s="7">
        <v>23741</v>
      </c>
      <c r="W24" s="6">
        <v>-0.10299999999999999</v>
      </c>
      <c r="X24" s="6">
        <v>5.0000000000000001E-3</v>
      </c>
      <c r="Y24" s="6">
        <v>0.24099999999999999</v>
      </c>
      <c r="Z24" s="6">
        <v>0.30599999999999999</v>
      </c>
      <c r="AA24" s="6">
        <v>0.42499999999999999</v>
      </c>
      <c r="AB24" s="6">
        <v>-0.11799999999999999</v>
      </c>
      <c r="AC24" s="6">
        <v>0.30599999999999999</v>
      </c>
      <c r="AD24" s="6">
        <v>0.42499999999999999</v>
      </c>
      <c r="AE24" s="6">
        <v>-0.11799999999999999</v>
      </c>
      <c r="AF24" s="6">
        <v>0.245</v>
      </c>
      <c r="AG24" s="6">
        <v>0</v>
      </c>
      <c r="AH24" s="6">
        <v>0.245</v>
      </c>
      <c r="AI24" s="6">
        <v>0.41899999999999998</v>
      </c>
      <c r="AJ24" s="6">
        <v>0.53200000000000003</v>
      </c>
      <c r="AK24" s="6">
        <v>-0.112</v>
      </c>
      <c r="AL24" s="6">
        <v>0.57779999999999998</v>
      </c>
      <c r="AM24" s="7">
        <v>10024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0.79600000000000004</v>
      </c>
      <c r="F25" s="8">
        <v>0.13300000000000001</v>
      </c>
      <c r="G25" s="8">
        <v>0.14899999999999999</v>
      </c>
      <c r="H25" s="8">
        <v>8.5999999999999993E-2</v>
      </c>
      <c r="I25" s="8">
        <v>0.57799999999999996</v>
      </c>
      <c r="J25" s="9">
        <v>10</v>
      </c>
      <c r="K25" s="8">
        <v>4</v>
      </c>
      <c r="L25" s="9">
        <v>82</v>
      </c>
      <c r="M25" s="9">
        <v>-1</v>
      </c>
      <c r="N25" s="9">
        <v>24432</v>
      </c>
      <c r="O25" s="9">
        <v>25852</v>
      </c>
      <c r="P25" s="8">
        <v>-5.5E-2</v>
      </c>
      <c r="Q25" s="9">
        <v>3861</v>
      </c>
      <c r="R25" s="9">
        <v>1775</v>
      </c>
      <c r="S25" s="8">
        <v>1.175</v>
      </c>
      <c r="T25" s="9">
        <v>386.07</v>
      </c>
      <c r="U25" s="8">
        <v>-0.56499999999999995</v>
      </c>
      <c r="V25" s="9">
        <v>23741</v>
      </c>
      <c r="W25" s="8">
        <v>-0.10299999999999999</v>
      </c>
      <c r="X25" s="8">
        <v>5.0000000000000001E-3</v>
      </c>
      <c r="Y25" s="8">
        <v>0.24099999999999999</v>
      </c>
      <c r="Z25" s="8">
        <v>0.30599999999999999</v>
      </c>
      <c r="AA25" s="8">
        <v>0.42499999999999999</v>
      </c>
      <c r="AB25" s="8">
        <v>-0.11799999999999999</v>
      </c>
      <c r="AC25" s="8">
        <v>0.30599999999999999</v>
      </c>
      <c r="AD25" s="8">
        <v>0.42499999999999999</v>
      </c>
      <c r="AE25" s="8">
        <v>-0.11799999999999999</v>
      </c>
      <c r="AF25" s="8">
        <v>0.245</v>
      </c>
      <c r="AG25" s="8">
        <v>0</v>
      </c>
      <c r="AH25" s="8">
        <v>0.245</v>
      </c>
      <c r="AI25" s="8">
        <v>0.41899999999999998</v>
      </c>
      <c r="AJ25" s="8">
        <v>0.53200000000000003</v>
      </c>
      <c r="AK25" s="8">
        <v>-0.112</v>
      </c>
      <c r="AL25" s="8">
        <v>0.57779999999999998</v>
      </c>
      <c r="AM25" s="9">
        <v>10024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0.94399999999999995</v>
      </c>
      <c r="F26" s="8">
        <v>0.10100000000000001</v>
      </c>
      <c r="G26" s="8">
        <v>0.13100000000000001</v>
      </c>
      <c r="H26" s="8">
        <v>9.4E-2</v>
      </c>
      <c r="I26" s="8">
        <v>0.71799999999999997</v>
      </c>
      <c r="J26" s="9">
        <v>453</v>
      </c>
      <c r="K26" s="8">
        <v>0.17100000000000001</v>
      </c>
      <c r="L26" s="9">
        <v>4669</v>
      </c>
      <c r="M26" s="9">
        <v>-23</v>
      </c>
      <c r="N26" s="9">
        <v>1141605</v>
      </c>
      <c r="O26" s="9">
        <v>1061786</v>
      </c>
      <c r="P26" s="8">
        <v>7.4999999999999997E-2</v>
      </c>
      <c r="Q26" s="9">
        <v>138917</v>
      </c>
      <c r="R26" s="9">
        <v>111350</v>
      </c>
      <c r="S26" s="8">
        <v>0.248</v>
      </c>
      <c r="T26" s="9">
        <v>316.33999999999997</v>
      </c>
      <c r="U26" s="8">
        <v>7.5999999999999998E-2</v>
      </c>
      <c r="V26" s="9">
        <v>1039203</v>
      </c>
      <c r="W26" s="8">
        <v>4.5999999999999999E-2</v>
      </c>
      <c r="X26" s="8">
        <v>1.7000000000000001E-2</v>
      </c>
      <c r="Y26" s="8">
        <v>0.71499999999999997</v>
      </c>
      <c r="Z26" s="8">
        <v>0.77400000000000002</v>
      </c>
      <c r="AA26" s="8">
        <v>0.746</v>
      </c>
      <c r="AB26" s="8">
        <v>2.8000000000000001E-2</v>
      </c>
      <c r="AC26" s="8">
        <v>0.67600000000000005</v>
      </c>
      <c r="AD26" s="8">
        <v>0.72899999999999998</v>
      </c>
      <c r="AE26" s="8">
        <v>-5.3999999999999999E-2</v>
      </c>
      <c r="AF26" s="8">
        <v>0.86599999999999999</v>
      </c>
      <c r="AG26" s="8">
        <v>0.48199999999999998</v>
      </c>
      <c r="AH26" s="8">
        <v>0.38500000000000001</v>
      </c>
      <c r="AI26" s="8">
        <v>0.88700000000000001</v>
      </c>
      <c r="AJ26" s="8">
        <v>0.85899999999999999</v>
      </c>
      <c r="AK26" s="8">
        <v>2.8000000000000001E-2</v>
      </c>
      <c r="AL26" s="8">
        <v>1.0629</v>
      </c>
      <c r="AM26" s="9">
        <v>-65323</v>
      </c>
    </row>
    <row r="27" spans="1:39" x14ac:dyDescent="0.35">
      <c r="A27" s="26" t="s">
        <v>68</v>
      </c>
      <c r="B27" s="26" t="s">
        <v>44</v>
      </c>
      <c r="C27" s="20" t="s">
        <v>44</v>
      </c>
      <c r="D27" s="20" t="s">
        <v>69</v>
      </c>
      <c r="E27" s="6">
        <v>0.64</v>
      </c>
      <c r="F27" s="6">
        <v>0.11700000000000001</v>
      </c>
      <c r="G27" s="6">
        <v>0.153</v>
      </c>
      <c r="H27" s="6">
        <v>5.2999999999999999E-2</v>
      </c>
      <c r="I27" s="6">
        <v>0.34599999999999997</v>
      </c>
      <c r="J27" s="7">
        <v>7</v>
      </c>
      <c r="K27" s="6">
        <v>-0.222</v>
      </c>
      <c r="L27" s="7">
        <v>98</v>
      </c>
      <c r="M27" s="7">
        <v>-5</v>
      </c>
      <c r="N27" s="7">
        <v>10594</v>
      </c>
      <c r="O27" s="7">
        <v>13359</v>
      </c>
      <c r="P27" s="6">
        <v>-0.20699999999999999</v>
      </c>
      <c r="Q27" s="7">
        <v>2040</v>
      </c>
      <c r="R27" s="7">
        <v>1603</v>
      </c>
      <c r="S27" s="6">
        <v>0.27300000000000002</v>
      </c>
      <c r="T27" s="7">
        <v>403.66</v>
      </c>
      <c r="U27" s="6">
        <v>0.79300000000000004</v>
      </c>
      <c r="V27" s="7">
        <v>10151</v>
      </c>
      <c r="W27" s="6">
        <v>-0.17599999999999999</v>
      </c>
      <c r="X27" s="6">
        <v>0</v>
      </c>
      <c r="Y27" s="6">
        <v>0</v>
      </c>
      <c r="Z27" s="6">
        <v>0.33800000000000002</v>
      </c>
      <c r="AA27" s="6">
        <v>0.33800000000000002</v>
      </c>
      <c r="AB27" s="6">
        <v>0</v>
      </c>
      <c r="AC27" s="6">
        <v>0.28100000000000003</v>
      </c>
      <c r="AD27" s="6">
        <v>0.28100000000000003</v>
      </c>
      <c r="AE27" s="6">
        <v>0</v>
      </c>
      <c r="AF27" s="6">
        <v>0</v>
      </c>
      <c r="AG27" s="6">
        <v>0</v>
      </c>
      <c r="AH27" s="6">
        <v>0</v>
      </c>
      <c r="AI27" s="6">
        <v>0.54200000000000004</v>
      </c>
      <c r="AJ27" s="6">
        <v>0.53900000000000003</v>
      </c>
      <c r="AK27" s="6">
        <v>3.0000000000000001E-3</v>
      </c>
      <c r="AL27" s="6">
        <v>0.69830000000000003</v>
      </c>
      <c r="AM27" s="7">
        <v>3062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0.64</v>
      </c>
      <c r="F28" s="8">
        <v>0.11700000000000001</v>
      </c>
      <c r="G28" s="8">
        <v>0.153</v>
      </c>
      <c r="H28" s="8">
        <v>5.2999999999999999E-2</v>
      </c>
      <c r="I28" s="8">
        <v>0.34599999999999997</v>
      </c>
      <c r="J28" s="9">
        <v>7</v>
      </c>
      <c r="K28" s="8">
        <v>-0.222</v>
      </c>
      <c r="L28" s="9">
        <v>98</v>
      </c>
      <c r="M28" s="9">
        <v>-5</v>
      </c>
      <c r="N28" s="9">
        <v>10594</v>
      </c>
      <c r="O28" s="9">
        <v>13359</v>
      </c>
      <c r="P28" s="8">
        <v>-0.20699999999999999</v>
      </c>
      <c r="Q28" s="9">
        <v>2040</v>
      </c>
      <c r="R28" s="9">
        <v>1603</v>
      </c>
      <c r="S28" s="8">
        <v>0.27300000000000002</v>
      </c>
      <c r="T28" s="9">
        <v>403.66</v>
      </c>
      <c r="U28" s="8">
        <v>0.79300000000000004</v>
      </c>
      <c r="V28" s="9">
        <v>10151</v>
      </c>
      <c r="W28" s="8">
        <v>-0.17599999999999999</v>
      </c>
      <c r="X28" s="8">
        <v>0</v>
      </c>
      <c r="Y28" s="8">
        <v>0</v>
      </c>
      <c r="Z28" s="8">
        <v>0.33800000000000002</v>
      </c>
      <c r="AA28" s="8">
        <v>0.33800000000000002</v>
      </c>
      <c r="AB28" s="8">
        <v>0</v>
      </c>
      <c r="AC28" s="8">
        <v>0.28100000000000003</v>
      </c>
      <c r="AD28" s="8">
        <v>0.28100000000000003</v>
      </c>
      <c r="AE28" s="8">
        <v>0</v>
      </c>
      <c r="AF28" s="8">
        <v>0</v>
      </c>
      <c r="AG28" s="8">
        <v>0</v>
      </c>
      <c r="AH28" s="8">
        <v>0</v>
      </c>
      <c r="AI28" s="8">
        <v>0.54200000000000004</v>
      </c>
      <c r="AJ28" s="8">
        <v>0.53900000000000003</v>
      </c>
      <c r="AK28" s="8">
        <v>3.0000000000000001E-3</v>
      </c>
      <c r="AL28" s="8">
        <v>0.69830000000000003</v>
      </c>
      <c r="AM28" s="9">
        <v>3062</v>
      </c>
    </row>
    <row r="29" spans="1:39" x14ac:dyDescent="0.35">
      <c r="A29" s="26" t="s">
        <v>68</v>
      </c>
      <c r="B29" s="26" t="s">
        <v>48</v>
      </c>
      <c r="C29" s="20" t="s">
        <v>48</v>
      </c>
      <c r="D29" s="20" t="s">
        <v>70</v>
      </c>
      <c r="E29" s="6">
        <v>1.111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-0.66700000000000004</v>
      </c>
      <c r="L29" s="7">
        <v>55</v>
      </c>
      <c r="M29" s="7">
        <v>0</v>
      </c>
      <c r="N29" s="7">
        <v>26417</v>
      </c>
      <c r="O29" s="7">
        <v>23685</v>
      </c>
      <c r="P29" s="6">
        <v>0.115</v>
      </c>
      <c r="Q29" s="7">
        <v>92</v>
      </c>
      <c r="R29" s="7">
        <v>328</v>
      </c>
      <c r="S29" s="6">
        <v>-0.71799999999999997</v>
      </c>
      <c r="T29" s="7">
        <v>92.4</v>
      </c>
      <c r="U29" s="6">
        <v>-0.437</v>
      </c>
      <c r="V29" s="7">
        <v>22114</v>
      </c>
      <c r="W29" s="6">
        <v>0.34399999999999997</v>
      </c>
      <c r="X29" s="6">
        <v>0</v>
      </c>
      <c r="Y29" s="6">
        <v>0.23799999999999999</v>
      </c>
      <c r="Z29" s="6">
        <v>0.33800000000000002</v>
      </c>
      <c r="AA29" s="6">
        <v>0.46600000000000003</v>
      </c>
      <c r="AB29" s="6">
        <v>-0.128</v>
      </c>
      <c r="AC29" s="6">
        <v>0.3</v>
      </c>
      <c r="AD29" s="6">
        <v>0.42799999999999999</v>
      </c>
      <c r="AE29" s="6">
        <v>-0.128</v>
      </c>
      <c r="AF29" s="6">
        <v>0</v>
      </c>
      <c r="AG29" s="6">
        <v>0</v>
      </c>
      <c r="AH29" s="6">
        <v>0</v>
      </c>
      <c r="AI29" s="6">
        <v>0.41099999999999998</v>
      </c>
      <c r="AJ29" s="6">
        <v>0.53900000000000003</v>
      </c>
      <c r="AK29" s="6">
        <v>-0.128</v>
      </c>
      <c r="AL29" s="6">
        <v>0.57820000000000005</v>
      </c>
      <c r="AM29" s="7">
        <v>9328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1.111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-0.66700000000000004</v>
      </c>
      <c r="L30" s="9">
        <v>55</v>
      </c>
      <c r="M30" s="9">
        <v>0</v>
      </c>
      <c r="N30" s="9">
        <v>26417</v>
      </c>
      <c r="O30" s="9">
        <v>23685</v>
      </c>
      <c r="P30" s="8">
        <v>0.115</v>
      </c>
      <c r="Q30" s="9">
        <v>92</v>
      </c>
      <c r="R30" s="9">
        <v>328</v>
      </c>
      <c r="S30" s="8">
        <v>-0.71799999999999997</v>
      </c>
      <c r="T30" s="9">
        <v>92.4</v>
      </c>
      <c r="U30" s="8">
        <v>-0.437</v>
      </c>
      <c r="V30" s="9">
        <v>22114</v>
      </c>
      <c r="W30" s="8">
        <v>0.34399999999999997</v>
      </c>
      <c r="X30" s="8">
        <v>0</v>
      </c>
      <c r="Y30" s="8">
        <v>0.23799999999999999</v>
      </c>
      <c r="Z30" s="8">
        <v>0.33800000000000002</v>
      </c>
      <c r="AA30" s="8">
        <v>0.46600000000000003</v>
      </c>
      <c r="AB30" s="8">
        <v>-0.128</v>
      </c>
      <c r="AC30" s="8">
        <v>0.3</v>
      </c>
      <c r="AD30" s="8">
        <v>0.42799999999999999</v>
      </c>
      <c r="AE30" s="8">
        <v>-0.128</v>
      </c>
      <c r="AF30" s="8">
        <v>0</v>
      </c>
      <c r="AG30" s="8">
        <v>0</v>
      </c>
      <c r="AH30" s="8">
        <v>0</v>
      </c>
      <c r="AI30" s="8">
        <v>0.41099999999999998</v>
      </c>
      <c r="AJ30" s="8">
        <v>0.53900000000000003</v>
      </c>
      <c r="AK30" s="8">
        <v>-0.128</v>
      </c>
      <c r="AL30" s="8">
        <v>0.57820000000000005</v>
      </c>
      <c r="AM30" s="9">
        <v>9328</v>
      </c>
    </row>
    <row r="31" spans="1:39" x14ac:dyDescent="0.35">
      <c r="A31" s="26" t="s">
        <v>68</v>
      </c>
      <c r="B31" s="26" t="s">
        <v>71</v>
      </c>
      <c r="C31" s="20" t="s">
        <v>72</v>
      </c>
      <c r="D31" s="20" t="s">
        <v>72</v>
      </c>
      <c r="E31" s="6">
        <v>0.72599999999999998</v>
      </c>
      <c r="F31" s="6">
        <v>0.185</v>
      </c>
      <c r="G31" s="6">
        <v>0.24299999999999999</v>
      </c>
      <c r="H31" s="6">
        <v>0.23799999999999999</v>
      </c>
      <c r="I31" s="6">
        <v>0.98</v>
      </c>
      <c r="J31" s="7">
        <v>7</v>
      </c>
      <c r="K31" s="6">
        <v>0.75</v>
      </c>
      <c r="L31" s="7">
        <v>51</v>
      </c>
      <c r="M31" s="7">
        <v>-3</v>
      </c>
      <c r="N31" s="7">
        <v>47075</v>
      </c>
      <c r="O31" s="7">
        <v>48542</v>
      </c>
      <c r="P31" s="6">
        <v>-0.03</v>
      </c>
      <c r="Q31" s="7">
        <v>11811</v>
      </c>
      <c r="R31" s="7">
        <v>2294</v>
      </c>
      <c r="S31" s="6">
        <v>4.1479999999999997</v>
      </c>
      <c r="T31" s="7">
        <v>1960.5</v>
      </c>
      <c r="U31" s="6">
        <v>2.4180000000000001</v>
      </c>
      <c r="V31" s="7">
        <v>41647</v>
      </c>
      <c r="W31" s="6">
        <v>-6.7000000000000004E-2</v>
      </c>
      <c r="X31" s="6">
        <v>0</v>
      </c>
      <c r="Y31" s="6">
        <v>0.14799999999999999</v>
      </c>
      <c r="Z31" s="6">
        <v>0.23599999999999999</v>
      </c>
      <c r="AA31" s="6">
        <v>0.69799999999999995</v>
      </c>
      <c r="AB31" s="6">
        <v>-0.46200000000000002</v>
      </c>
      <c r="AC31" s="6">
        <v>0.19800000000000001</v>
      </c>
      <c r="AD31" s="6">
        <v>0.66</v>
      </c>
      <c r="AE31" s="6">
        <v>-0.46200000000000002</v>
      </c>
      <c r="AF31" s="6">
        <v>2.4E-2</v>
      </c>
      <c r="AG31" s="6">
        <v>0</v>
      </c>
      <c r="AH31" s="6">
        <v>2.4E-2</v>
      </c>
      <c r="AI31" s="6">
        <v>0.435</v>
      </c>
      <c r="AJ31" s="6">
        <v>0.89500000000000002</v>
      </c>
      <c r="AK31" s="6">
        <v>-0.46</v>
      </c>
      <c r="AL31" s="6">
        <v>0.55859999999999999</v>
      </c>
      <c r="AM31" s="7">
        <v>18381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0.72599999999999998</v>
      </c>
      <c r="F32" s="8">
        <v>0.185</v>
      </c>
      <c r="G32" s="8">
        <v>0.24299999999999999</v>
      </c>
      <c r="H32" s="8">
        <v>0.23799999999999999</v>
      </c>
      <c r="I32" s="8">
        <v>0.98</v>
      </c>
      <c r="J32" s="9">
        <v>7</v>
      </c>
      <c r="K32" s="8">
        <v>0.75</v>
      </c>
      <c r="L32" s="9">
        <v>51</v>
      </c>
      <c r="M32" s="9">
        <v>-3</v>
      </c>
      <c r="N32" s="9">
        <v>47075</v>
      </c>
      <c r="O32" s="9">
        <v>48542</v>
      </c>
      <c r="P32" s="8">
        <v>-0.03</v>
      </c>
      <c r="Q32" s="9">
        <v>11811</v>
      </c>
      <c r="R32" s="9">
        <v>2294</v>
      </c>
      <c r="S32" s="8">
        <v>4.1479999999999997</v>
      </c>
      <c r="T32" s="9">
        <v>1960.5</v>
      </c>
      <c r="U32" s="8">
        <v>2.4180000000000001</v>
      </c>
      <c r="V32" s="9">
        <v>41647</v>
      </c>
      <c r="W32" s="8">
        <v>-6.7000000000000004E-2</v>
      </c>
      <c r="X32" s="8">
        <v>0</v>
      </c>
      <c r="Y32" s="8">
        <v>0.14799999999999999</v>
      </c>
      <c r="Z32" s="8">
        <v>0.23599999999999999</v>
      </c>
      <c r="AA32" s="8">
        <v>0.69799999999999995</v>
      </c>
      <c r="AB32" s="8">
        <v>-0.46200000000000002</v>
      </c>
      <c r="AC32" s="8">
        <v>0.19800000000000001</v>
      </c>
      <c r="AD32" s="8">
        <v>0.66</v>
      </c>
      <c r="AE32" s="8">
        <v>-0.46200000000000002</v>
      </c>
      <c r="AF32" s="8">
        <v>2.4E-2</v>
      </c>
      <c r="AG32" s="8">
        <v>0</v>
      </c>
      <c r="AH32" s="8">
        <v>2.4E-2</v>
      </c>
      <c r="AI32" s="8">
        <v>0.435</v>
      </c>
      <c r="AJ32" s="8">
        <v>0.89500000000000002</v>
      </c>
      <c r="AK32" s="8">
        <v>-0.46</v>
      </c>
      <c r="AL32" s="8">
        <v>0.55859999999999999</v>
      </c>
      <c r="AM32" s="9">
        <v>18381</v>
      </c>
    </row>
    <row r="33" spans="1:39" x14ac:dyDescent="0.35">
      <c r="A33" s="26" t="s">
        <v>68</v>
      </c>
      <c r="B33" s="26" t="s">
        <v>73</v>
      </c>
      <c r="C33" s="20" t="s">
        <v>62</v>
      </c>
      <c r="D33" s="20" t="s">
        <v>74</v>
      </c>
      <c r="E33" s="6">
        <v>0.90700000000000003</v>
      </c>
      <c r="F33" s="6">
        <v>0.13800000000000001</v>
      </c>
      <c r="G33" s="6">
        <v>9.9000000000000005E-2</v>
      </c>
      <c r="H33" s="6">
        <v>5.2999999999999999E-2</v>
      </c>
      <c r="I33" s="6">
        <v>0.53600000000000003</v>
      </c>
      <c r="J33" s="7">
        <v>9</v>
      </c>
      <c r="K33" s="6">
        <v>2</v>
      </c>
      <c r="L33" s="7">
        <v>59</v>
      </c>
      <c r="M33" s="7">
        <v>1</v>
      </c>
      <c r="N33" s="7">
        <v>54539</v>
      </c>
      <c r="O33" s="7">
        <v>54229</v>
      </c>
      <c r="P33" s="6">
        <v>6.0000000000000001E-3</v>
      </c>
      <c r="Q33" s="7">
        <v>5376</v>
      </c>
      <c r="R33" s="7">
        <v>1372</v>
      </c>
      <c r="S33" s="6">
        <v>2.92</v>
      </c>
      <c r="T33" s="7">
        <v>597.39</v>
      </c>
      <c r="U33" s="6">
        <v>0.307</v>
      </c>
      <c r="V33" s="7">
        <v>48709</v>
      </c>
      <c r="W33" s="6">
        <v>1E-3</v>
      </c>
      <c r="X33" s="6">
        <v>4.0000000000000001E-3</v>
      </c>
      <c r="Y33" s="6">
        <v>0.28000000000000003</v>
      </c>
      <c r="Z33" s="6">
        <v>0.67100000000000004</v>
      </c>
      <c r="AA33" s="6">
        <v>0.89600000000000002</v>
      </c>
      <c r="AB33" s="6">
        <v>-0.22500000000000001</v>
      </c>
      <c r="AC33" s="6">
        <v>0.56399999999999995</v>
      </c>
      <c r="AD33" s="6">
        <v>0.78900000000000003</v>
      </c>
      <c r="AE33" s="6">
        <v>-0.22500000000000001</v>
      </c>
      <c r="AF33" s="6">
        <v>0</v>
      </c>
      <c r="AG33" s="6">
        <v>0</v>
      </c>
      <c r="AH33" s="6">
        <v>0</v>
      </c>
      <c r="AI33" s="6">
        <v>0.871</v>
      </c>
      <c r="AJ33" s="6">
        <v>1.0960000000000001</v>
      </c>
      <c r="AK33" s="6">
        <v>-0.22500000000000001</v>
      </c>
      <c r="AL33" s="6">
        <v>0.95</v>
      </c>
      <c r="AM33" s="7">
        <v>2438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0.90700000000000003</v>
      </c>
      <c r="F34" s="8">
        <v>0.13800000000000001</v>
      </c>
      <c r="G34" s="8">
        <v>9.9000000000000005E-2</v>
      </c>
      <c r="H34" s="8">
        <v>5.2999999999999999E-2</v>
      </c>
      <c r="I34" s="8">
        <v>0.53600000000000003</v>
      </c>
      <c r="J34" s="9">
        <v>9</v>
      </c>
      <c r="K34" s="8">
        <v>2</v>
      </c>
      <c r="L34" s="9">
        <v>59</v>
      </c>
      <c r="M34" s="9">
        <v>1</v>
      </c>
      <c r="N34" s="9">
        <v>54539</v>
      </c>
      <c r="O34" s="9">
        <v>54229</v>
      </c>
      <c r="P34" s="8">
        <v>6.0000000000000001E-3</v>
      </c>
      <c r="Q34" s="9">
        <v>5376</v>
      </c>
      <c r="R34" s="9">
        <v>1372</v>
      </c>
      <c r="S34" s="8">
        <v>2.92</v>
      </c>
      <c r="T34" s="9">
        <v>597.39</v>
      </c>
      <c r="U34" s="8">
        <v>0.307</v>
      </c>
      <c r="V34" s="9">
        <v>48709</v>
      </c>
      <c r="W34" s="8">
        <v>1E-3</v>
      </c>
      <c r="X34" s="8">
        <v>4.0000000000000001E-3</v>
      </c>
      <c r="Y34" s="8">
        <v>0.28000000000000003</v>
      </c>
      <c r="Z34" s="8">
        <v>0.67100000000000004</v>
      </c>
      <c r="AA34" s="8">
        <v>0.89600000000000002</v>
      </c>
      <c r="AB34" s="8">
        <v>-0.22500000000000001</v>
      </c>
      <c r="AC34" s="8">
        <v>0.56399999999999995</v>
      </c>
      <c r="AD34" s="8">
        <v>0.78900000000000003</v>
      </c>
      <c r="AE34" s="8">
        <v>-0.22500000000000001</v>
      </c>
      <c r="AF34" s="8">
        <v>0</v>
      </c>
      <c r="AG34" s="8">
        <v>0</v>
      </c>
      <c r="AH34" s="8">
        <v>0</v>
      </c>
      <c r="AI34" s="8">
        <v>0.871</v>
      </c>
      <c r="AJ34" s="8">
        <v>1.0960000000000001</v>
      </c>
      <c r="AK34" s="8">
        <v>-0.22500000000000001</v>
      </c>
      <c r="AL34" s="8">
        <v>0.95</v>
      </c>
      <c r="AM34" s="9">
        <v>2438</v>
      </c>
    </row>
    <row r="35" spans="1:39" x14ac:dyDescent="0.35">
      <c r="A35" s="26" t="s">
        <v>68</v>
      </c>
      <c r="B35" s="26" t="s">
        <v>75</v>
      </c>
      <c r="C35" s="20" t="s">
        <v>76</v>
      </c>
      <c r="D35" s="20" t="s">
        <v>77</v>
      </c>
      <c r="E35" s="6">
        <v>0.88800000000000001</v>
      </c>
      <c r="F35" s="6">
        <v>0.25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10</v>
      </c>
      <c r="M35" s="7">
        <v>-2</v>
      </c>
      <c r="N35" s="7">
        <v>7135</v>
      </c>
      <c r="O35" s="7">
        <v>7786</v>
      </c>
      <c r="P35" s="6">
        <v>-8.4000000000000005E-2</v>
      </c>
      <c r="Q35" s="7">
        <v>221</v>
      </c>
      <c r="R35" s="7">
        <v>2298</v>
      </c>
      <c r="S35" s="6">
        <v>-0.90400000000000003</v>
      </c>
      <c r="T35" s="7">
        <v>807.58</v>
      </c>
      <c r="U35" s="6">
        <v>-0.64900000000000002</v>
      </c>
      <c r="V35" s="7">
        <v>4942</v>
      </c>
      <c r="W35" s="6">
        <v>-8.8999999999999996E-2</v>
      </c>
      <c r="X35" s="6">
        <v>0</v>
      </c>
      <c r="Y35" s="6">
        <v>0</v>
      </c>
      <c r="Z35" s="6">
        <v>0.10199999999999999</v>
      </c>
      <c r="AA35" s="6">
        <v>0.82199999999999995</v>
      </c>
      <c r="AB35" s="6">
        <v>-0.72</v>
      </c>
      <c r="AC35" s="6">
        <v>0.06</v>
      </c>
      <c r="AD35" s="6">
        <v>0.78400000000000003</v>
      </c>
      <c r="AE35" s="6">
        <v>-0.72399999999999998</v>
      </c>
      <c r="AF35" s="6">
        <v>0</v>
      </c>
      <c r="AG35" s="6">
        <v>0</v>
      </c>
      <c r="AH35" s="6">
        <v>0</v>
      </c>
      <c r="AI35" s="6">
        <v>0.253</v>
      </c>
      <c r="AJ35" s="6">
        <v>0.97299999999999998</v>
      </c>
      <c r="AK35" s="6">
        <v>-0.72</v>
      </c>
      <c r="AL35" s="6">
        <v>0.39889999999999998</v>
      </c>
      <c r="AM35" s="7">
        <v>2971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0.88800000000000001</v>
      </c>
      <c r="F36" s="8">
        <v>0.25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10</v>
      </c>
      <c r="M36" s="9">
        <v>-2</v>
      </c>
      <c r="N36" s="9">
        <v>7135</v>
      </c>
      <c r="O36" s="9">
        <v>7786</v>
      </c>
      <c r="P36" s="8">
        <v>-8.4000000000000005E-2</v>
      </c>
      <c r="Q36" s="9">
        <v>221</v>
      </c>
      <c r="R36" s="9">
        <v>2298</v>
      </c>
      <c r="S36" s="8">
        <v>-0.90400000000000003</v>
      </c>
      <c r="T36" s="9">
        <v>807.58</v>
      </c>
      <c r="U36" s="8">
        <v>-0.64900000000000002</v>
      </c>
      <c r="V36" s="9">
        <v>4942</v>
      </c>
      <c r="W36" s="8">
        <v>-8.8999999999999996E-2</v>
      </c>
      <c r="X36" s="8">
        <v>0</v>
      </c>
      <c r="Y36" s="8">
        <v>0</v>
      </c>
      <c r="Z36" s="8">
        <v>0.10199999999999999</v>
      </c>
      <c r="AA36" s="8">
        <v>0.82199999999999995</v>
      </c>
      <c r="AB36" s="8">
        <v>-0.72</v>
      </c>
      <c r="AC36" s="8">
        <v>0.06</v>
      </c>
      <c r="AD36" s="8">
        <v>0.78400000000000003</v>
      </c>
      <c r="AE36" s="8">
        <v>-0.72399999999999998</v>
      </c>
      <c r="AF36" s="8">
        <v>0</v>
      </c>
      <c r="AG36" s="8">
        <v>0</v>
      </c>
      <c r="AH36" s="8">
        <v>0</v>
      </c>
      <c r="AI36" s="8">
        <v>0.253</v>
      </c>
      <c r="AJ36" s="8">
        <v>0.97299999999999998</v>
      </c>
      <c r="AK36" s="8">
        <v>-0.72</v>
      </c>
      <c r="AL36" s="8">
        <v>0.39889999999999998</v>
      </c>
      <c r="AM36" s="9">
        <v>2971</v>
      </c>
    </row>
    <row r="37" spans="1:39" x14ac:dyDescent="0.35">
      <c r="A37" s="26" t="s">
        <v>68</v>
      </c>
      <c r="B37" s="26" t="s">
        <v>53</v>
      </c>
      <c r="C37" s="20" t="s">
        <v>78</v>
      </c>
      <c r="D37" s="20" t="s">
        <v>78</v>
      </c>
      <c r="E37" s="6">
        <v>0.88</v>
      </c>
      <c r="F37" s="6">
        <v>0.11799999999999999</v>
      </c>
      <c r="G37" s="6">
        <v>0.10199999999999999</v>
      </c>
      <c r="H37" s="6">
        <v>7.2999999999999995E-2</v>
      </c>
      <c r="I37" s="6">
        <v>0.70899999999999996</v>
      </c>
      <c r="J37" s="7">
        <v>6</v>
      </c>
      <c r="K37" s="6">
        <v>-0.53800000000000003</v>
      </c>
      <c r="L37" s="7">
        <v>96</v>
      </c>
      <c r="M37" s="7">
        <v>-6</v>
      </c>
      <c r="N37" s="7">
        <v>39627</v>
      </c>
      <c r="O37" s="7">
        <v>40323</v>
      </c>
      <c r="P37" s="6">
        <v>-1.7000000000000001E-2</v>
      </c>
      <c r="Q37" s="7">
        <v>4128</v>
      </c>
      <c r="R37" s="7">
        <v>6333</v>
      </c>
      <c r="S37" s="6">
        <v>-0.34799999999999998</v>
      </c>
      <c r="T37" s="7">
        <v>688.02</v>
      </c>
      <c r="U37" s="6">
        <v>0.41199999999999998</v>
      </c>
      <c r="V37" s="7">
        <v>39296</v>
      </c>
      <c r="W37" s="6">
        <v>0.06</v>
      </c>
      <c r="X37" s="6">
        <v>4.0000000000000001E-3</v>
      </c>
      <c r="Y37" s="6">
        <v>3.7610000000000001</v>
      </c>
      <c r="Z37" s="6">
        <v>3.923</v>
      </c>
      <c r="AA37" s="6">
        <v>0.64800000000000002</v>
      </c>
      <c r="AB37" s="6">
        <v>3.2749999999999999</v>
      </c>
      <c r="AC37" s="6">
        <v>3.8479999999999999</v>
      </c>
      <c r="AD37" s="6">
        <v>0.57299999999999995</v>
      </c>
      <c r="AE37" s="6">
        <v>3.2749999999999999</v>
      </c>
      <c r="AF37" s="6">
        <v>0</v>
      </c>
      <c r="AG37" s="6">
        <v>0</v>
      </c>
      <c r="AH37" s="6">
        <v>0</v>
      </c>
      <c r="AI37" s="6">
        <v>4.1189999999999998</v>
      </c>
      <c r="AJ37" s="6">
        <v>0.84399999999999997</v>
      </c>
      <c r="AK37" s="6">
        <v>3.2749999999999999</v>
      </c>
      <c r="AL37" s="6">
        <v>4.2816999999999998</v>
      </c>
      <c r="AM37" s="7">
        <v>-128958</v>
      </c>
    </row>
    <row r="38" spans="1:39" x14ac:dyDescent="0.35">
      <c r="A38" s="26" t="s">
        <v>68</v>
      </c>
      <c r="B38" s="26" t="s">
        <v>53</v>
      </c>
      <c r="C38" s="20" t="s">
        <v>79</v>
      </c>
      <c r="D38" s="20" t="s">
        <v>79</v>
      </c>
      <c r="E38" s="6">
        <v>1.0069999999999999</v>
      </c>
      <c r="F38" s="6">
        <v>4.8000000000000001E-2</v>
      </c>
      <c r="G38" s="6">
        <v>2.7E-2</v>
      </c>
      <c r="H38" s="6">
        <v>2.7E-2</v>
      </c>
      <c r="I38" s="6">
        <v>1</v>
      </c>
      <c r="J38" s="7">
        <v>1</v>
      </c>
      <c r="K38" s="6">
        <v>0</v>
      </c>
      <c r="L38" s="7">
        <v>41</v>
      </c>
      <c r="M38" s="7">
        <v>-1</v>
      </c>
      <c r="N38" s="7">
        <v>6426</v>
      </c>
      <c r="O38" s="7">
        <v>6212</v>
      </c>
      <c r="P38" s="6">
        <v>3.4000000000000002E-2</v>
      </c>
      <c r="Q38" s="7">
        <v>170</v>
      </c>
      <c r="R38" s="7">
        <v>568</v>
      </c>
      <c r="S38" s="6">
        <v>-0.70099999999999996</v>
      </c>
      <c r="T38" s="7">
        <v>169.91</v>
      </c>
      <c r="U38" s="6">
        <v>-0.70099999999999996</v>
      </c>
      <c r="V38" s="7">
        <v>6500</v>
      </c>
      <c r="W38" s="6">
        <v>8.5000000000000006E-2</v>
      </c>
      <c r="X38" s="6">
        <v>0</v>
      </c>
      <c r="Y38" s="6">
        <v>0.16200000000000001</v>
      </c>
      <c r="Z38" s="6">
        <v>0.2</v>
      </c>
      <c r="AA38" s="6">
        <v>0.1</v>
      </c>
      <c r="AB38" s="6">
        <v>9.9000000000000005E-2</v>
      </c>
      <c r="AC38" s="6">
        <v>0.2</v>
      </c>
      <c r="AD38" s="6">
        <v>0.1</v>
      </c>
      <c r="AE38" s="6">
        <v>9.9000000000000005E-2</v>
      </c>
      <c r="AF38" s="6">
        <v>0</v>
      </c>
      <c r="AG38" s="6">
        <v>0</v>
      </c>
      <c r="AH38" s="6">
        <v>0</v>
      </c>
      <c r="AI38" s="6">
        <v>0.45</v>
      </c>
      <c r="AJ38" s="6">
        <v>0.35099999999999998</v>
      </c>
      <c r="AK38" s="6">
        <v>9.9000000000000005E-2</v>
      </c>
      <c r="AL38" s="6">
        <v>0.68910000000000005</v>
      </c>
      <c r="AM38" s="7">
        <v>2021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0.89700000000000002</v>
      </c>
      <c r="F39" s="8">
        <v>9.7000000000000003E-2</v>
      </c>
      <c r="G39" s="8">
        <v>9.1999999999999998E-2</v>
      </c>
      <c r="H39" s="8">
        <v>6.7000000000000004E-2</v>
      </c>
      <c r="I39" s="8">
        <v>0.72099999999999997</v>
      </c>
      <c r="J39" s="9">
        <v>7</v>
      </c>
      <c r="K39" s="8">
        <v>-0.5</v>
      </c>
      <c r="L39" s="9">
        <v>137</v>
      </c>
      <c r="M39" s="9">
        <v>-7</v>
      </c>
      <c r="N39" s="9">
        <v>46052</v>
      </c>
      <c r="O39" s="9">
        <v>46535</v>
      </c>
      <c r="P39" s="8">
        <v>-0.01</v>
      </c>
      <c r="Q39" s="9">
        <v>4298</v>
      </c>
      <c r="R39" s="9">
        <v>6901</v>
      </c>
      <c r="S39" s="8">
        <v>-0.377</v>
      </c>
      <c r="T39" s="9">
        <v>614.01</v>
      </c>
      <c r="U39" s="8">
        <v>0.246</v>
      </c>
      <c r="V39" s="9">
        <v>45796</v>
      </c>
      <c r="W39" s="8">
        <v>6.3E-2</v>
      </c>
      <c r="X39" s="8">
        <v>3.0000000000000001E-3</v>
      </c>
      <c r="Y39" s="8">
        <v>3.25</v>
      </c>
      <c r="Z39" s="8">
        <v>3.3940000000000001</v>
      </c>
      <c r="AA39" s="8">
        <v>0.57199999999999995</v>
      </c>
      <c r="AB39" s="8">
        <v>2.823</v>
      </c>
      <c r="AC39" s="8">
        <v>3.33</v>
      </c>
      <c r="AD39" s="8">
        <v>0.50700000000000001</v>
      </c>
      <c r="AE39" s="8">
        <v>2.823</v>
      </c>
      <c r="AF39" s="8">
        <v>0</v>
      </c>
      <c r="AG39" s="8">
        <v>0</v>
      </c>
      <c r="AH39" s="8">
        <v>0</v>
      </c>
      <c r="AI39" s="8">
        <v>3.5979999999999999</v>
      </c>
      <c r="AJ39" s="8">
        <v>0.77600000000000002</v>
      </c>
      <c r="AK39" s="8">
        <v>2.823</v>
      </c>
      <c r="AL39" s="8">
        <v>3.7717999999999998</v>
      </c>
      <c r="AM39" s="9">
        <v>-126937</v>
      </c>
    </row>
    <row r="40" spans="1:39" ht="30" x14ac:dyDescent="0.35">
      <c r="A40" s="26" t="s">
        <v>68</v>
      </c>
      <c r="B40" s="26" t="s">
        <v>80</v>
      </c>
      <c r="C40" s="20" t="s">
        <v>80</v>
      </c>
      <c r="D40" s="20" t="s">
        <v>81</v>
      </c>
      <c r="E40" s="6">
        <v>0.35799999999999998</v>
      </c>
      <c r="F40" s="6">
        <v>0.2</v>
      </c>
      <c r="G40" s="6">
        <v>2.734</v>
      </c>
      <c r="H40" s="6">
        <v>0.24099999999999999</v>
      </c>
      <c r="I40" s="6">
        <v>8.7999999999999995E-2</v>
      </c>
      <c r="J40" s="7">
        <v>3</v>
      </c>
      <c r="K40" s="3"/>
      <c r="L40" s="7">
        <v>11</v>
      </c>
      <c r="M40" s="7">
        <v>1</v>
      </c>
      <c r="N40" s="7">
        <v>12122</v>
      </c>
      <c r="O40" s="7">
        <v>3921</v>
      </c>
      <c r="P40" s="6">
        <v>2.0920000000000001</v>
      </c>
      <c r="Q40" s="7">
        <v>10719</v>
      </c>
      <c r="R40" s="7">
        <v>0</v>
      </c>
      <c r="S40" s="3"/>
      <c r="T40" s="7">
        <v>3573.03</v>
      </c>
      <c r="U40" s="3"/>
      <c r="V40" s="7">
        <v>8556</v>
      </c>
      <c r="W40" s="6">
        <v>0.86</v>
      </c>
      <c r="X40" s="6">
        <v>0</v>
      </c>
      <c r="Y40" s="6">
        <v>0</v>
      </c>
      <c r="Z40" s="6">
        <v>0.12</v>
      </c>
      <c r="AA40" s="6">
        <v>0.12</v>
      </c>
      <c r="AB40" s="6">
        <v>0</v>
      </c>
      <c r="AC40" s="6">
        <v>0.12</v>
      </c>
      <c r="AD40" s="6">
        <v>0.12</v>
      </c>
      <c r="AE40" s="6">
        <v>0</v>
      </c>
      <c r="AF40" s="6">
        <v>0</v>
      </c>
      <c r="AG40" s="3"/>
      <c r="AH40" s="3"/>
      <c r="AI40" s="6">
        <v>0.29499999999999998</v>
      </c>
      <c r="AJ40" s="6">
        <v>0.29499999999999998</v>
      </c>
      <c r="AK40" s="6">
        <v>0</v>
      </c>
      <c r="AL40" s="6">
        <v>0.37140000000000001</v>
      </c>
      <c r="AM40" s="7">
        <v>5378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0.35799999999999998</v>
      </c>
      <c r="F41" s="8">
        <v>0.2</v>
      </c>
      <c r="G41" s="8">
        <v>2.734</v>
      </c>
      <c r="H41" s="8">
        <v>0.24099999999999999</v>
      </c>
      <c r="I41" s="8">
        <v>8.7999999999999995E-2</v>
      </c>
      <c r="J41" s="9">
        <v>3</v>
      </c>
      <c r="K41" s="4"/>
      <c r="L41" s="9">
        <v>11</v>
      </c>
      <c r="M41" s="9">
        <v>1</v>
      </c>
      <c r="N41" s="9">
        <v>12122</v>
      </c>
      <c r="O41" s="9">
        <v>3921</v>
      </c>
      <c r="P41" s="8">
        <v>2.0920000000000001</v>
      </c>
      <c r="Q41" s="9">
        <v>10719</v>
      </c>
      <c r="R41" s="9">
        <v>0</v>
      </c>
      <c r="S41" s="4"/>
      <c r="T41" s="9">
        <v>3573.03</v>
      </c>
      <c r="U41" s="4"/>
      <c r="V41" s="9">
        <v>8556</v>
      </c>
      <c r="W41" s="8">
        <v>0.86</v>
      </c>
      <c r="X41" s="8">
        <v>0</v>
      </c>
      <c r="Y41" s="8">
        <v>0</v>
      </c>
      <c r="Z41" s="8">
        <v>0.12</v>
      </c>
      <c r="AA41" s="8">
        <v>0.12</v>
      </c>
      <c r="AB41" s="8">
        <v>0</v>
      </c>
      <c r="AC41" s="8">
        <v>0.12</v>
      </c>
      <c r="AD41" s="8">
        <v>0.12</v>
      </c>
      <c r="AE41" s="8">
        <v>0</v>
      </c>
      <c r="AF41" s="8">
        <v>0</v>
      </c>
      <c r="AG41" s="4"/>
      <c r="AH41" s="4"/>
      <c r="AI41" s="8">
        <v>0.29499999999999998</v>
      </c>
      <c r="AJ41" s="8">
        <v>0.29499999999999998</v>
      </c>
      <c r="AK41" s="8">
        <v>0</v>
      </c>
      <c r="AL41" s="8">
        <v>0.37140000000000001</v>
      </c>
      <c r="AM41" s="9">
        <v>5378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0.85499999999999998</v>
      </c>
      <c r="F42" s="8">
        <v>0.115</v>
      </c>
      <c r="G42" s="8">
        <v>0.17399999999999999</v>
      </c>
      <c r="H42" s="8">
        <v>9.9000000000000005E-2</v>
      </c>
      <c r="I42" s="8">
        <v>0.56499999999999995</v>
      </c>
      <c r="J42" s="9">
        <v>35</v>
      </c>
      <c r="K42" s="8">
        <v>2.9000000000000001E-2</v>
      </c>
      <c r="L42" s="9">
        <v>421</v>
      </c>
      <c r="M42" s="9">
        <v>-15</v>
      </c>
      <c r="N42" s="9">
        <v>203935</v>
      </c>
      <c r="O42" s="9">
        <v>198057</v>
      </c>
      <c r="P42" s="8">
        <v>0.03</v>
      </c>
      <c r="Q42" s="9">
        <v>34558</v>
      </c>
      <c r="R42" s="9">
        <v>14796</v>
      </c>
      <c r="S42" s="8">
        <v>1.3360000000000001</v>
      </c>
      <c r="T42" s="9">
        <v>1102.25</v>
      </c>
      <c r="U42" s="8">
        <v>1.3180000000000001</v>
      </c>
      <c r="V42" s="9">
        <v>181914</v>
      </c>
      <c r="W42" s="8">
        <v>3.9E-2</v>
      </c>
      <c r="X42" s="8">
        <v>2E-3</v>
      </c>
      <c r="Y42" s="8">
        <v>0.95599999999999996</v>
      </c>
      <c r="Z42" s="8">
        <v>1.1559999999999999</v>
      </c>
      <c r="AA42" s="8">
        <v>0.66300000000000003</v>
      </c>
      <c r="AB42" s="8">
        <v>0.49299999999999999</v>
      </c>
      <c r="AC42" s="8">
        <v>1.0940000000000001</v>
      </c>
      <c r="AD42" s="8">
        <v>0.59899999999999998</v>
      </c>
      <c r="AE42" s="8">
        <v>0.495</v>
      </c>
      <c r="AF42" s="8">
        <v>6.0000000000000001E-3</v>
      </c>
      <c r="AG42" s="8">
        <v>0</v>
      </c>
      <c r="AH42" s="8">
        <v>6.0000000000000001E-3</v>
      </c>
      <c r="AI42" s="8">
        <v>1.34</v>
      </c>
      <c r="AJ42" s="8">
        <v>0.85</v>
      </c>
      <c r="AK42" s="8">
        <v>0.49</v>
      </c>
      <c r="AL42" s="8">
        <v>1.4693000000000001</v>
      </c>
      <c r="AM42" s="9">
        <v>-85379</v>
      </c>
    </row>
    <row r="43" spans="1:39" x14ac:dyDescent="0.35">
      <c r="A43" s="20" t="s">
        <v>82</v>
      </c>
      <c r="B43" s="20" t="s">
        <v>82</v>
      </c>
      <c r="C43" s="20" t="s">
        <v>82</v>
      </c>
      <c r="D43" s="20" t="s">
        <v>82</v>
      </c>
      <c r="E43" s="8">
        <v>0.93</v>
      </c>
      <c r="F43" s="8">
        <v>0.10299999999999999</v>
      </c>
      <c r="G43" s="8">
        <v>0.13800000000000001</v>
      </c>
      <c r="H43" s="8">
        <v>9.5000000000000001E-2</v>
      </c>
      <c r="I43" s="8">
        <v>0.68700000000000006</v>
      </c>
      <c r="J43" s="9">
        <v>488</v>
      </c>
      <c r="K43" s="8">
        <v>0.159</v>
      </c>
      <c r="L43" s="9">
        <v>5090</v>
      </c>
      <c r="M43" s="9">
        <v>-38</v>
      </c>
      <c r="N43" s="9">
        <v>1345539</v>
      </c>
      <c r="O43" s="9">
        <v>1259843</v>
      </c>
      <c r="P43" s="8">
        <v>6.8000000000000005E-2</v>
      </c>
      <c r="Q43" s="9">
        <v>173475</v>
      </c>
      <c r="R43" s="9">
        <v>126146</v>
      </c>
      <c r="S43" s="8">
        <v>0.375</v>
      </c>
      <c r="T43" s="9">
        <v>368.71</v>
      </c>
      <c r="U43" s="8">
        <v>0.19800000000000001</v>
      </c>
      <c r="V43" s="9">
        <v>1221118</v>
      </c>
      <c r="W43" s="8">
        <v>4.4999999999999998E-2</v>
      </c>
      <c r="X43" s="8">
        <v>1.4999999999999999E-2</v>
      </c>
      <c r="Y43" s="8">
        <v>0.751</v>
      </c>
      <c r="Z43" s="8">
        <v>0.83099999999999996</v>
      </c>
      <c r="AA43" s="8">
        <v>0.73299999999999998</v>
      </c>
      <c r="AB43" s="8">
        <v>9.7000000000000003E-2</v>
      </c>
      <c r="AC43" s="8">
        <v>0.73799999999999999</v>
      </c>
      <c r="AD43" s="8">
        <v>0.71</v>
      </c>
      <c r="AE43" s="8">
        <v>2.8000000000000001E-2</v>
      </c>
      <c r="AF43" s="8">
        <v>0.70199999999999996</v>
      </c>
      <c r="AG43" s="8">
        <v>0.41899999999999998</v>
      </c>
      <c r="AH43" s="8">
        <v>0.28199999999999997</v>
      </c>
      <c r="AI43" s="8">
        <v>0.95399999999999996</v>
      </c>
      <c r="AJ43" s="8">
        <v>0.85799999999999998</v>
      </c>
      <c r="AK43" s="8">
        <v>9.7000000000000003E-2</v>
      </c>
      <c r="AL43" s="8">
        <v>1.1234</v>
      </c>
      <c r="AM43" s="9">
        <v>-150702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107</v>
      </c>
      <c r="B46" s="5" t="s">
        <v>109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E5A9-A456-45DB-8C32-CB94DDF94F8E}">
  <dimension ref="A4:AM46"/>
  <sheetViews>
    <sheetView topLeftCell="X1" workbookViewId="0">
      <selection activeCell="C16" sqref="C16"/>
    </sheetView>
  </sheetViews>
  <sheetFormatPr baseColWidth="10" defaultRowHeight="14.5" x14ac:dyDescent="0.35"/>
  <sheetData>
    <row r="4" spans="1:39" x14ac:dyDescent="0.35">
      <c r="A4" s="24" t="s">
        <v>108</v>
      </c>
      <c r="B4" s="24" t="s">
        <v>108</v>
      </c>
      <c r="C4" s="24" t="s">
        <v>108</v>
      </c>
      <c r="D4" s="24" t="s">
        <v>108</v>
      </c>
      <c r="E4" s="24" t="s">
        <v>108</v>
      </c>
      <c r="F4" s="24" t="s">
        <v>108</v>
      </c>
      <c r="G4" s="24" t="s">
        <v>108</v>
      </c>
      <c r="H4" s="24" t="s">
        <v>108</v>
      </c>
      <c r="I4" s="24" t="s">
        <v>108</v>
      </c>
      <c r="J4" s="24" t="s">
        <v>108</v>
      </c>
      <c r="K4" s="24" t="s">
        <v>108</v>
      </c>
      <c r="L4" s="24" t="s">
        <v>108</v>
      </c>
      <c r="M4" s="24" t="s">
        <v>108</v>
      </c>
      <c r="N4" s="24" t="s">
        <v>108</v>
      </c>
      <c r="O4" s="24" t="s">
        <v>108</v>
      </c>
      <c r="P4" s="24" t="s">
        <v>108</v>
      </c>
      <c r="Q4" s="24" t="s">
        <v>108</v>
      </c>
      <c r="R4" s="24" t="s">
        <v>108</v>
      </c>
      <c r="S4" s="24" t="s">
        <v>108</v>
      </c>
      <c r="T4" s="24" t="s">
        <v>108</v>
      </c>
      <c r="U4" s="24" t="s">
        <v>108</v>
      </c>
      <c r="V4" s="24" t="s">
        <v>108</v>
      </c>
      <c r="W4" s="24" t="s">
        <v>108</v>
      </c>
      <c r="X4" s="24" t="s">
        <v>108</v>
      </c>
      <c r="Y4" s="24" t="s">
        <v>108</v>
      </c>
      <c r="Z4" s="24" t="s">
        <v>108</v>
      </c>
      <c r="AA4" s="24" t="s">
        <v>108</v>
      </c>
      <c r="AB4" s="24" t="s">
        <v>108</v>
      </c>
      <c r="AC4" s="24" t="s">
        <v>108</v>
      </c>
      <c r="AD4" s="24" t="s">
        <v>108</v>
      </c>
      <c r="AE4" s="24" t="s">
        <v>108</v>
      </c>
      <c r="AF4" s="24" t="s">
        <v>108</v>
      </c>
      <c r="AG4" s="24" t="s">
        <v>108</v>
      </c>
      <c r="AH4" s="24" t="s">
        <v>108</v>
      </c>
      <c r="AI4" s="24" t="s">
        <v>108</v>
      </c>
      <c r="AJ4" s="24" t="s">
        <v>108</v>
      </c>
      <c r="AK4" s="24" t="s">
        <v>108</v>
      </c>
      <c r="AL4" s="24" t="s">
        <v>108</v>
      </c>
      <c r="AM4" s="24" t="s">
        <v>108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19" t="s">
        <v>44</v>
      </c>
      <c r="D7" s="19" t="s">
        <v>45</v>
      </c>
      <c r="E7" s="6">
        <v>0.86099999999999999</v>
      </c>
      <c r="F7" s="6">
        <v>0.158</v>
      </c>
      <c r="G7" s="6">
        <v>0.113</v>
      </c>
      <c r="H7" s="6">
        <v>0.113</v>
      </c>
      <c r="I7" s="6">
        <v>1</v>
      </c>
      <c r="J7" s="7">
        <v>89</v>
      </c>
      <c r="K7" s="6">
        <v>43.5</v>
      </c>
      <c r="L7" s="7">
        <v>121</v>
      </c>
      <c r="M7" s="7">
        <v>83</v>
      </c>
      <c r="N7" s="7">
        <v>4724</v>
      </c>
      <c r="O7" s="7">
        <v>4849</v>
      </c>
      <c r="P7" s="6">
        <v>-2.5999999999999999E-2</v>
      </c>
      <c r="Q7" s="7">
        <v>548</v>
      </c>
      <c r="R7" s="7">
        <v>299</v>
      </c>
      <c r="S7" s="6">
        <v>0.83499999999999996</v>
      </c>
      <c r="T7" s="7">
        <v>6.16</v>
      </c>
      <c r="U7" s="6">
        <v>-0.95899999999999996</v>
      </c>
      <c r="V7" s="7">
        <v>4793</v>
      </c>
      <c r="W7" s="6">
        <v>-3.5999999999999997E-2</v>
      </c>
      <c r="X7" s="6">
        <v>3.0000000000000001E-3</v>
      </c>
      <c r="Y7" s="6">
        <v>0.188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19" t="s">
        <v>46</v>
      </c>
      <c r="D8" s="19" t="s">
        <v>46</v>
      </c>
      <c r="E8" s="6">
        <v>1.0629999999999999</v>
      </c>
      <c r="F8" s="6">
        <v>3.3000000000000002E-2</v>
      </c>
      <c r="G8" s="6">
        <v>2.9000000000000001E-2</v>
      </c>
      <c r="H8" s="6">
        <v>2.9000000000000001E-2</v>
      </c>
      <c r="I8" s="6">
        <v>1</v>
      </c>
      <c r="J8" s="7">
        <v>1</v>
      </c>
      <c r="K8" s="6">
        <v>-0.8</v>
      </c>
      <c r="L8" s="7">
        <v>59</v>
      </c>
      <c r="M8" s="7">
        <v>-1</v>
      </c>
      <c r="N8" s="7">
        <v>9752</v>
      </c>
      <c r="O8" s="7">
        <v>8933</v>
      </c>
      <c r="P8" s="6">
        <v>9.1999999999999998E-2</v>
      </c>
      <c r="Q8" s="7">
        <v>257</v>
      </c>
      <c r="R8" s="7">
        <v>494</v>
      </c>
      <c r="S8" s="6">
        <v>-0.47899999999999998</v>
      </c>
      <c r="T8" s="7">
        <v>257.27</v>
      </c>
      <c r="U8" s="6">
        <v>1.6040000000000001</v>
      </c>
      <c r="V8" s="7">
        <v>9465</v>
      </c>
      <c r="W8" s="6">
        <v>0.107</v>
      </c>
      <c r="X8" s="6">
        <v>3.0000000000000001E-3</v>
      </c>
      <c r="Y8" s="6">
        <v>0.40100000000000002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0.99199999999999999</v>
      </c>
      <c r="F9" s="8">
        <v>8.2000000000000003E-2</v>
      </c>
      <c r="G9" s="8">
        <v>5.8000000000000003E-2</v>
      </c>
      <c r="H9" s="8">
        <v>5.8000000000000003E-2</v>
      </c>
      <c r="I9" s="8">
        <v>1</v>
      </c>
      <c r="J9" s="9">
        <v>90</v>
      </c>
      <c r="K9" s="8">
        <v>11.856999999999999</v>
      </c>
      <c r="L9" s="9">
        <v>180</v>
      </c>
      <c r="M9" s="9">
        <v>82</v>
      </c>
      <c r="N9" s="9">
        <v>14475</v>
      </c>
      <c r="O9" s="9">
        <v>13782</v>
      </c>
      <c r="P9" s="8">
        <v>0.05</v>
      </c>
      <c r="Q9" s="9">
        <v>805</v>
      </c>
      <c r="R9" s="9">
        <v>792</v>
      </c>
      <c r="S9" s="8">
        <v>1.6E-2</v>
      </c>
      <c r="T9" s="9">
        <v>8.9499999999999993</v>
      </c>
      <c r="U9" s="8">
        <v>-0.92100000000000004</v>
      </c>
      <c r="V9" s="9">
        <v>14258</v>
      </c>
      <c r="W9" s="8">
        <v>5.3999999999999999E-2</v>
      </c>
      <c r="X9" s="8">
        <v>3.0000000000000001E-3</v>
      </c>
      <c r="Y9" s="8">
        <v>0.32900000000000001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19" t="s">
        <v>48</v>
      </c>
      <c r="D10" s="19" t="s">
        <v>49</v>
      </c>
      <c r="E10" s="6">
        <v>0.93500000000000005</v>
      </c>
      <c r="F10" s="6">
        <v>0.11799999999999999</v>
      </c>
      <c r="G10" s="6">
        <v>0.13600000000000001</v>
      </c>
      <c r="H10" s="6">
        <v>0.10199999999999999</v>
      </c>
      <c r="I10" s="6">
        <v>0.749</v>
      </c>
      <c r="J10" s="7">
        <v>322</v>
      </c>
      <c r="K10" s="6">
        <v>8.1000000000000003E-2</v>
      </c>
      <c r="L10" s="7">
        <v>3125</v>
      </c>
      <c r="M10" s="7">
        <v>-52</v>
      </c>
      <c r="N10" s="7">
        <v>994232</v>
      </c>
      <c r="O10" s="7">
        <v>928548</v>
      </c>
      <c r="P10" s="6">
        <v>7.0999999999999994E-2</v>
      </c>
      <c r="Q10" s="7">
        <v>126069</v>
      </c>
      <c r="R10" s="7">
        <v>94830</v>
      </c>
      <c r="S10" s="6">
        <v>0.32900000000000001</v>
      </c>
      <c r="T10" s="7">
        <v>398.63</v>
      </c>
      <c r="U10" s="6">
        <v>0.26900000000000002</v>
      </c>
      <c r="V10" s="7">
        <v>916249</v>
      </c>
      <c r="W10" s="6">
        <v>5.2999999999999999E-2</v>
      </c>
      <c r="X10" s="6">
        <v>1.2999999999999999E-2</v>
      </c>
      <c r="Y10" s="6">
        <v>0.70699999999999996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0.93500000000000005</v>
      </c>
      <c r="F11" s="8">
        <v>0.11799999999999999</v>
      </c>
      <c r="G11" s="8">
        <v>0.13600000000000001</v>
      </c>
      <c r="H11" s="8">
        <v>0.10199999999999999</v>
      </c>
      <c r="I11" s="8">
        <v>0.749</v>
      </c>
      <c r="J11" s="9">
        <v>322</v>
      </c>
      <c r="K11" s="8">
        <v>8.1000000000000003E-2</v>
      </c>
      <c r="L11" s="9">
        <v>3125</v>
      </c>
      <c r="M11" s="9">
        <v>-52</v>
      </c>
      <c r="N11" s="9">
        <v>994232</v>
      </c>
      <c r="O11" s="9">
        <v>928548</v>
      </c>
      <c r="P11" s="8">
        <v>7.0999999999999994E-2</v>
      </c>
      <c r="Q11" s="9">
        <v>126069</v>
      </c>
      <c r="R11" s="9">
        <v>94830</v>
      </c>
      <c r="S11" s="8">
        <v>0.32900000000000001</v>
      </c>
      <c r="T11" s="9">
        <v>398.63</v>
      </c>
      <c r="U11" s="8">
        <v>0.26900000000000002</v>
      </c>
      <c r="V11" s="9">
        <v>916249</v>
      </c>
      <c r="W11" s="8">
        <v>5.2999999999999999E-2</v>
      </c>
      <c r="X11" s="8">
        <v>1.2999999999999999E-2</v>
      </c>
      <c r="Y11" s="8">
        <v>0.70699999999999996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19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138</v>
      </c>
      <c r="W12" s="6">
        <v>0.10199999999999999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19" t="s">
        <v>52</v>
      </c>
      <c r="E13" s="6">
        <v>0.97299999999999998</v>
      </c>
      <c r="F13" s="6">
        <v>0.106</v>
      </c>
      <c r="G13" s="6">
        <v>9.0999999999999998E-2</v>
      </c>
      <c r="H13" s="6">
        <v>6.7000000000000004E-2</v>
      </c>
      <c r="I13" s="6">
        <v>0.73199999999999998</v>
      </c>
      <c r="J13" s="7">
        <v>64</v>
      </c>
      <c r="K13" s="6">
        <v>-0.26400000000000001</v>
      </c>
      <c r="L13" s="7">
        <v>987</v>
      </c>
      <c r="M13" s="7">
        <v>-46</v>
      </c>
      <c r="N13" s="7">
        <v>174099</v>
      </c>
      <c r="O13" s="7">
        <v>163546</v>
      </c>
      <c r="P13" s="6">
        <v>6.5000000000000002E-2</v>
      </c>
      <c r="Q13" s="7">
        <v>14896</v>
      </c>
      <c r="R13" s="7">
        <v>19406</v>
      </c>
      <c r="S13" s="6">
        <v>-0.23200000000000001</v>
      </c>
      <c r="T13" s="7">
        <v>231.11</v>
      </c>
      <c r="U13" s="6">
        <v>3.5999999999999997E-2</v>
      </c>
      <c r="V13" s="7">
        <v>181842</v>
      </c>
      <c r="W13" s="6">
        <v>6.5000000000000002E-2</v>
      </c>
      <c r="X13" s="6">
        <v>7.0000000000000001E-3</v>
      </c>
      <c r="Y13" s="6">
        <v>0.59199999999999997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0.97299999999999998</v>
      </c>
      <c r="F14" s="8">
        <v>0.106</v>
      </c>
      <c r="G14" s="8">
        <v>9.0999999999999998E-2</v>
      </c>
      <c r="H14" s="8">
        <v>6.7000000000000004E-2</v>
      </c>
      <c r="I14" s="8">
        <v>0.73199999999999998</v>
      </c>
      <c r="J14" s="9">
        <v>64</v>
      </c>
      <c r="K14" s="8">
        <v>-0.26400000000000001</v>
      </c>
      <c r="L14" s="9">
        <v>988</v>
      </c>
      <c r="M14" s="9">
        <v>-46</v>
      </c>
      <c r="N14" s="9">
        <v>174099</v>
      </c>
      <c r="O14" s="9">
        <v>163546</v>
      </c>
      <c r="P14" s="8">
        <v>6.5000000000000002E-2</v>
      </c>
      <c r="Q14" s="9">
        <v>14896</v>
      </c>
      <c r="R14" s="9">
        <v>19406</v>
      </c>
      <c r="S14" s="8">
        <v>-0.23200000000000001</v>
      </c>
      <c r="T14" s="9">
        <v>231.11</v>
      </c>
      <c r="U14" s="8">
        <v>3.5999999999999997E-2</v>
      </c>
      <c r="V14" s="9">
        <v>181980</v>
      </c>
      <c r="W14" s="8">
        <v>6.5000000000000002E-2</v>
      </c>
      <c r="X14" s="8">
        <v>7.0000000000000001E-3</v>
      </c>
      <c r="Y14" s="8">
        <v>0.59199999999999997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19" t="s">
        <v>54</v>
      </c>
      <c r="D15" s="19" t="s">
        <v>54</v>
      </c>
      <c r="E15" s="6">
        <v>0.79800000000000004</v>
      </c>
      <c r="F15" s="6">
        <v>0.23300000000000001</v>
      </c>
      <c r="G15" s="6">
        <v>0.158</v>
      </c>
      <c r="H15" s="6">
        <v>0</v>
      </c>
      <c r="I15" s="6">
        <v>0</v>
      </c>
      <c r="J15" s="7">
        <v>2</v>
      </c>
      <c r="K15" s="6">
        <v>-0.5</v>
      </c>
      <c r="L15" s="7">
        <v>25</v>
      </c>
      <c r="M15" s="7">
        <v>-5</v>
      </c>
      <c r="N15" s="7">
        <v>17258</v>
      </c>
      <c r="O15" s="7">
        <v>18053</v>
      </c>
      <c r="P15" s="6">
        <v>-4.3999999999999997E-2</v>
      </c>
      <c r="Q15" s="7">
        <v>2846</v>
      </c>
      <c r="R15" s="7">
        <v>3666</v>
      </c>
      <c r="S15" s="6">
        <v>-0.224</v>
      </c>
      <c r="T15" s="7">
        <v>1423.24</v>
      </c>
      <c r="U15" s="6">
        <v>0.55300000000000005</v>
      </c>
      <c r="V15" s="7">
        <v>16526</v>
      </c>
      <c r="W15" s="6">
        <v>-2.3E-2</v>
      </c>
      <c r="X15" s="6">
        <v>0</v>
      </c>
      <c r="Y15" s="6">
        <v>0.33300000000000002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0.79800000000000004</v>
      </c>
      <c r="F16" s="8">
        <v>0.23300000000000001</v>
      </c>
      <c r="G16" s="8">
        <v>0.158</v>
      </c>
      <c r="H16" s="8">
        <v>0</v>
      </c>
      <c r="I16" s="8">
        <v>0</v>
      </c>
      <c r="J16" s="9">
        <v>2</v>
      </c>
      <c r="K16" s="8">
        <v>-0.5</v>
      </c>
      <c r="L16" s="9">
        <v>25</v>
      </c>
      <c r="M16" s="9">
        <v>-5</v>
      </c>
      <c r="N16" s="9">
        <v>17258</v>
      </c>
      <c r="O16" s="9">
        <v>18053</v>
      </c>
      <c r="P16" s="8">
        <v>-4.3999999999999997E-2</v>
      </c>
      <c r="Q16" s="9">
        <v>2846</v>
      </c>
      <c r="R16" s="9">
        <v>3666</v>
      </c>
      <c r="S16" s="8">
        <v>-0.224</v>
      </c>
      <c r="T16" s="9">
        <v>1423.24</v>
      </c>
      <c r="U16" s="8">
        <v>0.55300000000000005</v>
      </c>
      <c r="V16" s="9">
        <v>16526</v>
      </c>
      <c r="W16" s="8">
        <v>-2.3E-2</v>
      </c>
      <c r="X16" s="8">
        <v>0</v>
      </c>
      <c r="Y16" s="8">
        <v>0.33300000000000002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19" t="s">
        <v>56</v>
      </c>
      <c r="D17" s="19" t="s">
        <v>57</v>
      </c>
      <c r="E17" s="6">
        <v>0</v>
      </c>
      <c r="F17" s="6">
        <v>7</v>
      </c>
      <c r="G17" s="6">
        <v>1.373</v>
      </c>
      <c r="H17" s="6">
        <v>0.57699999999999996</v>
      </c>
      <c r="I17" s="6">
        <v>0.42099999999999999</v>
      </c>
      <c r="J17" s="7">
        <v>15</v>
      </c>
      <c r="K17" s="6">
        <v>0</v>
      </c>
      <c r="L17" s="7">
        <v>9</v>
      </c>
      <c r="M17" s="7">
        <v>8</v>
      </c>
      <c r="N17" s="7">
        <v>1819</v>
      </c>
      <c r="O17" s="7">
        <v>1325</v>
      </c>
      <c r="P17" s="6">
        <v>0.373</v>
      </c>
      <c r="Q17" s="7">
        <v>1819</v>
      </c>
      <c r="R17" s="7">
        <v>1325</v>
      </c>
      <c r="S17" s="6">
        <v>0.373</v>
      </c>
      <c r="T17" s="7">
        <v>1375.8</v>
      </c>
      <c r="U17" s="6">
        <v>-0.53200000000000003</v>
      </c>
      <c r="V17" s="7">
        <v>1713</v>
      </c>
      <c r="W17" s="6">
        <v>1.2E-2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19" t="s">
        <v>58</v>
      </c>
      <c r="D18" s="19" t="s">
        <v>59</v>
      </c>
      <c r="E18" s="6">
        <v>0.91700000000000004</v>
      </c>
      <c r="F18" s="6">
        <v>0.154</v>
      </c>
      <c r="G18" s="6">
        <v>0.254</v>
      </c>
      <c r="H18" s="6">
        <v>0.254</v>
      </c>
      <c r="I18" s="6">
        <v>1</v>
      </c>
      <c r="J18" s="7">
        <v>2</v>
      </c>
      <c r="K18" s="6">
        <v>-0.33300000000000002</v>
      </c>
      <c r="L18" s="7">
        <v>13</v>
      </c>
      <c r="M18" s="7">
        <v>0</v>
      </c>
      <c r="N18" s="7">
        <v>3327</v>
      </c>
      <c r="O18" s="7">
        <v>2843</v>
      </c>
      <c r="P18" s="6">
        <v>0.17</v>
      </c>
      <c r="Q18" s="7">
        <v>721</v>
      </c>
      <c r="R18" s="7">
        <v>373</v>
      </c>
      <c r="S18" s="6">
        <v>0.93300000000000005</v>
      </c>
      <c r="T18" s="7">
        <v>360.36</v>
      </c>
      <c r="U18" s="6">
        <v>1.899</v>
      </c>
      <c r="V18" s="7">
        <v>2120</v>
      </c>
      <c r="W18" s="6">
        <v>7.5999999999999998E-2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19" t="s">
        <v>60</v>
      </c>
      <c r="D19" s="19" t="s">
        <v>61</v>
      </c>
      <c r="E19" s="6">
        <v>0</v>
      </c>
      <c r="F19" s="6">
        <v>0.77800000000000002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2</v>
      </c>
      <c r="M19" s="7">
        <v>-7</v>
      </c>
      <c r="N19" s="7">
        <v>0</v>
      </c>
      <c r="O19" s="7">
        <v>527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462</v>
      </c>
      <c r="W19" s="6">
        <v>-0.46500000000000002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19" t="s">
        <v>63</v>
      </c>
      <c r="E20" s="6">
        <v>0.88700000000000001</v>
      </c>
      <c r="F20" s="6">
        <v>3.2000000000000001E-2</v>
      </c>
      <c r="G20" s="6">
        <v>2.3E-2</v>
      </c>
      <c r="H20" s="6">
        <v>2.3E-2</v>
      </c>
      <c r="I20" s="6">
        <v>1</v>
      </c>
      <c r="J20" s="7">
        <v>2</v>
      </c>
      <c r="K20" s="6">
        <v>-0.6</v>
      </c>
      <c r="L20" s="7">
        <v>153</v>
      </c>
      <c r="M20" s="7">
        <v>-3</v>
      </c>
      <c r="N20" s="7">
        <v>1357</v>
      </c>
      <c r="O20" s="7">
        <v>1491</v>
      </c>
      <c r="P20" s="6">
        <v>-0.09</v>
      </c>
      <c r="Q20" s="7">
        <v>35</v>
      </c>
      <c r="R20" s="7">
        <v>72</v>
      </c>
      <c r="S20" s="6">
        <v>-0.51900000000000002</v>
      </c>
      <c r="T20" s="7">
        <v>17.37</v>
      </c>
      <c r="U20" s="6">
        <v>0.20300000000000001</v>
      </c>
      <c r="V20" s="7">
        <v>2232</v>
      </c>
      <c r="W20" s="6">
        <v>-3.1E-2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19" t="s">
        <v>64</v>
      </c>
      <c r="E21" s="6">
        <v>0.93600000000000005</v>
      </c>
      <c r="F21" s="6">
        <v>8.7999999999999995E-2</v>
      </c>
      <c r="G21" s="6">
        <v>8.4000000000000005E-2</v>
      </c>
      <c r="H21" s="6">
        <v>5.6000000000000001E-2</v>
      </c>
      <c r="I21" s="6">
        <v>0.66700000000000004</v>
      </c>
      <c r="J21" s="7">
        <v>5</v>
      </c>
      <c r="K21" s="6">
        <v>0.25</v>
      </c>
      <c r="L21" s="7">
        <v>57</v>
      </c>
      <c r="M21" s="7">
        <v>0</v>
      </c>
      <c r="N21" s="7">
        <v>3497</v>
      </c>
      <c r="O21" s="7">
        <v>3427</v>
      </c>
      <c r="P21" s="6">
        <v>2.1000000000000001E-2</v>
      </c>
      <c r="Q21" s="7">
        <v>289</v>
      </c>
      <c r="R21" s="7">
        <v>124</v>
      </c>
      <c r="S21" s="6">
        <v>1.341</v>
      </c>
      <c r="T21" s="7">
        <v>57.87</v>
      </c>
      <c r="U21" s="6">
        <v>0.873</v>
      </c>
      <c r="V21" s="7">
        <v>4177</v>
      </c>
      <c r="W21" s="6">
        <v>-0.248</v>
      </c>
      <c r="X21" s="6">
        <v>-8.9999999999999993E-3</v>
      </c>
      <c r="Y21" s="6">
        <v>20.695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19" t="s">
        <v>65</v>
      </c>
      <c r="D22" s="19" t="s">
        <v>65</v>
      </c>
      <c r="E22" s="6">
        <v>0.97</v>
      </c>
      <c r="F22" s="6">
        <v>0.03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32</v>
      </c>
      <c r="M22" s="7">
        <v>-1</v>
      </c>
      <c r="N22" s="7">
        <v>2493</v>
      </c>
      <c r="O22" s="7">
        <v>2569</v>
      </c>
      <c r="P22" s="6">
        <v>-0.03</v>
      </c>
      <c r="Q22" s="7">
        <v>0</v>
      </c>
      <c r="R22" s="7">
        <v>83</v>
      </c>
      <c r="S22" s="6">
        <v>-1</v>
      </c>
      <c r="T22" s="3"/>
      <c r="U22" s="3"/>
      <c r="V22" s="7">
        <v>2683</v>
      </c>
      <c r="W22" s="6">
        <v>0.02</v>
      </c>
      <c r="X22" s="6">
        <v>0</v>
      </c>
      <c r="Y22" s="6">
        <v>1E-3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0.79</v>
      </c>
      <c r="F23" s="8">
        <v>0.1</v>
      </c>
      <c r="G23" s="8">
        <v>0.23499999999999999</v>
      </c>
      <c r="H23" s="8">
        <v>0.14099999999999999</v>
      </c>
      <c r="I23" s="8">
        <v>0.59799999999999998</v>
      </c>
      <c r="J23" s="9">
        <v>24</v>
      </c>
      <c r="K23" s="8">
        <v>-0.14299999999999999</v>
      </c>
      <c r="L23" s="9">
        <v>266</v>
      </c>
      <c r="M23" s="9">
        <v>-3</v>
      </c>
      <c r="N23" s="9">
        <v>12493</v>
      </c>
      <c r="O23" s="9">
        <v>12182</v>
      </c>
      <c r="P23" s="8">
        <v>2.5999999999999999E-2</v>
      </c>
      <c r="Q23" s="9">
        <v>2864</v>
      </c>
      <c r="R23" s="9">
        <v>1977</v>
      </c>
      <c r="S23" s="8">
        <v>0.44900000000000001</v>
      </c>
      <c r="T23" s="9">
        <v>277.47000000000003</v>
      </c>
      <c r="U23" s="8">
        <v>0.88800000000000001</v>
      </c>
      <c r="V23" s="9">
        <v>13387</v>
      </c>
      <c r="W23" s="8">
        <v>-0.108</v>
      </c>
      <c r="X23" s="8">
        <v>-3.0000000000000001E-3</v>
      </c>
      <c r="Y23" s="8">
        <v>6.4580000000000002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19" t="s">
        <v>66</v>
      </c>
      <c r="D24" s="19" t="s">
        <v>67</v>
      </c>
      <c r="E24" s="6">
        <v>0.79</v>
      </c>
      <c r="F24" s="6">
        <v>0.157</v>
      </c>
      <c r="G24" s="6">
        <v>0.158</v>
      </c>
      <c r="H24" s="6">
        <v>9.6000000000000002E-2</v>
      </c>
      <c r="I24" s="6">
        <v>0.60799999999999998</v>
      </c>
      <c r="J24" s="7">
        <v>11</v>
      </c>
      <c r="K24" s="6">
        <v>4.5</v>
      </c>
      <c r="L24" s="7">
        <v>81</v>
      </c>
      <c r="M24" s="7">
        <v>-2</v>
      </c>
      <c r="N24" s="7">
        <v>24914</v>
      </c>
      <c r="O24" s="7">
        <v>26284</v>
      </c>
      <c r="P24" s="6">
        <v>-5.1999999999999998E-2</v>
      </c>
      <c r="Q24" s="7">
        <v>4162</v>
      </c>
      <c r="R24" s="7">
        <v>1775</v>
      </c>
      <c r="S24" s="6">
        <v>1.345</v>
      </c>
      <c r="T24" s="7">
        <v>416.18</v>
      </c>
      <c r="U24" s="6">
        <v>-0.53100000000000003</v>
      </c>
      <c r="V24" s="7">
        <v>26662</v>
      </c>
      <c r="W24" s="6">
        <v>-0.1</v>
      </c>
      <c r="X24" s="6">
        <v>2E-3</v>
      </c>
      <c r="Y24" s="6">
        <v>0.221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0.79</v>
      </c>
      <c r="F25" s="8">
        <v>0.157</v>
      </c>
      <c r="G25" s="8">
        <v>0.158</v>
      </c>
      <c r="H25" s="8">
        <v>9.6000000000000002E-2</v>
      </c>
      <c r="I25" s="8">
        <v>0.60799999999999998</v>
      </c>
      <c r="J25" s="9">
        <v>11</v>
      </c>
      <c r="K25" s="8">
        <v>4.5</v>
      </c>
      <c r="L25" s="9">
        <v>81</v>
      </c>
      <c r="M25" s="9">
        <v>-2</v>
      </c>
      <c r="N25" s="9">
        <v>24914</v>
      </c>
      <c r="O25" s="9">
        <v>26284</v>
      </c>
      <c r="P25" s="8">
        <v>-5.1999999999999998E-2</v>
      </c>
      <c r="Q25" s="9">
        <v>4162</v>
      </c>
      <c r="R25" s="9">
        <v>1775</v>
      </c>
      <c r="S25" s="8">
        <v>1.345</v>
      </c>
      <c r="T25" s="9">
        <v>416.18</v>
      </c>
      <c r="U25" s="8">
        <v>-0.53100000000000003</v>
      </c>
      <c r="V25" s="9">
        <v>26662</v>
      </c>
      <c r="W25" s="8">
        <v>-0.1</v>
      </c>
      <c r="X25" s="8">
        <v>2E-3</v>
      </c>
      <c r="Y25" s="8">
        <v>0.221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0.93400000000000005</v>
      </c>
      <c r="F26" s="8">
        <v>0.115</v>
      </c>
      <c r="G26" s="8">
        <v>0.13</v>
      </c>
      <c r="H26" s="8">
        <v>9.5000000000000001E-2</v>
      </c>
      <c r="I26" s="8">
        <v>0.72799999999999998</v>
      </c>
      <c r="J26" s="9">
        <v>513</v>
      </c>
      <c r="K26" s="8">
        <v>0.20399999999999999</v>
      </c>
      <c r="L26" s="9">
        <v>4665</v>
      </c>
      <c r="M26" s="9">
        <v>-26</v>
      </c>
      <c r="N26" s="9">
        <v>1237471</v>
      </c>
      <c r="O26" s="9">
        <v>1162395</v>
      </c>
      <c r="P26" s="8">
        <v>6.5000000000000002E-2</v>
      </c>
      <c r="Q26" s="9">
        <v>151643</v>
      </c>
      <c r="R26" s="9">
        <v>122447</v>
      </c>
      <c r="S26" s="8">
        <v>0.23799999999999999</v>
      </c>
      <c r="T26" s="9">
        <v>307.57</v>
      </c>
      <c r="U26" s="8">
        <v>4.2999999999999997E-2</v>
      </c>
      <c r="V26" s="9">
        <v>1169062</v>
      </c>
      <c r="W26" s="8">
        <v>4.7E-2</v>
      </c>
      <c r="X26" s="8">
        <v>1.0999999999999999E-2</v>
      </c>
      <c r="Y26" s="8">
        <v>0.73399999999999999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19" t="s">
        <v>44</v>
      </c>
      <c r="D27" s="19" t="s">
        <v>69</v>
      </c>
      <c r="E27" s="6">
        <v>0.68600000000000005</v>
      </c>
      <c r="F27" s="6">
        <v>0.11700000000000001</v>
      </c>
      <c r="G27" s="6">
        <v>0.14000000000000001</v>
      </c>
      <c r="H27" s="6">
        <v>4.8000000000000001E-2</v>
      </c>
      <c r="I27" s="6">
        <v>0.34599999999999997</v>
      </c>
      <c r="J27" s="7">
        <v>7</v>
      </c>
      <c r="K27" s="6">
        <v>-0.41699999999999998</v>
      </c>
      <c r="L27" s="7">
        <v>98</v>
      </c>
      <c r="M27" s="7">
        <v>-5</v>
      </c>
      <c r="N27" s="7">
        <v>12036</v>
      </c>
      <c r="O27" s="7">
        <v>14565</v>
      </c>
      <c r="P27" s="6">
        <v>-0.17399999999999999</v>
      </c>
      <c r="Q27" s="7">
        <v>2042</v>
      </c>
      <c r="R27" s="7">
        <v>1808</v>
      </c>
      <c r="S27" s="6">
        <v>0.129</v>
      </c>
      <c r="T27" s="7">
        <v>403.89</v>
      </c>
      <c r="U27" s="6">
        <v>1.2609999999999999</v>
      </c>
      <c r="V27" s="7">
        <v>11412</v>
      </c>
      <c r="W27" s="6">
        <v>-0.14599999999999999</v>
      </c>
      <c r="X27" s="6">
        <v>1.9E-2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0.68600000000000005</v>
      </c>
      <c r="F28" s="8">
        <v>0.11700000000000001</v>
      </c>
      <c r="G28" s="8">
        <v>0.14000000000000001</v>
      </c>
      <c r="H28" s="8">
        <v>4.8000000000000001E-2</v>
      </c>
      <c r="I28" s="8">
        <v>0.34599999999999997</v>
      </c>
      <c r="J28" s="9">
        <v>7</v>
      </c>
      <c r="K28" s="8">
        <v>-0.41699999999999998</v>
      </c>
      <c r="L28" s="9">
        <v>98</v>
      </c>
      <c r="M28" s="9">
        <v>-5</v>
      </c>
      <c r="N28" s="9">
        <v>12036</v>
      </c>
      <c r="O28" s="9">
        <v>14565</v>
      </c>
      <c r="P28" s="8">
        <v>-0.17399999999999999</v>
      </c>
      <c r="Q28" s="9">
        <v>2042</v>
      </c>
      <c r="R28" s="9">
        <v>1808</v>
      </c>
      <c r="S28" s="8">
        <v>0.129</v>
      </c>
      <c r="T28" s="9">
        <v>403.89</v>
      </c>
      <c r="U28" s="8">
        <v>1.2609999999999999</v>
      </c>
      <c r="V28" s="9">
        <v>11412</v>
      </c>
      <c r="W28" s="8">
        <v>-0.14599999999999999</v>
      </c>
      <c r="X28" s="8">
        <v>1.9E-2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19" t="s">
        <v>48</v>
      </c>
      <c r="D29" s="19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-0.66700000000000004</v>
      </c>
      <c r="L29" s="7">
        <v>55</v>
      </c>
      <c r="M29" s="7">
        <v>0</v>
      </c>
      <c r="N29" s="7">
        <v>26417</v>
      </c>
      <c r="O29" s="7">
        <v>24209</v>
      </c>
      <c r="P29" s="6">
        <v>9.0999999999999998E-2</v>
      </c>
      <c r="Q29" s="7">
        <v>92</v>
      </c>
      <c r="R29" s="7">
        <v>1151</v>
      </c>
      <c r="S29" s="6">
        <v>-0.92</v>
      </c>
      <c r="T29" s="7">
        <v>92.4</v>
      </c>
      <c r="U29" s="6">
        <v>-0.75900000000000001</v>
      </c>
      <c r="V29" s="7">
        <v>24825</v>
      </c>
      <c r="W29" s="6">
        <v>0.33600000000000002</v>
      </c>
      <c r="X29" s="6">
        <v>0</v>
      </c>
      <c r="Y29" s="6">
        <v>0.26800000000000002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-0.66700000000000004</v>
      </c>
      <c r="L30" s="9">
        <v>55</v>
      </c>
      <c r="M30" s="9">
        <v>0</v>
      </c>
      <c r="N30" s="9">
        <v>26417</v>
      </c>
      <c r="O30" s="9">
        <v>24209</v>
      </c>
      <c r="P30" s="8">
        <v>9.0999999999999998E-2</v>
      </c>
      <c r="Q30" s="9">
        <v>92</v>
      </c>
      <c r="R30" s="9">
        <v>1151</v>
      </c>
      <c r="S30" s="8">
        <v>-0.92</v>
      </c>
      <c r="T30" s="9">
        <v>92.4</v>
      </c>
      <c r="U30" s="8">
        <v>-0.75900000000000001</v>
      </c>
      <c r="V30" s="9">
        <v>24825</v>
      </c>
      <c r="W30" s="8">
        <v>0.33600000000000002</v>
      </c>
      <c r="X30" s="8">
        <v>0</v>
      </c>
      <c r="Y30" s="8">
        <v>0.26800000000000002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19" t="s">
        <v>72</v>
      </c>
      <c r="D31" s="19" t="s">
        <v>72</v>
      </c>
      <c r="E31" s="6">
        <v>0.75600000000000001</v>
      </c>
      <c r="F31" s="6">
        <v>0.185</v>
      </c>
      <c r="G31" s="6">
        <v>0.22600000000000001</v>
      </c>
      <c r="H31" s="6">
        <v>0.221</v>
      </c>
      <c r="I31" s="6">
        <v>0.98</v>
      </c>
      <c r="J31" s="7">
        <v>7</v>
      </c>
      <c r="K31" s="6">
        <v>0.75</v>
      </c>
      <c r="L31" s="7">
        <v>51</v>
      </c>
      <c r="M31" s="7">
        <v>-3</v>
      </c>
      <c r="N31" s="7">
        <v>51213</v>
      </c>
      <c r="O31" s="7">
        <v>52180</v>
      </c>
      <c r="P31" s="6">
        <v>-1.9E-2</v>
      </c>
      <c r="Q31" s="7">
        <v>11786</v>
      </c>
      <c r="R31" s="7">
        <v>2286</v>
      </c>
      <c r="S31" s="6">
        <v>4.1550000000000002</v>
      </c>
      <c r="T31" s="7">
        <v>1956.28</v>
      </c>
      <c r="U31" s="6">
        <v>2.4220000000000002</v>
      </c>
      <c r="V31" s="7">
        <v>46959</v>
      </c>
      <c r="W31" s="6">
        <v>-5.8000000000000003E-2</v>
      </c>
      <c r="X31" s="6">
        <v>5.0000000000000001E-3</v>
      </c>
      <c r="Y31" s="6">
        <v>0.13100000000000001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0.75600000000000001</v>
      </c>
      <c r="F32" s="8">
        <v>0.185</v>
      </c>
      <c r="G32" s="8">
        <v>0.22600000000000001</v>
      </c>
      <c r="H32" s="8">
        <v>0.221</v>
      </c>
      <c r="I32" s="8">
        <v>0.98</v>
      </c>
      <c r="J32" s="9">
        <v>7</v>
      </c>
      <c r="K32" s="8">
        <v>0.75</v>
      </c>
      <c r="L32" s="9">
        <v>51</v>
      </c>
      <c r="M32" s="9">
        <v>-3</v>
      </c>
      <c r="N32" s="9">
        <v>51213</v>
      </c>
      <c r="O32" s="9">
        <v>52180</v>
      </c>
      <c r="P32" s="8">
        <v>-1.9E-2</v>
      </c>
      <c r="Q32" s="9">
        <v>11786</v>
      </c>
      <c r="R32" s="9">
        <v>2286</v>
      </c>
      <c r="S32" s="8">
        <v>4.1550000000000002</v>
      </c>
      <c r="T32" s="9">
        <v>1956.28</v>
      </c>
      <c r="U32" s="8">
        <v>2.4220000000000002</v>
      </c>
      <c r="V32" s="9">
        <v>46959</v>
      </c>
      <c r="W32" s="8">
        <v>-5.8000000000000003E-2</v>
      </c>
      <c r="X32" s="8">
        <v>5.0000000000000001E-3</v>
      </c>
      <c r="Y32" s="8">
        <v>0.13100000000000001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19" t="s">
        <v>62</v>
      </c>
      <c r="D33" s="19" t="s">
        <v>74</v>
      </c>
      <c r="E33" s="6">
        <v>0.93799999999999994</v>
      </c>
      <c r="F33" s="6">
        <v>0.13800000000000001</v>
      </c>
      <c r="G33" s="6">
        <v>0.10199999999999999</v>
      </c>
      <c r="H33" s="6">
        <v>5.8000000000000003E-2</v>
      </c>
      <c r="I33" s="6">
        <v>0.56799999999999995</v>
      </c>
      <c r="J33" s="7">
        <v>10</v>
      </c>
      <c r="K33" s="6">
        <v>1.5</v>
      </c>
      <c r="L33" s="7">
        <v>60</v>
      </c>
      <c r="M33" s="7">
        <v>2</v>
      </c>
      <c r="N33" s="7">
        <v>58759</v>
      </c>
      <c r="O33" s="7">
        <v>56474</v>
      </c>
      <c r="P33" s="6">
        <v>0.04</v>
      </c>
      <c r="Q33" s="7">
        <v>5788</v>
      </c>
      <c r="R33" s="7">
        <v>2102</v>
      </c>
      <c r="S33" s="6">
        <v>1.754</v>
      </c>
      <c r="T33" s="7">
        <v>578.83000000000004</v>
      </c>
      <c r="U33" s="6">
        <v>0.10100000000000001</v>
      </c>
      <c r="V33" s="7">
        <v>54685</v>
      </c>
      <c r="W33" s="6">
        <v>7.0000000000000001E-3</v>
      </c>
      <c r="X33" s="6">
        <v>4.0000000000000001E-3</v>
      </c>
      <c r="Y33" s="6">
        <v>0.747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0.93799999999999994</v>
      </c>
      <c r="F34" s="8">
        <v>0.13800000000000001</v>
      </c>
      <c r="G34" s="8">
        <v>0.10199999999999999</v>
      </c>
      <c r="H34" s="8">
        <v>5.8000000000000003E-2</v>
      </c>
      <c r="I34" s="8">
        <v>0.56799999999999995</v>
      </c>
      <c r="J34" s="9">
        <v>10</v>
      </c>
      <c r="K34" s="8">
        <v>1.5</v>
      </c>
      <c r="L34" s="9">
        <v>60</v>
      </c>
      <c r="M34" s="9">
        <v>2</v>
      </c>
      <c r="N34" s="9">
        <v>58759</v>
      </c>
      <c r="O34" s="9">
        <v>56474</v>
      </c>
      <c r="P34" s="8">
        <v>0.04</v>
      </c>
      <c r="Q34" s="9">
        <v>5788</v>
      </c>
      <c r="R34" s="9">
        <v>2102</v>
      </c>
      <c r="S34" s="8">
        <v>1.754</v>
      </c>
      <c r="T34" s="9">
        <v>578.83000000000004</v>
      </c>
      <c r="U34" s="8">
        <v>0.10100000000000001</v>
      </c>
      <c r="V34" s="9">
        <v>54685</v>
      </c>
      <c r="W34" s="8">
        <v>7.0000000000000001E-3</v>
      </c>
      <c r="X34" s="8">
        <v>4.0000000000000001E-3</v>
      </c>
      <c r="Y34" s="8">
        <v>0.747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19" t="s">
        <v>76</v>
      </c>
      <c r="D35" s="19" t="s">
        <v>77</v>
      </c>
      <c r="E35" s="6">
        <v>0.88200000000000001</v>
      </c>
      <c r="F35" s="6">
        <v>0.33300000000000002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9</v>
      </c>
      <c r="M35" s="7">
        <v>-3</v>
      </c>
      <c r="N35" s="7">
        <v>7138</v>
      </c>
      <c r="O35" s="7">
        <v>7842</v>
      </c>
      <c r="P35" s="6">
        <v>-0.09</v>
      </c>
      <c r="Q35" s="7">
        <v>221</v>
      </c>
      <c r="R35" s="7">
        <v>2305</v>
      </c>
      <c r="S35" s="6">
        <v>-0.90400000000000003</v>
      </c>
      <c r="T35" s="7">
        <v>626.03</v>
      </c>
      <c r="U35" s="6">
        <v>-0.72799999999999998</v>
      </c>
      <c r="V35" s="7">
        <v>5554</v>
      </c>
      <c r="W35" s="6">
        <v>-9.6000000000000002E-2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0.88200000000000001</v>
      </c>
      <c r="F36" s="8">
        <v>0.33300000000000002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9</v>
      </c>
      <c r="M36" s="9">
        <v>-3</v>
      </c>
      <c r="N36" s="9">
        <v>7138</v>
      </c>
      <c r="O36" s="9">
        <v>7842</v>
      </c>
      <c r="P36" s="8">
        <v>-0.09</v>
      </c>
      <c r="Q36" s="9">
        <v>221</v>
      </c>
      <c r="R36" s="9">
        <v>2305</v>
      </c>
      <c r="S36" s="8">
        <v>-0.90400000000000003</v>
      </c>
      <c r="T36" s="9">
        <v>626.03</v>
      </c>
      <c r="U36" s="8">
        <v>-0.72799999999999998</v>
      </c>
      <c r="V36" s="9">
        <v>5554</v>
      </c>
      <c r="W36" s="8">
        <v>-9.6000000000000002E-2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19" t="s">
        <v>78</v>
      </c>
      <c r="D37" s="19" t="s">
        <v>78</v>
      </c>
      <c r="E37" s="6">
        <v>0.86099999999999999</v>
      </c>
      <c r="F37" s="6">
        <v>0.127</v>
      </c>
      <c r="G37" s="6">
        <v>9.6000000000000002E-2</v>
      </c>
      <c r="H37" s="6">
        <v>6.8000000000000005E-2</v>
      </c>
      <c r="I37" s="6">
        <v>0.71</v>
      </c>
      <c r="J37" s="7">
        <v>6</v>
      </c>
      <c r="K37" s="6">
        <v>-0.53800000000000003</v>
      </c>
      <c r="L37" s="7">
        <v>95</v>
      </c>
      <c r="M37" s="7">
        <v>-7</v>
      </c>
      <c r="N37" s="7">
        <v>40996</v>
      </c>
      <c r="O37" s="7">
        <v>42810</v>
      </c>
      <c r="P37" s="6">
        <v>-4.2000000000000003E-2</v>
      </c>
      <c r="Q37" s="7">
        <v>4118</v>
      </c>
      <c r="R37" s="7">
        <v>6324</v>
      </c>
      <c r="S37" s="6">
        <v>-0.34899999999999998</v>
      </c>
      <c r="T37" s="7">
        <v>686.35</v>
      </c>
      <c r="U37" s="6">
        <v>0.41099999999999998</v>
      </c>
      <c r="V37" s="7">
        <v>43930</v>
      </c>
      <c r="W37" s="6">
        <v>5.1999999999999998E-2</v>
      </c>
      <c r="X37" s="6">
        <v>0</v>
      </c>
      <c r="Y37" s="6">
        <v>3.3959999999999999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19" t="s">
        <v>79</v>
      </c>
      <c r="D38" s="19" t="s">
        <v>79</v>
      </c>
      <c r="E38" s="6">
        <v>1.0369999999999999</v>
      </c>
      <c r="F38" s="6">
        <v>4.8000000000000001E-2</v>
      </c>
      <c r="G38" s="6">
        <v>2.5000000000000001E-2</v>
      </c>
      <c r="H38" s="6">
        <v>2.5000000000000001E-2</v>
      </c>
      <c r="I38" s="6">
        <v>1</v>
      </c>
      <c r="J38" s="7">
        <v>1</v>
      </c>
      <c r="K38" s="6">
        <v>-0.5</v>
      </c>
      <c r="L38" s="7">
        <v>41</v>
      </c>
      <c r="M38" s="7">
        <v>-1</v>
      </c>
      <c r="N38" s="7">
        <v>7140</v>
      </c>
      <c r="O38" s="7">
        <v>6721</v>
      </c>
      <c r="P38" s="6">
        <v>6.2E-2</v>
      </c>
      <c r="Q38" s="7">
        <v>170</v>
      </c>
      <c r="R38" s="7">
        <v>664</v>
      </c>
      <c r="S38" s="6">
        <v>-0.74399999999999999</v>
      </c>
      <c r="T38" s="7">
        <v>169.91</v>
      </c>
      <c r="U38" s="6">
        <v>-0.48799999999999999</v>
      </c>
      <c r="V38" s="7">
        <v>7304</v>
      </c>
      <c r="W38" s="6">
        <v>8.8999999999999996E-2</v>
      </c>
      <c r="X38" s="6">
        <v>0</v>
      </c>
      <c r="Y38" s="6">
        <v>0.222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0.88500000000000001</v>
      </c>
      <c r="F39" s="8">
        <v>0.104</v>
      </c>
      <c r="G39" s="8">
        <v>8.6999999999999994E-2</v>
      </c>
      <c r="H39" s="8">
        <v>6.2E-2</v>
      </c>
      <c r="I39" s="8">
        <v>0.72099999999999997</v>
      </c>
      <c r="J39" s="9">
        <v>7</v>
      </c>
      <c r="K39" s="8">
        <v>-0.53300000000000003</v>
      </c>
      <c r="L39" s="9">
        <v>136</v>
      </c>
      <c r="M39" s="9">
        <v>-8</v>
      </c>
      <c r="N39" s="9">
        <v>48136</v>
      </c>
      <c r="O39" s="9">
        <v>49531</v>
      </c>
      <c r="P39" s="8">
        <v>-2.8000000000000001E-2</v>
      </c>
      <c r="Q39" s="9">
        <v>4288</v>
      </c>
      <c r="R39" s="9">
        <v>6988</v>
      </c>
      <c r="S39" s="8">
        <v>-0.38600000000000001</v>
      </c>
      <c r="T39" s="9">
        <v>612.57000000000005</v>
      </c>
      <c r="U39" s="8">
        <v>0.315</v>
      </c>
      <c r="V39" s="9">
        <v>51234</v>
      </c>
      <c r="W39" s="8">
        <v>5.7000000000000002E-2</v>
      </c>
      <c r="X39" s="8">
        <v>0</v>
      </c>
      <c r="Y39" s="8">
        <v>2.944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19" t="s">
        <v>80</v>
      </c>
      <c r="D40" s="19" t="s">
        <v>81</v>
      </c>
      <c r="E40" s="6">
        <v>0.35899999999999999</v>
      </c>
      <c r="F40" s="6">
        <v>0.2</v>
      </c>
      <c r="G40" s="6">
        <v>2.766</v>
      </c>
      <c r="H40" s="6">
        <v>0.24099999999999999</v>
      </c>
      <c r="I40" s="6">
        <v>8.6999999999999994E-2</v>
      </c>
      <c r="J40" s="7">
        <v>3</v>
      </c>
      <c r="K40" s="3"/>
      <c r="L40" s="7">
        <v>11</v>
      </c>
      <c r="M40" s="7">
        <v>1</v>
      </c>
      <c r="N40" s="7">
        <v>12224</v>
      </c>
      <c r="O40" s="7">
        <v>3912</v>
      </c>
      <c r="P40" s="6">
        <v>2.1240000000000001</v>
      </c>
      <c r="Q40" s="7">
        <v>10821</v>
      </c>
      <c r="R40" s="7">
        <v>0</v>
      </c>
      <c r="S40" s="3"/>
      <c r="T40" s="7">
        <v>3606.97</v>
      </c>
      <c r="U40" s="3"/>
      <c r="V40" s="7">
        <v>9823</v>
      </c>
      <c r="W40" s="6">
        <v>0.90800000000000003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0.35899999999999999</v>
      </c>
      <c r="F41" s="8">
        <v>0.2</v>
      </c>
      <c r="G41" s="8">
        <v>2.766</v>
      </c>
      <c r="H41" s="8">
        <v>0.24099999999999999</v>
      </c>
      <c r="I41" s="8">
        <v>8.6999999999999994E-2</v>
      </c>
      <c r="J41" s="9">
        <v>3</v>
      </c>
      <c r="K41" s="4"/>
      <c r="L41" s="9">
        <v>11</v>
      </c>
      <c r="M41" s="9">
        <v>1</v>
      </c>
      <c r="N41" s="9">
        <v>12224</v>
      </c>
      <c r="O41" s="9">
        <v>3912</v>
      </c>
      <c r="P41" s="8">
        <v>2.1240000000000001</v>
      </c>
      <c r="Q41" s="9">
        <v>10821</v>
      </c>
      <c r="R41" s="9">
        <v>0</v>
      </c>
      <c r="S41" s="4"/>
      <c r="T41" s="9">
        <v>3606.97</v>
      </c>
      <c r="U41" s="4"/>
      <c r="V41" s="9">
        <v>9823</v>
      </c>
      <c r="W41" s="8">
        <v>0.90800000000000003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0.86699999999999999</v>
      </c>
      <c r="F42" s="8">
        <v>0.11899999999999999</v>
      </c>
      <c r="G42" s="8">
        <v>0.16800000000000001</v>
      </c>
      <c r="H42" s="8">
        <v>9.5000000000000001E-2</v>
      </c>
      <c r="I42" s="8">
        <v>0.56799999999999995</v>
      </c>
      <c r="J42" s="9">
        <v>36</v>
      </c>
      <c r="K42" s="8">
        <v>-7.6999999999999999E-2</v>
      </c>
      <c r="L42" s="9">
        <v>420</v>
      </c>
      <c r="M42" s="9">
        <v>-16</v>
      </c>
      <c r="N42" s="9">
        <v>215922</v>
      </c>
      <c r="O42" s="9">
        <v>208714</v>
      </c>
      <c r="P42" s="8">
        <v>3.5000000000000003E-2</v>
      </c>
      <c r="Q42" s="9">
        <v>35038</v>
      </c>
      <c r="R42" s="9">
        <v>16640</v>
      </c>
      <c r="S42" s="8">
        <v>1.1060000000000001</v>
      </c>
      <c r="T42" s="9">
        <v>1080.3499999999999</v>
      </c>
      <c r="U42" s="8">
        <v>1.41</v>
      </c>
      <c r="V42" s="9">
        <v>204493</v>
      </c>
      <c r="W42" s="8">
        <v>4.3999999999999997E-2</v>
      </c>
      <c r="X42" s="8">
        <v>3.0000000000000001E-3</v>
      </c>
      <c r="Y42" s="8">
        <v>1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19" t="s">
        <v>82</v>
      </c>
      <c r="B43" s="19" t="s">
        <v>82</v>
      </c>
      <c r="C43" s="19" t="s">
        <v>82</v>
      </c>
      <c r="D43" s="19" t="s">
        <v>82</v>
      </c>
      <c r="E43" s="8">
        <v>0.92400000000000004</v>
      </c>
      <c r="F43" s="8">
        <v>0.115</v>
      </c>
      <c r="G43" s="8">
        <v>0.13600000000000001</v>
      </c>
      <c r="H43" s="8">
        <v>9.5000000000000001E-2</v>
      </c>
      <c r="I43" s="8">
        <v>0.69799999999999995</v>
      </c>
      <c r="J43" s="9">
        <v>549</v>
      </c>
      <c r="K43" s="8">
        <v>0.18099999999999999</v>
      </c>
      <c r="L43" s="9">
        <v>5085</v>
      </c>
      <c r="M43" s="9">
        <v>-42</v>
      </c>
      <c r="N43" s="9">
        <v>1453393</v>
      </c>
      <c r="O43" s="9">
        <v>1371109</v>
      </c>
      <c r="P43" s="8">
        <v>0.06</v>
      </c>
      <c r="Q43" s="9">
        <v>186681</v>
      </c>
      <c r="R43" s="9">
        <v>139087</v>
      </c>
      <c r="S43" s="8">
        <v>0.34200000000000003</v>
      </c>
      <c r="T43" s="9">
        <v>355.27</v>
      </c>
      <c r="U43" s="8">
        <v>0.156</v>
      </c>
      <c r="V43" s="9">
        <v>1373554</v>
      </c>
      <c r="W43" s="8">
        <v>4.7E-2</v>
      </c>
      <c r="X43" s="8">
        <v>0.01</v>
      </c>
      <c r="Y43" s="8">
        <v>0.77300000000000002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107</v>
      </c>
      <c r="B46" s="5" t="s">
        <v>106</v>
      </c>
    </row>
  </sheetData>
  <mergeCells count="19">
    <mergeCell ref="B27:B28"/>
    <mergeCell ref="B29:B30"/>
    <mergeCell ref="B31:B32"/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1BC8-86C9-467C-97AB-68E522FB3EBB}">
  <dimension ref="A4:AM46"/>
  <sheetViews>
    <sheetView workbookViewId="0">
      <selection activeCell="C22" sqref="C22"/>
    </sheetView>
  </sheetViews>
  <sheetFormatPr baseColWidth="10" defaultRowHeight="14.5" x14ac:dyDescent="0.35"/>
  <sheetData>
    <row r="4" spans="1:39" x14ac:dyDescent="0.35">
      <c r="A4" s="24" t="s">
        <v>108</v>
      </c>
      <c r="B4" s="24" t="s">
        <v>108</v>
      </c>
      <c r="C4" s="24" t="s">
        <v>108</v>
      </c>
      <c r="D4" s="24" t="s">
        <v>108</v>
      </c>
      <c r="E4" s="24" t="s">
        <v>108</v>
      </c>
      <c r="F4" s="24" t="s">
        <v>108</v>
      </c>
      <c r="G4" s="24" t="s">
        <v>108</v>
      </c>
      <c r="H4" s="24" t="s">
        <v>108</v>
      </c>
      <c r="I4" s="24" t="s">
        <v>108</v>
      </c>
      <c r="J4" s="24" t="s">
        <v>108</v>
      </c>
      <c r="K4" s="24" t="s">
        <v>108</v>
      </c>
      <c r="L4" s="24" t="s">
        <v>108</v>
      </c>
      <c r="M4" s="24" t="s">
        <v>108</v>
      </c>
      <c r="N4" s="24" t="s">
        <v>108</v>
      </c>
      <c r="O4" s="24" t="s">
        <v>108</v>
      </c>
      <c r="P4" s="24" t="s">
        <v>108</v>
      </c>
      <c r="Q4" s="24" t="s">
        <v>108</v>
      </c>
      <c r="R4" s="24" t="s">
        <v>108</v>
      </c>
      <c r="S4" s="24" t="s">
        <v>108</v>
      </c>
      <c r="T4" s="24" t="s">
        <v>108</v>
      </c>
      <c r="U4" s="24" t="s">
        <v>108</v>
      </c>
      <c r="V4" s="24" t="s">
        <v>108</v>
      </c>
      <c r="W4" s="24" t="s">
        <v>108</v>
      </c>
      <c r="X4" s="24" t="s">
        <v>108</v>
      </c>
      <c r="Y4" s="24" t="s">
        <v>108</v>
      </c>
      <c r="Z4" s="24" t="s">
        <v>108</v>
      </c>
      <c r="AA4" s="24" t="s">
        <v>108</v>
      </c>
      <c r="AB4" s="24" t="s">
        <v>108</v>
      </c>
      <c r="AC4" s="24" t="s">
        <v>108</v>
      </c>
      <c r="AD4" s="24" t="s">
        <v>108</v>
      </c>
      <c r="AE4" s="24" t="s">
        <v>108</v>
      </c>
      <c r="AF4" s="24" t="s">
        <v>108</v>
      </c>
      <c r="AG4" s="24" t="s">
        <v>108</v>
      </c>
      <c r="AH4" s="24" t="s">
        <v>108</v>
      </c>
      <c r="AI4" s="24" t="s">
        <v>108</v>
      </c>
      <c r="AJ4" s="24" t="s">
        <v>108</v>
      </c>
      <c r="AK4" s="24" t="s">
        <v>108</v>
      </c>
      <c r="AL4" s="24" t="s">
        <v>108</v>
      </c>
      <c r="AM4" s="24" t="s">
        <v>108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1" t="s">
        <v>44</v>
      </c>
      <c r="D7" s="21" t="s">
        <v>45</v>
      </c>
      <c r="E7" s="6">
        <v>0.86099999999999999</v>
      </c>
      <c r="F7" s="6">
        <v>0.158</v>
      </c>
      <c r="G7" s="6">
        <v>0.113</v>
      </c>
      <c r="H7" s="6">
        <v>0.113</v>
      </c>
      <c r="I7" s="6">
        <v>1</v>
      </c>
      <c r="J7" s="7">
        <v>89</v>
      </c>
      <c r="K7" s="6">
        <v>43.5</v>
      </c>
      <c r="L7" s="7">
        <v>121</v>
      </c>
      <c r="M7" s="7">
        <v>83</v>
      </c>
      <c r="N7" s="7">
        <v>4724</v>
      </c>
      <c r="O7" s="7">
        <v>4849</v>
      </c>
      <c r="P7" s="6">
        <v>-2.5999999999999999E-2</v>
      </c>
      <c r="Q7" s="7">
        <v>548</v>
      </c>
      <c r="R7" s="7">
        <v>299</v>
      </c>
      <c r="S7" s="6">
        <v>0.83499999999999996</v>
      </c>
      <c r="T7" s="7">
        <v>6.16</v>
      </c>
      <c r="U7" s="6">
        <v>-0.95899999999999996</v>
      </c>
      <c r="V7" s="7">
        <v>4793</v>
      </c>
      <c r="W7" s="6">
        <v>-3.5999999999999997E-2</v>
      </c>
      <c r="X7" s="6">
        <v>3.0000000000000001E-3</v>
      </c>
      <c r="Y7" s="6">
        <v>0.188</v>
      </c>
      <c r="Z7" s="6">
        <v>0.374</v>
      </c>
      <c r="AA7" s="6">
        <v>2.3010000000000002</v>
      </c>
      <c r="AB7" s="6">
        <v>-1.9259999999999999</v>
      </c>
      <c r="AC7" s="6">
        <v>0.374</v>
      </c>
      <c r="AD7" s="6">
        <v>2.3010000000000002</v>
      </c>
      <c r="AE7" s="6">
        <v>-1.9259999999999999</v>
      </c>
      <c r="AF7" s="6">
        <v>3.4889999999999999</v>
      </c>
      <c r="AG7" s="6">
        <v>0</v>
      </c>
      <c r="AH7" s="6">
        <v>3.4889999999999999</v>
      </c>
      <c r="AI7" s="6">
        <v>0.57999999999999996</v>
      </c>
      <c r="AJ7" s="6">
        <v>2.5019999999999998</v>
      </c>
      <c r="AK7" s="6">
        <v>-1.9219999999999999</v>
      </c>
      <c r="AL7" s="6">
        <v>0.74690000000000001</v>
      </c>
      <c r="AM7" s="7">
        <v>1213</v>
      </c>
    </row>
    <row r="8" spans="1:39" x14ac:dyDescent="0.35">
      <c r="A8" s="26" t="s">
        <v>42</v>
      </c>
      <c r="B8" s="26" t="s">
        <v>43</v>
      </c>
      <c r="C8" s="21" t="s">
        <v>46</v>
      </c>
      <c r="D8" s="21" t="s">
        <v>46</v>
      </c>
      <c r="E8" s="6">
        <v>1.0629999999999999</v>
      </c>
      <c r="F8" s="6">
        <v>3.3000000000000002E-2</v>
      </c>
      <c r="G8" s="6">
        <v>2.9000000000000001E-2</v>
      </c>
      <c r="H8" s="6">
        <v>2.9000000000000001E-2</v>
      </c>
      <c r="I8" s="6">
        <v>1</v>
      </c>
      <c r="J8" s="7">
        <v>1</v>
      </c>
      <c r="K8" s="6">
        <v>-0.8</v>
      </c>
      <c r="L8" s="7">
        <v>59</v>
      </c>
      <c r="M8" s="7">
        <v>-1</v>
      </c>
      <c r="N8" s="7">
        <v>9752</v>
      </c>
      <c r="O8" s="7">
        <v>8933</v>
      </c>
      <c r="P8" s="6">
        <v>9.1999999999999998E-2</v>
      </c>
      <c r="Q8" s="7">
        <v>257</v>
      </c>
      <c r="R8" s="7">
        <v>494</v>
      </c>
      <c r="S8" s="6">
        <v>-0.47899999999999998</v>
      </c>
      <c r="T8" s="7">
        <v>257.27</v>
      </c>
      <c r="U8" s="6">
        <v>1.6040000000000001</v>
      </c>
      <c r="V8" s="7">
        <v>9465</v>
      </c>
      <c r="W8" s="6">
        <v>0.107</v>
      </c>
      <c r="X8" s="6">
        <v>3.0000000000000001E-3</v>
      </c>
      <c r="Y8" s="6">
        <v>0.40100000000000002</v>
      </c>
      <c r="Z8" s="6">
        <v>0.36899999999999999</v>
      </c>
      <c r="AA8" s="6">
        <v>-3.2000000000000001E-2</v>
      </c>
      <c r="AB8" s="6">
        <v>0.40100000000000002</v>
      </c>
      <c r="AC8" s="6">
        <v>0.36899999999999999</v>
      </c>
      <c r="AD8" s="6">
        <v>-3.2000000000000001E-2</v>
      </c>
      <c r="AE8" s="6">
        <v>0.40100000000000002</v>
      </c>
      <c r="AF8" s="6">
        <v>0</v>
      </c>
      <c r="AG8" s="6">
        <v>0</v>
      </c>
      <c r="AH8" s="6">
        <v>0</v>
      </c>
      <c r="AI8" s="6">
        <v>0.622</v>
      </c>
      <c r="AJ8" s="6">
        <v>0.23100000000000001</v>
      </c>
      <c r="AK8" s="6">
        <v>0.39100000000000001</v>
      </c>
      <c r="AL8" s="6">
        <v>1.0363</v>
      </c>
      <c r="AM8" s="7">
        <v>-343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0.99199999999999999</v>
      </c>
      <c r="F9" s="8">
        <v>8.2000000000000003E-2</v>
      </c>
      <c r="G9" s="8">
        <v>5.8000000000000003E-2</v>
      </c>
      <c r="H9" s="8">
        <v>5.8000000000000003E-2</v>
      </c>
      <c r="I9" s="8">
        <v>1</v>
      </c>
      <c r="J9" s="9">
        <v>90</v>
      </c>
      <c r="K9" s="8">
        <v>11.856999999999999</v>
      </c>
      <c r="L9" s="9">
        <v>180</v>
      </c>
      <c r="M9" s="9">
        <v>82</v>
      </c>
      <c r="N9" s="9">
        <v>14475</v>
      </c>
      <c r="O9" s="9">
        <v>13782</v>
      </c>
      <c r="P9" s="8">
        <v>0.05</v>
      </c>
      <c r="Q9" s="9">
        <v>805</v>
      </c>
      <c r="R9" s="9">
        <v>792</v>
      </c>
      <c r="S9" s="8">
        <v>1.6E-2</v>
      </c>
      <c r="T9" s="9">
        <v>8.9499999999999993</v>
      </c>
      <c r="U9" s="8">
        <v>-0.92100000000000004</v>
      </c>
      <c r="V9" s="9">
        <v>14258</v>
      </c>
      <c r="W9" s="8">
        <v>5.3999999999999999E-2</v>
      </c>
      <c r="X9" s="8">
        <v>3.0000000000000001E-3</v>
      </c>
      <c r="Y9" s="8">
        <v>0.32900000000000001</v>
      </c>
      <c r="Z9" s="8">
        <v>0.37</v>
      </c>
      <c r="AA9" s="8">
        <v>0.82499999999999996</v>
      </c>
      <c r="AB9" s="8">
        <v>-0.45500000000000002</v>
      </c>
      <c r="AC9" s="8">
        <v>0.37</v>
      </c>
      <c r="AD9" s="8">
        <v>0.82499999999999996</v>
      </c>
      <c r="AE9" s="8">
        <v>-0.45500000000000002</v>
      </c>
      <c r="AF9" s="8">
        <v>2.5779999999999998</v>
      </c>
      <c r="AG9" s="8">
        <v>0</v>
      </c>
      <c r="AH9" s="8">
        <v>2.5779999999999998</v>
      </c>
      <c r="AI9" s="8">
        <v>0.60799999999999998</v>
      </c>
      <c r="AJ9" s="8">
        <v>1.0660000000000001</v>
      </c>
      <c r="AK9" s="8">
        <v>-0.45800000000000002</v>
      </c>
      <c r="AL9" s="8">
        <v>0.93899999999999995</v>
      </c>
      <c r="AM9" s="9">
        <v>870</v>
      </c>
    </row>
    <row r="10" spans="1:39" x14ac:dyDescent="0.35">
      <c r="A10" s="26" t="s">
        <v>42</v>
      </c>
      <c r="B10" s="26" t="s">
        <v>48</v>
      </c>
      <c r="C10" s="21" t="s">
        <v>48</v>
      </c>
      <c r="D10" s="21" t="s">
        <v>49</v>
      </c>
      <c r="E10" s="6">
        <v>0.93500000000000005</v>
      </c>
      <c r="F10" s="6">
        <v>0.11799999999999999</v>
      </c>
      <c r="G10" s="6">
        <v>0.13600000000000001</v>
      </c>
      <c r="H10" s="6">
        <v>0.10199999999999999</v>
      </c>
      <c r="I10" s="6">
        <v>0.749</v>
      </c>
      <c r="J10" s="7">
        <v>322</v>
      </c>
      <c r="K10" s="6">
        <v>8.1000000000000003E-2</v>
      </c>
      <c r="L10" s="7">
        <v>3125</v>
      </c>
      <c r="M10" s="7">
        <v>-52</v>
      </c>
      <c r="N10" s="7">
        <v>994232</v>
      </c>
      <c r="O10" s="7">
        <v>928548</v>
      </c>
      <c r="P10" s="6">
        <v>7.0999999999999994E-2</v>
      </c>
      <c r="Q10" s="7">
        <v>126069</v>
      </c>
      <c r="R10" s="7">
        <v>94830</v>
      </c>
      <c r="S10" s="6">
        <v>0.32900000000000001</v>
      </c>
      <c r="T10" s="7">
        <v>398.63</v>
      </c>
      <c r="U10" s="6">
        <v>0.26900000000000002</v>
      </c>
      <c r="V10" s="7">
        <v>916249</v>
      </c>
      <c r="W10" s="6">
        <v>5.2999999999999999E-2</v>
      </c>
      <c r="X10" s="6">
        <v>1.2999999999999999E-2</v>
      </c>
      <c r="Y10" s="6">
        <v>0.70699999999999996</v>
      </c>
      <c r="Z10" s="6">
        <v>0.749</v>
      </c>
      <c r="AA10" s="6">
        <v>0.78600000000000003</v>
      </c>
      <c r="AB10" s="6">
        <v>-3.6999999999999998E-2</v>
      </c>
      <c r="AC10" s="6">
        <v>0.73199999999999998</v>
      </c>
      <c r="AD10" s="6">
        <v>0.76900000000000002</v>
      </c>
      <c r="AE10" s="6">
        <v>-3.6999999999999998E-2</v>
      </c>
      <c r="AF10" s="6">
        <v>0.71699999999999997</v>
      </c>
      <c r="AG10" s="6">
        <v>0.81799999999999995</v>
      </c>
      <c r="AH10" s="6">
        <v>-0.10100000000000001</v>
      </c>
      <c r="AI10" s="6">
        <v>0.83599999999999997</v>
      </c>
      <c r="AJ10" s="6">
        <v>0.873</v>
      </c>
      <c r="AK10" s="6">
        <v>-3.6999999999999998E-2</v>
      </c>
      <c r="AL10" s="6">
        <v>1.0106999999999999</v>
      </c>
      <c r="AM10" s="7">
        <v>-9802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0.93500000000000005</v>
      </c>
      <c r="F11" s="8">
        <v>0.11799999999999999</v>
      </c>
      <c r="G11" s="8">
        <v>0.13600000000000001</v>
      </c>
      <c r="H11" s="8">
        <v>0.10199999999999999</v>
      </c>
      <c r="I11" s="8">
        <v>0.749</v>
      </c>
      <c r="J11" s="9">
        <v>322</v>
      </c>
      <c r="K11" s="8">
        <v>8.1000000000000003E-2</v>
      </c>
      <c r="L11" s="9">
        <v>3125</v>
      </c>
      <c r="M11" s="9">
        <v>-52</v>
      </c>
      <c r="N11" s="9">
        <v>994232</v>
      </c>
      <c r="O11" s="9">
        <v>928548</v>
      </c>
      <c r="P11" s="8">
        <v>7.0999999999999994E-2</v>
      </c>
      <c r="Q11" s="9">
        <v>126069</v>
      </c>
      <c r="R11" s="9">
        <v>94830</v>
      </c>
      <c r="S11" s="8">
        <v>0.32900000000000001</v>
      </c>
      <c r="T11" s="9">
        <v>398.63</v>
      </c>
      <c r="U11" s="8">
        <v>0.26900000000000002</v>
      </c>
      <c r="V11" s="9">
        <v>916249</v>
      </c>
      <c r="W11" s="8">
        <v>5.2999999999999999E-2</v>
      </c>
      <c r="X11" s="8">
        <v>1.2999999999999999E-2</v>
      </c>
      <c r="Y11" s="8">
        <v>0.70699999999999996</v>
      </c>
      <c r="Z11" s="8">
        <v>0.749</v>
      </c>
      <c r="AA11" s="8">
        <v>0.78600000000000003</v>
      </c>
      <c r="AB11" s="8">
        <v>-3.6999999999999998E-2</v>
      </c>
      <c r="AC11" s="8">
        <v>0.73199999999999998</v>
      </c>
      <c r="AD11" s="8">
        <v>0.76900000000000002</v>
      </c>
      <c r="AE11" s="8">
        <v>-3.6999999999999998E-2</v>
      </c>
      <c r="AF11" s="8">
        <v>0.71699999999999997</v>
      </c>
      <c r="AG11" s="8">
        <v>0.81799999999999995</v>
      </c>
      <c r="AH11" s="8">
        <v>-0.10100000000000001</v>
      </c>
      <c r="AI11" s="8">
        <v>0.83599999999999997</v>
      </c>
      <c r="AJ11" s="8">
        <v>0.873</v>
      </c>
      <c r="AK11" s="8">
        <v>-3.6999999999999998E-2</v>
      </c>
      <c r="AL11" s="8">
        <v>1.0106999999999999</v>
      </c>
      <c r="AM11" s="9">
        <v>-9802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1" t="s">
        <v>51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138</v>
      </c>
      <c r="W12" s="6">
        <v>0.10199999999999999</v>
      </c>
      <c r="X12" s="6">
        <v>0</v>
      </c>
      <c r="Y12" s="6">
        <v>0</v>
      </c>
      <c r="Z12" s="6">
        <v>0.111</v>
      </c>
      <c r="AA12" s="6">
        <v>0.111</v>
      </c>
      <c r="AB12" s="6">
        <v>0</v>
      </c>
      <c r="AC12" s="6">
        <v>0.08</v>
      </c>
      <c r="AD12" s="6">
        <v>0.08</v>
      </c>
      <c r="AE12" s="6">
        <v>0</v>
      </c>
      <c r="AF12" s="3"/>
      <c r="AG12" s="3"/>
      <c r="AH12" s="3"/>
      <c r="AI12" s="6">
        <v>0.221</v>
      </c>
      <c r="AJ12" s="6">
        <v>0.221</v>
      </c>
      <c r="AK12" s="6">
        <v>0</v>
      </c>
      <c r="AL12" s="6">
        <v>0.38929999999999998</v>
      </c>
      <c r="AM12" s="7">
        <v>84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1" t="s">
        <v>52</v>
      </c>
      <c r="E13" s="6">
        <v>0.97299999999999998</v>
      </c>
      <c r="F13" s="6">
        <v>0.106</v>
      </c>
      <c r="G13" s="6">
        <v>9.0999999999999998E-2</v>
      </c>
      <c r="H13" s="6">
        <v>6.7000000000000004E-2</v>
      </c>
      <c r="I13" s="6">
        <v>0.73199999999999998</v>
      </c>
      <c r="J13" s="7">
        <v>64</v>
      </c>
      <c r="K13" s="6">
        <v>-0.26400000000000001</v>
      </c>
      <c r="L13" s="7">
        <v>987</v>
      </c>
      <c r="M13" s="7">
        <v>-46</v>
      </c>
      <c r="N13" s="7">
        <v>174099</v>
      </c>
      <c r="O13" s="7">
        <v>163546</v>
      </c>
      <c r="P13" s="6">
        <v>6.5000000000000002E-2</v>
      </c>
      <c r="Q13" s="7">
        <v>14896</v>
      </c>
      <c r="R13" s="7">
        <v>19406</v>
      </c>
      <c r="S13" s="6">
        <v>-0.23200000000000001</v>
      </c>
      <c r="T13" s="7">
        <v>231.11</v>
      </c>
      <c r="U13" s="6">
        <v>3.5999999999999997E-2</v>
      </c>
      <c r="V13" s="7">
        <v>181842</v>
      </c>
      <c r="W13" s="6">
        <v>6.5000000000000002E-2</v>
      </c>
      <c r="X13" s="6">
        <v>7.0000000000000001E-3</v>
      </c>
      <c r="Y13" s="6">
        <v>0.59199999999999997</v>
      </c>
      <c r="Z13" s="6">
        <v>0.70399999999999996</v>
      </c>
      <c r="AA13" s="6">
        <v>0.627</v>
      </c>
      <c r="AB13" s="6">
        <v>7.6999999999999999E-2</v>
      </c>
      <c r="AC13" s="6">
        <v>0.67200000000000004</v>
      </c>
      <c r="AD13" s="6">
        <v>0.59499999999999997</v>
      </c>
      <c r="AE13" s="6">
        <v>7.6999999999999999E-2</v>
      </c>
      <c r="AF13" s="6">
        <v>0.42199999999999999</v>
      </c>
      <c r="AG13" s="6">
        <v>0.47399999999999998</v>
      </c>
      <c r="AH13" s="6">
        <v>-5.0999999999999997E-2</v>
      </c>
      <c r="AI13" s="6">
        <v>0.92500000000000004</v>
      </c>
      <c r="AJ13" s="6">
        <v>0.84799999999999998</v>
      </c>
      <c r="AK13" s="6">
        <v>7.6999999999999999E-2</v>
      </c>
      <c r="AL13" s="6">
        <v>1.0933999999999999</v>
      </c>
      <c r="AM13" s="7">
        <v>-16993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0.97299999999999998</v>
      </c>
      <c r="F14" s="8">
        <v>0.106</v>
      </c>
      <c r="G14" s="8">
        <v>9.0999999999999998E-2</v>
      </c>
      <c r="H14" s="8">
        <v>6.7000000000000004E-2</v>
      </c>
      <c r="I14" s="8">
        <v>0.73199999999999998</v>
      </c>
      <c r="J14" s="9">
        <v>64</v>
      </c>
      <c r="K14" s="8">
        <v>-0.26400000000000001</v>
      </c>
      <c r="L14" s="9">
        <v>988</v>
      </c>
      <c r="M14" s="9">
        <v>-46</v>
      </c>
      <c r="N14" s="9">
        <v>174099</v>
      </c>
      <c r="O14" s="9">
        <v>163546</v>
      </c>
      <c r="P14" s="8">
        <v>6.5000000000000002E-2</v>
      </c>
      <c r="Q14" s="9">
        <v>14896</v>
      </c>
      <c r="R14" s="9">
        <v>19406</v>
      </c>
      <c r="S14" s="8">
        <v>-0.23200000000000001</v>
      </c>
      <c r="T14" s="9">
        <v>231.11</v>
      </c>
      <c r="U14" s="8">
        <v>3.5999999999999997E-2</v>
      </c>
      <c r="V14" s="9">
        <v>181980</v>
      </c>
      <c r="W14" s="8">
        <v>6.5000000000000002E-2</v>
      </c>
      <c r="X14" s="8">
        <v>7.0000000000000001E-3</v>
      </c>
      <c r="Y14" s="8">
        <v>0.59199999999999997</v>
      </c>
      <c r="Z14" s="8">
        <v>0.70299999999999996</v>
      </c>
      <c r="AA14" s="8">
        <v>0.627</v>
      </c>
      <c r="AB14" s="8">
        <v>7.6999999999999999E-2</v>
      </c>
      <c r="AC14" s="8">
        <v>0.67200000000000004</v>
      </c>
      <c r="AD14" s="8">
        <v>0.59499999999999997</v>
      </c>
      <c r="AE14" s="8">
        <v>7.6999999999999999E-2</v>
      </c>
      <c r="AF14" s="8">
        <v>0.42199999999999999</v>
      </c>
      <c r="AG14" s="8">
        <v>0.47399999999999998</v>
      </c>
      <c r="AH14" s="8">
        <v>-5.0999999999999997E-2</v>
      </c>
      <c r="AI14" s="8">
        <v>0.92500000000000004</v>
      </c>
      <c r="AJ14" s="8">
        <v>0.84799999999999998</v>
      </c>
      <c r="AK14" s="8">
        <v>7.6999999999999999E-2</v>
      </c>
      <c r="AL14" s="8">
        <v>1.0929</v>
      </c>
      <c r="AM14" s="9">
        <v>-16909</v>
      </c>
    </row>
    <row r="15" spans="1:39" ht="20" x14ac:dyDescent="0.35">
      <c r="A15" s="26" t="s">
        <v>42</v>
      </c>
      <c r="B15" s="26" t="s">
        <v>53</v>
      </c>
      <c r="C15" s="21" t="s">
        <v>54</v>
      </c>
      <c r="D15" s="21" t="s">
        <v>54</v>
      </c>
      <c r="E15" s="6">
        <v>0.79800000000000004</v>
      </c>
      <c r="F15" s="6">
        <v>0.23300000000000001</v>
      </c>
      <c r="G15" s="6">
        <v>0.158</v>
      </c>
      <c r="H15" s="6">
        <v>0</v>
      </c>
      <c r="I15" s="6">
        <v>0</v>
      </c>
      <c r="J15" s="7">
        <v>2</v>
      </c>
      <c r="K15" s="6">
        <v>-0.5</v>
      </c>
      <c r="L15" s="7">
        <v>25</v>
      </c>
      <c r="M15" s="7">
        <v>-5</v>
      </c>
      <c r="N15" s="7">
        <v>17258</v>
      </c>
      <c r="O15" s="7">
        <v>18053</v>
      </c>
      <c r="P15" s="6">
        <v>-4.3999999999999997E-2</v>
      </c>
      <c r="Q15" s="7">
        <v>2846</v>
      </c>
      <c r="R15" s="7">
        <v>3666</v>
      </c>
      <c r="S15" s="6">
        <v>-0.224</v>
      </c>
      <c r="T15" s="7">
        <v>1423.24</v>
      </c>
      <c r="U15" s="6">
        <v>0.55300000000000005</v>
      </c>
      <c r="V15" s="7">
        <v>16526</v>
      </c>
      <c r="W15" s="6">
        <v>-2.3E-2</v>
      </c>
      <c r="X15" s="6">
        <v>0</v>
      </c>
      <c r="Y15" s="6">
        <v>0.33300000000000002</v>
      </c>
      <c r="Z15" s="6">
        <v>0.5</v>
      </c>
      <c r="AA15" s="6">
        <v>0.63400000000000001</v>
      </c>
      <c r="AB15" s="6">
        <v>-0.13500000000000001</v>
      </c>
      <c r="AC15" s="6">
        <v>0.46600000000000003</v>
      </c>
      <c r="AD15" s="6">
        <v>0.6</v>
      </c>
      <c r="AE15" s="6">
        <v>-0.13500000000000001</v>
      </c>
      <c r="AF15" s="6">
        <v>0.249</v>
      </c>
      <c r="AG15" s="6">
        <v>0</v>
      </c>
      <c r="AH15" s="6">
        <v>0.249</v>
      </c>
      <c r="AI15" s="6">
        <v>0.7</v>
      </c>
      <c r="AJ15" s="6">
        <v>0.83399999999999996</v>
      </c>
      <c r="AK15" s="6">
        <v>-0.13500000000000001</v>
      </c>
      <c r="AL15" s="6">
        <v>0.88990000000000002</v>
      </c>
      <c r="AM15" s="7">
        <v>1819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0.79800000000000004</v>
      </c>
      <c r="F16" s="8">
        <v>0.23300000000000001</v>
      </c>
      <c r="G16" s="8">
        <v>0.158</v>
      </c>
      <c r="H16" s="8">
        <v>0</v>
      </c>
      <c r="I16" s="8">
        <v>0</v>
      </c>
      <c r="J16" s="9">
        <v>2</v>
      </c>
      <c r="K16" s="8">
        <v>-0.5</v>
      </c>
      <c r="L16" s="9">
        <v>25</v>
      </c>
      <c r="M16" s="9">
        <v>-5</v>
      </c>
      <c r="N16" s="9">
        <v>17258</v>
      </c>
      <c r="O16" s="9">
        <v>18053</v>
      </c>
      <c r="P16" s="8">
        <v>-4.3999999999999997E-2</v>
      </c>
      <c r="Q16" s="9">
        <v>2846</v>
      </c>
      <c r="R16" s="9">
        <v>3666</v>
      </c>
      <c r="S16" s="8">
        <v>-0.224</v>
      </c>
      <c r="T16" s="9">
        <v>1423.24</v>
      </c>
      <c r="U16" s="8">
        <v>0.55300000000000005</v>
      </c>
      <c r="V16" s="9">
        <v>16526</v>
      </c>
      <c r="W16" s="8">
        <v>-2.3E-2</v>
      </c>
      <c r="X16" s="8">
        <v>0</v>
      </c>
      <c r="Y16" s="8">
        <v>0.33300000000000002</v>
      </c>
      <c r="Z16" s="8">
        <v>0.5</v>
      </c>
      <c r="AA16" s="8">
        <v>0.63400000000000001</v>
      </c>
      <c r="AB16" s="8">
        <v>-0.13500000000000001</v>
      </c>
      <c r="AC16" s="8">
        <v>0.46600000000000003</v>
      </c>
      <c r="AD16" s="8">
        <v>0.6</v>
      </c>
      <c r="AE16" s="8">
        <v>-0.13500000000000001</v>
      </c>
      <c r="AF16" s="8">
        <v>0.249</v>
      </c>
      <c r="AG16" s="8">
        <v>0</v>
      </c>
      <c r="AH16" s="8">
        <v>0.249</v>
      </c>
      <c r="AI16" s="8">
        <v>0.7</v>
      </c>
      <c r="AJ16" s="8">
        <v>0.83399999999999996</v>
      </c>
      <c r="AK16" s="8">
        <v>-0.13500000000000001</v>
      </c>
      <c r="AL16" s="8">
        <v>0.88990000000000002</v>
      </c>
      <c r="AM16" s="9">
        <v>1819</v>
      </c>
    </row>
    <row r="17" spans="1:39" ht="20" x14ac:dyDescent="0.35">
      <c r="A17" s="26" t="s">
        <v>42</v>
      </c>
      <c r="B17" s="26" t="s">
        <v>55</v>
      </c>
      <c r="C17" s="21" t="s">
        <v>56</v>
      </c>
      <c r="D17" s="21" t="s">
        <v>57</v>
      </c>
      <c r="E17" s="6">
        <v>0</v>
      </c>
      <c r="F17" s="6">
        <v>7</v>
      </c>
      <c r="G17" s="6">
        <v>1.373</v>
      </c>
      <c r="H17" s="6">
        <v>0.57699999999999996</v>
      </c>
      <c r="I17" s="6">
        <v>0.42099999999999999</v>
      </c>
      <c r="J17" s="7">
        <v>15</v>
      </c>
      <c r="K17" s="6">
        <v>0</v>
      </c>
      <c r="L17" s="7">
        <v>9</v>
      </c>
      <c r="M17" s="7">
        <v>8</v>
      </c>
      <c r="N17" s="7">
        <v>1819</v>
      </c>
      <c r="O17" s="7">
        <v>1325</v>
      </c>
      <c r="P17" s="6">
        <v>0.373</v>
      </c>
      <c r="Q17" s="7">
        <v>1819</v>
      </c>
      <c r="R17" s="7">
        <v>1325</v>
      </c>
      <c r="S17" s="6">
        <v>0.373</v>
      </c>
      <c r="T17" s="7">
        <v>1375.8</v>
      </c>
      <c r="U17" s="6">
        <v>-0.53200000000000003</v>
      </c>
      <c r="V17" s="7">
        <v>1713</v>
      </c>
      <c r="W17" s="6">
        <v>1.2E-2</v>
      </c>
      <c r="X17" s="6">
        <v>0</v>
      </c>
      <c r="Y17" s="6">
        <v>0</v>
      </c>
      <c r="Z17" s="6">
        <v>0.23499999999999999</v>
      </c>
      <c r="AA17" s="6">
        <v>0.80600000000000005</v>
      </c>
      <c r="AB17" s="6">
        <v>-0.57099999999999995</v>
      </c>
      <c r="AC17" s="6">
        <v>0.23499999999999999</v>
      </c>
      <c r="AD17" s="6">
        <v>0.80600000000000005</v>
      </c>
      <c r="AE17" s="6">
        <v>-0.57099999999999995</v>
      </c>
      <c r="AF17" s="6">
        <v>0</v>
      </c>
      <c r="AG17" s="6">
        <v>0</v>
      </c>
      <c r="AH17" s="6">
        <v>0</v>
      </c>
      <c r="AI17" s="6">
        <v>0.38500000000000001</v>
      </c>
      <c r="AJ17" s="6">
        <v>0.95599999999999996</v>
      </c>
      <c r="AK17" s="6">
        <v>-0.57099999999999995</v>
      </c>
      <c r="AL17" s="6">
        <v>0.64439999999999997</v>
      </c>
      <c r="AM17" s="7">
        <v>609</v>
      </c>
    </row>
    <row r="18" spans="1:39" x14ac:dyDescent="0.35">
      <c r="A18" s="26" t="s">
        <v>42</v>
      </c>
      <c r="B18" s="26" t="s">
        <v>55</v>
      </c>
      <c r="C18" s="21" t="s">
        <v>58</v>
      </c>
      <c r="D18" s="21" t="s">
        <v>59</v>
      </c>
      <c r="E18" s="6">
        <v>0.91700000000000004</v>
      </c>
      <c r="F18" s="6">
        <v>0.154</v>
      </c>
      <c r="G18" s="6">
        <v>0.254</v>
      </c>
      <c r="H18" s="6">
        <v>0.254</v>
      </c>
      <c r="I18" s="6">
        <v>1</v>
      </c>
      <c r="J18" s="7">
        <v>2</v>
      </c>
      <c r="K18" s="6">
        <v>-0.33300000000000002</v>
      </c>
      <c r="L18" s="7">
        <v>13</v>
      </c>
      <c r="M18" s="7">
        <v>0</v>
      </c>
      <c r="N18" s="7">
        <v>3327</v>
      </c>
      <c r="O18" s="7">
        <v>2843</v>
      </c>
      <c r="P18" s="6">
        <v>0.17</v>
      </c>
      <c r="Q18" s="7">
        <v>721</v>
      </c>
      <c r="R18" s="7">
        <v>373</v>
      </c>
      <c r="S18" s="6">
        <v>0.93300000000000005</v>
      </c>
      <c r="T18" s="7">
        <v>360.36</v>
      </c>
      <c r="U18" s="6">
        <v>1.899</v>
      </c>
      <c r="V18" s="7">
        <v>2120</v>
      </c>
      <c r="W18" s="6">
        <v>7.5999999999999998E-2</v>
      </c>
      <c r="X18" s="6">
        <v>0</v>
      </c>
      <c r="Y18" s="6">
        <v>0</v>
      </c>
      <c r="Z18" s="6">
        <v>0.153</v>
      </c>
      <c r="AA18" s="6">
        <v>0.153</v>
      </c>
      <c r="AB18" s="6">
        <v>0</v>
      </c>
      <c r="AC18" s="6">
        <v>0.153</v>
      </c>
      <c r="AD18" s="6">
        <v>0.153</v>
      </c>
      <c r="AE18" s="6">
        <v>0</v>
      </c>
      <c r="AF18" s="6">
        <v>0</v>
      </c>
      <c r="AG18" s="6">
        <v>0</v>
      </c>
      <c r="AH18" s="6">
        <v>0</v>
      </c>
      <c r="AI18" s="6">
        <v>0.30299999999999999</v>
      </c>
      <c r="AJ18" s="6">
        <v>0.30299999999999999</v>
      </c>
      <c r="AK18" s="6">
        <v>0</v>
      </c>
      <c r="AL18" s="6">
        <v>0.50119999999999998</v>
      </c>
      <c r="AM18" s="7">
        <v>1057</v>
      </c>
    </row>
    <row r="19" spans="1:39" x14ac:dyDescent="0.35">
      <c r="A19" s="26" t="s">
        <v>42</v>
      </c>
      <c r="B19" s="26" t="s">
        <v>55</v>
      </c>
      <c r="C19" s="21" t="s">
        <v>60</v>
      </c>
      <c r="D19" s="21" t="s">
        <v>61</v>
      </c>
      <c r="E19" s="6">
        <v>0</v>
      </c>
      <c r="F19" s="6">
        <v>0.77800000000000002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2</v>
      </c>
      <c r="M19" s="7">
        <v>-7</v>
      </c>
      <c r="N19" s="7">
        <v>0</v>
      </c>
      <c r="O19" s="7">
        <v>527</v>
      </c>
      <c r="P19" s="6">
        <v>-1</v>
      </c>
      <c r="Q19" s="7">
        <v>0</v>
      </c>
      <c r="R19" s="7">
        <v>0</v>
      </c>
      <c r="S19" s="3"/>
      <c r="T19" s="3"/>
      <c r="U19" s="3"/>
      <c r="V19" s="7">
        <v>462</v>
      </c>
      <c r="W19" s="6">
        <v>-0.46500000000000002</v>
      </c>
      <c r="X19" s="6">
        <v>0</v>
      </c>
      <c r="Y19" s="6">
        <v>0</v>
      </c>
      <c r="Z19" s="6">
        <v>5.7000000000000002E-2</v>
      </c>
      <c r="AA19" s="6">
        <v>5.7000000000000002E-2</v>
      </c>
      <c r="AB19" s="6">
        <v>0</v>
      </c>
      <c r="AC19" s="6">
        <v>0.04</v>
      </c>
      <c r="AD19" s="6">
        <v>0.04</v>
      </c>
      <c r="AE19" s="6">
        <v>0</v>
      </c>
      <c r="AF19" s="3"/>
      <c r="AG19" s="3"/>
      <c r="AH19" s="3"/>
      <c r="AI19" s="6">
        <v>0.28299999999999997</v>
      </c>
      <c r="AJ19" s="6">
        <v>0.28399999999999997</v>
      </c>
      <c r="AK19" s="6">
        <v>-1E-3</v>
      </c>
      <c r="AL19" s="6">
        <v>0.36919999999999997</v>
      </c>
      <c r="AM19" s="7">
        <v>291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1" t="s">
        <v>63</v>
      </c>
      <c r="E20" s="6">
        <v>0.88700000000000001</v>
      </c>
      <c r="F20" s="6">
        <v>3.2000000000000001E-2</v>
      </c>
      <c r="G20" s="6">
        <v>2.3E-2</v>
      </c>
      <c r="H20" s="6">
        <v>2.3E-2</v>
      </c>
      <c r="I20" s="6">
        <v>1</v>
      </c>
      <c r="J20" s="7">
        <v>2</v>
      </c>
      <c r="K20" s="6">
        <v>-0.6</v>
      </c>
      <c r="L20" s="7">
        <v>153</v>
      </c>
      <c r="M20" s="7">
        <v>-3</v>
      </c>
      <c r="N20" s="7">
        <v>1357</v>
      </c>
      <c r="O20" s="7">
        <v>1491</v>
      </c>
      <c r="P20" s="6">
        <v>-0.09</v>
      </c>
      <c r="Q20" s="7">
        <v>35</v>
      </c>
      <c r="R20" s="7">
        <v>72</v>
      </c>
      <c r="S20" s="6">
        <v>-0.51900000000000002</v>
      </c>
      <c r="T20" s="7">
        <v>17.37</v>
      </c>
      <c r="U20" s="6">
        <v>0.20300000000000001</v>
      </c>
      <c r="V20" s="7">
        <v>2232</v>
      </c>
      <c r="W20" s="6">
        <v>-3.1E-2</v>
      </c>
      <c r="X20" s="6">
        <v>0</v>
      </c>
      <c r="Y20" s="6">
        <v>0</v>
      </c>
      <c r="Z20" s="6">
        <v>0.153</v>
      </c>
      <c r="AA20" s="6">
        <v>0.153</v>
      </c>
      <c r="AB20" s="6">
        <v>0</v>
      </c>
      <c r="AC20" s="6">
        <v>7.5999999999999998E-2</v>
      </c>
      <c r="AD20" s="6">
        <v>7.5999999999999998E-2</v>
      </c>
      <c r="AE20" s="6">
        <v>0</v>
      </c>
      <c r="AF20" s="6">
        <v>0</v>
      </c>
      <c r="AG20" s="6">
        <v>0</v>
      </c>
      <c r="AH20" s="6">
        <v>0</v>
      </c>
      <c r="AI20" s="6">
        <v>0.39200000000000002</v>
      </c>
      <c r="AJ20" s="6">
        <v>0.39300000000000002</v>
      </c>
      <c r="AK20" s="6">
        <v>0</v>
      </c>
      <c r="AL20" s="6">
        <v>0.54930000000000001</v>
      </c>
      <c r="AM20" s="7">
        <v>1006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1" t="s">
        <v>64</v>
      </c>
      <c r="E21" s="6">
        <v>0.93600000000000005</v>
      </c>
      <c r="F21" s="6">
        <v>8.7999999999999995E-2</v>
      </c>
      <c r="G21" s="6">
        <v>8.4000000000000005E-2</v>
      </c>
      <c r="H21" s="6">
        <v>5.6000000000000001E-2</v>
      </c>
      <c r="I21" s="6">
        <v>0.66700000000000004</v>
      </c>
      <c r="J21" s="7">
        <v>5</v>
      </c>
      <c r="K21" s="6">
        <v>0.25</v>
      </c>
      <c r="L21" s="7">
        <v>57</v>
      </c>
      <c r="M21" s="7">
        <v>0</v>
      </c>
      <c r="N21" s="7">
        <v>3497</v>
      </c>
      <c r="O21" s="7">
        <v>3427</v>
      </c>
      <c r="P21" s="6">
        <v>2.1000000000000001E-2</v>
      </c>
      <c r="Q21" s="7">
        <v>289</v>
      </c>
      <c r="R21" s="7">
        <v>124</v>
      </c>
      <c r="S21" s="6">
        <v>1.341</v>
      </c>
      <c r="T21" s="7">
        <v>57.87</v>
      </c>
      <c r="U21" s="6">
        <v>0.873</v>
      </c>
      <c r="V21" s="7">
        <v>4177</v>
      </c>
      <c r="W21" s="6">
        <v>-0.248</v>
      </c>
      <c r="X21" s="6">
        <v>-8.9999999999999993E-3</v>
      </c>
      <c r="Y21" s="6">
        <v>20.695</v>
      </c>
      <c r="Z21" s="6">
        <v>20.792999999999999</v>
      </c>
      <c r="AA21" s="6">
        <v>0.26200000000000001</v>
      </c>
      <c r="AB21" s="6">
        <v>20.530999999999999</v>
      </c>
      <c r="AC21" s="6">
        <v>0.38800000000000001</v>
      </c>
      <c r="AD21" s="6">
        <v>0.20499999999999999</v>
      </c>
      <c r="AE21" s="6">
        <v>0.183</v>
      </c>
      <c r="AF21" s="6">
        <v>0</v>
      </c>
      <c r="AG21" s="6">
        <v>0</v>
      </c>
      <c r="AH21" s="6">
        <v>0</v>
      </c>
      <c r="AI21" s="6">
        <v>20.986999999999998</v>
      </c>
      <c r="AJ21" s="6">
        <v>0.45900000000000002</v>
      </c>
      <c r="AK21" s="6">
        <v>20.527999999999999</v>
      </c>
      <c r="AL21" s="6">
        <v>21.151900000000001</v>
      </c>
      <c r="AM21" s="7">
        <v>-84179</v>
      </c>
    </row>
    <row r="22" spans="1:39" x14ac:dyDescent="0.35">
      <c r="A22" s="26" t="s">
        <v>42</v>
      </c>
      <c r="B22" s="26" t="s">
        <v>55</v>
      </c>
      <c r="C22" s="21" t="s">
        <v>65</v>
      </c>
      <c r="D22" s="21" t="s">
        <v>65</v>
      </c>
      <c r="E22" s="6">
        <v>0.97</v>
      </c>
      <c r="F22" s="6">
        <v>0.03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32</v>
      </c>
      <c r="M22" s="7">
        <v>-1</v>
      </c>
      <c r="N22" s="7">
        <v>2493</v>
      </c>
      <c r="O22" s="7">
        <v>2569</v>
      </c>
      <c r="P22" s="6">
        <v>-0.03</v>
      </c>
      <c r="Q22" s="7">
        <v>0</v>
      </c>
      <c r="R22" s="7">
        <v>83</v>
      </c>
      <c r="S22" s="6">
        <v>-1</v>
      </c>
      <c r="T22" s="3"/>
      <c r="U22" s="3"/>
      <c r="V22" s="7">
        <v>2683</v>
      </c>
      <c r="W22" s="6">
        <v>0.02</v>
      </c>
      <c r="X22" s="6">
        <v>0</v>
      </c>
      <c r="Y22" s="6">
        <v>1E-3</v>
      </c>
      <c r="Z22" s="6">
        <v>6.8000000000000005E-2</v>
      </c>
      <c r="AA22" s="6">
        <v>6.7000000000000004E-2</v>
      </c>
      <c r="AB22" s="6">
        <v>1E-3</v>
      </c>
      <c r="AC22" s="6">
        <v>6.8000000000000005E-2</v>
      </c>
      <c r="AD22" s="6">
        <v>6.7000000000000004E-2</v>
      </c>
      <c r="AE22" s="6">
        <v>1E-3</v>
      </c>
      <c r="AF22" s="3"/>
      <c r="AG22" s="6">
        <v>0</v>
      </c>
      <c r="AH22" s="3"/>
      <c r="AI22" s="6">
        <v>0.318</v>
      </c>
      <c r="AJ22" s="6">
        <v>0.317</v>
      </c>
      <c r="AK22" s="6">
        <v>1E-3</v>
      </c>
      <c r="AL22" s="6">
        <v>0.46079999999999999</v>
      </c>
      <c r="AM22" s="7">
        <v>1447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0.79</v>
      </c>
      <c r="F23" s="8">
        <v>0.1</v>
      </c>
      <c r="G23" s="8">
        <v>0.23499999999999999</v>
      </c>
      <c r="H23" s="8">
        <v>0.14099999999999999</v>
      </c>
      <c r="I23" s="8">
        <v>0.59799999999999998</v>
      </c>
      <c r="J23" s="9">
        <v>24</v>
      </c>
      <c r="K23" s="8">
        <v>-0.14299999999999999</v>
      </c>
      <c r="L23" s="9">
        <v>266</v>
      </c>
      <c r="M23" s="9">
        <v>-3</v>
      </c>
      <c r="N23" s="9">
        <v>12493</v>
      </c>
      <c r="O23" s="9">
        <v>12182</v>
      </c>
      <c r="P23" s="8">
        <v>2.5999999999999999E-2</v>
      </c>
      <c r="Q23" s="9">
        <v>2864</v>
      </c>
      <c r="R23" s="9">
        <v>1977</v>
      </c>
      <c r="S23" s="8">
        <v>0.44900000000000001</v>
      </c>
      <c r="T23" s="9">
        <v>277.47000000000003</v>
      </c>
      <c r="U23" s="8">
        <v>0.88800000000000001</v>
      </c>
      <c r="V23" s="9">
        <v>13387</v>
      </c>
      <c r="W23" s="8">
        <v>-0.108</v>
      </c>
      <c r="X23" s="8">
        <v>-3.0000000000000001E-3</v>
      </c>
      <c r="Y23" s="8">
        <v>6.4580000000000002</v>
      </c>
      <c r="Z23" s="8">
        <v>6.5839999999999996</v>
      </c>
      <c r="AA23" s="8">
        <v>0.246</v>
      </c>
      <c r="AB23" s="8">
        <v>6.3369999999999997</v>
      </c>
      <c r="AC23" s="8">
        <v>0.20300000000000001</v>
      </c>
      <c r="AD23" s="8">
        <v>0.21299999999999999</v>
      </c>
      <c r="AE23" s="8">
        <v>-0.01</v>
      </c>
      <c r="AF23" s="8">
        <v>0</v>
      </c>
      <c r="AG23" s="8">
        <v>0</v>
      </c>
      <c r="AH23" s="8">
        <v>0</v>
      </c>
      <c r="AI23" s="8">
        <v>6.7850000000000001</v>
      </c>
      <c r="AJ23" s="8">
        <v>0.44900000000000001</v>
      </c>
      <c r="AK23" s="8">
        <v>6.3360000000000003</v>
      </c>
      <c r="AL23" s="8">
        <v>6.9588000000000001</v>
      </c>
      <c r="AM23" s="9">
        <v>-79769</v>
      </c>
    </row>
    <row r="24" spans="1:39" x14ac:dyDescent="0.35">
      <c r="A24" s="26" t="s">
        <v>42</v>
      </c>
      <c r="B24" s="26" t="s">
        <v>66</v>
      </c>
      <c r="C24" s="21" t="s">
        <v>66</v>
      </c>
      <c r="D24" s="21" t="s">
        <v>67</v>
      </c>
      <c r="E24" s="6">
        <v>0.79</v>
      </c>
      <c r="F24" s="6">
        <v>0.157</v>
      </c>
      <c r="G24" s="6">
        <v>0.158</v>
      </c>
      <c r="H24" s="6">
        <v>9.6000000000000002E-2</v>
      </c>
      <c r="I24" s="6">
        <v>0.60799999999999998</v>
      </c>
      <c r="J24" s="7">
        <v>11</v>
      </c>
      <c r="K24" s="6">
        <v>4.5</v>
      </c>
      <c r="L24" s="7">
        <v>81</v>
      </c>
      <c r="M24" s="7">
        <v>-2</v>
      </c>
      <c r="N24" s="7">
        <v>24914</v>
      </c>
      <c r="O24" s="7">
        <v>26284</v>
      </c>
      <c r="P24" s="6">
        <v>-5.1999999999999998E-2</v>
      </c>
      <c r="Q24" s="7">
        <v>4162</v>
      </c>
      <c r="R24" s="7">
        <v>1775</v>
      </c>
      <c r="S24" s="6">
        <v>1.345</v>
      </c>
      <c r="T24" s="7">
        <v>416.18</v>
      </c>
      <c r="U24" s="6">
        <v>-0.53100000000000003</v>
      </c>
      <c r="V24" s="7">
        <v>26662</v>
      </c>
      <c r="W24" s="6">
        <v>-0.1</v>
      </c>
      <c r="X24" s="6">
        <v>2E-3</v>
      </c>
      <c r="Y24" s="6">
        <v>0.221</v>
      </c>
      <c r="Z24" s="6">
        <v>0.28899999999999998</v>
      </c>
      <c r="AA24" s="6">
        <v>0.42099999999999999</v>
      </c>
      <c r="AB24" s="6">
        <v>-0.13200000000000001</v>
      </c>
      <c r="AC24" s="6">
        <v>0.28899999999999998</v>
      </c>
      <c r="AD24" s="6">
        <v>0.42099999999999999</v>
      </c>
      <c r="AE24" s="6">
        <v>-0.13200000000000001</v>
      </c>
      <c r="AF24" s="6">
        <v>0.24099999999999999</v>
      </c>
      <c r="AG24" s="6">
        <v>0</v>
      </c>
      <c r="AH24" s="6">
        <v>0.24099999999999999</v>
      </c>
      <c r="AI24" s="6">
        <v>0.40200000000000002</v>
      </c>
      <c r="AJ24" s="6">
        <v>0.52800000000000002</v>
      </c>
      <c r="AK24" s="6">
        <v>-0.126</v>
      </c>
      <c r="AL24" s="6">
        <v>0.56040000000000001</v>
      </c>
      <c r="AM24" s="7">
        <v>11720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0.79</v>
      </c>
      <c r="F25" s="8">
        <v>0.157</v>
      </c>
      <c r="G25" s="8">
        <v>0.158</v>
      </c>
      <c r="H25" s="8">
        <v>9.6000000000000002E-2</v>
      </c>
      <c r="I25" s="8">
        <v>0.60799999999999998</v>
      </c>
      <c r="J25" s="9">
        <v>11</v>
      </c>
      <c r="K25" s="8">
        <v>4.5</v>
      </c>
      <c r="L25" s="9">
        <v>81</v>
      </c>
      <c r="M25" s="9">
        <v>-2</v>
      </c>
      <c r="N25" s="9">
        <v>24914</v>
      </c>
      <c r="O25" s="9">
        <v>26284</v>
      </c>
      <c r="P25" s="8">
        <v>-5.1999999999999998E-2</v>
      </c>
      <c r="Q25" s="9">
        <v>4162</v>
      </c>
      <c r="R25" s="9">
        <v>1775</v>
      </c>
      <c r="S25" s="8">
        <v>1.345</v>
      </c>
      <c r="T25" s="9">
        <v>416.18</v>
      </c>
      <c r="U25" s="8">
        <v>-0.53100000000000003</v>
      </c>
      <c r="V25" s="9">
        <v>26662</v>
      </c>
      <c r="W25" s="8">
        <v>-0.1</v>
      </c>
      <c r="X25" s="8">
        <v>2E-3</v>
      </c>
      <c r="Y25" s="8">
        <v>0.221</v>
      </c>
      <c r="Z25" s="8">
        <v>0.28899999999999998</v>
      </c>
      <c r="AA25" s="8">
        <v>0.42099999999999999</v>
      </c>
      <c r="AB25" s="8">
        <v>-0.13200000000000001</v>
      </c>
      <c r="AC25" s="8">
        <v>0.28899999999999998</v>
      </c>
      <c r="AD25" s="8">
        <v>0.42099999999999999</v>
      </c>
      <c r="AE25" s="8">
        <v>-0.13200000000000001</v>
      </c>
      <c r="AF25" s="8">
        <v>0.24099999999999999</v>
      </c>
      <c r="AG25" s="8">
        <v>0</v>
      </c>
      <c r="AH25" s="8">
        <v>0.24099999999999999</v>
      </c>
      <c r="AI25" s="8">
        <v>0.40200000000000002</v>
      </c>
      <c r="AJ25" s="8">
        <v>0.52800000000000002</v>
      </c>
      <c r="AK25" s="8">
        <v>-0.126</v>
      </c>
      <c r="AL25" s="8">
        <v>0.56040000000000001</v>
      </c>
      <c r="AM25" s="9">
        <v>11720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0.93400000000000005</v>
      </c>
      <c r="F26" s="8">
        <v>0.115</v>
      </c>
      <c r="G26" s="8">
        <v>0.13</v>
      </c>
      <c r="H26" s="8">
        <v>9.5000000000000001E-2</v>
      </c>
      <c r="I26" s="8">
        <v>0.72799999999999998</v>
      </c>
      <c r="J26" s="9">
        <v>513</v>
      </c>
      <c r="K26" s="8">
        <v>0.20399999999999999</v>
      </c>
      <c r="L26" s="9">
        <v>4665</v>
      </c>
      <c r="M26" s="9">
        <v>-26</v>
      </c>
      <c r="N26" s="9">
        <v>1237471</v>
      </c>
      <c r="O26" s="9">
        <v>1162395</v>
      </c>
      <c r="P26" s="8">
        <v>6.5000000000000002E-2</v>
      </c>
      <c r="Q26" s="9">
        <v>151643</v>
      </c>
      <c r="R26" s="9">
        <v>122447</v>
      </c>
      <c r="S26" s="8">
        <v>0.23799999999999999</v>
      </c>
      <c r="T26" s="9">
        <v>307.57</v>
      </c>
      <c r="U26" s="8">
        <v>4.2999999999999997E-2</v>
      </c>
      <c r="V26" s="9">
        <v>1169062</v>
      </c>
      <c r="W26" s="8">
        <v>4.7E-2</v>
      </c>
      <c r="X26" s="8">
        <v>1.0999999999999999E-2</v>
      </c>
      <c r="Y26" s="8">
        <v>0.73399999999999999</v>
      </c>
      <c r="Z26" s="8">
        <v>0.79</v>
      </c>
      <c r="AA26" s="8">
        <v>0.74299999999999999</v>
      </c>
      <c r="AB26" s="8">
        <v>4.7E-2</v>
      </c>
      <c r="AC26" s="8">
        <v>0.69799999999999995</v>
      </c>
      <c r="AD26" s="8">
        <v>0.72399999999999998</v>
      </c>
      <c r="AE26" s="8">
        <v>-2.5000000000000001E-2</v>
      </c>
      <c r="AF26" s="8">
        <v>0.65900000000000003</v>
      </c>
      <c r="AG26" s="8">
        <v>0.70499999999999996</v>
      </c>
      <c r="AH26" s="8">
        <v>-4.4999999999999998E-2</v>
      </c>
      <c r="AI26" s="8">
        <v>0.90300000000000002</v>
      </c>
      <c r="AJ26" s="8">
        <v>0.85599999999999998</v>
      </c>
      <c r="AK26" s="8">
        <v>4.7E-2</v>
      </c>
      <c r="AL26" s="8">
        <v>1.0788</v>
      </c>
      <c r="AM26" s="9">
        <v>-92070</v>
      </c>
    </row>
    <row r="27" spans="1:39" x14ac:dyDescent="0.35">
      <c r="A27" s="26" t="s">
        <v>68</v>
      </c>
      <c r="B27" s="26" t="s">
        <v>44</v>
      </c>
      <c r="C27" s="21" t="s">
        <v>44</v>
      </c>
      <c r="D27" s="21" t="s">
        <v>69</v>
      </c>
      <c r="E27" s="6">
        <v>0.68600000000000005</v>
      </c>
      <c r="F27" s="6">
        <v>0.11700000000000001</v>
      </c>
      <c r="G27" s="6">
        <v>0.14000000000000001</v>
      </c>
      <c r="H27" s="6">
        <v>4.8000000000000001E-2</v>
      </c>
      <c r="I27" s="6">
        <v>0.34599999999999997</v>
      </c>
      <c r="J27" s="7">
        <v>7</v>
      </c>
      <c r="K27" s="6">
        <v>-0.41699999999999998</v>
      </c>
      <c r="L27" s="7">
        <v>98</v>
      </c>
      <c r="M27" s="7">
        <v>-5</v>
      </c>
      <c r="N27" s="7">
        <v>12036</v>
      </c>
      <c r="O27" s="7">
        <v>14565</v>
      </c>
      <c r="P27" s="6">
        <v>-0.17399999999999999</v>
      </c>
      <c r="Q27" s="7">
        <v>2042</v>
      </c>
      <c r="R27" s="7">
        <v>1808</v>
      </c>
      <c r="S27" s="6">
        <v>0.129</v>
      </c>
      <c r="T27" s="7">
        <v>403.89</v>
      </c>
      <c r="U27" s="6">
        <v>1.2609999999999999</v>
      </c>
      <c r="V27" s="7">
        <v>11412</v>
      </c>
      <c r="W27" s="6">
        <v>-0.14599999999999999</v>
      </c>
      <c r="X27" s="6">
        <v>1.9E-2</v>
      </c>
      <c r="Y27" s="6">
        <v>0</v>
      </c>
      <c r="Z27" s="6">
        <v>0.35599999999999998</v>
      </c>
      <c r="AA27" s="6">
        <v>0.35599999999999998</v>
      </c>
      <c r="AB27" s="6">
        <v>0</v>
      </c>
      <c r="AC27" s="6">
        <v>0.29799999999999999</v>
      </c>
      <c r="AD27" s="6">
        <v>0.29799999999999999</v>
      </c>
      <c r="AE27" s="6">
        <v>0</v>
      </c>
      <c r="AF27" s="6">
        <v>0</v>
      </c>
      <c r="AG27" s="6">
        <v>0</v>
      </c>
      <c r="AH27" s="6">
        <v>0</v>
      </c>
      <c r="AI27" s="6">
        <v>0.56100000000000005</v>
      </c>
      <c r="AJ27" s="6">
        <v>0.55800000000000005</v>
      </c>
      <c r="AK27" s="6">
        <v>3.0000000000000001E-3</v>
      </c>
      <c r="AL27" s="6">
        <v>0.71930000000000005</v>
      </c>
      <c r="AM27" s="7">
        <v>3203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0.68600000000000005</v>
      </c>
      <c r="F28" s="8">
        <v>0.11700000000000001</v>
      </c>
      <c r="G28" s="8">
        <v>0.14000000000000001</v>
      </c>
      <c r="H28" s="8">
        <v>4.8000000000000001E-2</v>
      </c>
      <c r="I28" s="8">
        <v>0.34599999999999997</v>
      </c>
      <c r="J28" s="9">
        <v>7</v>
      </c>
      <c r="K28" s="8">
        <v>-0.41699999999999998</v>
      </c>
      <c r="L28" s="9">
        <v>98</v>
      </c>
      <c r="M28" s="9">
        <v>-5</v>
      </c>
      <c r="N28" s="9">
        <v>12036</v>
      </c>
      <c r="O28" s="9">
        <v>14565</v>
      </c>
      <c r="P28" s="8">
        <v>-0.17399999999999999</v>
      </c>
      <c r="Q28" s="9">
        <v>2042</v>
      </c>
      <c r="R28" s="9">
        <v>1808</v>
      </c>
      <c r="S28" s="8">
        <v>0.129</v>
      </c>
      <c r="T28" s="9">
        <v>403.89</v>
      </c>
      <c r="U28" s="8">
        <v>1.2609999999999999</v>
      </c>
      <c r="V28" s="9">
        <v>11412</v>
      </c>
      <c r="W28" s="8">
        <v>-0.14599999999999999</v>
      </c>
      <c r="X28" s="8">
        <v>1.9E-2</v>
      </c>
      <c r="Y28" s="8">
        <v>0</v>
      </c>
      <c r="Z28" s="8">
        <v>0.35599999999999998</v>
      </c>
      <c r="AA28" s="8">
        <v>0.35599999999999998</v>
      </c>
      <c r="AB28" s="8">
        <v>0</v>
      </c>
      <c r="AC28" s="8">
        <v>0.29799999999999999</v>
      </c>
      <c r="AD28" s="8">
        <v>0.29799999999999999</v>
      </c>
      <c r="AE28" s="8">
        <v>0</v>
      </c>
      <c r="AF28" s="8">
        <v>0</v>
      </c>
      <c r="AG28" s="8">
        <v>0</v>
      </c>
      <c r="AH28" s="8">
        <v>0</v>
      </c>
      <c r="AI28" s="8">
        <v>0.56100000000000005</v>
      </c>
      <c r="AJ28" s="8">
        <v>0.55800000000000005</v>
      </c>
      <c r="AK28" s="8">
        <v>3.0000000000000001E-3</v>
      </c>
      <c r="AL28" s="8">
        <v>0.71930000000000005</v>
      </c>
      <c r="AM28" s="9">
        <v>3203</v>
      </c>
    </row>
    <row r="29" spans="1:39" x14ac:dyDescent="0.35">
      <c r="A29" s="26" t="s">
        <v>68</v>
      </c>
      <c r="B29" s="26" t="s">
        <v>48</v>
      </c>
      <c r="C29" s="21" t="s">
        <v>48</v>
      </c>
      <c r="D29" s="21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-0.66700000000000004</v>
      </c>
      <c r="L29" s="7">
        <v>55</v>
      </c>
      <c r="M29" s="7">
        <v>0</v>
      </c>
      <c r="N29" s="7">
        <v>26417</v>
      </c>
      <c r="O29" s="7">
        <v>24209</v>
      </c>
      <c r="P29" s="6">
        <v>9.0999999999999998E-2</v>
      </c>
      <c r="Q29" s="7">
        <v>92</v>
      </c>
      <c r="R29" s="7">
        <v>1151</v>
      </c>
      <c r="S29" s="6">
        <v>-0.92</v>
      </c>
      <c r="T29" s="7">
        <v>92.4</v>
      </c>
      <c r="U29" s="6">
        <v>-0.75900000000000001</v>
      </c>
      <c r="V29" s="7">
        <v>24825</v>
      </c>
      <c r="W29" s="6">
        <v>0.33600000000000002</v>
      </c>
      <c r="X29" s="6">
        <v>0</v>
      </c>
      <c r="Y29" s="6">
        <v>0.26800000000000002</v>
      </c>
      <c r="Z29" s="6">
        <v>0.373</v>
      </c>
      <c r="AA29" s="6">
        <v>0.42799999999999999</v>
      </c>
      <c r="AB29" s="6">
        <v>-5.6000000000000001E-2</v>
      </c>
      <c r="AC29" s="6">
        <v>0.32700000000000001</v>
      </c>
      <c r="AD29" s="6">
        <v>0.38300000000000001</v>
      </c>
      <c r="AE29" s="6">
        <v>-5.6000000000000001E-2</v>
      </c>
      <c r="AF29" s="6">
        <v>0</v>
      </c>
      <c r="AG29" s="6">
        <v>0</v>
      </c>
      <c r="AH29" s="6">
        <v>0</v>
      </c>
      <c r="AI29" s="6">
        <v>0.44500000000000001</v>
      </c>
      <c r="AJ29" s="6">
        <v>0.502</v>
      </c>
      <c r="AK29" s="6">
        <v>-5.6000000000000001E-2</v>
      </c>
      <c r="AL29" s="6">
        <v>0.61539999999999995</v>
      </c>
      <c r="AM29" s="7">
        <v>9547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-0.66700000000000004</v>
      </c>
      <c r="L30" s="9">
        <v>55</v>
      </c>
      <c r="M30" s="9">
        <v>0</v>
      </c>
      <c r="N30" s="9">
        <v>26417</v>
      </c>
      <c r="O30" s="9">
        <v>24209</v>
      </c>
      <c r="P30" s="8">
        <v>9.0999999999999998E-2</v>
      </c>
      <c r="Q30" s="9">
        <v>92</v>
      </c>
      <c r="R30" s="9">
        <v>1151</v>
      </c>
      <c r="S30" s="8">
        <v>-0.92</v>
      </c>
      <c r="T30" s="9">
        <v>92.4</v>
      </c>
      <c r="U30" s="8">
        <v>-0.75900000000000001</v>
      </c>
      <c r="V30" s="9">
        <v>24825</v>
      </c>
      <c r="W30" s="8">
        <v>0.33600000000000002</v>
      </c>
      <c r="X30" s="8">
        <v>0</v>
      </c>
      <c r="Y30" s="8">
        <v>0.26800000000000002</v>
      </c>
      <c r="Z30" s="8">
        <v>0.373</v>
      </c>
      <c r="AA30" s="8">
        <v>0.42799999999999999</v>
      </c>
      <c r="AB30" s="8">
        <v>-5.6000000000000001E-2</v>
      </c>
      <c r="AC30" s="8">
        <v>0.32700000000000001</v>
      </c>
      <c r="AD30" s="8">
        <v>0.38300000000000001</v>
      </c>
      <c r="AE30" s="8">
        <v>-5.6000000000000001E-2</v>
      </c>
      <c r="AF30" s="8">
        <v>0</v>
      </c>
      <c r="AG30" s="8">
        <v>0</v>
      </c>
      <c r="AH30" s="8">
        <v>0</v>
      </c>
      <c r="AI30" s="8">
        <v>0.44500000000000001</v>
      </c>
      <c r="AJ30" s="8">
        <v>0.502</v>
      </c>
      <c r="AK30" s="8">
        <v>-5.6000000000000001E-2</v>
      </c>
      <c r="AL30" s="8">
        <v>0.61539999999999995</v>
      </c>
      <c r="AM30" s="9">
        <v>9547</v>
      </c>
    </row>
    <row r="31" spans="1:39" x14ac:dyDescent="0.35">
      <c r="A31" s="26" t="s">
        <v>68</v>
      </c>
      <c r="B31" s="26" t="s">
        <v>71</v>
      </c>
      <c r="C31" s="21" t="s">
        <v>72</v>
      </c>
      <c r="D31" s="21" t="s">
        <v>72</v>
      </c>
      <c r="E31" s="6">
        <v>0.75600000000000001</v>
      </c>
      <c r="F31" s="6">
        <v>0.185</v>
      </c>
      <c r="G31" s="6">
        <v>0.22600000000000001</v>
      </c>
      <c r="H31" s="6">
        <v>0.221</v>
      </c>
      <c r="I31" s="6">
        <v>0.98</v>
      </c>
      <c r="J31" s="7">
        <v>7</v>
      </c>
      <c r="K31" s="6">
        <v>0.75</v>
      </c>
      <c r="L31" s="7">
        <v>51</v>
      </c>
      <c r="M31" s="7">
        <v>-3</v>
      </c>
      <c r="N31" s="7">
        <v>51213</v>
      </c>
      <c r="O31" s="7">
        <v>52180</v>
      </c>
      <c r="P31" s="6">
        <v>-1.9E-2</v>
      </c>
      <c r="Q31" s="7">
        <v>11786</v>
      </c>
      <c r="R31" s="7">
        <v>2286</v>
      </c>
      <c r="S31" s="6">
        <v>4.1550000000000002</v>
      </c>
      <c r="T31" s="7">
        <v>1956.28</v>
      </c>
      <c r="U31" s="6">
        <v>2.4220000000000002</v>
      </c>
      <c r="V31" s="7">
        <v>46959</v>
      </c>
      <c r="W31" s="6">
        <v>-5.8000000000000003E-2</v>
      </c>
      <c r="X31" s="6">
        <v>5.0000000000000001E-3</v>
      </c>
      <c r="Y31" s="6">
        <v>0.13100000000000001</v>
      </c>
      <c r="Z31" s="6">
        <v>0.221</v>
      </c>
      <c r="AA31" s="6">
        <v>0.73</v>
      </c>
      <c r="AB31" s="6">
        <v>-0.50900000000000001</v>
      </c>
      <c r="AC31" s="6">
        <v>0.17799999999999999</v>
      </c>
      <c r="AD31" s="6">
        <v>0.68700000000000006</v>
      </c>
      <c r="AE31" s="6">
        <v>-0.50900000000000001</v>
      </c>
      <c r="AF31" s="6">
        <v>1.9E-2</v>
      </c>
      <c r="AG31" s="6">
        <v>0</v>
      </c>
      <c r="AH31" s="6">
        <v>1.9E-2</v>
      </c>
      <c r="AI31" s="6">
        <v>0.42099999999999999</v>
      </c>
      <c r="AJ31" s="6">
        <v>0.92800000000000005</v>
      </c>
      <c r="AK31" s="6">
        <v>-0.50700000000000001</v>
      </c>
      <c r="AL31" s="6">
        <v>0.54459999999999997</v>
      </c>
      <c r="AM31" s="7">
        <v>21386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0.75600000000000001</v>
      </c>
      <c r="F32" s="8">
        <v>0.185</v>
      </c>
      <c r="G32" s="8">
        <v>0.22600000000000001</v>
      </c>
      <c r="H32" s="8">
        <v>0.221</v>
      </c>
      <c r="I32" s="8">
        <v>0.98</v>
      </c>
      <c r="J32" s="9">
        <v>7</v>
      </c>
      <c r="K32" s="8">
        <v>0.75</v>
      </c>
      <c r="L32" s="9">
        <v>51</v>
      </c>
      <c r="M32" s="9">
        <v>-3</v>
      </c>
      <c r="N32" s="9">
        <v>51213</v>
      </c>
      <c r="O32" s="9">
        <v>52180</v>
      </c>
      <c r="P32" s="8">
        <v>-1.9E-2</v>
      </c>
      <c r="Q32" s="9">
        <v>11786</v>
      </c>
      <c r="R32" s="9">
        <v>2286</v>
      </c>
      <c r="S32" s="8">
        <v>4.1550000000000002</v>
      </c>
      <c r="T32" s="9">
        <v>1956.28</v>
      </c>
      <c r="U32" s="8">
        <v>2.4220000000000002</v>
      </c>
      <c r="V32" s="9">
        <v>46959</v>
      </c>
      <c r="W32" s="8">
        <v>-5.8000000000000003E-2</v>
      </c>
      <c r="X32" s="8">
        <v>5.0000000000000001E-3</v>
      </c>
      <c r="Y32" s="8">
        <v>0.13100000000000001</v>
      </c>
      <c r="Z32" s="8">
        <v>0.221</v>
      </c>
      <c r="AA32" s="8">
        <v>0.73</v>
      </c>
      <c r="AB32" s="8">
        <v>-0.50900000000000001</v>
      </c>
      <c r="AC32" s="8">
        <v>0.17799999999999999</v>
      </c>
      <c r="AD32" s="8">
        <v>0.68700000000000006</v>
      </c>
      <c r="AE32" s="8">
        <v>-0.50900000000000001</v>
      </c>
      <c r="AF32" s="8">
        <v>1.9E-2</v>
      </c>
      <c r="AG32" s="8">
        <v>0</v>
      </c>
      <c r="AH32" s="8">
        <v>1.9E-2</v>
      </c>
      <c r="AI32" s="8">
        <v>0.42099999999999999</v>
      </c>
      <c r="AJ32" s="8">
        <v>0.92800000000000005</v>
      </c>
      <c r="AK32" s="8">
        <v>-0.50700000000000001</v>
      </c>
      <c r="AL32" s="8">
        <v>0.54459999999999997</v>
      </c>
      <c r="AM32" s="9">
        <v>21386</v>
      </c>
    </row>
    <row r="33" spans="1:39" x14ac:dyDescent="0.35">
      <c r="A33" s="26" t="s">
        <v>68</v>
      </c>
      <c r="B33" s="26" t="s">
        <v>73</v>
      </c>
      <c r="C33" s="21" t="s">
        <v>62</v>
      </c>
      <c r="D33" s="21" t="s">
        <v>74</v>
      </c>
      <c r="E33" s="6">
        <v>0.93799999999999994</v>
      </c>
      <c r="F33" s="6">
        <v>0.13800000000000001</v>
      </c>
      <c r="G33" s="6">
        <v>0.10199999999999999</v>
      </c>
      <c r="H33" s="6">
        <v>5.8000000000000003E-2</v>
      </c>
      <c r="I33" s="6">
        <v>0.56799999999999995</v>
      </c>
      <c r="J33" s="7">
        <v>10</v>
      </c>
      <c r="K33" s="6">
        <v>1.5</v>
      </c>
      <c r="L33" s="7">
        <v>60</v>
      </c>
      <c r="M33" s="7">
        <v>2</v>
      </c>
      <c r="N33" s="7">
        <v>58759</v>
      </c>
      <c r="O33" s="7">
        <v>56474</v>
      </c>
      <c r="P33" s="6">
        <v>0.04</v>
      </c>
      <c r="Q33" s="7">
        <v>5788</v>
      </c>
      <c r="R33" s="7">
        <v>2102</v>
      </c>
      <c r="S33" s="6">
        <v>1.754</v>
      </c>
      <c r="T33" s="7">
        <v>578.83000000000004</v>
      </c>
      <c r="U33" s="6">
        <v>0.10100000000000001</v>
      </c>
      <c r="V33" s="7">
        <v>54685</v>
      </c>
      <c r="W33" s="6">
        <v>7.0000000000000001E-3</v>
      </c>
      <c r="X33" s="6">
        <v>4.0000000000000001E-3</v>
      </c>
      <c r="Y33" s="6">
        <v>0.747</v>
      </c>
      <c r="Z33" s="6">
        <v>1.127</v>
      </c>
      <c r="AA33" s="6">
        <v>0.83199999999999996</v>
      </c>
      <c r="AB33" s="6">
        <v>0.29499999999999998</v>
      </c>
      <c r="AC33" s="6">
        <v>1.022</v>
      </c>
      <c r="AD33" s="6">
        <v>0.72699999999999998</v>
      </c>
      <c r="AE33" s="6">
        <v>0.29499999999999998</v>
      </c>
      <c r="AF33" s="6">
        <v>0</v>
      </c>
      <c r="AG33" s="6">
        <v>0</v>
      </c>
      <c r="AH33" s="6">
        <v>0</v>
      </c>
      <c r="AI33" s="6">
        <v>1.327</v>
      </c>
      <c r="AJ33" s="6">
        <v>1.0329999999999999</v>
      </c>
      <c r="AK33" s="6">
        <v>0.29499999999999998</v>
      </c>
      <c r="AL33" s="6">
        <v>1.4154</v>
      </c>
      <c r="AM33" s="7">
        <v>-22715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0.93799999999999994</v>
      </c>
      <c r="F34" s="8">
        <v>0.13800000000000001</v>
      </c>
      <c r="G34" s="8">
        <v>0.10199999999999999</v>
      </c>
      <c r="H34" s="8">
        <v>5.8000000000000003E-2</v>
      </c>
      <c r="I34" s="8">
        <v>0.56799999999999995</v>
      </c>
      <c r="J34" s="9">
        <v>10</v>
      </c>
      <c r="K34" s="8">
        <v>1.5</v>
      </c>
      <c r="L34" s="9">
        <v>60</v>
      </c>
      <c r="M34" s="9">
        <v>2</v>
      </c>
      <c r="N34" s="9">
        <v>58759</v>
      </c>
      <c r="O34" s="9">
        <v>56474</v>
      </c>
      <c r="P34" s="8">
        <v>0.04</v>
      </c>
      <c r="Q34" s="9">
        <v>5788</v>
      </c>
      <c r="R34" s="9">
        <v>2102</v>
      </c>
      <c r="S34" s="8">
        <v>1.754</v>
      </c>
      <c r="T34" s="9">
        <v>578.83000000000004</v>
      </c>
      <c r="U34" s="8">
        <v>0.10100000000000001</v>
      </c>
      <c r="V34" s="9">
        <v>54685</v>
      </c>
      <c r="W34" s="8">
        <v>7.0000000000000001E-3</v>
      </c>
      <c r="X34" s="8">
        <v>4.0000000000000001E-3</v>
      </c>
      <c r="Y34" s="8">
        <v>0.747</v>
      </c>
      <c r="Z34" s="8">
        <v>1.127</v>
      </c>
      <c r="AA34" s="8">
        <v>0.83199999999999996</v>
      </c>
      <c r="AB34" s="8">
        <v>0.29499999999999998</v>
      </c>
      <c r="AC34" s="8">
        <v>1.022</v>
      </c>
      <c r="AD34" s="8">
        <v>0.72699999999999998</v>
      </c>
      <c r="AE34" s="8">
        <v>0.29499999999999998</v>
      </c>
      <c r="AF34" s="8">
        <v>0</v>
      </c>
      <c r="AG34" s="8">
        <v>0</v>
      </c>
      <c r="AH34" s="8">
        <v>0</v>
      </c>
      <c r="AI34" s="8">
        <v>1.327</v>
      </c>
      <c r="AJ34" s="8">
        <v>1.0329999999999999</v>
      </c>
      <c r="AK34" s="8">
        <v>0.29499999999999998</v>
      </c>
      <c r="AL34" s="8">
        <v>1.4154</v>
      </c>
      <c r="AM34" s="9">
        <v>-22715</v>
      </c>
    </row>
    <row r="35" spans="1:39" x14ac:dyDescent="0.35">
      <c r="A35" s="26" t="s">
        <v>68</v>
      </c>
      <c r="B35" s="26" t="s">
        <v>75</v>
      </c>
      <c r="C35" s="21" t="s">
        <v>76</v>
      </c>
      <c r="D35" s="21" t="s">
        <v>77</v>
      </c>
      <c r="E35" s="6">
        <v>0.88200000000000001</v>
      </c>
      <c r="F35" s="6">
        <v>0.33300000000000002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9</v>
      </c>
      <c r="M35" s="7">
        <v>-3</v>
      </c>
      <c r="N35" s="7">
        <v>7138</v>
      </c>
      <c r="O35" s="7">
        <v>7842</v>
      </c>
      <c r="P35" s="6">
        <v>-0.09</v>
      </c>
      <c r="Q35" s="7">
        <v>221</v>
      </c>
      <c r="R35" s="7">
        <v>2305</v>
      </c>
      <c r="S35" s="6">
        <v>-0.90400000000000003</v>
      </c>
      <c r="T35" s="7">
        <v>626.03</v>
      </c>
      <c r="U35" s="6">
        <v>-0.72799999999999998</v>
      </c>
      <c r="V35" s="7">
        <v>5554</v>
      </c>
      <c r="W35" s="6">
        <v>-9.6000000000000002E-2</v>
      </c>
      <c r="X35" s="6">
        <v>0</v>
      </c>
      <c r="Y35" s="6">
        <v>0</v>
      </c>
      <c r="Z35" s="6">
        <v>9.5000000000000001E-2</v>
      </c>
      <c r="AA35" s="6">
        <v>3.5790000000000002</v>
      </c>
      <c r="AB35" s="6">
        <v>-3.4849999999999999</v>
      </c>
      <c r="AC35" s="6">
        <v>6.9000000000000006E-2</v>
      </c>
      <c r="AD35" s="6">
        <v>3.5550000000000002</v>
      </c>
      <c r="AE35" s="6">
        <v>-3.4870000000000001</v>
      </c>
      <c r="AF35" s="6">
        <v>0</v>
      </c>
      <c r="AG35" s="6">
        <v>0</v>
      </c>
      <c r="AH35" s="6">
        <v>0</v>
      </c>
      <c r="AI35" s="6">
        <v>0.246</v>
      </c>
      <c r="AJ35" s="6">
        <v>3.7309999999999999</v>
      </c>
      <c r="AK35" s="6">
        <v>-3.484</v>
      </c>
      <c r="AL35" s="6">
        <v>0.38869999999999999</v>
      </c>
      <c r="AM35" s="7">
        <v>3395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0.88200000000000001</v>
      </c>
      <c r="F36" s="8">
        <v>0.33300000000000002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9</v>
      </c>
      <c r="M36" s="9">
        <v>-3</v>
      </c>
      <c r="N36" s="9">
        <v>7138</v>
      </c>
      <c r="O36" s="9">
        <v>7842</v>
      </c>
      <c r="P36" s="8">
        <v>-0.09</v>
      </c>
      <c r="Q36" s="9">
        <v>221</v>
      </c>
      <c r="R36" s="9">
        <v>2305</v>
      </c>
      <c r="S36" s="8">
        <v>-0.90400000000000003</v>
      </c>
      <c r="T36" s="9">
        <v>626.03</v>
      </c>
      <c r="U36" s="8">
        <v>-0.72799999999999998</v>
      </c>
      <c r="V36" s="9">
        <v>5554</v>
      </c>
      <c r="W36" s="8">
        <v>-9.6000000000000002E-2</v>
      </c>
      <c r="X36" s="8">
        <v>0</v>
      </c>
      <c r="Y36" s="8">
        <v>0</v>
      </c>
      <c r="Z36" s="8">
        <v>9.5000000000000001E-2</v>
      </c>
      <c r="AA36" s="8">
        <v>3.5790000000000002</v>
      </c>
      <c r="AB36" s="8">
        <v>-3.4849999999999999</v>
      </c>
      <c r="AC36" s="8">
        <v>6.9000000000000006E-2</v>
      </c>
      <c r="AD36" s="8">
        <v>3.5550000000000002</v>
      </c>
      <c r="AE36" s="8">
        <v>-3.4870000000000001</v>
      </c>
      <c r="AF36" s="8">
        <v>0</v>
      </c>
      <c r="AG36" s="8">
        <v>0</v>
      </c>
      <c r="AH36" s="8">
        <v>0</v>
      </c>
      <c r="AI36" s="8">
        <v>0.246</v>
      </c>
      <c r="AJ36" s="8">
        <v>3.7309999999999999</v>
      </c>
      <c r="AK36" s="8">
        <v>-3.484</v>
      </c>
      <c r="AL36" s="8">
        <v>0.38869999999999999</v>
      </c>
      <c r="AM36" s="9">
        <v>3395</v>
      </c>
    </row>
    <row r="37" spans="1:39" x14ac:dyDescent="0.35">
      <c r="A37" s="26" t="s">
        <v>68</v>
      </c>
      <c r="B37" s="26" t="s">
        <v>53</v>
      </c>
      <c r="C37" s="21" t="s">
        <v>78</v>
      </c>
      <c r="D37" s="21" t="s">
        <v>78</v>
      </c>
      <c r="E37" s="6">
        <v>0.86099999999999999</v>
      </c>
      <c r="F37" s="6">
        <v>0.127</v>
      </c>
      <c r="G37" s="6">
        <v>9.6000000000000002E-2</v>
      </c>
      <c r="H37" s="6">
        <v>6.8000000000000005E-2</v>
      </c>
      <c r="I37" s="6">
        <v>0.71</v>
      </c>
      <c r="J37" s="7">
        <v>6</v>
      </c>
      <c r="K37" s="6">
        <v>-0.53800000000000003</v>
      </c>
      <c r="L37" s="7">
        <v>95</v>
      </c>
      <c r="M37" s="7">
        <v>-7</v>
      </c>
      <c r="N37" s="7">
        <v>40996</v>
      </c>
      <c r="O37" s="7">
        <v>42810</v>
      </c>
      <c r="P37" s="6">
        <v>-4.2000000000000003E-2</v>
      </c>
      <c r="Q37" s="7">
        <v>4118</v>
      </c>
      <c r="R37" s="7">
        <v>6324</v>
      </c>
      <c r="S37" s="6">
        <v>-0.34899999999999998</v>
      </c>
      <c r="T37" s="7">
        <v>686.35</v>
      </c>
      <c r="U37" s="6">
        <v>0.41099999999999998</v>
      </c>
      <c r="V37" s="7">
        <v>43930</v>
      </c>
      <c r="W37" s="6">
        <v>5.1999999999999998E-2</v>
      </c>
      <c r="X37" s="6">
        <v>0</v>
      </c>
      <c r="Y37" s="6">
        <v>3.3959999999999999</v>
      </c>
      <c r="Z37" s="6">
        <v>3.5209999999999999</v>
      </c>
      <c r="AA37" s="6">
        <v>0.71299999999999997</v>
      </c>
      <c r="AB37" s="6">
        <v>2.8079999999999998</v>
      </c>
      <c r="AC37" s="6">
        <v>3.4550000000000001</v>
      </c>
      <c r="AD37" s="6">
        <v>0.64700000000000002</v>
      </c>
      <c r="AE37" s="6">
        <v>2.8079999999999998</v>
      </c>
      <c r="AF37" s="6">
        <v>1.4159999999999999</v>
      </c>
      <c r="AG37" s="6">
        <v>0</v>
      </c>
      <c r="AH37" s="6">
        <v>1.4159999999999999</v>
      </c>
      <c r="AI37" s="6">
        <v>3.7170000000000001</v>
      </c>
      <c r="AJ37" s="6">
        <v>0.91</v>
      </c>
      <c r="AK37" s="6">
        <v>2.8079999999999998</v>
      </c>
      <c r="AL37" s="6">
        <v>3.8797000000000001</v>
      </c>
      <c r="AM37" s="7">
        <v>-126505</v>
      </c>
    </row>
    <row r="38" spans="1:39" x14ac:dyDescent="0.35">
      <c r="A38" s="26" t="s">
        <v>68</v>
      </c>
      <c r="B38" s="26" t="s">
        <v>53</v>
      </c>
      <c r="C38" s="21" t="s">
        <v>79</v>
      </c>
      <c r="D38" s="21" t="s">
        <v>79</v>
      </c>
      <c r="E38" s="6">
        <v>1.0369999999999999</v>
      </c>
      <c r="F38" s="6">
        <v>4.8000000000000001E-2</v>
      </c>
      <c r="G38" s="6">
        <v>2.5000000000000001E-2</v>
      </c>
      <c r="H38" s="6">
        <v>2.5000000000000001E-2</v>
      </c>
      <c r="I38" s="6">
        <v>1</v>
      </c>
      <c r="J38" s="7">
        <v>1</v>
      </c>
      <c r="K38" s="6">
        <v>-0.5</v>
      </c>
      <c r="L38" s="7">
        <v>41</v>
      </c>
      <c r="M38" s="7">
        <v>-1</v>
      </c>
      <c r="N38" s="7">
        <v>7140</v>
      </c>
      <c r="O38" s="7">
        <v>6721</v>
      </c>
      <c r="P38" s="6">
        <v>6.2E-2</v>
      </c>
      <c r="Q38" s="7">
        <v>170</v>
      </c>
      <c r="R38" s="7">
        <v>664</v>
      </c>
      <c r="S38" s="6">
        <v>-0.74399999999999999</v>
      </c>
      <c r="T38" s="7">
        <v>169.91</v>
      </c>
      <c r="U38" s="6">
        <v>-0.48799999999999999</v>
      </c>
      <c r="V38" s="7">
        <v>7304</v>
      </c>
      <c r="W38" s="6">
        <v>8.8999999999999996E-2</v>
      </c>
      <c r="X38" s="6">
        <v>0</v>
      </c>
      <c r="Y38" s="6">
        <v>0.222</v>
      </c>
      <c r="Z38" s="6">
        <v>0.21299999999999999</v>
      </c>
      <c r="AA38" s="6">
        <v>4.7E-2</v>
      </c>
      <c r="AB38" s="6">
        <v>0.16600000000000001</v>
      </c>
      <c r="AC38" s="6">
        <v>0.21299999999999999</v>
      </c>
      <c r="AD38" s="6">
        <v>4.7E-2</v>
      </c>
      <c r="AE38" s="6">
        <v>0.16600000000000001</v>
      </c>
      <c r="AF38" s="6">
        <v>0</v>
      </c>
      <c r="AG38" s="6">
        <v>0</v>
      </c>
      <c r="AH38" s="6">
        <v>0</v>
      </c>
      <c r="AI38" s="6">
        <v>0.46300000000000002</v>
      </c>
      <c r="AJ38" s="6">
        <v>0.29699999999999999</v>
      </c>
      <c r="AK38" s="6">
        <v>0.16600000000000001</v>
      </c>
      <c r="AL38" s="6">
        <v>0.70250000000000001</v>
      </c>
      <c r="AM38" s="7">
        <v>2173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0.88500000000000001</v>
      </c>
      <c r="F39" s="8">
        <v>0.104</v>
      </c>
      <c r="G39" s="8">
        <v>8.6999999999999994E-2</v>
      </c>
      <c r="H39" s="8">
        <v>6.2E-2</v>
      </c>
      <c r="I39" s="8">
        <v>0.72099999999999997</v>
      </c>
      <c r="J39" s="9">
        <v>7</v>
      </c>
      <c r="K39" s="8">
        <v>-0.53300000000000003</v>
      </c>
      <c r="L39" s="9">
        <v>136</v>
      </c>
      <c r="M39" s="9">
        <v>-8</v>
      </c>
      <c r="N39" s="9">
        <v>48136</v>
      </c>
      <c r="O39" s="9">
        <v>49531</v>
      </c>
      <c r="P39" s="8">
        <v>-2.8000000000000001E-2</v>
      </c>
      <c r="Q39" s="9">
        <v>4288</v>
      </c>
      <c r="R39" s="9">
        <v>6988</v>
      </c>
      <c r="S39" s="8">
        <v>-0.38600000000000001</v>
      </c>
      <c r="T39" s="9">
        <v>612.57000000000005</v>
      </c>
      <c r="U39" s="8">
        <v>0.315</v>
      </c>
      <c r="V39" s="9">
        <v>51234</v>
      </c>
      <c r="W39" s="8">
        <v>5.7000000000000002E-2</v>
      </c>
      <c r="X39" s="8">
        <v>0</v>
      </c>
      <c r="Y39" s="8">
        <v>2.944</v>
      </c>
      <c r="Z39" s="8">
        <v>3.0489999999999999</v>
      </c>
      <c r="AA39" s="8">
        <v>0.621</v>
      </c>
      <c r="AB39" s="8">
        <v>2.4279999999999999</v>
      </c>
      <c r="AC39" s="8">
        <v>2.9929999999999999</v>
      </c>
      <c r="AD39" s="8">
        <v>0.56399999999999995</v>
      </c>
      <c r="AE39" s="8">
        <v>2.4289999999999998</v>
      </c>
      <c r="AF39" s="8">
        <v>1.3480000000000001</v>
      </c>
      <c r="AG39" s="8">
        <v>0</v>
      </c>
      <c r="AH39" s="8">
        <v>1.3480000000000001</v>
      </c>
      <c r="AI39" s="8">
        <v>3.2530000000000001</v>
      </c>
      <c r="AJ39" s="8">
        <v>0.82499999999999996</v>
      </c>
      <c r="AK39" s="8">
        <v>2.4279999999999999</v>
      </c>
      <c r="AL39" s="8">
        <v>3.4268000000000001</v>
      </c>
      <c r="AM39" s="9">
        <v>-124332</v>
      </c>
    </row>
    <row r="40" spans="1:39" ht="30" x14ac:dyDescent="0.35">
      <c r="A40" s="26" t="s">
        <v>68</v>
      </c>
      <c r="B40" s="26" t="s">
        <v>80</v>
      </c>
      <c r="C40" s="21" t="s">
        <v>80</v>
      </c>
      <c r="D40" s="21" t="s">
        <v>81</v>
      </c>
      <c r="E40" s="6">
        <v>0.35899999999999999</v>
      </c>
      <c r="F40" s="6">
        <v>0.2</v>
      </c>
      <c r="G40" s="6">
        <v>2.766</v>
      </c>
      <c r="H40" s="6">
        <v>0.24099999999999999</v>
      </c>
      <c r="I40" s="6">
        <v>8.6999999999999994E-2</v>
      </c>
      <c r="J40" s="7">
        <v>3</v>
      </c>
      <c r="K40" s="3"/>
      <c r="L40" s="7">
        <v>11</v>
      </c>
      <c r="M40" s="7">
        <v>1</v>
      </c>
      <c r="N40" s="7">
        <v>12224</v>
      </c>
      <c r="O40" s="7">
        <v>3912</v>
      </c>
      <c r="P40" s="6">
        <v>2.1240000000000001</v>
      </c>
      <c r="Q40" s="7">
        <v>10821</v>
      </c>
      <c r="R40" s="7">
        <v>0</v>
      </c>
      <c r="S40" s="3"/>
      <c r="T40" s="7">
        <v>3606.97</v>
      </c>
      <c r="U40" s="3"/>
      <c r="V40" s="7">
        <v>9823</v>
      </c>
      <c r="W40" s="6">
        <v>0.90800000000000003</v>
      </c>
      <c r="X40" s="6">
        <v>0</v>
      </c>
      <c r="Y40" s="6">
        <v>0</v>
      </c>
      <c r="Z40" s="6">
        <v>9.0999999999999998E-2</v>
      </c>
      <c r="AA40" s="6">
        <v>9.0999999999999998E-2</v>
      </c>
      <c r="AB40" s="6">
        <v>0</v>
      </c>
      <c r="AC40" s="6">
        <v>9.0999999999999998E-2</v>
      </c>
      <c r="AD40" s="6">
        <v>9.0999999999999998E-2</v>
      </c>
      <c r="AE40" s="6">
        <v>0</v>
      </c>
      <c r="AF40" s="6">
        <v>0</v>
      </c>
      <c r="AG40" s="3"/>
      <c r="AH40" s="3"/>
      <c r="AI40" s="6">
        <v>0.26600000000000001</v>
      </c>
      <c r="AJ40" s="6">
        <v>0.26600000000000001</v>
      </c>
      <c r="AK40" s="6">
        <v>0</v>
      </c>
      <c r="AL40" s="6">
        <v>0.34050000000000002</v>
      </c>
      <c r="AM40" s="7">
        <v>6478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0.35899999999999999</v>
      </c>
      <c r="F41" s="8">
        <v>0.2</v>
      </c>
      <c r="G41" s="8">
        <v>2.766</v>
      </c>
      <c r="H41" s="8">
        <v>0.24099999999999999</v>
      </c>
      <c r="I41" s="8">
        <v>8.6999999999999994E-2</v>
      </c>
      <c r="J41" s="9">
        <v>3</v>
      </c>
      <c r="K41" s="4"/>
      <c r="L41" s="9">
        <v>11</v>
      </c>
      <c r="M41" s="9">
        <v>1</v>
      </c>
      <c r="N41" s="9">
        <v>12224</v>
      </c>
      <c r="O41" s="9">
        <v>3912</v>
      </c>
      <c r="P41" s="8">
        <v>2.1240000000000001</v>
      </c>
      <c r="Q41" s="9">
        <v>10821</v>
      </c>
      <c r="R41" s="9">
        <v>0</v>
      </c>
      <c r="S41" s="4"/>
      <c r="T41" s="9">
        <v>3606.97</v>
      </c>
      <c r="U41" s="4"/>
      <c r="V41" s="9">
        <v>9823</v>
      </c>
      <c r="W41" s="8">
        <v>0.90800000000000003</v>
      </c>
      <c r="X41" s="8">
        <v>0</v>
      </c>
      <c r="Y41" s="8">
        <v>0</v>
      </c>
      <c r="Z41" s="8">
        <v>9.0999999999999998E-2</v>
      </c>
      <c r="AA41" s="8">
        <v>9.0999999999999998E-2</v>
      </c>
      <c r="AB41" s="8">
        <v>0</v>
      </c>
      <c r="AC41" s="8">
        <v>9.0999999999999998E-2</v>
      </c>
      <c r="AD41" s="8">
        <v>9.0999999999999998E-2</v>
      </c>
      <c r="AE41" s="8">
        <v>0</v>
      </c>
      <c r="AF41" s="8">
        <v>0</v>
      </c>
      <c r="AG41" s="4"/>
      <c r="AH41" s="4"/>
      <c r="AI41" s="8">
        <v>0.26600000000000001</v>
      </c>
      <c r="AJ41" s="8">
        <v>0.26600000000000001</v>
      </c>
      <c r="AK41" s="8">
        <v>0</v>
      </c>
      <c r="AL41" s="8">
        <v>0.34050000000000002</v>
      </c>
      <c r="AM41" s="9">
        <v>6478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0.86699999999999999</v>
      </c>
      <c r="F42" s="8">
        <v>0.11899999999999999</v>
      </c>
      <c r="G42" s="8">
        <v>0.16800000000000001</v>
      </c>
      <c r="H42" s="8">
        <v>9.5000000000000001E-2</v>
      </c>
      <c r="I42" s="8">
        <v>0.56799999999999995</v>
      </c>
      <c r="J42" s="9">
        <v>36</v>
      </c>
      <c r="K42" s="8">
        <v>-7.6999999999999999E-2</v>
      </c>
      <c r="L42" s="9">
        <v>420</v>
      </c>
      <c r="M42" s="9">
        <v>-16</v>
      </c>
      <c r="N42" s="9">
        <v>215922</v>
      </c>
      <c r="O42" s="9">
        <v>208714</v>
      </c>
      <c r="P42" s="8">
        <v>3.5000000000000003E-2</v>
      </c>
      <c r="Q42" s="9">
        <v>35038</v>
      </c>
      <c r="R42" s="9">
        <v>16640</v>
      </c>
      <c r="S42" s="8">
        <v>1.1060000000000001</v>
      </c>
      <c r="T42" s="9">
        <v>1080.3499999999999</v>
      </c>
      <c r="U42" s="8">
        <v>1.41</v>
      </c>
      <c r="V42" s="9">
        <v>204493</v>
      </c>
      <c r="W42" s="8">
        <v>4.3999999999999997E-2</v>
      </c>
      <c r="X42" s="8">
        <v>3.0000000000000001E-3</v>
      </c>
      <c r="Y42" s="8">
        <v>1</v>
      </c>
      <c r="Z42" s="8">
        <v>1.1879999999999999</v>
      </c>
      <c r="AA42" s="8">
        <v>0.75</v>
      </c>
      <c r="AB42" s="8">
        <v>0.438</v>
      </c>
      <c r="AC42" s="8">
        <v>1.127</v>
      </c>
      <c r="AD42" s="8">
        <v>0.68700000000000006</v>
      </c>
      <c r="AE42" s="8">
        <v>0.44</v>
      </c>
      <c r="AF42" s="8">
        <v>0.15</v>
      </c>
      <c r="AG42" s="8">
        <v>0</v>
      </c>
      <c r="AH42" s="8">
        <v>0.15</v>
      </c>
      <c r="AI42" s="8">
        <v>1.3720000000000001</v>
      </c>
      <c r="AJ42" s="8">
        <v>0.93600000000000005</v>
      </c>
      <c r="AK42" s="8">
        <v>0.435</v>
      </c>
      <c r="AL42" s="8">
        <v>1.5039</v>
      </c>
      <c r="AM42" s="9">
        <v>-103038</v>
      </c>
    </row>
    <row r="43" spans="1:39" x14ac:dyDescent="0.35">
      <c r="A43" s="21" t="s">
        <v>82</v>
      </c>
      <c r="B43" s="21" t="s">
        <v>82</v>
      </c>
      <c r="C43" s="21" t="s">
        <v>82</v>
      </c>
      <c r="D43" s="21" t="s">
        <v>82</v>
      </c>
      <c r="E43" s="8">
        <v>0.92400000000000004</v>
      </c>
      <c r="F43" s="8">
        <v>0.115</v>
      </c>
      <c r="G43" s="8">
        <v>0.13600000000000001</v>
      </c>
      <c r="H43" s="8">
        <v>9.5000000000000001E-2</v>
      </c>
      <c r="I43" s="8">
        <v>0.69799999999999995</v>
      </c>
      <c r="J43" s="9">
        <v>549</v>
      </c>
      <c r="K43" s="8">
        <v>0.18099999999999999</v>
      </c>
      <c r="L43" s="9">
        <v>5085</v>
      </c>
      <c r="M43" s="9">
        <v>-42</v>
      </c>
      <c r="N43" s="9">
        <v>1453393</v>
      </c>
      <c r="O43" s="9">
        <v>1371109</v>
      </c>
      <c r="P43" s="8">
        <v>0.06</v>
      </c>
      <c r="Q43" s="9">
        <v>186681</v>
      </c>
      <c r="R43" s="9">
        <v>139087</v>
      </c>
      <c r="S43" s="8">
        <v>0.34200000000000003</v>
      </c>
      <c r="T43" s="9">
        <v>355.27</v>
      </c>
      <c r="U43" s="8">
        <v>0.156</v>
      </c>
      <c r="V43" s="9">
        <v>1373554</v>
      </c>
      <c r="W43" s="8">
        <v>4.7E-2</v>
      </c>
      <c r="X43" s="8">
        <v>0.01</v>
      </c>
      <c r="Y43" s="8">
        <v>0.77300000000000002</v>
      </c>
      <c r="Z43" s="8">
        <v>0.84899999999999998</v>
      </c>
      <c r="AA43" s="8">
        <v>0.74399999999999999</v>
      </c>
      <c r="AB43" s="8">
        <v>0.106</v>
      </c>
      <c r="AC43" s="8">
        <v>0.76200000000000001</v>
      </c>
      <c r="AD43" s="8">
        <v>0.71799999999999997</v>
      </c>
      <c r="AE43" s="8">
        <v>4.3999999999999997E-2</v>
      </c>
      <c r="AF43" s="8">
        <v>0.56200000000000006</v>
      </c>
      <c r="AG43" s="8">
        <v>0.61499999999999999</v>
      </c>
      <c r="AH43" s="8">
        <v>-5.2999999999999999E-2</v>
      </c>
      <c r="AI43" s="8">
        <v>0.97299999999999998</v>
      </c>
      <c r="AJ43" s="8">
        <v>0.86799999999999999</v>
      </c>
      <c r="AK43" s="8">
        <v>0.105</v>
      </c>
      <c r="AL43" s="8">
        <v>1.1419999999999999</v>
      </c>
      <c r="AM43" s="9">
        <v>-195108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111</v>
      </c>
      <c r="B46" s="5" t="s">
        <v>113</v>
      </c>
    </row>
  </sheetData>
  <mergeCells count="19"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  <mergeCell ref="B40:B41"/>
    <mergeCell ref="C12:C13"/>
    <mergeCell ref="C20:C2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2E63-C748-4B64-87F4-75A43557805E}">
  <dimension ref="A4:AM46"/>
  <sheetViews>
    <sheetView workbookViewId="0">
      <selection activeCell="D19" sqref="D19"/>
    </sheetView>
  </sheetViews>
  <sheetFormatPr baseColWidth="10" defaultRowHeight="14.5" x14ac:dyDescent="0.35"/>
  <sheetData>
    <row r="4" spans="1:39" x14ac:dyDescent="0.35">
      <c r="A4" s="24" t="s">
        <v>112</v>
      </c>
      <c r="B4" s="24" t="s">
        <v>112</v>
      </c>
      <c r="C4" s="24" t="s">
        <v>112</v>
      </c>
      <c r="D4" s="24" t="s">
        <v>112</v>
      </c>
      <c r="E4" s="24" t="s">
        <v>112</v>
      </c>
      <c r="F4" s="24" t="s">
        <v>112</v>
      </c>
      <c r="G4" s="24" t="s">
        <v>112</v>
      </c>
      <c r="H4" s="24" t="s">
        <v>112</v>
      </c>
      <c r="I4" s="24" t="s">
        <v>112</v>
      </c>
      <c r="J4" s="24" t="s">
        <v>112</v>
      </c>
      <c r="K4" s="24" t="s">
        <v>112</v>
      </c>
      <c r="L4" s="24" t="s">
        <v>112</v>
      </c>
      <c r="M4" s="24" t="s">
        <v>112</v>
      </c>
      <c r="N4" s="24" t="s">
        <v>112</v>
      </c>
      <c r="O4" s="24" t="s">
        <v>112</v>
      </c>
      <c r="P4" s="24" t="s">
        <v>112</v>
      </c>
      <c r="Q4" s="24" t="s">
        <v>112</v>
      </c>
      <c r="R4" s="24" t="s">
        <v>112</v>
      </c>
      <c r="S4" s="24" t="s">
        <v>112</v>
      </c>
      <c r="T4" s="24" t="s">
        <v>112</v>
      </c>
      <c r="U4" s="24" t="s">
        <v>112</v>
      </c>
      <c r="V4" s="24" t="s">
        <v>112</v>
      </c>
      <c r="W4" s="24" t="s">
        <v>112</v>
      </c>
      <c r="X4" s="24" t="s">
        <v>112</v>
      </c>
      <c r="Y4" s="24" t="s">
        <v>112</v>
      </c>
      <c r="Z4" s="24" t="s">
        <v>112</v>
      </c>
      <c r="AA4" s="24" t="s">
        <v>112</v>
      </c>
      <c r="AB4" s="24" t="s">
        <v>112</v>
      </c>
      <c r="AC4" s="24" t="s">
        <v>112</v>
      </c>
      <c r="AD4" s="24" t="s">
        <v>112</v>
      </c>
      <c r="AE4" s="24" t="s">
        <v>112</v>
      </c>
      <c r="AF4" s="24" t="s">
        <v>112</v>
      </c>
      <c r="AG4" s="24" t="s">
        <v>112</v>
      </c>
      <c r="AH4" s="24" t="s">
        <v>112</v>
      </c>
      <c r="AI4" s="24" t="s">
        <v>112</v>
      </c>
      <c r="AJ4" s="24" t="s">
        <v>112</v>
      </c>
      <c r="AK4" s="24" t="s">
        <v>112</v>
      </c>
      <c r="AL4" s="24" t="s">
        <v>112</v>
      </c>
      <c r="AM4" s="24" t="s">
        <v>112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1" t="s">
        <v>44</v>
      </c>
      <c r="D7" s="21" t="s">
        <v>45</v>
      </c>
      <c r="E7" s="6">
        <v>0.86299999999999999</v>
      </c>
      <c r="F7" s="6">
        <v>0.184</v>
      </c>
      <c r="G7" s="6">
        <v>0.108</v>
      </c>
      <c r="H7" s="6">
        <v>0.108</v>
      </c>
      <c r="I7" s="6">
        <v>1</v>
      </c>
      <c r="J7" s="7">
        <v>133</v>
      </c>
      <c r="K7" s="6">
        <v>25.6</v>
      </c>
      <c r="L7" s="7">
        <v>164</v>
      </c>
      <c r="M7" s="7">
        <v>126</v>
      </c>
      <c r="N7" s="7">
        <v>5178</v>
      </c>
      <c r="O7" s="7">
        <v>5328</v>
      </c>
      <c r="P7" s="6">
        <v>-2.8000000000000001E-2</v>
      </c>
      <c r="Q7" s="7">
        <v>577</v>
      </c>
      <c r="R7" s="7">
        <v>668</v>
      </c>
      <c r="S7" s="6">
        <v>-0.13600000000000001</v>
      </c>
      <c r="T7" s="7">
        <v>4.34</v>
      </c>
      <c r="U7" s="6">
        <v>-0.96799999999999997</v>
      </c>
      <c r="V7" s="7">
        <v>5354</v>
      </c>
      <c r="W7" s="6">
        <v>-8.0000000000000002E-3</v>
      </c>
      <c r="X7" s="6">
        <v>2.1000000000000001E-2</v>
      </c>
      <c r="Y7" s="6">
        <v>2.8000000000000001E-2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21" t="s">
        <v>46</v>
      </c>
      <c r="D8" s="21" t="s">
        <v>46</v>
      </c>
      <c r="E8" s="6">
        <v>1.054</v>
      </c>
      <c r="F8" s="6">
        <v>0.05</v>
      </c>
      <c r="G8" s="6">
        <v>2.7E-2</v>
      </c>
      <c r="H8" s="6">
        <v>2.7E-2</v>
      </c>
      <c r="I8" s="6">
        <v>1</v>
      </c>
      <c r="J8" s="7">
        <v>1</v>
      </c>
      <c r="K8" s="6">
        <v>-0.8</v>
      </c>
      <c r="L8" s="7">
        <v>58</v>
      </c>
      <c r="M8" s="7">
        <v>-2</v>
      </c>
      <c r="N8" s="7">
        <v>10390</v>
      </c>
      <c r="O8" s="7">
        <v>9619</v>
      </c>
      <c r="P8" s="6">
        <v>0.08</v>
      </c>
      <c r="Q8" s="7">
        <v>257</v>
      </c>
      <c r="R8" s="7">
        <v>494</v>
      </c>
      <c r="S8" s="6">
        <v>-0.48</v>
      </c>
      <c r="T8" s="7">
        <v>256.85000000000002</v>
      </c>
      <c r="U8" s="6">
        <v>1.601</v>
      </c>
      <c r="V8" s="7">
        <v>10608</v>
      </c>
      <c r="W8" s="6">
        <v>0.106</v>
      </c>
      <c r="X8" s="6">
        <v>0</v>
      </c>
      <c r="Y8" s="6">
        <v>0.35699999999999998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0.98599999999999999</v>
      </c>
      <c r="F9" s="8">
        <v>0.10199999999999999</v>
      </c>
      <c r="G9" s="8">
        <v>5.6000000000000001E-2</v>
      </c>
      <c r="H9" s="8">
        <v>5.6000000000000001E-2</v>
      </c>
      <c r="I9" s="8">
        <v>1</v>
      </c>
      <c r="J9" s="9">
        <v>134</v>
      </c>
      <c r="K9" s="8">
        <v>12.4</v>
      </c>
      <c r="L9" s="9">
        <v>222</v>
      </c>
      <c r="M9" s="9">
        <v>124</v>
      </c>
      <c r="N9" s="9">
        <v>15568</v>
      </c>
      <c r="O9" s="9">
        <v>14947</v>
      </c>
      <c r="P9" s="8">
        <v>4.2000000000000003E-2</v>
      </c>
      <c r="Q9" s="9">
        <v>834</v>
      </c>
      <c r="R9" s="9">
        <v>1162</v>
      </c>
      <c r="S9" s="8">
        <v>-0.28199999999999997</v>
      </c>
      <c r="T9" s="9">
        <v>6.23</v>
      </c>
      <c r="U9" s="8">
        <v>-0.94599999999999995</v>
      </c>
      <c r="V9" s="9">
        <v>15962</v>
      </c>
      <c r="W9" s="8">
        <v>6.5000000000000002E-2</v>
      </c>
      <c r="X9" s="8">
        <v>7.0000000000000001E-3</v>
      </c>
      <c r="Y9" s="8">
        <v>0.247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21" t="s">
        <v>48</v>
      </c>
      <c r="D10" s="21" t="s">
        <v>49</v>
      </c>
      <c r="E10" s="6">
        <v>0.92700000000000005</v>
      </c>
      <c r="F10" s="6">
        <v>0.13300000000000001</v>
      </c>
      <c r="G10" s="6">
        <v>0.13200000000000001</v>
      </c>
      <c r="H10" s="6">
        <v>9.8000000000000004E-2</v>
      </c>
      <c r="I10" s="6">
        <v>0.74199999999999999</v>
      </c>
      <c r="J10" s="7">
        <v>342</v>
      </c>
      <c r="K10" s="6">
        <v>4.2999999999999997E-2</v>
      </c>
      <c r="L10" s="7">
        <v>3097</v>
      </c>
      <c r="M10" s="7">
        <v>-80</v>
      </c>
      <c r="N10" s="7">
        <v>1066349</v>
      </c>
      <c r="O10" s="7">
        <v>1006591</v>
      </c>
      <c r="P10" s="6">
        <v>5.8999999999999997E-2</v>
      </c>
      <c r="Q10" s="7">
        <v>132854</v>
      </c>
      <c r="R10" s="7">
        <v>108143</v>
      </c>
      <c r="S10" s="6">
        <v>0.22900000000000001</v>
      </c>
      <c r="T10" s="7">
        <v>389.96</v>
      </c>
      <c r="U10" s="6">
        <v>0.20399999999999999</v>
      </c>
      <c r="V10" s="7">
        <v>1020902</v>
      </c>
      <c r="W10" s="6">
        <v>5.1999999999999998E-2</v>
      </c>
      <c r="X10" s="6">
        <v>0.01</v>
      </c>
      <c r="Y10" s="6">
        <v>0.66800000000000004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0.92700000000000005</v>
      </c>
      <c r="F11" s="8">
        <v>0.13300000000000001</v>
      </c>
      <c r="G11" s="8">
        <v>0.13200000000000001</v>
      </c>
      <c r="H11" s="8">
        <v>9.8000000000000004E-2</v>
      </c>
      <c r="I11" s="8">
        <v>0.74199999999999999</v>
      </c>
      <c r="J11" s="9">
        <v>342</v>
      </c>
      <c r="K11" s="8">
        <v>4.2999999999999997E-2</v>
      </c>
      <c r="L11" s="9">
        <v>3097</v>
      </c>
      <c r="M11" s="9">
        <v>-80</v>
      </c>
      <c r="N11" s="9">
        <v>1066349</v>
      </c>
      <c r="O11" s="9">
        <v>1006591</v>
      </c>
      <c r="P11" s="8">
        <v>5.8999999999999997E-2</v>
      </c>
      <c r="Q11" s="9">
        <v>132854</v>
      </c>
      <c r="R11" s="9">
        <v>108143</v>
      </c>
      <c r="S11" s="8">
        <v>0.22900000000000001</v>
      </c>
      <c r="T11" s="9">
        <v>389.96</v>
      </c>
      <c r="U11" s="8">
        <v>0.20399999999999999</v>
      </c>
      <c r="V11" s="9">
        <v>1020902</v>
      </c>
      <c r="W11" s="8">
        <v>5.1999999999999998E-2</v>
      </c>
      <c r="X11" s="8">
        <v>0.01</v>
      </c>
      <c r="Y11" s="8">
        <v>0.66800000000000004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1" t="s">
        <v>51</v>
      </c>
      <c r="E12" s="6">
        <v>1.0860000000000001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1</v>
      </c>
      <c r="M12" s="7">
        <v>0</v>
      </c>
      <c r="N12" s="7">
        <v>200</v>
      </c>
      <c r="O12" s="7">
        <v>184</v>
      </c>
      <c r="P12" s="6">
        <v>8.5999999999999993E-2</v>
      </c>
      <c r="Q12" s="7">
        <v>0</v>
      </c>
      <c r="R12" s="7">
        <v>0</v>
      </c>
      <c r="S12" s="3"/>
      <c r="T12" s="3"/>
      <c r="U12" s="3"/>
      <c r="V12" s="7">
        <v>152</v>
      </c>
      <c r="W12" s="6">
        <v>8.1000000000000003E-2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1" t="s">
        <v>52</v>
      </c>
      <c r="E13" s="6">
        <v>0.97399999999999998</v>
      </c>
      <c r="F13" s="6">
        <v>0.125</v>
      </c>
      <c r="G13" s="6">
        <v>8.5999999999999993E-2</v>
      </c>
      <c r="H13" s="6">
        <v>6.2E-2</v>
      </c>
      <c r="I13" s="6">
        <v>0.72699999999999998</v>
      </c>
      <c r="J13" s="7">
        <v>70</v>
      </c>
      <c r="K13" s="6">
        <v>-0.41199999999999998</v>
      </c>
      <c r="L13" s="7">
        <v>974</v>
      </c>
      <c r="M13" s="7">
        <v>-59</v>
      </c>
      <c r="N13" s="7">
        <v>204604</v>
      </c>
      <c r="O13" s="7">
        <v>193105</v>
      </c>
      <c r="P13" s="6">
        <v>0.06</v>
      </c>
      <c r="Q13" s="7">
        <v>16581</v>
      </c>
      <c r="R13" s="7">
        <v>25543</v>
      </c>
      <c r="S13" s="6">
        <v>-0.35099999999999998</v>
      </c>
      <c r="T13" s="7">
        <v>235.34</v>
      </c>
      <c r="U13" s="6">
        <v>9.6000000000000002E-2</v>
      </c>
      <c r="V13" s="7">
        <v>202644</v>
      </c>
      <c r="W13" s="6">
        <v>6.4000000000000001E-2</v>
      </c>
      <c r="X13" s="6">
        <v>7.0000000000000001E-3</v>
      </c>
      <c r="Y13" s="6">
        <v>0.56899999999999995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0.97399999999999998</v>
      </c>
      <c r="F14" s="8">
        <v>0.125</v>
      </c>
      <c r="G14" s="8">
        <v>8.5999999999999993E-2</v>
      </c>
      <c r="H14" s="8">
        <v>6.2E-2</v>
      </c>
      <c r="I14" s="8">
        <v>0.72699999999999998</v>
      </c>
      <c r="J14" s="9">
        <v>70</v>
      </c>
      <c r="K14" s="8">
        <v>-0.41199999999999998</v>
      </c>
      <c r="L14" s="9">
        <v>975</v>
      </c>
      <c r="M14" s="9">
        <v>-59</v>
      </c>
      <c r="N14" s="9">
        <v>204804</v>
      </c>
      <c r="O14" s="9">
        <v>193290</v>
      </c>
      <c r="P14" s="8">
        <v>0.06</v>
      </c>
      <c r="Q14" s="9">
        <v>16581</v>
      </c>
      <c r="R14" s="9">
        <v>25543</v>
      </c>
      <c r="S14" s="8">
        <v>-0.35099999999999998</v>
      </c>
      <c r="T14" s="9">
        <v>235.34</v>
      </c>
      <c r="U14" s="8">
        <v>9.6000000000000002E-2</v>
      </c>
      <c r="V14" s="9">
        <v>202796</v>
      </c>
      <c r="W14" s="8">
        <v>6.4000000000000001E-2</v>
      </c>
      <c r="X14" s="8">
        <v>8.0000000000000002E-3</v>
      </c>
      <c r="Y14" s="8">
        <v>0.56899999999999995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21" t="s">
        <v>54</v>
      </c>
      <c r="D15" s="21" t="s">
        <v>54</v>
      </c>
      <c r="E15" s="6">
        <v>0.84099999999999997</v>
      </c>
      <c r="F15" s="6">
        <v>0.23300000000000001</v>
      </c>
      <c r="G15" s="6">
        <v>0.14399999999999999</v>
      </c>
      <c r="H15" s="6">
        <v>0</v>
      </c>
      <c r="I15" s="6">
        <v>0</v>
      </c>
      <c r="J15" s="7">
        <v>2</v>
      </c>
      <c r="K15" s="6">
        <v>-0.5</v>
      </c>
      <c r="L15" s="7">
        <v>25</v>
      </c>
      <c r="M15" s="7">
        <v>-5</v>
      </c>
      <c r="N15" s="7">
        <v>19396</v>
      </c>
      <c r="O15" s="7">
        <v>19695</v>
      </c>
      <c r="P15" s="6">
        <v>-1.4999999999999999E-2</v>
      </c>
      <c r="Q15" s="7">
        <v>2842</v>
      </c>
      <c r="R15" s="7">
        <v>3659</v>
      </c>
      <c r="S15" s="6">
        <v>-0.223</v>
      </c>
      <c r="T15" s="7">
        <v>1420.97</v>
      </c>
      <c r="U15" s="6">
        <v>0.55300000000000005</v>
      </c>
      <c r="V15" s="7">
        <v>18302</v>
      </c>
      <c r="W15" s="6">
        <v>-3.4000000000000002E-2</v>
      </c>
      <c r="X15" s="6">
        <v>0</v>
      </c>
      <c r="Y15" s="6">
        <v>0.30599999999999999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0.84099999999999997</v>
      </c>
      <c r="F16" s="8">
        <v>0.23300000000000001</v>
      </c>
      <c r="G16" s="8">
        <v>0.14399999999999999</v>
      </c>
      <c r="H16" s="8">
        <v>0</v>
      </c>
      <c r="I16" s="8">
        <v>0</v>
      </c>
      <c r="J16" s="9">
        <v>2</v>
      </c>
      <c r="K16" s="8">
        <v>-0.5</v>
      </c>
      <c r="L16" s="9">
        <v>25</v>
      </c>
      <c r="M16" s="9">
        <v>-5</v>
      </c>
      <c r="N16" s="9">
        <v>19396</v>
      </c>
      <c r="O16" s="9">
        <v>19695</v>
      </c>
      <c r="P16" s="8">
        <v>-1.4999999999999999E-2</v>
      </c>
      <c r="Q16" s="9">
        <v>2842</v>
      </c>
      <c r="R16" s="9">
        <v>3659</v>
      </c>
      <c r="S16" s="8">
        <v>-0.223</v>
      </c>
      <c r="T16" s="9">
        <v>1420.97</v>
      </c>
      <c r="U16" s="8">
        <v>0.55300000000000005</v>
      </c>
      <c r="V16" s="9">
        <v>18302</v>
      </c>
      <c r="W16" s="8">
        <v>-3.4000000000000002E-2</v>
      </c>
      <c r="X16" s="8">
        <v>0</v>
      </c>
      <c r="Y16" s="8">
        <v>0.30599999999999999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21" t="s">
        <v>56</v>
      </c>
      <c r="D17" s="21" t="s">
        <v>57</v>
      </c>
      <c r="E17" s="6">
        <v>0</v>
      </c>
      <c r="F17" s="6">
        <v>14</v>
      </c>
      <c r="G17" s="6">
        <v>1.085</v>
      </c>
      <c r="H17" s="6">
        <v>0.33800000000000002</v>
      </c>
      <c r="I17" s="6">
        <v>0.312</v>
      </c>
      <c r="J17" s="7">
        <v>16</v>
      </c>
      <c r="K17" s="6">
        <v>0</v>
      </c>
      <c r="L17" s="7">
        <v>3</v>
      </c>
      <c r="M17" s="7">
        <v>2</v>
      </c>
      <c r="N17" s="7">
        <v>1729</v>
      </c>
      <c r="O17" s="7">
        <v>1594</v>
      </c>
      <c r="P17" s="6">
        <v>8.5000000000000006E-2</v>
      </c>
      <c r="Q17" s="7">
        <v>1729</v>
      </c>
      <c r="R17" s="7">
        <v>1594</v>
      </c>
      <c r="S17" s="6">
        <v>8.5000000000000006E-2</v>
      </c>
      <c r="T17" s="7">
        <v>1384.99</v>
      </c>
      <c r="U17" s="6">
        <v>-0.46800000000000003</v>
      </c>
      <c r="V17" s="7">
        <v>1855</v>
      </c>
      <c r="W17" s="6">
        <v>6.8000000000000005E-2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21" t="s">
        <v>58</v>
      </c>
      <c r="D18" s="21" t="s">
        <v>59</v>
      </c>
      <c r="E18" s="6">
        <v>0.98399999999999999</v>
      </c>
      <c r="F18" s="6">
        <v>0.154</v>
      </c>
      <c r="G18" s="6">
        <v>0.26</v>
      </c>
      <c r="H18" s="6">
        <v>0.26</v>
      </c>
      <c r="I18" s="6">
        <v>1</v>
      </c>
      <c r="J18" s="7">
        <v>2</v>
      </c>
      <c r="K18" s="6">
        <v>-0.33300000000000002</v>
      </c>
      <c r="L18" s="7">
        <v>13</v>
      </c>
      <c r="M18" s="7">
        <v>0</v>
      </c>
      <c r="N18" s="7">
        <v>3448</v>
      </c>
      <c r="O18" s="7">
        <v>2771</v>
      </c>
      <c r="P18" s="6">
        <v>0.24399999999999999</v>
      </c>
      <c r="Q18" s="7">
        <v>721</v>
      </c>
      <c r="R18" s="7">
        <v>373</v>
      </c>
      <c r="S18" s="6">
        <v>0.93300000000000005</v>
      </c>
      <c r="T18" s="7">
        <v>360.36</v>
      </c>
      <c r="U18" s="6">
        <v>1.899</v>
      </c>
      <c r="V18" s="7">
        <v>2411</v>
      </c>
      <c r="W18" s="6">
        <v>9.7000000000000003E-2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21" t="s">
        <v>60</v>
      </c>
      <c r="D19" s="21" t="s">
        <v>61</v>
      </c>
      <c r="E19" s="6">
        <v>0.38600000000000001</v>
      </c>
      <c r="F19" s="6">
        <v>0.77800000000000002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2</v>
      </c>
      <c r="M19" s="7">
        <v>-7</v>
      </c>
      <c r="N19" s="7">
        <v>322</v>
      </c>
      <c r="O19" s="7">
        <v>834</v>
      </c>
      <c r="P19" s="6">
        <v>-0.61399999999999999</v>
      </c>
      <c r="Q19" s="7">
        <v>0</v>
      </c>
      <c r="R19" s="7">
        <v>0</v>
      </c>
      <c r="S19" s="3"/>
      <c r="T19" s="3"/>
      <c r="U19" s="3"/>
      <c r="V19" s="7">
        <v>495</v>
      </c>
      <c r="W19" s="6">
        <v>-0.47299999999999998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1" t="s">
        <v>63</v>
      </c>
      <c r="E20" s="6">
        <v>0.93799999999999994</v>
      </c>
      <c r="F20" s="6">
        <v>4.4999999999999998E-2</v>
      </c>
      <c r="G20" s="6">
        <v>2.1000000000000001E-2</v>
      </c>
      <c r="H20" s="6">
        <v>1.4E-2</v>
      </c>
      <c r="I20" s="6">
        <v>0.69699999999999995</v>
      </c>
      <c r="J20" s="7">
        <v>3</v>
      </c>
      <c r="K20" s="6">
        <v>-0.57099999999999995</v>
      </c>
      <c r="L20" s="7">
        <v>152</v>
      </c>
      <c r="M20" s="7">
        <v>-4</v>
      </c>
      <c r="N20" s="7">
        <v>2324</v>
      </c>
      <c r="O20" s="7">
        <v>2425</v>
      </c>
      <c r="P20" s="6">
        <v>-4.2000000000000003E-2</v>
      </c>
      <c r="Q20" s="7">
        <v>50</v>
      </c>
      <c r="R20" s="7">
        <v>109</v>
      </c>
      <c r="S20" s="6">
        <v>-0.54100000000000004</v>
      </c>
      <c r="T20" s="7">
        <v>16.600000000000001</v>
      </c>
      <c r="U20" s="6">
        <v>7.0000000000000007E-2</v>
      </c>
      <c r="V20" s="7">
        <v>2481</v>
      </c>
      <c r="W20" s="6">
        <v>-2.9000000000000001E-2</v>
      </c>
      <c r="X20" s="6">
        <v>2.5000000000000001E-2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1" t="s">
        <v>64</v>
      </c>
      <c r="E21" s="6">
        <v>1.0149999999999999</v>
      </c>
      <c r="F21" s="6">
        <v>8.7999999999999995E-2</v>
      </c>
      <c r="G21" s="6">
        <v>0.06</v>
      </c>
      <c r="H21" s="6">
        <v>0.04</v>
      </c>
      <c r="I21" s="6">
        <v>0.66700000000000004</v>
      </c>
      <c r="J21" s="7">
        <v>5</v>
      </c>
      <c r="K21" s="6">
        <v>-0.44400000000000001</v>
      </c>
      <c r="L21" s="7">
        <v>57</v>
      </c>
      <c r="M21" s="7">
        <v>0</v>
      </c>
      <c r="N21" s="7">
        <v>5162</v>
      </c>
      <c r="O21" s="7">
        <v>4801</v>
      </c>
      <c r="P21" s="6">
        <v>7.4999999999999997E-2</v>
      </c>
      <c r="Q21" s="7">
        <v>289</v>
      </c>
      <c r="R21" s="7">
        <v>290</v>
      </c>
      <c r="S21" s="6">
        <v>-2E-3</v>
      </c>
      <c r="T21" s="7">
        <v>57.87</v>
      </c>
      <c r="U21" s="6">
        <v>0.79700000000000004</v>
      </c>
      <c r="V21" s="7">
        <v>4744</v>
      </c>
      <c r="W21" s="6">
        <v>-0.21299999999999999</v>
      </c>
      <c r="X21" s="6">
        <v>6.9000000000000006E-2</v>
      </c>
      <c r="Y21" s="6">
        <v>11.276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21" t="s">
        <v>65</v>
      </c>
      <c r="D22" s="21" t="s">
        <v>65</v>
      </c>
      <c r="E22" s="6">
        <v>0.97599999999999998</v>
      </c>
      <c r="F22" s="6">
        <v>0.03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32</v>
      </c>
      <c r="M22" s="7">
        <v>-1</v>
      </c>
      <c r="N22" s="7">
        <v>2668</v>
      </c>
      <c r="O22" s="7">
        <v>2735</v>
      </c>
      <c r="P22" s="6">
        <v>-2.4E-2</v>
      </c>
      <c r="Q22" s="7">
        <v>0</v>
      </c>
      <c r="R22" s="7">
        <v>83</v>
      </c>
      <c r="S22" s="6">
        <v>-1</v>
      </c>
      <c r="T22" s="3"/>
      <c r="U22" s="3"/>
      <c r="V22" s="7">
        <v>2981</v>
      </c>
      <c r="W22" s="6">
        <v>1.7000000000000001E-2</v>
      </c>
      <c r="X22" s="6">
        <v>0</v>
      </c>
      <c r="Y22" s="6">
        <v>1E-3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0.84899999999999998</v>
      </c>
      <c r="F23" s="8">
        <v>0.13400000000000001</v>
      </c>
      <c r="G23" s="8">
        <v>0.184</v>
      </c>
      <c r="H23" s="8">
        <v>9.8000000000000004E-2</v>
      </c>
      <c r="I23" s="8">
        <v>0.53300000000000003</v>
      </c>
      <c r="J23" s="9">
        <v>26</v>
      </c>
      <c r="K23" s="8">
        <v>-0.27800000000000002</v>
      </c>
      <c r="L23" s="9">
        <v>259</v>
      </c>
      <c r="M23" s="9">
        <v>-10</v>
      </c>
      <c r="N23" s="9">
        <v>15653</v>
      </c>
      <c r="O23" s="9">
        <v>15160</v>
      </c>
      <c r="P23" s="8">
        <v>3.3000000000000002E-2</v>
      </c>
      <c r="Q23" s="9">
        <v>2789</v>
      </c>
      <c r="R23" s="9">
        <v>2448</v>
      </c>
      <c r="S23" s="8">
        <v>0.13900000000000001</v>
      </c>
      <c r="T23" s="9">
        <v>247.96</v>
      </c>
      <c r="U23" s="8">
        <v>1.0880000000000001</v>
      </c>
      <c r="V23" s="9">
        <v>14967</v>
      </c>
      <c r="W23" s="8">
        <v>-8.6999999999999994E-2</v>
      </c>
      <c r="X23" s="8">
        <v>2.7E-2</v>
      </c>
      <c r="Y23" s="8">
        <v>3.5739999999999998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21" t="s">
        <v>66</v>
      </c>
      <c r="D24" s="21" t="s">
        <v>67</v>
      </c>
      <c r="E24" s="6">
        <v>0.84599999999999997</v>
      </c>
      <c r="F24" s="6">
        <v>0.157</v>
      </c>
      <c r="G24" s="6">
        <v>0.13500000000000001</v>
      </c>
      <c r="H24" s="6">
        <v>8.3000000000000004E-2</v>
      </c>
      <c r="I24" s="6">
        <v>0.61699999999999999</v>
      </c>
      <c r="J24" s="7">
        <v>11</v>
      </c>
      <c r="K24" s="6">
        <v>2.6669999999999998</v>
      </c>
      <c r="L24" s="7">
        <v>81</v>
      </c>
      <c r="M24" s="7">
        <v>-2</v>
      </c>
      <c r="N24" s="7">
        <v>30851</v>
      </c>
      <c r="O24" s="7">
        <v>31445</v>
      </c>
      <c r="P24" s="6">
        <v>-1.9E-2</v>
      </c>
      <c r="Q24" s="7">
        <v>4254</v>
      </c>
      <c r="R24" s="7">
        <v>1850</v>
      </c>
      <c r="S24" s="6">
        <v>1.2989999999999999</v>
      </c>
      <c r="T24" s="7">
        <v>386.71</v>
      </c>
      <c r="U24" s="6">
        <v>-0.373</v>
      </c>
      <c r="V24" s="7">
        <v>29704</v>
      </c>
      <c r="W24" s="6">
        <v>-9.8000000000000004E-2</v>
      </c>
      <c r="X24" s="6">
        <v>0</v>
      </c>
      <c r="Y24" s="6">
        <v>0.35499999999999998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0.84599999999999997</v>
      </c>
      <c r="F25" s="8">
        <v>0.157</v>
      </c>
      <c r="G25" s="8">
        <v>0.13500000000000001</v>
      </c>
      <c r="H25" s="8">
        <v>8.3000000000000004E-2</v>
      </c>
      <c r="I25" s="8">
        <v>0.61699999999999999</v>
      </c>
      <c r="J25" s="9">
        <v>11</v>
      </c>
      <c r="K25" s="8">
        <v>2.6669999999999998</v>
      </c>
      <c r="L25" s="9">
        <v>81</v>
      </c>
      <c r="M25" s="9">
        <v>-2</v>
      </c>
      <c r="N25" s="9">
        <v>30851</v>
      </c>
      <c r="O25" s="9">
        <v>31445</v>
      </c>
      <c r="P25" s="8">
        <v>-1.9E-2</v>
      </c>
      <c r="Q25" s="9">
        <v>4254</v>
      </c>
      <c r="R25" s="9">
        <v>1850</v>
      </c>
      <c r="S25" s="8">
        <v>1.2989999999999999</v>
      </c>
      <c r="T25" s="9">
        <v>386.71</v>
      </c>
      <c r="U25" s="8">
        <v>-0.373</v>
      </c>
      <c r="V25" s="9">
        <v>29704</v>
      </c>
      <c r="W25" s="8">
        <v>-9.8000000000000004E-2</v>
      </c>
      <c r="X25" s="8">
        <v>0</v>
      </c>
      <c r="Y25" s="8">
        <v>0.35499999999999998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0.93100000000000005</v>
      </c>
      <c r="F26" s="8">
        <v>0.13200000000000001</v>
      </c>
      <c r="G26" s="8">
        <v>0.125</v>
      </c>
      <c r="H26" s="8">
        <v>0.09</v>
      </c>
      <c r="I26" s="8">
        <v>0.72099999999999997</v>
      </c>
      <c r="J26" s="9">
        <v>585</v>
      </c>
      <c r="K26" s="8">
        <v>0.17</v>
      </c>
      <c r="L26" s="9">
        <v>4659</v>
      </c>
      <c r="M26" s="9">
        <v>-32</v>
      </c>
      <c r="N26" s="9">
        <v>1352621</v>
      </c>
      <c r="O26" s="9">
        <v>1281127</v>
      </c>
      <c r="P26" s="8">
        <v>5.6000000000000001E-2</v>
      </c>
      <c r="Q26" s="9">
        <v>160155</v>
      </c>
      <c r="R26" s="9">
        <v>142806</v>
      </c>
      <c r="S26" s="8">
        <v>0.121</v>
      </c>
      <c r="T26" s="9">
        <v>281.27</v>
      </c>
      <c r="U26" s="8">
        <v>-3.4000000000000002E-2</v>
      </c>
      <c r="V26" s="9">
        <v>1302633</v>
      </c>
      <c r="W26" s="8">
        <v>4.7E-2</v>
      </c>
      <c r="X26" s="8">
        <v>0.01</v>
      </c>
      <c r="Y26" s="8">
        <v>0.66900000000000004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21" t="s">
        <v>44</v>
      </c>
      <c r="D27" s="21" t="s">
        <v>69</v>
      </c>
      <c r="E27" s="6">
        <v>0.71299999999999997</v>
      </c>
      <c r="F27" s="6">
        <v>0.11700000000000001</v>
      </c>
      <c r="G27" s="6">
        <v>0.13</v>
      </c>
      <c r="H27" s="6">
        <v>4.4999999999999998E-2</v>
      </c>
      <c r="I27" s="6">
        <v>0.34499999999999997</v>
      </c>
      <c r="J27" s="7">
        <v>7</v>
      </c>
      <c r="K27" s="6">
        <v>-0.46200000000000002</v>
      </c>
      <c r="L27" s="7">
        <v>98</v>
      </c>
      <c r="M27" s="7">
        <v>-5</v>
      </c>
      <c r="N27" s="7">
        <v>13286</v>
      </c>
      <c r="O27" s="7">
        <v>15775</v>
      </c>
      <c r="P27" s="6">
        <v>-0.158</v>
      </c>
      <c r="Q27" s="7">
        <v>2044</v>
      </c>
      <c r="R27" s="7">
        <v>1928</v>
      </c>
      <c r="S27" s="6">
        <v>0.06</v>
      </c>
      <c r="T27" s="7">
        <v>404.39</v>
      </c>
      <c r="U27" s="6">
        <v>1.333</v>
      </c>
      <c r="V27" s="7">
        <v>12735</v>
      </c>
      <c r="W27" s="6">
        <v>-0.121</v>
      </c>
      <c r="X27" s="6">
        <v>1.9E-2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0.71299999999999997</v>
      </c>
      <c r="F28" s="8">
        <v>0.11700000000000001</v>
      </c>
      <c r="G28" s="8">
        <v>0.13</v>
      </c>
      <c r="H28" s="8">
        <v>4.4999999999999998E-2</v>
      </c>
      <c r="I28" s="8">
        <v>0.34499999999999997</v>
      </c>
      <c r="J28" s="9">
        <v>7</v>
      </c>
      <c r="K28" s="8">
        <v>-0.46200000000000002</v>
      </c>
      <c r="L28" s="9">
        <v>98</v>
      </c>
      <c r="M28" s="9">
        <v>-5</v>
      </c>
      <c r="N28" s="9">
        <v>13286</v>
      </c>
      <c r="O28" s="9">
        <v>15775</v>
      </c>
      <c r="P28" s="8">
        <v>-0.158</v>
      </c>
      <c r="Q28" s="9">
        <v>2044</v>
      </c>
      <c r="R28" s="9">
        <v>1928</v>
      </c>
      <c r="S28" s="8">
        <v>0.06</v>
      </c>
      <c r="T28" s="9">
        <v>404.39</v>
      </c>
      <c r="U28" s="8">
        <v>1.333</v>
      </c>
      <c r="V28" s="9">
        <v>12735</v>
      </c>
      <c r="W28" s="8">
        <v>-0.121</v>
      </c>
      <c r="X28" s="8">
        <v>1.9E-2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21" t="s">
        <v>48</v>
      </c>
      <c r="D29" s="21" t="s">
        <v>70</v>
      </c>
      <c r="E29" s="6">
        <v>1.087</v>
      </c>
      <c r="F29" s="6">
        <v>1.7999999999999999E-2</v>
      </c>
      <c r="G29" s="6">
        <v>4.0000000000000001E-3</v>
      </c>
      <c r="H29" s="6">
        <v>4.0000000000000001E-3</v>
      </c>
      <c r="I29" s="6">
        <v>1</v>
      </c>
      <c r="J29" s="7">
        <v>1</v>
      </c>
      <c r="K29" s="6">
        <v>-0.66700000000000004</v>
      </c>
      <c r="L29" s="7">
        <v>55</v>
      </c>
      <c r="M29" s="7">
        <v>0</v>
      </c>
      <c r="N29" s="7">
        <v>27556</v>
      </c>
      <c r="O29" s="7">
        <v>25256</v>
      </c>
      <c r="P29" s="6">
        <v>9.0999999999999998E-2</v>
      </c>
      <c r="Q29" s="7">
        <v>92</v>
      </c>
      <c r="R29" s="7">
        <v>1151</v>
      </c>
      <c r="S29" s="6">
        <v>-0.92</v>
      </c>
      <c r="T29" s="7">
        <v>92.4</v>
      </c>
      <c r="U29" s="6">
        <v>-0.75900000000000001</v>
      </c>
      <c r="V29" s="7">
        <v>27643</v>
      </c>
      <c r="W29" s="6">
        <v>0.33400000000000002</v>
      </c>
      <c r="X29" s="6">
        <v>0</v>
      </c>
      <c r="Y29" s="6">
        <v>0.34599999999999997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1.087</v>
      </c>
      <c r="F30" s="8">
        <v>1.7999999999999999E-2</v>
      </c>
      <c r="G30" s="8">
        <v>4.0000000000000001E-3</v>
      </c>
      <c r="H30" s="8">
        <v>4.0000000000000001E-3</v>
      </c>
      <c r="I30" s="8">
        <v>1</v>
      </c>
      <c r="J30" s="9">
        <v>1</v>
      </c>
      <c r="K30" s="8">
        <v>-0.66700000000000004</v>
      </c>
      <c r="L30" s="9">
        <v>55</v>
      </c>
      <c r="M30" s="9">
        <v>0</v>
      </c>
      <c r="N30" s="9">
        <v>27556</v>
      </c>
      <c r="O30" s="9">
        <v>25256</v>
      </c>
      <c r="P30" s="8">
        <v>9.0999999999999998E-2</v>
      </c>
      <c r="Q30" s="9">
        <v>92</v>
      </c>
      <c r="R30" s="9">
        <v>1151</v>
      </c>
      <c r="S30" s="8">
        <v>-0.92</v>
      </c>
      <c r="T30" s="9">
        <v>92.4</v>
      </c>
      <c r="U30" s="8">
        <v>-0.75900000000000001</v>
      </c>
      <c r="V30" s="9">
        <v>27643</v>
      </c>
      <c r="W30" s="8">
        <v>0.33400000000000002</v>
      </c>
      <c r="X30" s="8">
        <v>0</v>
      </c>
      <c r="Y30" s="8">
        <v>0.34599999999999997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21" t="s">
        <v>72</v>
      </c>
      <c r="D31" s="21" t="s">
        <v>72</v>
      </c>
      <c r="E31" s="6">
        <v>0.79100000000000004</v>
      </c>
      <c r="F31" s="6">
        <v>0.17899999999999999</v>
      </c>
      <c r="G31" s="6">
        <v>0.20799999999999999</v>
      </c>
      <c r="H31" s="6">
        <v>0.20399999999999999</v>
      </c>
      <c r="I31" s="6">
        <v>0.98</v>
      </c>
      <c r="J31" s="7">
        <v>7</v>
      </c>
      <c r="K31" s="6">
        <v>0.16700000000000001</v>
      </c>
      <c r="L31" s="7">
        <v>53</v>
      </c>
      <c r="M31" s="7">
        <v>-3</v>
      </c>
      <c r="N31" s="7">
        <v>56464</v>
      </c>
      <c r="O31" s="7">
        <v>56493</v>
      </c>
      <c r="P31" s="6">
        <v>-1E-3</v>
      </c>
      <c r="Q31" s="7">
        <v>11769</v>
      </c>
      <c r="R31" s="7">
        <v>2899</v>
      </c>
      <c r="S31" s="6">
        <v>3.0590000000000002</v>
      </c>
      <c r="T31" s="7">
        <v>1953.54</v>
      </c>
      <c r="U31" s="6">
        <v>3.0430000000000001</v>
      </c>
      <c r="V31" s="7">
        <v>54311</v>
      </c>
      <c r="W31" s="6">
        <v>-4.2999999999999997E-2</v>
      </c>
      <c r="X31" s="6">
        <v>5.0000000000000001E-3</v>
      </c>
      <c r="Y31" s="6">
        <v>0.126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0.79100000000000004</v>
      </c>
      <c r="F32" s="8">
        <v>0.17899999999999999</v>
      </c>
      <c r="G32" s="8">
        <v>0.20799999999999999</v>
      </c>
      <c r="H32" s="8">
        <v>0.20399999999999999</v>
      </c>
      <c r="I32" s="8">
        <v>0.98</v>
      </c>
      <c r="J32" s="9">
        <v>7</v>
      </c>
      <c r="K32" s="8">
        <v>0.16700000000000001</v>
      </c>
      <c r="L32" s="9">
        <v>53</v>
      </c>
      <c r="M32" s="9">
        <v>-3</v>
      </c>
      <c r="N32" s="9">
        <v>56464</v>
      </c>
      <c r="O32" s="9">
        <v>56493</v>
      </c>
      <c r="P32" s="8">
        <v>-1E-3</v>
      </c>
      <c r="Q32" s="9">
        <v>11769</v>
      </c>
      <c r="R32" s="9">
        <v>2899</v>
      </c>
      <c r="S32" s="8">
        <v>3.0590000000000002</v>
      </c>
      <c r="T32" s="9">
        <v>1953.54</v>
      </c>
      <c r="U32" s="8">
        <v>3.0430000000000001</v>
      </c>
      <c r="V32" s="9">
        <v>54311</v>
      </c>
      <c r="W32" s="8">
        <v>-4.2999999999999997E-2</v>
      </c>
      <c r="X32" s="8">
        <v>5.0000000000000001E-3</v>
      </c>
      <c r="Y32" s="8">
        <v>0.126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21" t="s">
        <v>62</v>
      </c>
      <c r="D33" s="21" t="s">
        <v>74</v>
      </c>
      <c r="E33" s="6">
        <v>0.95799999999999996</v>
      </c>
      <c r="F33" s="6">
        <v>0.13800000000000001</v>
      </c>
      <c r="G33" s="6">
        <v>0.2</v>
      </c>
      <c r="H33" s="6">
        <v>0.14599999999999999</v>
      </c>
      <c r="I33" s="6">
        <v>0.73</v>
      </c>
      <c r="J33" s="7">
        <v>12</v>
      </c>
      <c r="K33" s="6">
        <v>1.4</v>
      </c>
      <c r="L33" s="7">
        <v>62</v>
      </c>
      <c r="M33" s="7">
        <v>4</v>
      </c>
      <c r="N33" s="7">
        <v>73305</v>
      </c>
      <c r="O33" s="7">
        <v>63296</v>
      </c>
      <c r="P33" s="6">
        <v>0.158</v>
      </c>
      <c r="Q33" s="7">
        <v>12681</v>
      </c>
      <c r="R33" s="7">
        <v>2413</v>
      </c>
      <c r="S33" s="6">
        <v>4.2539999999999996</v>
      </c>
      <c r="T33" s="7">
        <v>1056.78</v>
      </c>
      <c r="U33" s="6">
        <v>1.1890000000000001</v>
      </c>
      <c r="V33" s="7">
        <v>61423</v>
      </c>
      <c r="W33" s="6">
        <v>1.6E-2</v>
      </c>
      <c r="X33" s="6">
        <v>0.01</v>
      </c>
      <c r="Y33" s="6">
        <v>0.66500000000000004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0.95799999999999996</v>
      </c>
      <c r="F34" s="8">
        <v>0.13800000000000001</v>
      </c>
      <c r="G34" s="8">
        <v>0.2</v>
      </c>
      <c r="H34" s="8">
        <v>0.14599999999999999</v>
      </c>
      <c r="I34" s="8">
        <v>0.73</v>
      </c>
      <c r="J34" s="9">
        <v>12</v>
      </c>
      <c r="K34" s="8">
        <v>1.4</v>
      </c>
      <c r="L34" s="9">
        <v>62</v>
      </c>
      <c r="M34" s="9">
        <v>4</v>
      </c>
      <c r="N34" s="9">
        <v>73305</v>
      </c>
      <c r="O34" s="9">
        <v>63296</v>
      </c>
      <c r="P34" s="8">
        <v>0.158</v>
      </c>
      <c r="Q34" s="9">
        <v>12681</v>
      </c>
      <c r="R34" s="9">
        <v>2413</v>
      </c>
      <c r="S34" s="8">
        <v>4.2539999999999996</v>
      </c>
      <c r="T34" s="9">
        <v>1056.78</v>
      </c>
      <c r="U34" s="8">
        <v>1.1890000000000001</v>
      </c>
      <c r="V34" s="9">
        <v>61423</v>
      </c>
      <c r="W34" s="8">
        <v>1.6E-2</v>
      </c>
      <c r="X34" s="8">
        <v>0.01</v>
      </c>
      <c r="Y34" s="8">
        <v>0.66500000000000004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21" t="s">
        <v>76</v>
      </c>
      <c r="D35" s="21" t="s">
        <v>77</v>
      </c>
      <c r="E35" s="6">
        <v>0.84399999999999997</v>
      </c>
      <c r="F35" s="6">
        <v>0.33300000000000002</v>
      </c>
      <c r="G35" s="6">
        <v>2.5999999999999999E-2</v>
      </c>
      <c r="H35" s="6">
        <v>2.5999999999999999E-2</v>
      </c>
      <c r="I35" s="6">
        <v>1</v>
      </c>
      <c r="J35" s="7">
        <v>1</v>
      </c>
      <c r="K35" s="6">
        <v>0</v>
      </c>
      <c r="L35" s="7">
        <v>9</v>
      </c>
      <c r="M35" s="7">
        <v>-3</v>
      </c>
      <c r="N35" s="7">
        <v>7348</v>
      </c>
      <c r="O35" s="7">
        <v>8440</v>
      </c>
      <c r="P35" s="6">
        <v>-0.129</v>
      </c>
      <c r="Q35" s="7">
        <v>221</v>
      </c>
      <c r="R35" s="7">
        <v>2303</v>
      </c>
      <c r="S35" s="6">
        <v>-0.90400000000000003</v>
      </c>
      <c r="T35" s="7">
        <v>504.74</v>
      </c>
      <c r="U35" s="6">
        <v>-0.78100000000000003</v>
      </c>
      <c r="V35" s="7">
        <v>6182</v>
      </c>
      <c r="W35" s="6">
        <v>-0.10199999999999999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0.84399999999999997</v>
      </c>
      <c r="F36" s="8">
        <v>0.33300000000000002</v>
      </c>
      <c r="G36" s="8">
        <v>2.5999999999999999E-2</v>
      </c>
      <c r="H36" s="8">
        <v>2.5999999999999999E-2</v>
      </c>
      <c r="I36" s="8">
        <v>1</v>
      </c>
      <c r="J36" s="9">
        <v>1</v>
      </c>
      <c r="K36" s="8">
        <v>0</v>
      </c>
      <c r="L36" s="9">
        <v>9</v>
      </c>
      <c r="M36" s="9">
        <v>-3</v>
      </c>
      <c r="N36" s="9">
        <v>7348</v>
      </c>
      <c r="O36" s="9">
        <v>8440</v>
      </c>
      <c r="P36" s="8">
        <v>-0.129</v>
      </c>
      <c r="Q36" s="9">
        <v>221</v>
      </c>
      <c r="R36" s="9">
        <v>2303</v>
      </c>
      <c r="S36" s="8">
        <v>-0.90400000000000003</v>
      </c>
      <c r="T36" s="9">
        <v>504.74</v>
      </c>
      <c r="U36" s="8">
        <v>-0.78100000000000003</v>
      </c>
      <c r="V36" s="9">
        <v>6182</v>
      </c>
      <c r="W36" s="8">
        <v>-0.10199999999999999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21" t="s">
        <v>78</v>
      </c>
      <c r="D37" s="21" t="s">
        <v>78</v>
      </c>
      <c r="E37" s="6">
        <v>0.90800000000000003</v>
      </c>
      <c r="F37" s="6">
        <v>0.13700000000000001</v>
      </c>
      <c r="G37" s="6">
        <v>8.2000000000000003E-2</v>
      </c>
      <c r="H37" s="6">
        <v>5.8000000000000003E-2</v>
      </c>
      <c r="I37" s="6">
        <v>0.71</v>
      </c>
      <c r="J37" s="7">
        <v>6</v>
      </c>
      <c r="K37" s="6">
        <v>-0.6</v>
      </c>
      <c r="L37" s="7">
        <v>94</v>
      </c>
      <c r="M37" s="7">
        <v>-8</v>
      </c>
      <c r="N37" s="7">
        <v>49550</v>
      </c>
      <c r="O37" s="7">
        <v>50022</v>
      </c>
      <c r="P37" s="6">
        <v>-8.9999999999999993E-3</v>
      </c>
      <c r="Q37" s="7">
        <v>4108</v>
      </c>
      <c r="R37" s="7">
        <v>7190</v>
      </c>
      <c r="S37" s="6">
        <v>-0.42899999999999999</v>
      </c>
      <c r="T37" s="7">
        <v>684.61</v>
      </c>
      <c r="U37" s="6">
        <v>0.42799999999999999</v>
      </c>
      <c r="V37" s="7">
        <v>48643</v>
      </c>
      <c r="W37" s="6">
        <v>3.7999999999999999E-2</v>
      </c>
      <c r="X37" s="6">
        <v>3.0000000000000001E-3</v>
      </c>
      <c r="Y37" s="6">
        <v>3.1219999999999999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21" t="s">
        <v>79</v>
      </c>
      <c r="D38" s="21" t="s">
        <v>79</v>
      </c>
      <c r="E38" s="6">
        <v>1.0549999999999999</v>
      </c>
      <c r="F38" s="6">
        <v>4.4999999999999998E-2</v>
      </c>
      <c r="G38" s="6">
        <v>4.5999999999999999E-2</v>
      </c>
      <c r="H38" s="6">
        <v>0.02</v>
      </c>
      <c r="I38" s="6">
        <v>0.44</v>
      </c>
      <c r="J38" s="7">
        <v>2</v>
      </c>
      <c r="K38" s="6">
        <v>-0.5</v>
      </c>
      <c r="L38" s="7">
        <v>44</v>
      </c>
      <c r="M38" s="7">
        <v>0</v>
      </c>
      <c r="N38" s="7">
        <v>9259</v>
      </c>
      <c r="O38" s="7">
        <v>8407</v>
      </c>
      <c r="P38" s="6">
        <v>0.10100000000000001</v>
      </c>
      <c r="Q38" s="7">
        <v>386</v>
      </c>
      <c r="R38" s="7">
        <v>1113</v>
      </c>
      <c r="S38" s="6">
        <v>-0.65300000000000002</v>
      </c>
      <c r="T38" s="7">
        <v>192.91</v>
      </c>
      <c r="U38" s="6">
        <v>-0.307</v>
      </c>
      <c r="V38" s="7">
        <v>8495</v>
      </c>
      <c r="W38" s="6">
        <v>9.1999999999999998E-2</v>
      </c>
      <c r="X38" s="6">
        <v>0</v>
      </c>
      <c r="Y38" s="6">
        <v>0.17499999999999999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0.93</v>
      </c>
      <c r="F39" s="8">
        <v>0.11</v>
      </c>
      <c r="G39" s="8">
        <v>7.6999999999999999E-2</v>
      </c>
      <c r="H39" s="8">
        <v>5.2999999999999999E-2</v>
      </c>
      <c r="I39" s="8">
        <v>0.68700000000000006</v>
      </c>
      <c r="J39" s="9">
        <v>8</v>
      </c>
      <c r="K39" s="8">
        <v>-0.57899999999999996</v>
      </c>
      <c r="L39" s="9">
        <v>138</v>
      </c>
      <c r="M39" s="9">
        <v>-8</v>
      </c>
      <c r="N39" s="9">
        <v>58809</v>
      </c>
      <c r="O39" s="9">
        <v>58429</v>
      </c>
      <c r="P39" s="8">
        <v>6.0000000000000001E-3</v>
      </c>
      <c r="Q39" s="9">
        <v>4493</v>
      </c>
      <c r="R39" s="9">
        <v>8303</v>
      </c>
      <c r="S39" s="8">
        <v>-0.45900000000000002</v>
      </c>
      <c r="T39" s="9">
        <v>561.67999999999995</v>
      </c>
      <c r="U39" s="8">
        <v>0.28499999999999998</v>
      </c>
      <c r="V39" s="9">
        <v>57138</v>
      </c>
      <c r="W39" s="8">
        <v>4.5999999999999999E-2</v>
      </c>
      <c r="X39" s="8">
        <v>2E-3</v>
      </c>
      <c r="Y39" s="8">
        <v>2.6840000000000002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21" t="s">
        <v>80</v>
      </c>
      <c r="D40" s="21" t="s">
        <v>81</v>
      </c>
      <c r="E40" s="6">
        <v>0.25</v>
      </c>
      <c r="F40" s="6">
        <v>0.3</v>
      </c>
      <c r="G40" s="6">
        <v>1.6859999999999999</v>
      </c>
      <c r="H40" s="6">
        <v>0.14699999999999999</v>
      </c>
      <c r="I40" s="6">
        <v>8.6999999999999994E-2</v>
      </c>
      <c r="J40" s="7">
        <v>3</v>
      </c>
      <c r="K40" s="3"/>
      <c r="L40" s="7">
        <v>10</v>
      </c>
      <c r="M40" s="7">
        <v>0</v>
      </c>
      <c r="N40" s="7">
        <v>12428</v>
      </c>
      <c r="O40" s="7">
        <v>6419</v>
      </c>
      <c r="P40" s="6">
        <v>0.93600000000000005</v>
      </c>
      <c r="Q40" s="7">
        <v>10821</v>
      </c>
      <c r="R40" s="7">
        <v>0</v>
      </c>
      <c r="S40" s="3"/>
      <c r="T40" s="7">
        <v>3606.97</v>
      </c>
      <c r="U40" s="3"/>
      <c r="V40" s="7">
        <v>11009</v>
      </c>
      <c r="W40" s="6">
        <v>0.92700000000000005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0.25</v>
      </c>
      <c r="F41" s="8">
        <v>0.3</v>
      </c>
      <c r="G41" s="8">
        <v>1.6859999999999999</v>
      </c>
      <c r="H41" s="8">
        <v>0.14699999999999999</v>
      </c>
      <c r="I41" s="8">
        <v>8.6999999999999994E-2</v>
      </c>
      <c r="J41" s="9">
        <v>3</v>
      </c>
      <c r="K41" s="4"/>
      <c r="L41" s="9">
        <v>10</v>
      </c>
      <c r="M41" s="9">
        <v>0</v>
      </c>
      <c r="N41" s="9">
        <v>12428</v>
      </c>
      <c r="O41" s="9">
        <v>6419</v>
      </c>
      <c r="P41" s="8">
        <v>0.93600000000000005</v>
      </c>
      <c r="Q41" s="9">
        <v>10821</v>
      </c>
      <c r="R41" s="9">
        <v>0</v>
      </c>
      <c r="S41" s="4"/>
      <c r="T41" s="9">
        <v>3606.97</v>
      </c>
      <c r="U41" s="4"/>
      <c r="V41" s="9">
        <v>11009</v>
      </c>
      <c r="W41" s="8">
        <v>0.92700000000000005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0.88500000000000001</v>
      </c>
      <c r="F42" s="8">
        <v>0.123</v>
      </c>
      <c r="G42" s="8">
        <v>0.18</v>
      </c>
      <c r="H42" s="8">
        <v>0.11</v>
      </c>
      <c r="I42" s="8">
        <v>0.61299999999999999</v>
      </c>
      <c r="J42" s="9">
        <v>39</v>
      </c>
      <c r="K42" s="8">
        <v>-0.17</v>
      </c>
      <c r="L42" s="9">
        <v>425</v>
      </c>
      <c r="M42" s="9">
        <v>-15</v>
      </c>
      <c r="N42" s="9">
        <v>249194</v>
      </c>
      <c r="O42" s="9">
        <v>234108</v>
      </c>
      <c r="P42" s="8">
        <v>6.4000000000000001E-2</v>
      </c>
      <c r="Q42" s="9">
        <v>42122</v>
      </c>
      <c r="R42" s="9">
        <v>18998</v>
      </c>
      <c r="S42" s="8">
        <v>1.2170000000000001</v>
      </c>
      <c r="T42" s="9">
        <v>1185.99</v>
      </c>
      <c r="U42" s="8">
        <v>1.8169999999999999</v>
      </c>
      <c r="V42" s="9">
        <v>230442</v>
      </c>
      <c r="W42" s="8">
        <v>4.9000000000000002E-2</v>
      </c>
      <c r="X42" s="8">
        <v>5.0000000000000001E-3</v>
      </c>
      <c r="Y42" s="8">
        <v>0.91400000000000003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21" t="s">
        <v>82</v>
      </c>
      <c r="B43" s="21" t="s">
        <v>82</v>
      </c>
      <c r="C43" s="21" t="s">
        <v>82</v>
      </c>
      <c r="D43" s="21" t="s">
        <v>82</v>
      </c>
      <c r="E43" s="8">
        <v>0.92400000000000004</v>
      </c>
      <c r="F43" s="8">
        <v>0.13100000000000001</v>
      </c>
      <c r="G43" s="8">
        <v>0.13300000000000001</v>
      </c>
      <c r="H43" s="8">
        <v>9.2999999999999999E-2</v>
      </c>
      <c r="I43" s="8">
        <v>0.69899999999999995</v>
      </c>
      <c r="J43" s="9">
        <v>624</v>
      </c>
      <c r="K43" s="8">
        <v>0.14099999999999999</v>
      </c>
      <c r="L43" s="9">
        <v>5084</v>
      </c>
      <c r="M43" s="9">
        <v>-47</v>
      </c>
      <c r="N43" s="9">
        <v>1601815</v>
      </c>
      <c r="O43" s="9">
        <v>1515235</v>
      </c>
      <c r="P43" s="8">
        <v>5.7000000000000002E-2</v>
      </c>
      <c r="Q43" s="9">
        <v>202277</v>
      </c>
      <c r="R43" s="9">
        <v>161805</v>
      </c>
      <c r="S43" s="8">
        <v>0.25</v>
      </c>
      <c r="T43" s="9">
        <v>334.39</v>
      </c>
      <c r="U43" s="8">
        <v>0.107</v>
      </c>
      <c r="V43" s="9">
        <v>1533075</v>
      </c>
      <c r="W43" s="8">
        <v>4.7E-2</v>
      </c>
      <c r="X43" s="8">
        <v>8.9999999999999993E-3</v>
      </c>
      <c r="Y43" s="8">
        <v>0.70499999999999996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111</v>
      </c>
      <c r="B46" s="5" t="s">
        <v>110</v>
      </c>
    </row>
  </sheetData>
  <mergeCells count="19"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  <mergeCell ref="B40:B41"/>
    <mergeCell ref="C12:C13"/>
    <mergeCell ref="C20:C2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82A8-95BF-4D08-93D5-55CB61090718}">
  <dimension ref="A4:AM46"/>
  <sheetViews>
    <sheetView workbookViewId="0">
      <selection activeCell="B17" sqref="B17:B23"/>
    </sheetView>
  </sheetViews>
  <sheetFormatPr baseColWidth="10" defaultRowHeight="14.5" x14ac:dyDescent="0.35"/>
  <sheetData>
    <row r="4" spans="1:39" x14ac:dyDescent="0.35">
      <c r="A4" s="24" t="s">
        <v>116</v>
      </c>
      <c r="B4" s="24" t="s">
        <v>116</v>
      </c>
      <c r="C4" s="24" t="s">
        <v>116</v>
      </c>
      <c r="D4" s="24" t="s">
        <v>116</v>
      </c>
      <c r="E4" s="24" t="s">
        <v>116</v>
      </c>
      <c r="F4" s="24" t="s">
        <v>116</v>
      </c>
      <c r="G4" s="24" t="s">
        <v>116</v>
      </c>
      <c r="H4" s="24" t="s">
        <v>116</v>
      </c>
      <c r="I4" s="24" t="s">
        <v>116</v>
      </c>
      <c r="J4" s="24" t="s">
        <v>116</v>
      </c>
      <c r="K4" s="24" t="s">
        <v>116</v>
      </c>
      <c r="L4" s="24" t="s">
        <v>116</v>
      </c>
      <c r="M4" s="24" t="s">
        <v>116</v>
      </c>
      <c r="N4" s="24" t="s">
        <v>116</v>
      </c>
      <c r="O4" s="24" t="s">
        <v>116</v>
      </c>
      <c r="P4" s="24" t="s">
        <v>116</v>
      </c>
      <c r="Q4" s="24" t="s">
        <v>116</v>
      </c>
      <c r="R4" s="24" t="s">
        <v>116</v>
      </c>
      <c r="S4" s="24" t="s">
        <v>116</v>
      </c>
      <c r="T4" s="24" t="s">
        <v>116</v>
      </c>
      <c r="U4" s="24" t="s">
        <v>116</v>
      </c>
      <c r="V4" s="24" t="s">
        <v>116</v>
      </c>
      <c r="W4" s="24" t="s">
        <v>116</v>
      </c>
      <c r="X4" s="24" t="s">
        <v>116</v>
      </c>
      <c r="Y4" s="24" t="s">
        <v>116</v>
      </c>
      <c r="Z4" s="24" t="s">
        <v>116</v>
      </c>
      <c r="AA4" s="24" t="s">
        <v>116</v>
      </c>
      <c r="AB4" s="24" t="s">
        <v>116</v>
      </c>
      <c r="AC4" s="24" t="s">
        <v>116</v>
      </c>
      <c r="AD4" s="24" t="s">
        <v>116</v>
      </c>
      <c r="AE4" s="24" t="s">
        <v>116</v>
      </c>
      <c r="AF4" s="24" t="s">
        <v>116</v>
      </c>
      <c r="AG4" s="24" t="s">
        <v>116</v>
      </c>
      <c r="AH4" s="24" t="s">
        <v>116</v>
      </c>
      <c r="AI4" s="24" t="s">
        <v>116</v>
      </c>
      <c r="AJ4" s="24" t="s">
        <v>116</v>
      </c>
      <c r="AK4" s="24" t="s">
        <v>116</v>
      </c>
      <c r="AL4" s="24" t="s">
        <v>116</v>
      </c>
      <c r="AM4" s="24" t="s">
        <v>116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2" t="s">
        <v>44</v>
      </c>
      <c r="D7" s="22" t="s">
        <v>45</v>
      </c>
      <c r="E7" s="6">
        <v>0.876</v>
      </c>
      <c r="F7" s="6">
        <v>0.21099999999999999</v>
      </c>
      <c r="G7" s="6">
        <v>7.5999999999999998E-2</v>
      </c>
      <c r="H7" s="6">
        <v>7.1999999999999995E-2</v>
      </c>
      <c r="I7" s="6">
        <v>0.94499999999999995</v>
      </c>
      <c r="J7" s="7">
        <v>135</v>
      </c>
      <c r="K7" s="6">
        <v>26</v>
      </c>
      <c r="L7" s="7">
        <v>165</v>
      </c>
      <c r="M7" s="7">
        <v>127</v>
      </c>
      <c r="N7" s="7">
        <v>5693</v>
      </c>
      <c r="O7" s="7">
        <v>5981</v>
      </c>
      <c r="P7" s="6">
        <v>-4.8000000000000001E-2</v>
      </c>
      <c r="Q7" s="7">
        <v>455</v>
      </c>
      <c r="R7" s="7">
        <v>666</v>
      </c>
      <c r="S7" s="6">
        <v>-0.317</v>
      </c>
      <c r="T7" s="7">
        <v>3.37</v>
      </c>
      <c r="U7" s="6">
        <v>-0.97499999999999998</v>
      </c>
      <c r="V7" s="7">
        <v>5822</v>
      </c>
      <c r="W7" s="6">
        <v>-1.7999999999999999E-2</v>
      </c>
      <c r="X7" s="6">
        <v>4.0000000000000001E-3</v>
      </c>
      <c r="Y7" s="6">
        <v>3.3000000000000002E-2</v>
      </c>
      <c r="Z7" s="6">
        <v>0.19600000000000001</v>
      </c>
      <c r="AA7" s="6">
        <v>1.4039999999999999</v>
      </c>
      <c r="AB7" s="6">
        <v>-1.2090000000000001</v>
      </c>
      <c r="AC7" s="6">
        <v>0.19600000000000001</v>
      </c>
      <c r="AD7" s="6">
        <v>1.4039999999999999</v>
      </c>
      <c r="AE7" s="6">
        <v>-1.2090000000000001</v>
      </c>
      <c r="AF7" s="6">
        <v>0.59399999999999997</v>
      </c>
      <c r="AG7" s="6">
        <v>0</v>
      </c>
      <c r="AH7" s="6">
        <v>0.59399999999999997</v>
      </c>
      <c r="AI7" s="6">
        <v>0.40300000000000002</v>
      </c>
      <c r="AJ7" s="6">
        <v>1.6040000000000001</v>
      </c>
      <c r="AK7" s="6">
        <v>-1.2010000000000001</v>
      </c>
      <c r="AL7" s="6">
        <v>0.57379999999999998</v>
      </c>
      <c r="AM7" s="7">
        <v>2482</v>
      </c>
    </row>
    <row r="8" spans="1:39" x14ac:dyDescent="0.35">
      <c r="A8" s="26" t="s">
        <v>42</v>
      </c>
      <c r="B8" s="26" t="s">
        <v>43</v>
      </c>
      <c r="C8" s="22" t="s">
        <v>46</v>
      </c>
      <c r="D8" s="22" t="s">
        <v>46</v>
      </c>
      <c r="E8" s="6">
        <v>1.0589999999999999</v>
      </c>
      <c r="F8" s="6">
        <v>0.05</v>
      </c>
      <c r="G8" s="6">
        <v>2.4E-2</v>
      </c>
      <c r="H8" s="6">
        <v>2.4E-2</v>
      </c>
      <c r="I8" s="6">
        <v>1</v>
      </c>
      <c r="J8" s="7">
        <v>1</v>
      </c>
      <c r="K8" s="6">
        <v>-0.83299999999999996</v>
      </c>
      <c r="L8" s="7">
        <v>58</v>
      </c>
      <c r="M8" s="7">
        <v>-2</v>
      </c>
      <c r="N8" s="7">
        <v>11685</v>
      </c>
      <c r="O8" s="7">
        <v>10786</v>
      </c>
      <c r="P8" s="6">
        <v>8.3000000000000004E-2</v>
      </c>
      <c r="Q8" s="7">
        <v>259</v>
      </c>
      <c r="R8" s="7">
        <v>502</v>
      </c>
      <c r="S8" s="6">
        <v>-0.48399999999999999</v>
      </c>
      <c r="T8" s="7">
        <v>259.06</v>
      </c>
      <c r="U8" s="6">
        <v>2.0950000000000002</v>
      </c>
      <c r="V8" s="7">
        <v>11659</v>
      </c>
      <c r="W8" s="6">
        <v>0.104</v>
      </c>
      <c r="X8" s="6">
        <v>7.0000000000000001E-3</v>
      </c>
      <c r="Y8" s="6">
        <v>0.32500000000000001</v>
      </c>
      <c r="Z8" s="6">
        <v>0.30299999999999999</v>
      </c>
      <c r="AA8" s="6">
        <v>-2.1999999999999999E-2</v>
      </c>
      <c r="AB8" s="6">
        <v>0.32500000000000001</v>
      </c>
      <c r="AC8" s="6">
        <v>0.30299999999999999</v>
      </c>
      <c r="AD8" s="6">
        <v>-2.1999999999999999E-2</v>
      </c>
      <c r="AE8" s="6">
        <v>0.32500000000000001</v>
      </c>
      <c r="AF8" s="6">
        <v>0</v>
      </c>
      <c r="AG8" s="6">
        <v>0</v>
      </c>
      <c r="AH8" s="6">
        <v>0</v>
      </c>
      <c r="AI8" s="6">
        <v>0.55600000000000005</v>
      </c>
      <c r="AJ8" s="6">
        <v>0.24099999999999999</v>
      </c>
      <c r="AK8" s="6">
        <v>0.315</v>
      </c>
      <c r="AL8" s="6">
        <v>1.0208999999999999</v>
      </c>
      <c r="AM8" s="7">
        <v>-244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0.99399999999999999</v>
      </c>
      <c r="F9" s="8">
        <v>0.112</v>
      </c>
      <c r="G9" s="8">
        <v>4.2999999999999997E-2</v>
      </c>
      <c r="H9" s="8">
        <v>4.1000000000000002E-2</v>
      </c>
      <c r="I9" s="8">
        <v>0.96499999999999997</v>
      </c>
      <c r="J9" s="9">
        <v>136</v>
      </c>
      <c r="K9" s="8">
        <v>11.364000000000001</v>
      </c>
      <c r="L9" s="9">
        <v>223</v>
      </c>
      <c r="M9" s="9">
        <v>125</v>
      </c>
      <c r="N9" s="9">
        <v>17379</v>
      </c>
      <c r="O9" s="9">
        <v>16767</v>
      </c>
      <c r="P9" s="8">
        <v>3.5999999999999997E-2</v>
      </c>
      <c r="Q9" s="9">
        <v>714</v>
      </c>
      <c r="R9" s="9">
        <v>1169</v>
      </c>
      <c r="S9" s="8">
        <v>-0.38900000000000001</v>
      </c>
      <c r="T9" s="9">
        <v>5.25</v>
      </c>
      <c r="U9" s="8">
        <v>-0.95099999999999996</v>
      </c>
      <c r="V9" s="9">
        <v>17482</v>
      </c>
      <c r="W9" s="8">
        <v>0.06</v>
      </c>
      <c r="X9" s="8">
        <v>6.0000000000000001E-3</v>
      </c>
      <c r="Y9" s="8">
        <v>0.22800000000000001</v>
      </c>
      <c r="Z9" s="8">
        <v>0.26700000000000002</v>
      </c>
      <c r="AA9" s="8">
        <v>0.49099999999999999</v>
      </c>
      <c r="AB9" s="8">
        <v>-0.223</v>
      </c>
      <c r="AC9" s="8">
        <v>0.26700000000000002</v>
      </c>
      <c r="AD9" s="8">
        <v>0.49099999999999999</v>
      </c>
      <c r="AE9" s="8">
        <v>-0.223</v>
      </c>
      <c r="AF9" s="8">
        <v>0.41699999999999998</v>
      </c>
      <c r="AG9" s="8">
        <v>0</v>
      </c>
      <c r="AH9" s="8">
        <v>0.41699999999999998</v>
      </c>
      <c r="AI9" s="8">
        <v>0.505</v>
      </c>
      <c r="AJ9" s="8">
        <v>0.73099999999999998</v>
      </c>
      <c r="AK9" s="8">
        <v>-0.22600000000000001</v>
      </c>
      <c r="AL9" s="8">
        <v>0.872</v>
      </c>
      <c r="AM9" s="9">
        <v>2238</v>
      </c>
    </row>
    <row r="10" spans="1:39" x14ac:dyDescent="0.35">
      <c r="A10" s="26" t="s">
        <v>42</v>
      </c>
      <c r="B10" s="26" t="s">
        <v>48</v>
      </c>
      <c r="C10" s="22" t="s">
        <v>48</v>
      </c>
      <c r="D10" s="22" t="s">
        <v>49</v>
      </c>
      <c r="E10" s="6">
        <v>0.93400000000000005</v>
      </c>
      <c r="F10" s="6">
        <v>0.14399999999999999</v>
      </c>
      <c r="G10" s="6">
        <v>0.13800000000000001</v>
      </c>
      <c r="H10" s="6">
        <v>0.10199999999999999</v>
      </c>
      <c r="I10" s="6">
        <v>0.74399999999999999</v>
      </c>
      <c r="J10" s="7">
        <v>368</v>
      </c>
      <c r="K10" s="6">
        <v>2.8000000000000001E-2</v>
      </c>
      <c r="L10" s="7">
        <v>3088</v>
      </c>
      <c r="M10" s="7">
        <v>-89</v>
      </c>
      <c r="N10" s="7">
        <v>1145051</v>
      </c>
      <c r="O10" s="7">
        <v>1068945</v>
      </c>
      <c r="P10" s="6">
        <v>7.0999999999999994E-2</v>
      </c>
      <c r="Q10" s="7">
        <v>147053</v>
      </c>
      <c r="R10" s="7">
        <v>120569</v>
      </c>
      <c r="S10" s="6">
        <v>0.22</v>
      </c>
      <c r="T10" s="7">
        <v>401.07</v>
      </c>
      <c r="U10" s="6">
        <v>0.22</v>
      </c>
      <c r="V10" s="7">
        <v>1124246</v>
      </c>
      <c r="W10" s="6">
        <v>5.3999999999999999E-2</v>
      </c>
      <c r="X10" s="6">
        <v>1.6E-2</v>
      </c>
      <c r="Y10" s="6">
        <v>0.68700000000000006</v>
      </c>
      <c r="Z10" s="6">
        <v>0.70699999999999996</v>
      </c>
      <c r="AA10" s="6">
        <v>0.75900000000000001</v>
      </c>
      <c r="AB10" s="6">
        <v>-5.1999999999999998E-2</v>
      </c>
      <c r="AC10" s="6">
        <v>0.70499999999999996</v>
      </c>
      <c r="AD10" s="6">
        <v>0.75700000000000001</v>
      </c>
      <c r="AE10" s="6">
        <v>-5.1999999999999998E-2</v>
      </c>
      <c r="AF10" s="6">
        <v>0.64200000000000002</v>
      </c>
      <c r="AG10" s="6">
        <v>1.091</v>
      </c>
      <c r="AH10" s="6">
        <v>-0.44900000000000001</v>
      </c>
      <c r="AI10" s="6">
        <v>0.79400000000000004</v>
      </c>
      <c r="AJ10" s="6">
        <v>0.84599999999999997</v>
      </c>
      <c r="AK10" s="6">
        <v>-5.1999999999999998E-2</v>
      </c>
      <c r="AL10" s="6">
        <v>0.96960000000000002</v>
      </c>
      <c r="AM10" s="7">
        <v>34149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0.93400000000000005</v>
      </c>
      <c r="F11" s="8">
        <v>0.14399999999999999</v>
      </c>
      <c r="G11" s="8">
        <v>0.13800000000000001</v>
      </c>
      <c r="H11" s="8">
        <v>0.10199999999999999</v>
      </c>
      <c r="I11" s="8">
        <v>0.74399999999999999</v>
      </c>
      <c r="J11" s="9">
        <v>368</v>
      </c>
      <c r="K11" s="8">
        <v>2.8000000000000001E-2</v>
      </c>
      <c r="L11" s="9">
        <v>3088</v>
      </c>
      <c r="M11" s="9">
        <v>-89</v>
      </c>
      <c r="N11" s="9">
        <v>1145051</v>
      </c>
      <c r="O11" s="9">
        <v>1068945</v>
      </c>
      <c r="P11" s="8">
        <v>7.0999999999999994E-2</v>
      </c>
      <c r="Q11" s="9">
        <v>147053</v>
      </c>
      <c r="R11" s="9">
        <v>120569</v>
      </c>
      <c r="S11" s="8">
        <v>0.22</v>
      </c>
      <c r="T11" s="9">
        <v>401.07</v>
      </c>
      <c r="U11" s="8">
        <v>0.22</v>
      </c>
      <c r="V11" s="9">
        <v>1124246</v>
      </c>
      <c r="W11" s="8">
        <v>5.3999999999999999E-2</v>
      </c>
      <c r="X11" s="8">
        <v>1.6E-2</v>
      </c>
      <c r="Y11" s="8">
        <v>0.68700000000000006</v>
      </c>
      <c r="Z11" s="8">
        <v>0.70699999999999996</v>
      </c>
      <c r="AA11" s="8">
        <v>0.75900000000000001</v>
      </c>
      <c r="AB11" s="8">
        <v>-5.1999999999999998E-2</v>
      </c>
      <c r="AC11" s="8">
        <v>0.70499999999999996</v>
      </c>
      <c r="AD11" s="8">
        <v>0.75700000000000001</v>
      </c>
      <c r="AE11" s="8">
        <v>-5.1999999999999998E-2</v>
      </c>
      <c r="AF11" s="8">
        <v>0.64200000000000002</v>
      </c>
      <c r="AG11" s="8">
        <v>1.091</v>
      </c>
      <c r="AH11" s="8">
        <v>-0.44900000000000001</v>
      </c>
      <c r="AI11" s="8">
        <v>0.79400000000000004</v>
      </c>
      <c r="AJ11" s="8">
        <v>0.84599999999999997</v>
      </c>
      <c r="AK11" s="8">
        <v>-5.1999999999999998E-2</v>
      </c>
      <c r="AL11" s="8">
        <v>0.96960000000000002</v>
      </c>
      <c r="AM11" s="9">
        <v>34149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2" t="s">
        <v>51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0</v>
      </c>
      <c r="M12" s="7">
        <v>-1</v>
      </c>
      <c r="N12" s="7">
        <v>0</v>
      </c>
      <c r="O12" s="7">
        <v>184</v>
      </c>
      <c r="P12" s="6">
        <v>-1</v>
      </c>
      <c r="Q12" s="7">
        <v>0</v>
      </c>
      <c r="R12" s="7">
        <v>0</v>
      </c>
      <c r="S12" s="3"/>
      <c r="T12" s="3"/>
      <c r="U12" s="3"/>
      <c r="V12" s="7">
        <v>145</v>
      </c>
      <c r="W12" s="6">
        <v>-6.9000000000000006E-2</v>
      </c>
      <c r="X12" s="3"/>
      <c r="Y12" s="6">
        <v>0</v>
      </c>
      <c r="Z12" s="6">
        <v>8.8999999999999996E-2</v>
      </c>
      <c r="AA12" s="6">
        <v>8.8999999999999996E-2</v>
      </c>
      <c r="AB12" s="6">
        <v>0</v>
      </c>
      <c r="AC12" s="6">
        <v>6.6000000000000003E-2</v>
      </c>
      <c r="AD12" s="6">
        <v>6.6000000000000003E-2</v>
      </c>
      <c r="AE12" s="6">
        <v>0</v>
      </c>
      <c r="AF12" s="3"/>
      <c r="AG12" s="3"/>
      <c r="AH12" s="3"/>
      <c r="AI12" s="6">
        <v>0.19900000000000001</v>
      </c>
      <c r="AJ12" s="6">
        <v>0.19900000000000001</v>
      </c>
      <c r="AK12" s="6">
        <v>0</v>
      </c>
      <c r="AL12" s="6">
        <v>0.371</v>
      </c>
      <c r="AM12" s="7">
        <v>91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2" t="s">
        <v>52</v>
      </c>
      <c r="E13" s="6">
        <v>0.97099999999999997</v>
      </c>
      <c r="F13" s="6">
        <v>0.13800000000000001</v>
      </c>
      <c r="G13" s="6">
        <v>8.2000000000000003E-2</v>
      </c>
      <c r="H13" s="6">
        <v>5.8999999999999997E-2</v>
      </c>
      <c r="I13" s="6">
        <v>0.72199999999999998</v>
      </c>
      <c r="J13" s="7">
        <v>73</v>
      </c>
      <c r="K13" s="6">
        <v>-0.41099999999999998</v>
      </c>
      <c r="L13" s="7">
        <v>963</v>
      </c>
      <c r="M13" s="7">
        <v>-70</v>
      </c>
      <c r="N13" s="7">
        <v>222743</v>
      </c>
      <c r="O13" s="7">
        <v>211531</v>
      </c>
      <c r="P13" s="6">
        <v>5.2999999999999999E-2</v>
      </c>
      <c r="Q13" s="7">
        <v>17251</v>
      </c>
      <c r="R13" s="7">
        <v>26772</v>
      </c>
      <c r="S13" s="6">
        <v>-0.35599999999999998</v>
      </c>
      <c r="T13" s="7">
        <v>234.85</v>
      </c>
      <c r="U13" s="6">
        <v>8.7999999999999995E-2</v>
      </c>
      <c r="V13" s="7">
        <v>222843</v>
      </c>
      <c r="W13" s="6">
        <v>6.3E-2</v>
      </c>
      <c r="X13" s="6">
        <v>1.2999999999999999E-2</v>
      </c>
      <c r="Y13" s="6">
        <v>0.56299999999999994</v>
      </c>
      <c r="Z13" s="6">
        <v>0.65200000000000002</v>
      </c>
      <c r="AA13" s="6">
        <v>0.63</v>
      </c>
      <c r="AB13" s="6">
        <v>2.1999999999999999E-2</v>
      </c>
      <c r="AC13" s="6">
        <v>0.629</v>
      </c>
      <c r="AD13" s="6">
        <v>0.60699999999999998</v>
      </c>
      <c r="AE13" s="6">
        <v>2.1999999999999999E-2</v>
      </c>
      <c r="AF13" s="6">
        <v>0.60199999999999998</v>
      </c>
      <c r="AG13" s="6">
        <v>0.41799999999999998</v>
      </c>
      <c r="AH13" s="6">
        <v>0.184</v>
      </c>
      <c r="AI13" s="6">
        <v>0.873</v>
      </c>
      <c r="AJ13" s="6">
        <v>0.85099999999999998</v>
      </c>
      <c r="AK13" s="6">
        <v>2.1999999999999999E-2</v>
      </c>
      <c r="AL13" s="6">
        <v>1.0457000000000001</v>
      </c>
      <c r="AM13" s="7">
        <v>-10174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0.97099999999999997</v>
      </c>
      <c r="F14" s="8">
        <v>0.13900000000000001</v>
      </c>
      <c r="G14" s="8">
        <v>8.1000000000000003E-2</v>
      </c>
      <c r="H14" s="8">
        <v>5.8999999999999997E-2</v>
      </c>
      <c r="I14" s="8">
        <v>0.72199999999999998</v>
      </c>
      <c r="J14" s="9">
        <v>73</v>
      </c>
      <c r="K14" s="8">
        <v>-0.41099999999999998</v>
      </c>
      <c r="L14" s="9">
        <v>963</v>
      </c>
      <c r="M14" s="9">
        <v>-71</v>
      </c>
      <c r="N14" s="9">
        <v>222743</v>
      </c>
      <c r="O14" s="9">
        <v>211715</v>
      </c>
      <c r="P14" s="8">
        <v>5.1999999999999998E-2</v>
      </c>
      <c r="Q14" s="9">
        <v>17251</v>
      </c>
      <c r="R14" s="9">
        <v>26772</v>
      </c>
      <c r="S14" s="8">
        <v>-0.35599999999999998</v>
      </c>
      <c r="T14" s="9">
        <v>234.85</v>
      </c>
      <c r="U14" s="8">
        <v>8.7999999999999995E-2</v>
      </c>
      <c r="V14" s="9">
        <v>222988</v>
      </c>
      <c r="W14" s="8">
        <v>6.3E-2</v>
      </c>
      <c r="X14" s="8">
        <v>1.2999999999999999E-2</v>
      </c>
      <c r="Y14" s="8">
        <v>0.56299999999999994</v>
      </c>
      <c r="Z14" s="8">
        <v>0.65200000000000002</v>
      </c>
      <c r="AA14" s="8">
        <v>0.629</v>
      </c>
      <c r="AB14" s="8">
        <v>2.1999999999999999E-2</v>
      </c>
      <c r="AC14" s="8">
        <v>0.628</v>
      </c>
      <c r="AD14" s="8">
        <v>0.60599999999999998</v>
      </c>
      <c r="AE14" s="8">
        <v>2.1999999999999999E-2</v>
      </c>
      <c r="AF14" s="8">
        <v>0.60199999999999998</v>
      </c>
      <c r="AG14" s="8">
        <v>0.41799999999999998</v>
      </c>
      <c r="AH14" s="8">
        <v>0.184</v>
      </c>
      <c r="AI14" s="8">
        <v>0.873</v>
      </c>
      <c r="AJ14" s="8">
        <v>0.85099999999999998</v>
      </c>
      <c r="AK14" s="8">
        <v>2.1999999999999999E-2</v>
      </c>
      <c r="AL14" s="8">
        <v>1.0451999999999999</v>
      </c>
      <c r="AM14" s="9">
        <v>-10083</v>
      </c>
    </row>
    <row r="15" spans="1:39" ht="20" x14ac:dyDescent="0.35">
      <c r="A15" s="26" t="s">
        <v>42</v>
      </c>
      <c r="B15" s="26" t="s">
        <v>53</v>
      </c>
      <c r="C15" s="22" t="s">
        <v>54</v>
      </c>
      <c r="D15" s="22" t="s">
        <v>54</v>
      </c>
      <c r="E15" s="6">
        <v>0.85299999999999998</v>
      </c>
      <c r="F15" s="6">
        <v>0.23300000000000001</v>
      </c>
      <c r="G15" s="6">
        <v>0.14000000000000001</v>
      </c>
      <c r="H15" s="6">
        <v>0</v>
      </c>
      <c r="I15" s="6">
        <v>0</v>
      </c>
      <c r="J15" s="7">
        <v>2</v>
      </c>
      <c r="K15" s="6">
        <v>-0.5</v>
      </c>
      <c r="L15" s="7">
        <v>25</v>
      </c>
      <c r="M15" s="7">
        <v>-5</v>
      </c>
      <c r="N15" s="7">
        <v>20115</v>
      </c>
      <c r="O15" s="7">
        <v>20262</v>
      </c>
      <c r="P15" s="6">
        <v>-7.0000000000000001E-3</v>
      </c>
      <c r="Q15" s="7">
        <v>2838</v>
      </c>
      <c r="R15" s="7">
        <v>3558</v>
      </c>
      <c r="S15" s="6">
        <v>-0.20300000000000001</v>
      </c>
      <c r="T15" s="7">
        <v>1418.76</v>
      </c>
      <c r="U15" s="6">
        <v>0.59499999999999997</v>
      </c>
      <c r="V15" s="7">
        <v>20011</v>
      </c>
      <c r="W15" s="6">
        <v>-3.1E-2</v>
      </c>
      <c r="X15" s="6">
        <v>6.5000000000000002E-2</v>
      </c>
      <c r="Y15" s="6">
        <v>0.22</v>
      </c>
      <c r="Z15" s="6">
        <v>0.32900000000000001</v>
      </c>
      <c r="AA15" s="6">
        <v>0.81</v>
      </c>
      <c r="AB15" s="6">
        <v>-0.48</v>
      </c>
      <c r="AC15" s="6">
        <v>0.30399999999999999</v>
      </c>
      <c r="AD15" s="6">
        <v>0.78500000000000003</v>
      </c>
      <c r="AE15" s="6">
        <v>-0.48</v>
      </c>
      <c r="AF15" s="6">
        <v>0.217</v>
      </c>
      <c r="AG15" s="6">
        <v>0.63700000000000001</v>
      </c>
      <c r="AH15" s="6">
        <v>-0.42</v>
      </c>
      <c r="AI15" s="6">
        <v>0.52900000000000003</v>
      </c>
      <c r="AJ15" s="6">
        <v>1.01</v>
      </c>
      <c r="AK15" s="6">
        <v>-0.48</v>
      </c>
      <c r="AL15" s="6">
        <v>0.72850000000000004</v>
      </c>
      <c r="AM15" s="7">
        <v>5433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0.85299999999999998</v>
      </c>
      <c r="F16" s="8">
        <v>0.23300000000000001</v>
      </c>
      <c r="G16" s="8">
        <v>0.14000000000000001</v>
      </c>
      <c r="H16" s="8">
        <v>0</v>
      </c>
      <c r="I16" s="8">
        <v>0</v>
      </c>
      <c r="J16" s="9">
        <v>2</v>
      </c>
      <c r="K16" s="8">
        <v>-0.5</v>
      </c>
      <c r="L16" s="9">
        <v>25</v>
      </c>
      <c r="M16" s="9">
        <v>-5</v>
      </c>
      <c r="N16" s="9">
        <v>20115</v>
      </c>
      <c r="O16" s="9">
        <v>20262</v>
      </c>
      <c r="P16" s="8">
        <v>-7.0000000000000001E-3</v>
      </c>
      <c r="Q16" s="9">
        <v>2838</v>
      </c>
      <c r="R16" s="9">
        <v>3558</v>
      </c>
      <c r="S16" s="8">
        <v>-0.20300000000000001</v>
      </c>
      <c r="T16" s="9">
        <v>1418.76</v>
      </c>
      <c r="U16" s="8">
        <v>0.59499999999999997</v>
      </c>
      <c r="V16" s="9">
        <v>20011</v>
      </c>
      <c r="W16" s="8">
        <v>-3.1E-2</v>
      </c>
      <c r="X16" s="8">
        <v>6.5000000000000002E-2</v>
      </c>
      <c r="Y16" s="8">
        <v>0.22</v>
      </c>
      <c r="Z16" s="8">
        <v>0.32900000000000001</v>
      </c>
      <c r="AA16" s="8">
        <v>0.81</v>
      </c>
      <c r="AB16" s="8">
        <v>-0.48</v>
      </c>
      <c r="AC16" s="8">
        <v>0.30399999999999999</v>
      </c>
      <c r="AD16" s="8">
        <v>0.78500000000000003</v>
      </c>
      <c r="AE16" s="8">
        <v>-0.48</v>
      </c>
      <c r="AF16" s="8">
        <v>0.217</v>
      </c>
      <c r="AG16" s="8">
        <v>0.63700000000000001</v>
      </c>
      <c r="AH16" s="8">
        <v>-0.42</v>
      </c>
      <c r="AI16" s="8">
        <v>0.52900000000000003</v>
      </c>
      <c r="AJ16" s="8">
        <v>1.01</v>
      </c>
      <c r="AK16" s="8">
        <v>-0.48</v>
      </c>
      <c r="AL16" s="8">
        <v>0.72850000000000004</v>
      </c>
      <c r="AM16" s="9">
        <v>5433</v>
      </c>
    </row>
    <row r="17" spans="1:39" ht="20" x14ac:dyDescent="0.35">
      <c r="A17" s="26" t="s">
        <v>42</v>
      </c>
      <c r="B17" s="26" t="s">
        <v>55</v>
      </c>
      <c r="C17" s="22" t="s">
        <v>56</v>
      </c>
      <c r="D17" s="22" t="s">
        <v>57</v>
      </c>
      <c r="E17" s="6">
        <v>0</v>
      </c>
      <c r="F17" s="6">
        <v>15</v>
      </c>
      <c r="G17" s="6">
        <v>1.3049999999999999</v>
      </c>
      <c r="H17" s="6">
        <v>0.40699999999999997</v>
      </c>
      <c r="I17" s="6">
        <v>0.312</v>
      </c>
      <c r="J17" s="7">
        <v>16</v>
      </c>
      <c r="K17" s="6">
        <v>6.7000000000000004E-2</v>
      </c>
      <c r="L17" s="7">
        <v>2</v>
      </c>
      <c r="M17" s="7">
        <v>1</v>
      </c>
      <c r="N17" s="7">
        <v>1729</v>
      </c>
      <c r="O17" s="7">
        <v>1325</v>
      </c>
      <c r="P17" s="6">
        <v>0.30499999999999999</v>
      </c>
      <c r="Q17" s="7">
        <v>1729</v>
      </c>
      <c r="R17" s="7">
        <v>1325</v>
      </c>
      <c r="S17" s="6">
        <v>0.30499999999999999</v>
      </c>
      <c r="T17" s="7">
        <v>1250.8699999999999</v>
      </c>
      <c r="U17" s="6">
        <v>-0.42199999999999999</v>
      </c>
      <c r="V17" s="7">
        <v>1894</v>
      </c>
      <c r="W17" s="6">
        <v>0.09</v>
      </c>
      <c r="X17" s="6">
        <v>0</v>
      </c>
      <c r="Y17" s="6">
        <v>0</v>
      </c>
      <c r="Z17" s="6">
        <v>0.21099999999999999</v>
      </c>
      <c r="AA17" s="6">
        <v>0.21099999999999999</v>
      </c>
      <c r="AB17" s="6">
        <v>0</v>
      </c>
      <c r="AC17" s="6">
        <v>0.21099999999999999</v>
      </c>
      <c r="AD17" s="6">
        <v>0.21099999999999999</v>
      </c>
      <c r="AE17" s="6">
        <v>0</v>
      </c>
      <c r="AF17" s="6">
        <v>0</v>
      </c>
      <c r="AG17" s="6">
        <v>0</v>
      </c>
      <c r="AH17" s="6">
        <v>0</v>
      </c>
      <c r="AI17" s="6">
        <v>0.36099999999999999</v>
      </c>
      <c r="AJ17" s="6">
        <v>0.36099999999999999</v>
      </c>
      <c r="AK17" s="6">
        <v>0</v>
      </c>
      <c r="AL17" s="6">
        <v>0.62670000000000003</v>
      </c>
      <c r="AM17" s="7">
        <v>707</v>
      </c>
    </row>
    <row r="18" spans="1:39" x14ac:dyDescent="0.35">
      <c r="A18" s="26" t="s">
        <v>42</v>
      </c>
      <c r="B18" s="26" t="s">
        <v>55</v>
      </c>
      <c r="C18" s="22" t="s">
        <v>58</v>
      </c>
      <c r="D18" s="22" t="s">
        <v>59</v>
      </c>
      <c r="E18" s="6">
        <v>0.98399999999999999</v>
      </c>
      <c r="F18" s="6">
        <v>0.154</v>
      </c>
      <c r="G18" s="6">
        <v>0.26</v>
      </c>
      <c r="H18" s="6">
        <v>0.26</v>
      </c>
      <c r="I18" s="6">
        <v>1</v>
      </c>
      <c r="J18" s="7">
        <v>2</v>
      </c>
      <c r="K18" s="6">
        <v>-0.33300000000000002</v>
      </c>
      <c r="L18" s="7">
        <v>13</v>
      </c>
      <c r="M18" s="7">
        <v>0</v>
      </c>
      <c r="N18" s="7">
        <v>3448</v>
      </c>
      <c r="O18" s="7">
        <v>2771</v>
      </c>
      <c r="P18" s="6">
        <v>0.24399999999999999</v>
      </c>
      <c r="Q18" s="7">
        <v>721</v>
      </c>
      <c r="R18" s="7">
        <v>373</v>
      </c>
      <c r="S18" s="6">
        <v>0.93300000000000005</v>
      </c>
      <c r="T18" s="7">
        <v>360.36</v>
      </c>
      <c r="U18" s="6">
        <v>1.899</v>
      </c>
      <c r="V18" s="7">
        <v>2693</v>
      </c>
      <c r="W18" s="6">
        <v>0.111</v>
      </c>
      <c r="X18" s="6">
        <v>0</v>
      </c>
      <c r="Y18" s="6">
        <v>0.55700000000000005</v>
      </c>
      <c r="Z18" s="6">
        <v>0.67200000000000004</v>
      </c>
      <c r="AA18" s="6">
        <v>0.115</v>
      </c>
      <c r="AB18" s="6">
        <v>0.55700000000000005</v>
      </c>
      <c r="AC18" s="6">
        <v>0.67200000000000004</v>
      </c>
      <c r="AD18" s="6">
        <v>0.115</v>
      </c>
      <c r="AE18" s="6">
        <v>0.55700000000000005</v>
      </c>
      <c r="AF18" s="6">
        <v>8.3339999999999996</v>
      </c>
      <c r="AG18" s="6">
        <v>0</v>
      </c>
      <c r="AH18" s="6">
        <v>8.3339999999999996</v>
      </c>
      <c r="AI18" s="6">
        <v>0.82199999999999995</v>
      </c>
      <c r="AJ18" s="6">
        <v>0.26500000000000001</v>
      </c>
      <c r="AK18" s="6">
        <v>0.55700000000000005</v>
      </c>
      <c r="AL18" s="6">
        <v>1.026</v>
      </c>
      <c r="AM18" s="7">
        <v>-70</v>
      </c>
    </row>
    <row r="19" spans="1:39" x14ac:dyDescent="0.35">
      <c r="A19" s="26" t="s">
        <v>42</v>
      </c>
      <c r="B19" s="26" t="s">
        <v>55</v>
      </c>
      <c r="C19" s="22" t="s">
        <v>60</v>
      </c>
      <c r="D19" s="22" t="s">
        <v>61</v>
      </c>
      <c r="E19" s="6">
        <v>0.35399999999999998</v>
      </c>
      <c r="F19" s="6">
        <v>0.88900000000000001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1</v>
      </c>
      <c r="M19" s="7">
        <v>-8</v>
      </c>
      <c r="N19" s="7">
        <v>322</v>
      </c>
      <c r="O19" s="7">
        <v>907</v>
      </c>
      <c r="P19" s="6">
        <v>-0.64600000000000002</v>
      </c>
      <c r="Q19" s="7">
        <v>0</v>
      </c>
      <c r="R19" s="7">
        <v>0</v>
      </c>
      <c r="S19" s="3"/>
      <c r="T19" s="3"/>
      <c r="U19" s="3"/>
      <c r="V19" s="7">
        <v>525</v>
      </c>
      <c r="W19" s="6">
        <v>-0.48199999999999998</v>
      </c>
      <c r="X19" s="6">
        <v>0</v>
      </c>
      <c r="Y19" s="6">
        <v>0</v>
      </c>
      <c r="Z19" s="6">
        <v>5.2999999999999999E-2</v>
      </c>
      <c r="AA19" s="6">
        <v>5.2999999999999999E-2</v>
      </c>
      <c r="AB19" s="6">
        <v>0</v>
      </c>
      <c r="AC19" s="6">
        <v>3.5000000000000003E-2</v>
      </c>
      <c r="AD19" s="6">
        <v>3.5000000000000003E-2</v>
      </c>
      <c r="AE19" s="6">
        <v>0</v>
      </c>
      <c r="AF19" s="3"/>
      <c r="AG19" s="3"/>
      <c r="AH19" s="3"/>
      <c r="AI19" s="6">
        <v>0.28100000000000003</v>
      </c>
      <c r="AJ19" s="6">
        <v>0.27800000000000002</v>
      </c>
      <c r="AK19" s="6">
        <v>2E-3</v>
      </c>
      <c r="AL19" s="6">
        <v>0.77429999999999999</v>
      </c>
      <c r="AM19" s="7">
        <v>119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2" t="s">
        <v>63</v>
      </c>
      <c r="E20" s="6">
        <v>0.94599999999999995</v>
      </c>
      <c r="F20" s="6">
        <v>7.0999999999999994E-2</v>
      </c>
      <c r="G20" s="6">
        <v>1.9E-2</v>
      </c>
      <c r="H20" s="6">
        <v>1.2999999999999999E-2</v>
      </c>
      <c r="I20" s="6">
        <v>0.69699999999999995</v>
      </c>
      <c r="J20" s="7">
        <v>3</v>
      </c>
      <c r="K20" s="6">
        <v>-0.57099999999999995</v>
      </c>
      <c r="L20" s="7">
        <v>148</v>
      </c>
      <c r="M20" s="7">
        <v>-8</v>
      </c>
      <c r="N20" s="7">
        <v>2501</v>
      </c>
      <c r="O20" s="7">
        <v>2591</v>
      </c>
      <c r="P20" s="6">
        <v>-3.5000000000000003E-2</v>
      </c>
      <c r="Q20" s="7">
        <v>50</v>
      </c>
      <c r="R20" s="7">
        <v>109</v>
      </c>
      <c r="S20" s="6">
        <v>-0.54100000000000004</v>
      </c>
      <c r="T20" s="7">
        <v>16.600000000000001</v>
      </c>
      <c r="U20" s="6">
        <v>7.0000000000000007E-2</v>
      </c>
      <c r="V20" s="7">
        <v>2713</v>
      </c>
      <c r="W20" s="6">
        <v>-2.9000000000000001E-2</v>
      </c>
      <c r="X20" s="6">
        <v>1.9E-2</v>
      </c>
      <c r="Y20" s="6">
        <v>0</v>
      </c>
      <c r="Z20" s="6">
        <v>0.13900000000000001</v>
      </c>
      <c r="AA20" s="6">
        <v>0.13900000000000001</v>
      </c>
      <c r="AB20" s="6">
        <v>0</v>
      </c>
      <c r="AC20" s="6">
        <v>6.3E-2</v>
      </c>
      <c r="AD20" s="6">
        <v>6.3E-2</v>
      </c>
      <c r="AE20" s="6">
        <v>0</v>
      </c>
      <c r="AF20" s="6">
        <v>0</v>
      </c>
      <c r="AG20" s="6">
        <v>0</v>
      </c>
      <c r="AH20" s="6">
        <v>0</v>
      </c>
      <c r="AI20" s="6">
        <v>0.379</v>
      </c>
      <c r="AJ20" s="6">
        <v>0.379</v>
      </c>
      <c r="AK20" s="6">
        <v>0</v>
      </c>
      <c r="AL20" s="6">
        <v>0.5323</v>
      </c>
      <c r="AM20" s="7">
        <v>1269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2" t="s">
        <v>64</v>
      </c>
      <c r="E21" s="6">
        <v>0.98</v>
      </c>
      <c r="F21" s="6">
        <v>0.123</v>
      </c>
      <c r="G21" s="6">
        <v>5.0999999999999997E-2</v>
      </c>
      <c r="H21" s="6">
        <v>3.4000000000000002E-2</v>
      </c>
      <c r="I21" s="6">
        <v>0.66700000000000004</v>
      </c>
      <c r="J21" s="7">
        <v>5</v>
      </c>
      <c r="K21" s="6">
        <v>-0.58299999999999996</v>
      </c>
      <c r="L21" s="7">
        <v>55</v>
      </c>
      <c r="M21" s="7">
        <v>-2</v>
      </c>
      <c r="N21" s="7">
        <v>5900</v>
      </c>
      <c r="O21" s="7">
        <v>5726</v>
      </c>
      <c r="P21" s="6">
        <v>0.03</v>
      </c>
      <c r="Q21" s="7">
        <v>289</v>
      </c>
      <c r="R21" s="7">
        <v>506</v>
      </c>
      <c r="S21" s="6">
        <v>-0.42799999999999999</v>
      </c>
      <c r="T21" s="7">
        <v>57.87</v>
      </c>
      <c r="U21" s="6">
        <v>0.372</v>
      </c>
      <c r="V21" s="7">
        <v>5211</v>
      </c>
      <c r="W21" s="6">
        <v>-0.19800000000000001</v>
      </c>
      <c r="X21" s="6">
        <v>6.6000000000000003E-2</v>
      </c>
      <c r="Y21" s="6">
        <v>10.266</v>
      </c>
      <c r="Z21" s="6">
        <v>10.436999999999999</v>
      </c>
      <c r="AA21" s="6">
        <v>0.311</v>
      </c>
      <c r="AB21" s="6">
        <v>10.125</v>
      </c>
      <c r="AC21" s="6">
        <v>0.39400000000000002</v>
      </c>
      <c r="AD21" s="6">
        <v>0.25600000000000001</v>
      </c>
      <c r="AE21" s="6">
        <v>0.13800000000000001</v>
      </c>
      <c r="AF21" s="6">
        <v>0</v>
      </c>
      <c r="AG21" s="6">
        <v>0</v>
      </c>
      <c r="AH21" s="6">
        <v>0</v>
      </c>
      <c r="AI21" s="6">
        <v>10.629</v>
      </c>
      <c r="AJ21" s="6">
        <v>0.50700000000000001</v>
      </c>
      <c r="AK21" s="6">
        <v>10.122</v>
      </c>
      <c r="AL21" s="6">
        <v>10.7972</v>
      </c>
      <c r="AM21" s="7">
        <v>-51054</v>
      </c>
    </row>
    <row r="22" spans="1:39" x14ac:dyDescent="0.35">
      <c r="A22" s="26" t="s">
        <v>42</v>
      </c>
      <c r="B22" s="26" t="s">
        <v>55</v>
      </c>
      <c r="C22" s="22" t="s">
        <v>65</v>
      </c>
      <c r="D22" s="22" t="s">
        <v>65</v>
      </c>
      <c r="E22" s="6">
        <v>0.97899999999999998</v>
      </c>
      <c r="F22" s="6">
        <v>0.03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32</v>
      </c>
      <c r="M22" s="7">
        <v>-1</v>
      </c>
      <c r="N22" s="7">
        <v>2973</v>
      </c>
      <c r="O22" s="7">
        <v>3035</v>
      </c>
      <c r="P22" s="6">
        <v>-2.1000000000000001E-2</v>
      </c>
      <c r="Q22" s="7">
        <v>0</v>
      </c>
      <c r="R22" s="7">
        <v>83</v>
      </c>
      <c r="S22" s="6">
        <v>-1</v>
      </c>
      <c r="T22" s="3"/>
      <c r="U22" s="3"/>
      <c r="V22" s="7">
        <v>3270</v>
      </c>
      <c r="W22" s="6">
        <v>1.4E-2</v>
      </c>
      <c r="X22" s="6">
        <v>0</v>
      </c>
      <c r="Y22" s="6">
        <v>0.91700000000000004</v>
      </c>
      <c r="Z22" s="6">
        <v>0.98</v>
      </c>
      <c r="AA22" s="6">
        <v>6.3E-2</v>
      </c>
      <c r="AB22" s="6">
        <v>0.91700000000000004</v>
      </c>
      <c r="AC22" s="6">
        <v>0.98</v>
      </c>
      <c r="AD22" s="6">
        <v>6.3E-2</v>
      </c>
      <c r="AE22" s="6">
        <v>0.91700000000000004</v>
      </c>
      <c r="AF22" s="3"/>
      <c r="AG22" s="6">
        <v>0</v>
      </c>
      <c r="AH22" s="3"/>
      <c r="AI22" s="6">
        <v>1.23</v>
      </c>
      <c r="AJ22" s="6">
        <v>0.313</v>
      </c>
      <c r="AK22" s="6">
        <v>0.91700000000000004</v>
      </c>
      <c r="AL22" s="6">
        <v>1.3909</v>
      </c>
      <c r="AM22" s="7">
        <v>-1278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0.86099999999999999</v>
      </c>
      <c r="F23" s="8">
        <v>0.16400000000000001</v>
      </c>
      <c r="G23" s="8">
        <v>0.17100000000000001</v>
      </c>
      <c r="H23" s="8">
        <v>9.0999999999999998E-2</v>
      </c>
      <c r="I23" s="8">
        <v>0.53300000000000003</v>
      </c>
      <c r="J23" s="9">
        <v>26</v>
      </c>
      <c r="K23" s="8">
        <v>-0.316</v>
      </c>
      <c r="L23" s="9">
        <v>251</v>
      </c>
      <c r="M23" s="9">
        <v>-18</v>
      </c>
      <c r="N23" s="9">
        <v>16873</v>
      </c>
      <c r="O23" s="9">
        <v>16357</v>
      </c>
      <c r="P23" s="8">
        <v>3.2000000000000001E-2</v>
      </c>
      <c r="Q23" s="9">
        <v>2789</v>
      </c>
      <c r="R23" s="9">
        <v>2396</v>
      </c>
      <c r="S23" s="8">
        <v>0.16400000000000001</v>
      </c>
      <c r="T23" s="9">
        <v>245.04</v>
      </c>
      <c r="U23" s="8">
        <v>1.415</v>
      </c>
      <c r="V23" s="9">
        <v>16306</v>
      </c>
      <c r="W23" s="8">
        <v>-7.8E-2</v>
      </c>
      <c r="X23" s="8">
        <v>2.4E-2</v>
      </c>
      <c r="Y23" s="8">
        <v>3.5569999999999999</v>
      </c>
      <c r="Z23" s="8">
        <v>3.6920000000000002</v>
      </c>
      <c r="AA23" s="8">
        <v>0.187</v>
      </c>
      <c r="AB23" s="8">
        <v>3.5049999999999999</v>
      </c>
      <c r="AC23" s="8">
        <v>0.47</v>
      </c>
      <c r="AD23" s="8">
        <v>0.154</v>
      </c>
      <c r="AE23" s="8">
        <v>0.316</v>
      </c>
      <c r="AF23" s="8">
        <v>0.72699999999999998</v>
      </c>
      <c r="AG23" s="8">
        <v>0</v>
      </c>
      <c r="AH23" s="8">
        <v>0.72699999999999998</v>
      </c>
      <c r="AI23" s="8">
        <v>3.8929999999999998</v>
      </c>
      <c r="AJ23" s="8">
        <v>0.39100000000000001</v>
      </c>
      <c r="AK23" s="8">
        <v>3.5019999999999998</v>
      </c>
      <c r="AL23" s="8">
        <v>4.0852000000000004</v>
      </c>
      <c r="AM23" s="9">
        <v>-50308</v>
      </c>
    </row>
    <row r="24" spans="1:39" x14ac:dyDescent="0.35">
      <c r="A24" s="26" t="s">
        <v>42</v>
      </c>
      <c r="B24" s="26" t="s">
        <v>66</v>
      </c>
      <c r="C24" s="22" t="s">
        <v>66</v>
      </c>
      <c r="D24" s="22" t="s">
        <v>67</v>
      </c>
      <c r="E24" s="6">
        <v>0.84</v>
      </c>
      <c r="F24" s="6">
        <v>0.16900000000000001</v>
      </c>
      <c r="G24" s="6">
        <v>0.14199999999999999</v>
      </c>
      <c r="H24" s="6">
        <v>9.6000000000000002E-2</v>
      </c>
      <c r="I24" s="6">
        <v>0.67700000000000005</v>
      </c>
      <c r="J24" s="7">
        <v>13</v>
      </c>
      <c r="K24" s="6">
        <v>2.25</v>
      </c>
      <c r="L24" s="7">
        <v>82</v>
      </c>
      <c r="M24" s="7">
        <v>-1</v>
      </c>
      <c r="N24" s="7">
        <v>34838</v>
      </c>
      <c r="O24" s="7">
        <v>35491</v>
      </c>
      <c r="P24" s="6">
        <v>-1.7999999999999999E-2</v>
      </c>
      <c r="Q24" s="7">
        <v>5043</v>
      </c>
      <c r="R24" s="7">
        <v>2288</v>
      </c>
      <c r="S24" s="6">
        <v>1.204</v>
      </c>
      <c r="T24" s="7">
        <v>387.93</v>
      </c>
      <c r="U24" s="6">
        <v>-0.32200000000000001</v>
      </c>
      <c r="V24" s="7">
        <v>32749</v>
      </c>
      <c r="W24" s="6">
        <v>-8.7999999999999995E-2</v>
      </c>
      <c r="X24" s="6">
        <v>4.0000000000000001E-3</v>
      </c>
      <c r="Y24" s="6">
        <v>0.38800000000000001</v>
      </c>
      <c r="Z24" s="6">
        <v>0.435</v>
      </c>
      <c r="AA24" s="6">
        <v>0.38600000000000001</v>
      </c>
      <c r="AB24" s="6">
        <v>4.8000000000000001E-2</v>
      </c>
      <c r="AC24" s="6">
        <v>0.435</v>
      </c>
      <c r="AD24" s="6">
        <v>0.38600000000000001</v>
      </c>
      <c r="AE24" s="6">
        <v>4.8000000000000001E-2</v>
      </c>
      <c r="AF24" s="6">
        <v>0.25</v>
      </c>
      <c r="AG24" s="6">
        <v>0</v>
      </c>
      <c r="AH24" s="6">
        <v>0.25</v>
      </c>
      <c r="AI24" s="6">
        <v>0.54700000000000004</v>
      </c>
      <c r="AJ24" s="6">
        <v>0.49299999999999999</v>
      </c>
      <c r="AK24" s="6">
        <v>5.2999999999999999E-2</v>
      </c>
      <c r="AL24" s="6">
        <v>0.70879999999999999</v>
      </c>
      <c r="AM24" s="7">
        <v>9536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0.84</v>
      </c>
      <c r="F25" s="8">
        <v>0.16900000000000001</v>
      </c>
      <c r="G25" s="8">
        <v>0.14199999999999999</v>
      </c>
      <c r="H25" s="8">
        <v>9.6000000000000002E-2</v>
      </c>
      <c r="I25" s="8">
        <v>0.67700000000000005</v>
      </c>
      <c r="J25" s="9">
        <v>13</v>
      </c>
      <c r="K25" s="8">
        <v>2.25</v>
      </c>
      <c r="L25" s="9">
        <v>82</v>
      </c>
      <c r="M25" s="9">
        <v>-1</v>
      </c>
      <c r="N25" s="9">
        <v>34838</v>
      </c>
      <c r="O25" s="9">
        <v>35491</v>
      </c>
      <c r="P25" s="8">
        <v>-1.7999999999999999E-2</v>
      </c>
      <c r="Q25" s="9">
        <v>5043</v>
      </c>
      <c r="R25" s="9">
        <v>2288</v>
      </c>
      <c r="S25" s="8">
        <v>1.204</v>
      </c>
      <c r="T25" s="9">
        <v>387.93</v>
      </c>
      <c r="U25" s="8">
        <v>-0.32200000000000001</v>
      </c>
      <c r="V25" s="9">
        <v>32749</v>
      </c>
      <c r="W25" s="8">
        <v>-8.7999999999999995E-2</v>
      </c>
      <c r="X25" s="8">
        <v>4.0000000000000001E-3</v>
      </c>
      <c r="Y25" s="8">
        <v>0.38800000000000001</v>
      </c>
      <c r="Z25" s="8">
        <v>0.435</v>
      </c>
      <c r="AA25" s="8">
        <v>0.38600000000000001</v>
      </c>
      <c r="AB25" s="8">
        <v>4.8000000000000001E-2</v>
      </c>
      <c r="AC25" s="8">
        <v>0.435</v>
      </c>
      <c r="AD25" s="8">
        <v>0.38600000000000001</v>
      </c>
      <c r="AE25" s="8">
        <v>4.8000000000000001E-2</v>
      </c>
      <c r="AF25" s="8">
        <v>0.25</v>
      </c>
      <c r="AG25" s="8">
        <v>0</v>
      </c>
      <c r="AH25" s="8">
        <v>0.25</v>
      </c>
      <c r="AI25" s="8">
        <v>0.54700000000000004</v>
      </c>
      <c r="AJ25" s="8">
        <v>0.49299999999999999</v>
      </c>
      <c r="AK25" s="8">
        <v>5.2999999999999999E-2</v>
      </c>
      <c r="AL25" s="8">
        <v>0.70879999999999999</v>
      </c>
      <c r="AM25" s="9">
        <v>9536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0.93600000000000005</v>
      </c>
      <c r="F26" s="8">
        <v>0.14399999999999999</v>
      </c>
      <c r="G26" s="8">
        <v>0.128</v>
      </c>
      <c r="H26" s="8">
        <v>9.2999999999999999E-2</v>
      </c>
      <c r="I26" s="8">
        <v>0.72599999999999998</v>
      </c>
      <c r="J26" s="9">
        <v>618</v>
      </c>
      <c r="K26" s="8">
        <v>0.14699999999999999</v>
      </c>
      <c r="L26" s="9">
        <v>4632</v>
      </c>
      <c r="M26" s="9">
        <v>-59</v>
      </c>
      <c r="N26" s="9">
        <v>1456999</v>
      </c>
      <c r="O26" s="9">
        <v>1369538</v>
      </c>
      <c r="P26" s="8">
        <v>6.4000000000000001E-2</v>
      </c>
      <c r="Q26" s="9">
        <v>175688</v>
      </c>
      <c r="R26" s="9">
        <v>156751</v>
      </c>
      <c r="S26" s="8">
        <v>0.121</v>
      </c>
      <c r="T26" s="9">
        <v>291.60000000000002</v>
      </c>
      <c r="U26" s="8">
        <v>-8.0000000000000002E-3</v>
      </c>
      <c r="V26" s="9">
        <v>1433782</v>
      </c>
      <c r="W26" s="8">
        <v>4.8000000000000001E-2</v>
      </c>
      <c r="X26" s="8">
        <v>1.6E-2</v>
      </c>
      <c r="Y26" s="8">
        <v>0.68200000000000005</v>
      </c>
      <c r="Z26" s="8">
        <v>0.71599999999999997</v>
      </c>
      <c r="AA26" s="8">
        <v>0.72</v>
      </c>
      <c r="AB26" s="8">
        <v>-4.0000000000000001E-3</v>
      </c>
      <c r="AC26" s="8">
        <v>0.67300000000000004</v>
      </c>
      <c r="AD26" s="8">
        <v>0.71299999999999997</v>
      </c>
      <c r="AE26" s="8">
        <v>-0.04</v>
      </c>
      <c r="AF26" s="8">
        <v>0.623</v>
      </c>
      <c r="AG26" s="8">
        <v>0.92800000000000005</v>
      </c>
      <c r="AH26" s="8">
        <v>-0.30599999999999999</v>
      </c>
      <c r="AI26" s="8">
        <v>0.82899999999999996</v>
      </c>
      <c r="AJ26" s="8">
        <v>0.83299999999999996</v>
      </c>
      <c r="AK26" s="8">
        <v>-4.0000000000000001E-3</v>
      </c>
      <c r="AL26" s="8">
        <v>1.0063</v>
      </c>
      <c r="AM26" s="9">
        <v>-9035</v>
      </c>
    </row>
    <row r="27" spans="1:39" x14ac:dyDescent="0.35">
      <c r="A27" s="26" t="s">
        <v>68</v>
      </c>
      <c r="B27" s="26" t="s">
        <v>44</v>
      </c>
      <c r="C27" s="22" t="s">
        <v>44</v>
      </c>
      <c r="D27" s="22" t="s">
        <v>69</v>
      </c>
      <c r="E27" s="6">
        <v>0.73099999999999998</v>
      </c>
      <c r="F27" s="6">
        <v>0.13600000000000001</v>
      </c>
      <c r="G27" s="6">
        <v>0.122</v>
      </c>
      <c r="H27" s="6">
        <v>4.2000000000000003E-2</v>
      </c>
      <c r="I27" s="6">
        <v>0.34499999999999997</v>
      </c>
      <c r="J27" s="7">
        <v>7</v>
      </c>
      <c r="K27" s="6">
        <v>-0.46200000000000002</v>
      </c>
      <c r="L27" s="7">
        <v>96</v>
      </c>
      <c r="M27" s="7">
        <v>-7</v>
      </c>
      <c r="N27" s="7">
        <v>14290</v>
      </c>
      <c r="O27" s="7">
        <v>16742</v>
      </c>
      <c r="P27" s="6">
        <v>-0.14599999999999999</v>
      </c>
      <c r="Q27" s="7">
        <v>2044</v>
      </c>
      <c r="R27" s="7">
        <v>1928</v>
      </c>
      <c r="S27" s="6">
        <v>0.06</v>
      </c>
      <c r="T27" s="7">
        <v>404.29</v>
      </c>
      <c r="U27" s="6">
        <v>1.3320000000000001</v>
      </c>
      <c r="V27" s="7">
        <v>13970</v>
      </c>
      <c r="W27" s="6">
        <v>-0.10299999999999999</v>
      </c>
      <c r="X27" s="6">
        <v>1.2E-2</v>
      </c>
      <c r="Y27" s="6">
        <v>0</v>
      </c>
      <c r="Z27" s="6">
        <v>0.33300000000000002</v>
      </c>
      <c r="AA27" s="6">
        <v>0.33300000000000002</v>
      </c>
      <c r="AB27" s="6">
        <v>0</v>
      </c>
      <c r="AC27" s="6">
        <v>0.28199999999999997</v>
      </c>
      <c r="AD27" s="6">
        <v>0.28199999999999997</v>
      </c>
      <c r="AE27" s="6">
        <v>0</v>
      </c>
      <c r="AF27" s="6">
        <v>0</v>
      </c>
      <c r="AG27" s="6">
        <v>0</v>
      </c>
      <c r="AH27" s="6">
        <v>0</v>
      </c>
      <c r="AI27" s="6">
        <v>0.53900000000000003</v>
      </c>
      <c r="AJ27" s="6">
        <v>0.53500000000000003</v>
      </c>
      <c r="AK27" s="6">
        <v>3.0000000000000001E-3</v>
      </c>
      <c r="AL27" s="6">
        <v>0.69299999999999995</v>
      </c>
      <c r="AM27" s="7">
        <v>4289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0.73099999999999998</v>
      </c>
      <c r="F28" s="8">
        <v>0.13600000000000001</v>
      </c>
      <c r="G28" s="8">
        <v>0.122</v>
      </c>
      <c r="H28" s="8">
        <v>4.2000000000000003E-2</v>
      </c>
      <c r="I28" s="8">
        <v>0.34499999999999997</v>
      </c>
      <c r="J28" s="9">
        <v>7</v>
      </c>
      <c r="K28" s="8">
        <v>-0.46200000000000002</v>
      </c>
      <c r="L28" s="9">
        <v>96</v>
      </c>
      <c r="M28" s="9">
        <v>-7</v>
      </c>
      <c r="N28" s="9">
        <v>14290</v>
      </c>
      <c r="O28" s="9">
        <v>16742</v>
      </c>
      <c r="P28" s="8">
        <v>-0.14599999999999999</v>
      </c>
      <c r="Q28" s="9">
        <v>2044</v>
      </c>
      <c r="R28" s="9">
        <v>1928</v>
      </c>
      <c r="S28" s="8">
        <v>0.06</v>
      </c>
      <c r="T28" s="9">
        <v>404.29</v>
      </c>
      <c r="U28" s="8">
        <v>1.3320000000000001</v>
      </c>
      <c r="V28" s="9">
        <v>13970</v>
      </c>
      <c r="W28" s="8">
        <v>-0.10299999999999999</v>
      </c>
      <c r="X28" s="8">
        <v>1.2E-2</v>
      </c>
      <c r="Y28" s="8">
        <v>0</v>
      </c>
      <c r="Z28" s="8">
        <v>0.33300000000000002</v>
      </c>
      <c r="AA28" s="8">
        <v>0.33300000000000002</v>
      </c>
      <c r="AB28" s="8">
        <v>0</v>
      </c>
      <c r="AC28" s="8">
        <v>0.28199999999999997</v>
      </c>
      <c r="AD28" s="8">
        <v>0.28199999999999997</v>
      </c>
      <c r="AE28" s="8">
        <v>0</v>
      </c>
      <c r="AF28" s="8">
        <v>0</v>
      </c>
      <c r="AG28" s="8">
        <v>0</v>
      </c>
      <c r="AH28" s="8">
        <v>0</v>
      </c>
      <c r="AI28" s="8">
        <v>0.53900000000000003</v>
      </c>
      <c r="AJ28" s="8">
        <v>0.53500000000000003</v>
      </c>
      <c r="AK28" s="8">
        <v>3.0000000000000001E-3</v>
      </c>
      <c r="AL28" s="8">
        <v>0.69299999999999995</v>
      </c>
      <c r="AM28" s="9">
        <v>4289</v>
      </c>
    </row>
    <row r="29" spans="1:39" x14ac:dyDescent="0.35">
      <c r="A29" s="26" t="s">
        <v>68</v>
      </c>
      <c r="B29" s="26" t="s">
        <v>48</v>
      </c>
      <c r="C29" s="22" t="s">
        <v>48</v>
      </c>
      <c r="D29" s="22" t="s">
        <v>70</v>
      </c>
      <c r="E29" s="6">
        <v>0.99099999999999999</v>
      </c>
      <c r="F29" s="6">
        <v>5.5E-2</v>
      </c>
      <c r="G29" s="6">
        <v>0.11899999999999999</v>
      </c>
      <c r="H29" s="6">
        <v>0.11899999999999999</v>
      </c>
      <c r="I29" s="6">
        <v>1</v>
      </c>
      <c r="J29" s="7">
        <v>6</v>
      </c>
      <c r="K29" s="6">
        <v>0.2</v>
      </c>
      <c r="L29" s="7">
        <v>58</v>
      </c>
      <c r="M29" s="7">
        <v>3</v>
      </c>
      <c r="N29" s="7">
        <v>31184</v>
      </c>
      <c r="O29" s="7">
        <v>28104</v>
      </c>
      <c r="P29" s="6">
        <v>0.11</v>
      </c>
      <c r="Q29" s="7">
        <v>3343</v>
      </c>
      <c r="R29" s="7">
        <v>3999</v>
      </c>
      <c r="S29" s="6">
        <v>-0.16400000000000001</v>
      </c>
      <c r="T29" s="7">
        <v>557.17999999999995</v>
      </c>
      <c r="U29" s="6">
        <v>-0.30299999999999999</v>
      </c>
      <c r="V29" s="7">
        <v>30429</v>
      </c>
      <c r="W29" s="6">
        <v>0.33</v>
      </c>
      <c r="X29" s="6">
        <v>0</v>
      </c>
      <c r="Y29" s="6">
        <v>0.374</v>
      </c>
      <c r="Z29" s="6">
        <v>0.439</v>
      </c>
      <c r="AA29" s="6">
        <v>0.436</v>
      </c>
      <c r="AB29" s="6">
        <v>3.0000000000000001E-3</v>
      </c>
      <c r="AC29" s="6">
        <v>0.41599999999999998</v>
      </c>
      <c r="AD29" s="6">
        <v>0.41199999999999998</v>
      </c>
      <c r="AE29" s="6">
        <v>3.0000000000000001E-3</v>
      </c>
      <c r="AF29" s="6">
        <v>0</v>
      </c>
      <c r="AG29" s="6">
        <v>0</v>
      </c>
      <c r="AH29" s="6">
        <v>0</v>
      </c>
      <c r="AI29" s="6">
        <v>0.51200000000000001</v>
      </c>
      <c r="AJ29" s="6">
        <v>0.50900000000000001</v>
      </c>
      <c r="AK29" s="6">
        <v>3.0000000000000001E-3</v>
      </c>
      <c r="AL29" s="6">
        <v>0.65939999999999999</v>
      </c>
      <c r="AM29" s="7">
        <v>10364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0.99099999999999999</v>
      </c>
      <c r="F30" s="8">
        <v>5.5E-2</v>
      </c>
      <c r="G30" s="8">
        <v>0.11899999999999999</v>
      </c>
      <c r="H30" s="8">
        <v>0.11899999999999999</v>
      </c>
      <c r="I30" s="8">
        <v>1</v>
      </c>
      <c r="J30" s="9">
        <v>6</v>
      </c>
      <c r="K30" s="8">
        <v>0.2</v>
      </c>
      <c r="L30" s="9">
        <v>58</v>
      </c>
      <c r="M30" s="9">
        <v>3</v>
      </c>
      <c r="N30" s="9">
        <v>31184</v>
      </c>
      <c r="O30" s="9">
        <v>28104</v>
      </c>
      <c r="P30" s="8">
        <v>0.11</v>
      </c>
      <c r="Q30" s="9">
        <v>3343</v>
      </c>
      <c r="R30" s="9">
        <v>3999</v>
      </c>
      <c r="S30" s="8">
        <v>-0.16400000000000001</v>
      </c>
      <c r="T30" s="9">
        <v>557.17999999999995</v>
      </c>
      <c r="U30" s="8">
        <v>-0.30299999999999999</v>
      </c>
      <c r="V30" s="9">
        <v>30429</v>
      </c>
      <c r="W30" s="8">
        <v>0.33</v>
      </c>
      <c r="X30" s="8">
        <v>0</v>
      </c>
      <c r="Y30" s="8">
        <v>0.374</v>
      </c>
      <c r="Z30" s="8">
        <v>0.439</v>
      </c>
      <c r="AA30" s="8">
        <v>0.436</v>
      </c>
      <c r="AB30" s="8">
        <v>3.0000000000000001E-3</v>
      </c>
      <c r="AC30" s="8">
        <v>0.41599999999999998</v>
      </c>
      <c r="AD30" s="8">
        <v>0.41199999999999998</v>
      </c>
      <c r="AE30" s="8">
        <v>3.0000000000000001E-3</v>
      </c>
      <c r="AF30" s="8">
        <v>0</v>
      </c>
      <c r="AG30" s="8">
        <v>0</v>
      </c>
      <c r="AH30" s="8">
        <v>0</v>
      </c>
      <c r="AI30" s="8">
        <v>0.51200000000000001</v>
      </c>
      <c r="AJ30" s="8">
        <v>0.50900000000000001</v>
      </c>
      <c r="AK30" s="8">
        <v>3.0000000000000001E-3</v>
      </c>
      <c r="AL30" s="8">
        <v>0.65939999999999999</v>
      </c>
      <c r="AM30" s="9">
        <v>10364</v>
      </c>
    </row>
    <row r="31" spans="1:39" x14ac:dyDescent="0.35">
      <c r="A31" s="26" t="s">
        <v>68</v>
      </c>
      <c r="B31" s="26" t="s">
        <v>71</v>
      </c>
      <c r="C31" s="22" t="s">
        <v>72</v>
      </c>
      <c r="D31" s="22" t="s">
        <v>72</v>
      </c>
      <c r="E31" s="6">
        <v>0.80900000000000005</v>
      </c>
      <c r="F31" s="6">
        <v>0.17899999999999999</v>
      </c>
      <c r="G31" s="6">
        <v>0.183</v>
      </c>
      <c r="H31" s="6">
        <v>0.17899999999999999</v>
      </c>
      <c r="I31" s="6">
        <v>0.97799999999999998</v>
      </c>
      <c r="J31" s="7">
        <v>6</v>
      </c>
      <c r="K31" s="6">
        <v>0</v>
      </c>
      <c r="L31" s="7">
        <v>52</v>
      </c>
      <c r="M31" s="7">
        <v>-4</v>
      </c>
      <c r="N31" s="7">
        <v>58610</v>
      </c>
      <c r="O31" s="7">
        <v>59085</v>
      </c>
      <c r="P31" s="6">
        <v>-8.0000000000000002E-3</v>
      </c>
      <c r="Q31" s="7">
        <v>10807</v>
      </c>
      <c r="R31" s="7">
        <v>2900</v>
      </c>
      <c r="S31" s="6">
        <v>2.7269999999999999</v>
      </c>
      <c r="T31" s="7">
        <v>2048.38</v>
      </c>
      <c r="U31" s="6">
        <v>3.238</v>
      </c>
      <c r="V31" s="7">
        <v>59632</v>
      </c>
      <c r="W31" s="6">
        <v>-4.1000000000000002E-2</v>
      </c>
      <c r="X31" s="6">
        <v>0</v>
      </c>
      <c r="Y31" s="6">
        <v>9.7000000000000003E-2</v>
      </c>
      <c r="Z31" s="6">
        <v>0.18</v>
      </c>
      <c r="AA31" s="6">
        <v>0.74399999999999999</v>
      </c>
      <c r="AB31" s="6">
        <v>-0.56299999999999994</v>
      </c>
      <c r="AC31" s="6">
        <v>0.14599999999999999</v>
      </c>
      <c r="AD31" s="6">
        <v>0.71</v>
      </c>
      <c r="AE31" s="6">
        <v>-0.56299999999999994</v>
      </c>
      <c r="AF31" s="6">
        <v>1.2999999999999999E-2</v>
      </c>
      <c r="AG31" s="6">
        <v>0</v>
      </c>
      <c r="AH31" s="6">
        <v>1.2999999999999999E-2</v>
      </c>
      <c r="AI31" s="6">
        <v>0.38</v>
      </c>
      <c r="AJ31" s="6">
        <v>0.94199999999999995</v>
      </c>
      <c r="AK31" s="6">
        <v>-0.56200000000000006</v>
      </c>
      <c r="AL31" s="6">
        <v>0.50560000000000005</v>
      </c>
      <c r="AM31" s="7">
        <v>29481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0.80900000000000005</v>
      </c>
      <c r="F32" s="8">
        <v>0.17899999999999999</v>
      </c>
      <c r="G32" s="8">
        <v>0.183</v>
      </c>
      <c r="H32" s="8">
        <v>0.17899999999999999</v>
      </c>
      <c r="I32" s="8">
        <v>0.97799999999999998</v>
      </c>
      <c r="J32" s="9">
        <v>6</v>
      </c>
      <c r="K32" s="8">
        <v>0</v>
      </c>
      <c r="L32" s="9">
        <v>52</v>
      </c>
      <c r="M32" s="9">
        <v>-4</v>
      </c>
      <c r="N32" s="9">
        <v>58610</v>
      </c>
      <c r="O32" s="9">
        <v>59085</v>
      </c>
      <c r="P32" s="8">
        <v>-8.0000000000000002E-3</v>
      </c>
      <c r="Q32" s="9">
        <v>10807</v>
      </c>
      <c r="R32" s="9">
        <v>2900</v>
      </c>
      <c r="S32" s="8">
        <v>2.7269999999999999</v>
      </c>
      <c r="T32" s="9">
        <v>2048.38</v>
      </c>
      <c r="U32" s="8">
        <v>3.238</v>
      </c>
      <c r="V32" s="9">
        <v>59632</v>
      </c>
      <c r="W32" s="8">
        <v>-4.1000000000000002E-2</v>
      </c>
      <c r="X32" s="8">
        <v>0</v>
      </c>
      <c r="Y32" s="8">
        <v>9.7000000000000003E-2</v>
      </c>
      <c r="Z32" s="8">
        <v>0.18</v>
      </c>
      <c r="AA32" s="8">
        <v>0.74399999999999999</v>
      </c>
      <c r="AB32" s="8">
        <v>-0.56299999999999994</v>
      </c>
      <c r="AC32" s="8">
        <v>0.14599999999999999</v>
      </c>
      <c r="AD32" s="8">
        <v>0.71</v>
      </c>
      <c r="AE32" s="8">
        <v>-0.56299999999999994</v>
      </c>
      <c r="AF32" s="8">
        <v>1.2999999999999999E-2</v>
      </c>
      <c r="AG32" s="8">
        <v>0</v>
      </c>
      <c r="AH32" s="8">
        <v>1.2999999999999999E-2</v>
      </c>
      <c r="AI32" s="8">
        <v>0.38</v>
      </c>
      <c r="AJ32" s="8">
        <v>0.94199999999999995</v>
      </c>
      <c r="AK32" s="8">
        <v>-0.56200000000000006</v>
      </c>
      <c r="AL32" s="8">
        <v>0.50560000000000005</v>
      </c>
      <c r="AM32" s="9">
        <v>29481</v>
      </c>
    </row>
    <row r="33" spans="1:39" x14ac:dyDescent="0.35">
      <c r="A33" s="26" t="s">
        <v>68</v>
      </c>
      <c r="B33" s="26" t="s">
        <v>73</v>
      </c>
      <c r="C33" s="22" t="s">
        <v>62</v>
      </c>
      <c r="D33" s="22" t="s">
        <v>74</v>
      </c>
      <c r="E33" s="6">
        <v>0.95399999999999996</v>
      </c>
      <c r="F33" s="6">
        <v>0.155</v>
      </c>
      <c r="G33" s="6">
        <v>0.19400000000000001</v>
      </c>
      <c r="H33" s="6">
        <v>0.13800000000000001</v>
      </c>
      <c r="I33" s="6">
        <v>0.70899999999999996</v>
      </c>
      <c r="J33" s="7">
        <v>13</v>
      </c>
      <c r="K33" s="6">
        <v>1.167</v>
      </c>
      <c r="L33" s="7">
        <v>62</v>
      </c>
      <c r="M33" s="7">
        <v>4</v>
      </c>
      <c r="N33" s="7">
        <v>77247</v>
      </c>
      <c r="O33" s="7">
        <v>67303</v>
      </c>
      <c r="P33" s="6">
        <v>0.14799999999999999</v>
      </c>
      <c r="Q33" s="7">
        <v>13063</v>
      </c>
      <c r="R33" s="7">
        <v>2995</v>
      </c>
      <c r="S33" s="6">
        <v>3.3610000000000002</v>
      </c>
      <c r="T33" s="7">
        <v>1004.82</v>
      </c>
      <c r="U33" s="6">
        <v>1.0129999999999999</v>
      </c>
      <c r="V33" s="7">
        <v>67982</v>
      </c>
      <c r="W33" s="6">
        <v>2.8000000000000001E-2</v>
      </c>
      <c r="X33" s="6">
        <v>0</v>
      </c>
      <c r="Y33" s="6">
        <v>0.60099999999999998</v>
      </c>
      <c r="Z33" s="6">
        <v>0.95099999999999996</v>
      </c>
      <c r="AA33" s="6">
        <v>0.72199999999999998</v>
      </c>
      <c r="AB33" s="6">
        <v>0.22900000000000001</v>
      </c>
      <c r="AC33" s="6">
        <v>0.84699999999999998</v>
      </c>
      <c r="AD33" s="6">
        <v>0.61799999999999999</v>
      </c>
      <c r="AE33" s="6">
        <v>0.22900000000000001</v>
      </c>
      <c r="AF33" s="6">
        <v>0</v>
      </c>
      <c r="AG33" s="6">
        <v>0</v>
      </c>
      <c r="AH33" s="6">
        <v>0</v>
      </c>
      <c r="AI33" s="6">
        <v>1.151</v>
      </c>
      <c r="AJ33" s="6">
        <v>0.92200000000000004</v>
      </c>
      <c r="AK33" s="6">
        <v>0.22900000000000001</v>
      </c>
      <c r="AL33" s="6">
        <v>1.2464</v>
      </c>
      <c r="AM33" s="7">
        <v>-16749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0.95399999999999996</v>
      </c>
      <c r="F34" s="8">
        <v>0.155</v>
      </c>
      <c r="G34" s="8">
        <v>0.19400000000000001</v>
      </c>
      <c r="H34" s="8">
        <v>0.13800000000000001</v>
      </c>
      <c r="I34" s="8">
        <v>0.70899999999999996</v>
      </c>
      <c r="J34" s="9">
        <v>13</v>
      </c>
      <c r="K34" s="8">
        <v>1.167</v>
      </c>
      <c r="L34" s="9">
        <v>62</v>
      </c>
      <c r="M34" s="9">
        <v>4</v>
      </c>
      <c r="N34" s="9">
        <v>77247</v>
      </c>
      <c r="O34" s="9">
        <v>67303</v>
      </c>
      <c r="P34" s="8">
        <v>0.14799999999999999</v>
      </c>
      <c r="Q34" s="9">
        <v>13063</v>
      </c>
      <c r="R34" s="9">
        <v>2995</v>
      </c>
      <c r="S34" s="8">
        <v>3.3610000000000002</v>
      </c>
      <c r="T34" s="9">
        <v>1004.82</v>
      </c>
      <c r="U34" s="8">
        <v>1.0129999999999999</v>
      </c>
      <c r="V34" s="9">
        <v>67982</v>
      </c>
      <c r="W34" s="8">
        <v>2.8000000000000001E-2</v>
      </c>
      <c r="X34" s="8">
        <v>0</v>
      </c>
      <c r="Y34" s="8">
        <v>0.60099999999999998</v>
      </c>
      <c r="Z34" s="8">
        <v>0.95099999999999996</v>
      </c>
      <c r="AA34" s="8">
        <v>0.72199999999999998</v>
      </c>
      <c r="AB34" s="8">
        <v>0.22900000000000001</v>
      </c>
      <c r="AC34" s="8">
        <v>0.84699999999999998</v>
      </c>
      <c r="AD34" s="8">
        <v>0.61799999999999999</v>
      </c>
      <c r="AE34" s="8">
        <v>0.22900000000000001</v>
      </c>
      <c r="AF34" s="8">
        <v>0</v>
      </c>
      <c r="AG34" s="8">
        <v>0</v>
      </c>
      <c r="AH34" s="8">
        <v>0</v>
      </c>
      <c r="AI34" s="8">
        <v>1.151</v>
      </c>
      <c r="AJ34" s="8">
        <v>0.92200000000000004</v>
      </c>
      <c r="AK34" s="8">
        <v>0.22900000000000001</v>
      </c>
      <c r="AL34" s="8">
        <v>1.2464</v>
      </c>
      <c r="AM34" s="9">
        <v>-16749</v>
      </c>
    </row>
    <row r="35" spans="1:39" x14ac:dyDescent="0.35">
      <c r="A35" s="26" t="s">
        <v>68</v>
      </c>
      <c r="B35" s="26" t="s">
        <v>75</v>
      </c>
      <c r="C35" s="22" t="s">
        <v>76</v>
      </c>
      <c r="D35" s="22" t="s">
        <v>77</v>
      </c>
      <c r="E35" s="6">
        <v>0.88600000000000001</v>
      </c>
      <c r="F35" s="6">
        <v>0.33300000000000002</v>
      </c>
      <c r="G35" s="6">
        <v>2.7E-2</v>
      </c>
      <c r="H35" s="6">
        <v>2.7E-2</v>
      </c>
      <c r="I35" s="6">
        <v>1</v>
      </c>
      <c r="J35" s="7">
        <v>1</v>
      </c>
      <c r="K35" s="6">
        <v>0</v>
      </c>
      <c r="L35" s="7">
        <v>9</v>
      </c>
      <c r="M35" s="7">
        <v>-3</v>
      </c>
      <c r="N35" s="7">
        <v>7356</v>
      </c>
      <c r="O35" s="7">
        <v>8052</v>
      </c>
      <c r="P35" s="6">
        <v>-8.5999999999999993E-2</v>
      </c>
      <c r="Q35" s="7">
        <v>221</v>
      </c>
      <c r="R35" s="7">
        <v>2302</v>
      </c>
      <c r="S35" s="6">
        <v>-0.90400000000000003</v>
      </c>
      <c r="T35" s="7">
        <v>425.04</v>
      </c>
      <c r="U35" s="6">
        <v>-0.81499999999999995</v>
      </c>
      <c r="V35" s="7">
        <v>6802</v>
      </c>
      <c r="W35" s="6">
        <v>-0.1</v>
      </c>
      <c r="X35" s="6">
        <v>0</v>
      </c>
      <c r="Y35" s="6">
        <v>0</v>
      </c>
      <c r="Z35" s="6">
        <v>6.0999999999999999E-2</v>
      </c>
      <c r="AA35" s="6">
        <v>2.3479999999999999</v>
      </c>
      <c r="AB35" s="6">
        <v>-2.2869999999999999</v>
      </c>
      <c r="AC35" s="6">
        <v>5.7000000000000002E-2</v>
      </c>
      <c r="AD35" s="6">
        <v>2.3439999999999999</v>
      </c>
      <c r="AE35" s="6">
        <v>-2.2869999999999999</v>
      </c>
      <c r="AF35" s="6">
        <v>0</v>
      </c>
      <c r="AG35" s="6">
        <v>0</v>
      </c>
      <c r="AH35" s="6">
        <v>0</v>
      </c>
      <c r="AI35" s="6">
        <v>0.21299999999999999</v>
      </c>
      <c r="AJ35" s="6">
        <v>2.4990000000000001</v>
      </c>
      <c r="AK35" s="6">
        <v>-2.2869999999999999</v>
      </c>
      <c r="AL35" s="6">
        <v>0.35270000000000001</v>
      </c>
      <c r="AM35" s="7">
        <v>4403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0.88600000000000001</v>
      </c>
      <c r="F36" s="8">
        <v>0.33300000000000002</v>
      </c>
      <c r="G36" s="8">
        <v>2.7E-2</v>
      </c>
      <c r="H36" s="8">
        <v>2.7E-2</v>
      </c>
      <c r="I36" s="8">
        <v>1</v>
      </c>
      <c r="J36" s="9">
        <v>1</v>
      </c>
      <c r="K36" s="8">
        <v>0</v>
      </c>
      <c r="L36" s="9">
        <v>9</v>
      </c>
      <c r="M36" s="9">
        <v>-3</v>
      </c>
      <c r="N36" s="9">
        <v>7356</v>
      </c>
      <c r="O36" s="9">
        <v>8052</v>
      </c>
      <c r="P36" s="8">
        <v>-8.5999999999999993E-2</v>
      </c>
      <c r="Q36" s="9">
        <v>221</v>
      </c>
      <c r="R36" s="9">
        <v>2302</v>
      </c>
      <c r="S36" s="8">
        <v>-0.90400000000000003</v>
      </c>
      <c r="T36" s="9">
        <v>425.04</v>
      </c>
      <c r="U36" s="8">
        <v>-0.81499999999999995</v>
      </c>
      <c r="V36" s="9">
        <v>6802</v>
      </c>
      <c r="W36" s="8">
        <v>-0.1</v>
      </c>
      <c r="X36" s="8">
        <v>0</v>
      </c>
      <c r="Y36" s="8">
        <v>0</v>
      </c>
      <c r="Z36" s="8">
        <v>6.0999999999999999E-2</v>
      </c>
      <c r="AA36" s="8">
        <v>2.3479999999999999</v>
      </c>
      <c r="AB36" s="8">
        <v>-2.2869999999999999</v>
      </c>
      <c r="AC36" s="8">
        <v>5.7000000000000002E-2</v>
      </c>
      <c r="AD36" s="8">
        <v>2.3439999999999999</v>
      </c>
      <c r="AE36" s="8">
        <v>-2.2869999999999999</v>
      </c>
      <c r="AF36" s="8">
        <v>0</v>
      </c>
      <c r="AG36" s="8">
        <v>0</v>
      </c>
      <c r="AH36" s="8">
        <v>0</v>
      </c>
      <c r="AI36" s="8">
        <v>0.21299999999999999</v>
      </c>
      <c r="AJ36" s="8">
        <v>2.4990000000000001</v>
      </c>
      <c r="AK36" s="8">
        <v>-2.2869999999999999</v>
      </c>
      <c r="AL36" s="8">
        <v>0.35270000000000001</v>
      </c>
      <c r="AM36" s="9">
        <v>4403</v>
      </c>
    </row>
    <row r="37" spans="1:39" x14ac:dyDescent="0.35">
      <c r="A37" s="26" t="s">
        <v>68</v>
      </c>
      <c r="B37" s="26" t="s">
        <v>53</v>
      </c>
      <c r="C37" s="22" t="s">
        <v>78</v>
      </c>
      <c r="D37" s="22" t="s">
        <v>78</v>
      </c>
      <c r="E37" s="6">
        <v>0.90900000000000003</v>
      </c>
      <c r="F37" s="6">
        <v>0.14699999999999999</v>
      </c>
      <c r="G37" s="6">
        <v>7.4999999999999997E-2</v>
      </c>
      <c r="H37" s="6">
        <v>5.1999999999999998E-2</v>
      </c>
      <c r="I37" s="6">
        <v>0.69899999999999995</v>
      </c>
      <c r="J37" s="7">
        <v>6</v>
      </c>
      <c r="K37" s="6">
        <v>-0.57099999999999995</v>
      </c>
      <c r="L37" s="7">
        <v>93</v>
      </c>
      <c r="M37" s="7">
        <v>-9</v>
      </c>
      <c r="N37" s="7">
        <v>51942</v>
      </c>
      <c r="O37" s="7">
        <v>52818</v>
      </c>
      <c r="P37" s="6">
        <v>-1.7000000000000001E-2</v>
      </c>
      <c r="Q37" s="7">
        <v>3942</v>
      </c>
      <c r="R37" s="7">
        <v>6465</v>
      </c>
      <c r="S37" s="6">
        <v>-0.39</v>
      </c>
      <c r="T37" s="7">
        <v>657.01</v>
      </c>
      <c r="U37" s="6">
        <v>0.44800000000000001</v>
      </c>
      <c r="V37" s="7">
        <v>53160</v>
      </c>
      <c r="W37" s="6">
        <v>2.8000000000000001E-2</v>
      </c>
      <c r="X37" s="6">
        <v>0.03</v>
      </c>
      <c r="Y37" s="6">
        <v>2.8359999999999999</v>
      </c>
      <c r="Z37" s="6">
        <v>2.9350000000000001</v>
      </c>
      <c r="AA37" s="6">
        <v>0.747</v>
      </c>
      <c r="AB37" s="6">
        <v>2.1890000000000001</v>
      </c>
      <c r="AC37" s="6">
        <v>2.875</v>
      </c>
      <c r="AD37" s="6">
        <v>0.68600000000000005</v>
      </c>
      <c r="AE37" s="6">
        <v>2.1890000000000001</v>
      </c>
      <c r="AF37" s="6">
        <v>0.58299999999999996</v>
      </c>
      <c r="AG37" s="6">
        <v>0.46800000000000003</v>
      </c>
      <c r="AH37" s="6">
        <v>0.115</v>
      </c>
      <c r="AI37" s="6">
        <v>3.1320000000000001</v>
      </c>
      <c r="AJ37" s="6">
        <v>0.94399999999999995</v>
      </c>
      <c r="AK37" s="6">
        <v>2.1880000000000002</v>
      </c>
      <c r="AL37" s="6">
        <v>3.3035000000000001</v>
      </c>
      <c r="AM37" s="7">
        <v>-122456</v>
      </c>
    </row>
    <row r="38" spans="1:39" x14ac:dyDescent="0.35">
      <c r="A38" s="26" t="s">
        <v>68</v>
      </c>
      <c r="B38" s="26" t="s">
        <v>53</v>
      </c>
      <c r="C38" s="22" t="s">
        <v>79</v>
      </c>
      <c r="D38" s="22" t="s">
        <v>79</v>
      </c>
      <c r="E38" s="6">
        <v>1.0620000000000001</v>
      </c>
      <c r="F38" s="6">
        <v>4.3999999999999997E-2</v>
      </c>
      <c r="G38" s="6">
        <v>4.2000000000000003E-2</v>
      </c>
      <c r="H38" s="6">
        <v>1.7999999999999999E-2</v>
      </c>
      <c r="I38" s="6">
        <v>0.44</v>
      </c>
      <c r="J38" s="7">
        <v>2</v>
      </c>
      <c r="K38" s="6">
        <v>-0.5</v>
      </c>
      <c r="L38" s="7">
        <v>45</v>
      </c>
      <c r="M38" s="7">
        <v>0</v>
      </c>
      <c r="N38" s="7">
        <v>10240</v>
      </c>
      <c r="O38" s="7">
        <v>9279</v>
      </c>
      <c r="P38" s="6">
        <v>0.104</v>
      </c>
      <c r="Q38" s="7">
        <v>386</v>
      </c>
      <c r="R38" s="7">
        <v>1113</v>
      </c>
      <c r="S38" s="6">
        <v>-0.65300000000000002</v>
      </c>
      <c r="T38" s="7">
        <v>192.91</v>
      </c>
      <c r="U38" s="6">
        <v>-0.307</v>
      </c>
      <c r="V38" s="7">
        <v>9458</v>
      </c>
      <c r="W38" s="6">
        <v>9.2999999999999999E-2</v>
      </c>
      <c r="X38" s="6">
        <v>0</v>
      </c>
      <c r="Y38" s="6">
        <v>0.157</v>
      </c>
      <c r="Z38" s="6">
        <v>0.14399999999999999</v>
      </c>
      <c r="AA38" s="6">
        <v>0.03</v>
      </c>
      <c r="AB38" s="6">
        <v>0.114</v>
      </c>
      <c r="AC38" s="6">
        <v>0.14399999999999999</v>
      </c>
      <c r="AD38" s="6">
        <v>0.03</v>
      </c>
      <c r="AE38" s="6">
        <v>0.114</v>
      </c>
      <c r="AF38" s="6">
        <v>0</v>
      </c>
      <c r="AG38" s="6">
        <v>0</v>
      </c>
      <c r="AH38" s="6">
        <v>0</v>
      </c>
      <c r="AI38" s="6">
        <v>0.39400000000000002</v>
      </c>
      <c r="AJ38" s="6">
        <v>0.28000000000000003</v>
      </c>
      <c r="AK38" s="6">
        <v>0.114</v>
      </c>
      <c r="AL38" s="6">
        <v>0.67269999999999996</v>
      </c>
      <c r="AM38" s="7">
        <v>3096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0.93200000000000005</v>
      </c>
      <c r="F39" s="8">
        <v>0.11600000000000001</v>
      </c>
      <c r="G39" s="8">
        <v>7.0000000000000007E-2</v>
      </c>
      <c r="H39" s="8">
        <v>4.7E-2</v>
      </c>
      <c r="I39" s="8">
        <v>0.67600000000000005</v>
      </c>
      <c r="J39" s="9">
        <v>8</v>
      </c>
      <c r="K39" s="8">
        <v>-0.55600000000000005</v>
      </c>
      <c r="L39" s="9">
        <v>138</v>
      </c>
      <c r="M39" s="9">
        <v>-9</v>
      </c>
      <c r="N39" s="9">
        <v>62182</v>
      </c>
      <c r="O39" s="9">
        <v>62097</v>
      </c>
      <c r="P39" s="8">
        <v>1E-3</v>
      </c>
      <c r="Q39" s="9">
        <v>4328</v>
      </c>
      <c r="R39" s="9">
        <v>7578</v>
      </c>
      <c r="S39" s="8">
        <v>-0.42899999999999999</v>
      </c>
      <c r="T39" s="9">
        <v>540.99</v>
      </c>
      <c r="U39" s="8">
        <v>0.30299999999999999</v>
      </c>
      <c r="V39" s="9">
        <v>62618</v>
      </c>
      <c r="W39" s="8">
        <v>3.6999999999999998E-2</v>
      </c>
      <c r="X39" s="8">
        <v>2.5000000000000001E-2</v>
      </c>
      <c r="Y39" s="8">
        <v>2.431</v>
      </c>
      <c r="Z39" s="8">
        <v>2.5139999999999998</v>
      </c>
      <c r="AA39" s="8">
        <v>0.64400000000000002</v>
      </c>
      <c r="AB39" s="8">
        <v>1.87</v>
      </c>
      <c r="AC39" s="8">
        <v>2.4620000000000002</v>
      </c>
      <c r="AD39" s="8">
        <v>0.59199999999999997</v>
      </c>
      <c r="AE39" s="8">
        <v>1.87</v>
      </c>
      <c r="AF39" s="8">
        <v>0.55000000000000004</v>
      </c>
      <c r="AG39" s="8">
        <v>0.41499999999999998</v>
      </c>
      <c r="AH39" s="8">
        <v>0.13500000000000001</v>
      </c>
      <c r="AI39" s="8">
        <v>2.718</v>
      </c>
      <c r="AJ39" s="8">
        <v>0.84799999999999998</v>
      </c>
      <c r="AK39" s="8">
        <v>1.87</v>
      </c>
      <c r="AL39" s="8">
        <v>2.9060999999999999</v>
      </c>
      <c r="AM39" s="9">
        <v>-119360</v>
      </c>
    </row>
    <row r="40" spans="1:39" ht="30" x14ac:dyDescent="0.35">
      <c r="A40" s="26" t="s">
        <v>68</v>
      </c>
      <c r="B40" s="26" t="s">
        <v>80</v>
      </c>
      <c r="C40" s="22" t="s">
        <v>80</v>
      </c>
      <c r="D40" s="22" t="s">
        <v>81</v>
      </c>
      <c r="E40" s="6">
        <v>0.309</v>
      </c>
      <c r="F40" s="6">
        <v>0.3</v>
      </c>
      <c r="G40" s="6">
        <v>1.5620000000000001</v>
      </c>
      <c r="H40" s="6">
        <v>0.13600000000000001</v>
      </c>
      <c r="I40" s="6">
        <v>8.6999999999999994E-2</v>
      </c>
      <c r="J40" s="7">
        <v>3</v>
      </c>
      <c r="K40" s="3"/>
      <c r="L40" s="7">
        <v>10</v>
      </c>
      <c r="M40" s="7">
        <v>0</v>
      </c>
      <c r="N40" s="7">
        <v>12964</v>
      </c>
      <c r="O40" s="7">
        <v>6926</v>
      </c>
      <c r="P40" s="6">
        <v>0.872</v>
      </c>
      <c r="Q40" s="7">
        <v>10821</v>
      </c>
      <c r="R40" s="7">
        <v>0</v>
      </c>
      <c r="S40" s="3"/>
      <c r="T40" s="7">
        <v>3606.97</v>
      </c>
      <c r="U40" s="3"/>
      <c r="V40" s="7">
        <v>12078</v>
      </c>
      <c r="W40" s="6">
        <v>0.92700000000000005</v>
      </c>
      <c r="X40" s="6">
        <v>0</v>
      </c>
      <c r="Y40" s="6">
        <v>0</v>
      </c>
      <c r="Z40" s="6">
        <v>0.159</v>
      </c>
      <c r="AA40" s="6">
        <v>0.159</v>
      </c>
      <c r="AB40" s="6">
        <v>0</v>
      </c>
      <c r="AC40" s="6">
        <v>0.159</v>
      </c>
      <c r="AD40" s="6">
        <v>0.159</v>
      </c>
      <c r="AE40" s="6">
        <v>0</v>
      </c>
      <c r="AF40" s="6">
        <v>0</v>
      </c>
      <c r="AG40" s="3"/>
      <c r="AH40" s="3"/>
      <c r="AI40" s="6">
        <v>0.33400000000000002</v>
      </c>
      <c r="AJ40" s="6">
        <v>0.33400000000000002</v>
      </c>
      <c r="AK40" s="6">
        <v>0</v>
      </c>
      <c r="AL40" s="6">
        <v>0.41980000000000001</v>
      </c>
      <c r="AM40" s="7">
        <v>7008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0.309</v>
      </c>
      <c r="F41" s="8">
        <v>0.3</v>
      </c>
      <c r="G41" s="8">
        <v>1.5620000000000001</v>
      </c>
      <c r="H41" s="8">
        <v>0.13600000000000001</v>
      </c>
      <c r="I41" s="8">
        <v>8.6999999999999994E-2</v>
      </c>
      <c r="J41" s="9">
        <v>3</v>
      </c>
      <c r="K41" s="4"/>
      <c r="L41" s="9">
        <v>10</v>
      </c>
      <c r="M41" s="9">
        <v>0</v>
      </c>
      <c r="N41" s="9">
        <v>12964</v>
      </c>
      <c r="O41" s="9">
        <v>6926</v>
      </c>
      <c r="P41" s="8">
        <v>0.872</v>
      </c>
      <c r="Q41" s="9">
        <v>10821</v>
      </c>
      <c r="R41" s="9">
        <v>0</v>
      </c>
      <c r="S41" s="4"/>
      <c r="T41" s="9">
        <v>3606.97</v>
      </c>
      <c r="U41" s="4"/>
      <c r="V41" s="9">
        <v>12078</v>
      </c>
      <c r="W41" s="8">
        <v>0.92700000000000005</v>
      </c>
      <c r="X41" s="8">
        <v>0</v>
      </c>
      <c r="Y41" s="8">
        <v>0</v>
      </c>
      <c r="Z41" s="8">
        <v>0.159</v>
      </c>
      <c r="AA41" s="8">
        <v>0.159</v>
      </c>
      <c r="AB41" s="8">
        <v>0</v>
      </c>
      <c r="AC41" s="8">
        <v>0.159</v>
      </c>
      <c r="AD41" s="8">
        <v>0.159</v>
      </c>
      <c r="AE41" s="8">
        <v>0</v>
      </c>
      <c r="AF41" s="8">
        <v>0</v>
      </c>
      <c r="AG41" s="4"/>
      <c r="AH41" s="4"/>
      <c r="AI41" s="8">
        <v>0.33400000000000002</v>
      </c>
      <c r="AJ41" s="8">
        <v>0.33400000000000002</v>
      </c>
      <c r="AK41" s="8">
        <v>0</v>
      </c>
      <c r="AL41" s="8">
        <v>0.41980000000000001</v>
      </c>
      <c r="AM41" s="9">
        <v>7008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0.88300000000000001</v>
      </c>
      <c r="F42" s="8">
        <v>0.13600000000000001</v>
      </c>
      <c r="G42" s="8">
        <v>0.18</v>
      </c>
      <c r="H42" s="8">
        <v>0.113</v>
      </c>
      <c r="I42" s="8">
        <v>0.627</v>
      </c>
      <c r="J42" s="9">
        <v>44</v>
      </c>
      <c r="K42" s="8">
        <v>-0.10199999999999999</v>
      </c>
      <c r="L42" s="9">
        <v>425</v>
      </c>
      <c r="M42" s="9">
        <v>-16</v>
      </c>
      <c r="N42" s="9">
        <v>263833</v>
      </c>
      <c r="O42" s="9">
        <v>248311</v>
      </c>
      <c r="P42" s="8">
        <v>6.3E-2</v>
      </c>
      <c r="Q42" s="9">
        <v>44626</v>
      </c>
      <c r="R42" s="9">
        <v>21702</v>
      </c>
      <c r="S42" s="8">
        <v>1.056</v>
      </c>
      <c r="T42" s="9">
        <v>1092.44</v>
      </c>
      <c r="U42" s="8">
        <v>1.385</v>
      </c>
      <c r="V42" s="9">
        <v>253511</v>
      </c>
      <c r="W42" s="8">
        <v>5.1999999999999998E-2</v>
      </c>
      <c r="X42" s="8">
        <v>7.0000000000000001E-3</v>
      </c>
      <c r="Y42" s="8">
        <v>0.82899999999999996</v>
      </c>
      <c r="Z42" s="8">
        <v>0.999</v>
      </c>
      <c r="AA42" s="8">
        <v>0.69199999999999995</v>
      </c>
      <c r="AB42" s="8">
        <v>0.307</v>
      </c>
      <c r="AC42" s="8">
        <v>0.94399999999999995</v>
      </c>
      <c r="AD42" s="8">
        <v>0.63600000000000001</v>
      </c>
      <c r="AE42" s="8">
        <v>0.308</v>
      </c>
      <c r="AF42" s="8">
        <v>5.8999999999999997E-2</v>
      </c>
      <c r="AG42" s="8">
        <v>0.16500000000000001</v>
      </c>
      <c r="AH42" s="8">
        <v>-0.106</v>
      </c>
      <c r="AI42" s="8">
        <v>1.1819999999999999</v>
      </c>
      <c r="AJ42" s="8">
        <v>0.879</v>
      </c>
      <c r="AK42" s="8">
        <v>0.30299999999999999</v>
      </c>
      <c r="AL42" s="8">
        <v>1.3178000000000001</v>
      </c>
      <c r="AM42" s="9">
        <v>-80563</v>
      </c>
    </row>
    <row r="43" spans="1:39" x14ac:dyDescent="0.35">
      <c r="A43" s="22" t="s">
        <v>82</v>
      </c>
      <c r="B43" s="22" t="s">
        <v>82</v>
      </c>
      <c r="C43" s="22" t="s">
        <v>82</v>
      </c>
      <c r="D43" s="22" t="s">
        <v>82</v>
      </c>
      <c r="E43" s="8">
        <v>0.92700000000000005</v>
      </c>
      <c r="F43" s="8">
        <v>0.14399999999999999</v>
      </c>
      <c r="G43" s="8">
        <v>0.13600000000000001</v>
      </c>
      <c r="H43" s="8">
        <v>9.6000000000000002E-2</v>
      </c>
      <c r="I43" s="8">
        <v>0.70599999999999996</v>
      </c>
      <c r="J43" s="9">
        <v>662</v>
      </c>
      <c r="K43" s="8">
        <v>0.126</v>
      </c>
      <c r="L43" s="9">
        <v>5057</v>
      </c>
      <c r="M43" s="9">
        <v>-75</v>
      </c>
      <c r="N43" s="9">
        <v>1720832</v>
      </c>
      <c r="O43" s="9">
        <v>1617849</v>
      </c>
      <c r="P43" s="8">
        <v>6.4000000000000001E-2</v>
      </c>
      <c r="Q43" s="9">
        <v>220314</v>
      </c>
      <c r="R43" s="9">
        <v>178453</v>
      </c>
      <c r="S43" s="8">
        <v>0.23499999999999999</v>
      </c>
      <c r="T43" s="9">
        <v>342.45</v>
      </c>
      <c r="U43" s="8">
        <v>0.114</v>
      </c>
      <c r="V43" s="9">
        <v>1687293</v>
      </c>
      <c r="W43" s="8">
        <v>4.9000000000000002E-2</v>
      </c>
      <c r="X43" s="8">
        <v>1.4999999999999999E-2</v>
      </c>
      <c r="Y43" s="8">
        <v>0.70399999999999996</v>
      </c>
      <c r="Z43" s="8">
        <v>0.75800000000000001</v>
      </c>
      <c r="AA43" s="8">
        <v>0.71599999999999997</v>
      </c>
      <c r="AB43" s="8">
        <v>4.2999999999999997E-2</v>
      </c>
      <c r="AC43" s="8">
        <v>0.71399999999999997</v>
      </c>
      <c r="AD43" s="8">
        <v>0.70199999999999996</v>
      </c>
      <c r="AE43" s="8">
        <v>1.2E-2</v>
      </c>
      <c r="AF43" s="8">
        <v>0.51600000000000001</v>
      </c>
      <c r="AG43" s="8">
        <v>0.83599999999999997</v>
      </c>
      <c r="AH43" s="8">
        <v>-0.32</v>
      </c>
      <c r="AI43" s="8">
        <v>0.88200000000000001</v>
      </c>
      <c r="AJ43" s="8">
        <v>0.84</v>
      </c>
      <c r="AK43" s="8">
        <v>4.2000000000000003E-2</v>
      </c>
      <c r="AL43" s="8">
        <v>1.0530999999999999</v>
      </c>
      <c r="AM43" s="9">
        <v>-89598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115</v>
      </c>
      <c r="B46" s="5" t="s">
        <v>114</v>
      </c>
    </row>
  </sheetData>
  <mergeCells count="19"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11C4-41D8-42DE-87E0-705BB473DB39}">
  <dimension ref="A4:AM46"/>
  <sheetViews>
    <sheetView tabSelected="1" workbookViewId="0">
      <selection activeCell="C19" sqref="C19"/>
    </sheetView>
  </sheetViews>
  <sheetFormatPr baseColWidth="10" defaultRowHeight="14.5" x14ac:dyDescent="0.35"/>
  <sheetData>
    <row r="4" spans="1:39" x14ac:dyDescent="0.35">
      <c r="A4" s="24" t="s">
        <v>119</v>
      </c>
      <c r="B4" s="24" t="s">
        <v>119</v>
      </c>
      <c r="C4" s="24" t="s">
        <v>119</v>
      </c>
      <c r="D4" s="24" t="s">
        <v>119</v>
      </c>
      <c r="E4" s="24" t="s">
        <v>119</v>
      </c>
      <c r="F4" s="24" t="s">
        <v>119</v>
      </c>
      <c r="G4" s="24" t="s">
        <v>119</v>
      </c>
      <c r="H4" s="24" t="s">
        <v>119</v>
      </c>
      <c r="I4" s="24" t="s">
        <v>119</v>
      </c>
      <c r="J4" s="24" t="s">
        <v>119</v>
      </c>
      <c r="K4" s="24" t="s">
        <v>119</v>
      </c>
      <c r="L4" s="24" t="s">
        <v>119</v>
      </c>
      <c r="M4" s="24" t="s">
        <v>119</v>
      </c>
      <c r="N4" s="24" t="s">
        <v>119</v>
      </c>
      <c r="O4" s="24" t="s">
        <v>119</v>
      </c>
      <c r="P4" s="24" t="s">
        <v>119</v>
      </c>
      <c r="Q4" s="24" t="s">
        <v>119</v>
      </c>
      <c r="R4" s="24" t="s">
        <v>119</v>
      </c>
      <c r="S4" s="24" t="s">
        <v>119</v>
      </c>
      <c r="T4" s="24" t="s">
        <v>119</v>
      </c>
      <c r="U4" s="24" t="s">
        <v>119</v>
      </c>
      <c r="V4" s="24" t="s">
        <v>119</v>
      </c>
      <c r="W4" s="24" t="s">
        <v>119</v>
      </c>
      <c r="X4" s="24" t="s">
        <v>119</v>
      </c>
      <c r="Y4" s="24" t="s">
        <v>119</v>
      </c>
      <c r="Z4" s="24" t="s">
        <v>119</v>
      </c>
      <c r="AA4" s="24" t="s">
        <v>119</v>
      </c>
      <c r="AB4" s="24" t="s">
        <v>119</v>
      </c>
      <c r="AC4" s="24" t="s">
        <v>119</v>
      </c>
      <c r="AD4" s="24" t="s">
        <v>119</v>
      </c>
      <c r="AE4" s="24" t="s">
        <v>119</v>
      </c>
      <c r="AF4" s="24" t="s">
        <v>119</v>
      </c>
      <c r="AG4" s="24" t="s">
        <v>119</v>
      </c>
      <c r="AH4" s="24" t="s">
        <v>119</v>
      </c>
      <c r="AI4" s="24" t="s">
        <v>119</v>
      </c>
      <c r="AJ4" s="24" t="s">
        <v>119</v>
      </c>
      <c r="AK4" s="24" t="s">
        <v>119</v>
      </c>
      <c r="AL4" s="24" t="s">
        <v>119</v>
      </c>
      <c r="AM4" s="24" t="s">
        <v>119</v>
      </c>
    </row>
    <row r="5" spans="1:39" x14ac:dyDescent="0.35">
      <c r="A5" s="25" t="s">
        <v>4</v>
      </c>
      <c r="B5" s="25" t="s">
        <v>4</v>
      </c>
      <c r="C5" s="25" t="s">
        <v>4</v>
      </c>
      <c r="D5" s="25" t="s">
        <v>4</v>
      </c>
      <c r="E5" s="25" t="s">
        <v>4</v>
      </c>
      <c r="F5" s="25" t="s">
        <v>4</v>
      </c>
      <c r="G5" s="25" t="s">
        <v>4</v>
      </c>
      <c r="H5" s="25" t="s">
        <v>4</v>
      </c>
      <c r="I5" s="25" t="s">
        <v>4</v>
      </c>
      <c r="J5" s="25" t="s">
        <v>4</v>
      </c>
      <c r="K5" s="25" t="s">
        <v>4</v>
      </c>
      <c r="L5" s="25" t="s">
        <v>4</v>
      </c>
      <c r="M5" s="25" t="s">
        <v>4</v>
      </c>
      <c r="N5" s="25" t="s">
        <v>4</v>
      </c>
      <c r="O5" s="25" t="s">
        <v>4</v>
      </c>
      <c r="P5" s="25" t="s">
        <v>4</v>
      </c>
      <c r="Q5" s="25" t="s">
        <v>4</v>
      </c>
      <c r="R5" s="25" t="s">
        <v>4</v>
      </c>
      <c r="S5" s="25" t="s">
        <v>4</v>
      </c>
      <c r="T5" s="25" t="s">
        <v>4</v>
      </c>
      <c r="U5" s="25" t="s">
        <v>4</v>
      </c>
      <c r="V5" s="25" t="s">
        <v>4</v>
      </c>
      <c r="W5" s="25" t="s">
        <v>4</v>
      </c>
      <c r="X5" s="25" t="s">
        <v>4</v>
      </c>
      <c r="Y5" s="25" t="s">
        <v>4</v>
      </c>
      <c r="Z5" s="25" t="s">
        <v>4</v>
      </c>
      <c r="AA5" s="25" t="s">
        <v>4</v>
      </c>
      <c r="AB5" s="25" t="s">
        <v>4</v>
      </c>
      <c r="AC5" s="25" t="s">
        <v>4</v>
      </c>
      <c r="AD5" s="25" t="s">
        <v>4</v>
      </c>
      <c r="AE5" s="25" t="s">
        <v>4</v>
      </c>
      <c r="AF5" s="25" t="s">
        <v>4</v>
      </c>
      <c r="AG5" s="25" t="s">
        <v>4</v>
      </c>
      <c r="AH5" s="25" t="s">
        <v>4</v>
      </c>
      <c r="AI5" s="25" t="s">
        <v>4</v>
      </c>
      <c r="AJ5" s="25" t="s">
        <v>4</v>
      </c>
      <c r="AK5" s="25" t="s">
        <v>4</v>
      </c>
      <c r="AL5" s="25" t="s">
        <v>4</v>
      </c>
      <c r="AM5" s="2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26" t="s">
        <v>42</v>
      </c>
      <c r="B7" s="26" t="s">
        <v>43</v>
      </c>
      <c r="C7" s="23" t="s">
        <v>44</v>
      </c>
      <c r="D7" s="23" t="s">
        <v>45</v>
      </c>
      <c r="E7" s="6">
        <v>0.86699999999999999</v>
      </c>
      <c r="F7" s="6">
        <v>0.21099999999999999</v>
      </c>
      <c r="G7" s="6">
        <v>9.2999999999999999E-2</v>
      </c>
      <c r="H7" s="6">
        <v>8.8999999999999996E-2</v>
      </c>
      <c r="I7" s="6">
        <v>0.95899999999999996</v>
      </c>
      <c r="J7" s="7">
        <v>140</v>
      </c>
      <c r="K7" s="6">
        <v>22.332999999999998</v>
      </c>
      <c r="L7" s="7">
        <v>170</v>
      </c>
      <c r="M7" s="7">
        <v>132</v>
      </c>
      <c r="N7" s="7">
        <v>6238</v>
      </c>
      <c r="O7" s="7">
        <v>6497</v>
      </c>
      <c r="P7" s="6">
        <v>-0.04</v>
      </c>
      <c r="Q7" s="7">
        <v>605</v>
      </c>
      <c r="R7" s="7">
        <v>816</v>
      </c>
      <c r="S7" s="6">
        <v>-0.25800000000000001</v>
      </c>
      <c r="T7" s="7">
        <v>4.32</v>
      </c>
      <c r="U7" s="6">
        <v>-0.96799999999999997</v>
      </c>
      <c r="V7" s="7">
        <v>6365</v>
      </c>
      <c r="W7" s="6">
        <v>-1.7999999999999999E-2</v>
      </c>
      <c r="X7" s="6">
        <v>5.0000000000000001E-3</v>
      </c>
      <c r="Y7" s="6">
        <v>0.03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26" t="s">
        <v>42</v>
      </c>
      <c r="B8" s="26" t="s">
        <v>43</v>
      </c>
      <c r="C8" s="23" t="s">
        <v>46</v>
      </c>
      <c r="D8" s="23" t="s">
        <v>46</v>
      </c>
      <c r="E8" s="6">
        <v>1.054</v>
      </c>
      <c r="F8" s="6">
        <v>8.3000000000000004E-2</v>
      </c>
      <c r="G8" s="6">
        <v>2.1000000000000001E-2</v>
      </c>
      <c r="H8" s="6">
        <v>2.1000000000000001E-2</v>
      </c>
      <c r="I8" s="6">
        <v>1</v>
      </c>
      <c r="J8" s="7">
        <v>1</v>
      </c>
      <c r="K8" s="6">
        <v>-0.83299999999999996</v>
      </c>
      <c r="L8" s="7">
        <v>56</v>
      </c>
      <c r="M8" s="7">
        <v>-4</v>
      </c>
      <c r="N8" s="7">
        <v>13088</v>
      </c>
      <c r="O8" s="7">
        <v>12166</v>
      </c>
      <c r="P8" s="6">
        <v>7.5999999999999998E-2</v>
      </c>
      <c r="Q8" s="7">
        <v>259</v>
      </c>
      <c r="R8" s="7">
        <v>524</v>
      </c>
      <c r="S8" s="6">
        <v>-0.50600000000000001</v>
      </c>
      <c r="T8" s="7">
        <v>259.06</v>
      </c>
      <c r="U8" s="6">
        <v>1.966</v>
      </c>
      <c r="V8" s="7">
        <v>12776</v>
      </c>
      <c r="W8" s="6">
        <v>0.10100000000000001</v>
      </c>
      <c r="X8" s="6">
        <v>0</v>
      </c>
      <c r="Y8" s="6">
        <v>0.29699999999999999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26" t="s">
        <v>42</v>
      </c>
      <c r="B9" s="26" t="s">
        <v>43</v>
      </c>
      <c r="C9" s="4" t="s">
        <v>47</v>
      </c>
      <c r="D9" s="4"/>
      <c r="E9" s="8">
        <v>0.98899999999999999</v>
      </c>
      <c r="F9" s="8">
        <v>0.13300000000000001</v>
      </c>
      <c r="G9" s="8">
        <v>4.5999999999999999E-2</v>
      </c>
      <c r="H9" s="8">
        <v>4.4999999999999998E-2</v>
      </c>
      <c r="I9" s="8">
        <v>0.97099999999999997</v>
      </c>
      <c r="J9" s="9">
        <v>141</v>
      </c>
      <c r="K9" s="8">
        <v>10.75</v>
      </c>
      <c r="L9" s="9">
        <v>226</v>
      </c>
      <c r="M9" s="9">
        <v>128</v>
      </c>
      <c r="N9" s="9">
        <v>19326</v>
      </c>
      <c r="O9" s="9">
        <v>18663</v>
      </c>
      <c r="P9" s="8">
        <v>3.5999999999999997E-2</v>
      </c>
      <c r="Q9" s="9">
        <v>864</v>
      </c>
      <c r="R9" s="9">
        <v>1340</v>
      </c>
      <c r="S9" s="8">
        <v>-0.35499999999999998</v>
      </c>
      <c r="T9" s="9">
        <v>6.13</v>
      </c>
      <c r="U9" s="8">
        <v>-0.94499999999999995</v>
      </c>
      <c r="V9" s="9">
        <v>19141</v>
      </c>
      <c r="W9" s="8">
        <v>5.8000000000000003E-2</v>
      </c>
      <c r="X9" s="8">
        <v>1E-3</v>
      </c>
      <c r="Y9" s="8">
        <v>0.20799999999999999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35">
      <c r="A10" s="26" t="s">
        <v>42</v>
      </c>
      <c r="B10" s="26" t="s">
        <v>48</v>
      </c>
      <c r="C10" s="23" t="s">
        <v>48</v>
      </c>
      <c r="D10" s="23" t="s">
        <v>49</v>
      </c>
      <c r="E10" s="6">
        <v>0.90200000000000002</v>
      </c>
      <c r="F10" s="6">
        <v>0.16800000000000001</v>
      </c>
      <c r="G10" s="6">
        <v>0.13</v>
      </c>
      <c r="H10" s="6">
        <v>9.7000000000000003E-2</v>
      </c>
      <c r="I10" s="6">
        <v>0.74399999999999999</v>
      </c>
      <c r="J10" s="7">
        <v>378</v>
      </c>
      <c r="K10" s="6">
        <v>-1.7999999999999999E-2</v>
      </c>
      <c r="L10" s="7">
        <v>3021</v>
      </c>
      <c r="M10" s="7">
        <v>-156</v>
      </c>
      <c r="N10" s="7">
        <v>1218911</v>
      </c>
      <c r="O10" s="7">
        <v>1181033</v>
      </c>
      <c r="P10" s="6">
        <v>3.2000000000000001E-2</v>
      </c>
      <c r="Q10" s="7">
        <v>154000</v>
      </c>
      <c r="R10" s="7">
        <v>137237</v>
      </c>
      <c r="S10" s="6">
        <v>0.122</v>
      </c>
      <c r="T10" s="7">
        <v>405.34</v>
      </c>
      <c r="U10" s="6">
        <v>0.182</v>
      </c>
      <c r="V10" s="7">
        <v>1229742</v>
      </c>
      <c r="W10" s="6">
        <v>5.3999999999999999E-2</v>
      </c>
      <c r="X10" s="6">
        <v>8.0000000000000002E-3</v>
      </c>
      <c r="Y10" s="6">
        <v>0.67800000000000005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26" t="s">
        <v>42</v>
      </c>
      <c r="B11" s="26" t="s">
        <v>48</v>
      </c>
      <c r="C11" s="4" t="s">
        <v>47</v>
      </c>
      <c r="D11" s="4"/>
      <c r="E11" s="8">
        <v>0.90200000000000002</v>
      </c>
      <c r="F11" s="8">
        <v>0.16800000000000001</v>
      </c>
      <c r="G11" s="8">
        <v>0.13</v>
      </c>
      <c r="H11" s="8">
        <v>9.7000000000000003E-2</v>
      </c>
      <c r="I11" s="8">
        <v>0.74399999999999999</v>
      </c>
      <c r="J11" s="9">
        <v>378</v>
      </c>
      <c r="K11" s="8">
        <v>-1.7999999999999999E-2</v>
      </c>
      <c r="L11" s="9">
        <v>3021</v>
      </c>
      <c r="M11" s="9">
        <v>-156</v>
      </c>
      <c r="N11" s="9">
        <v>1218911</v>
      </c>
      <c r="O11" s="9">
        <v>1181033</v>
      </c>
      <c r="P11" s="8">
        <v>3.2000000000000001E-2</v>
      </c>
      <c r="Q11" s="9">
        <v>154000</v>
      </c>
      <c r="R11" s="9">
        <v>137237</v>
      </c>
      <c r="S11" s="8">
        <v>0.122</v>
      </c>
      <c r="T11" s="9">
        <v>405.34</v>
      </c>
      <c r="U11" s="8">
        <v>0.182</v>
      </c>
      <c r="V11" s="9">
        <v>1229742</v>
      </c>
      <c r="W11" s="8">
        <v>5.3999999999999999E-2</v>
      </c>
      <c r="X11" s="8">
        <v>8.0000000000000002E-3</v>
      </c>
      <c r="Y11" s="8">
        <v>0.67800000000000005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ht="20" x14ac:dyDescent="0.35">
      <c r="A12" s="26" t="s">
        <v>42</v>
      </c>
      <c r="B12" s="26" t="s">
        <v>50</v>
      </c>
      <c r="C12" s="26" t="s">
        <v>50</v>
      </c>
      <c r="D12" s="23" t="s">
        <v>51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7">
        <v>0</v>
      </c>
      <c r="K12" s="3"/>
      <c r="L12" s="7">
        <v>0</v>
      </c>
      <c r="M12" s="7">
        <v>-1</v>
      </c>
      <c r="N12" s="7">
        <v>0</v>
      </c>
      <c r="O12" s="7">
        <v>184</v>
      </c>
      <c r="P12" s="6">
        <v>-1</v>
      </c>
      <c r="Q12" s="7">
        <v>0</v>
      </c>
      <c r="R12" s="7">
        <v>0</v>
      </c>
      <c r="S12" s="3"/>
      <c r="T12" s="3"/>
      <c r="U12" s="3"/>
      <c r="V12" s="7">
        <v>145</v>
      </c>
      <c r="W12" s="6">
        <v>-0.154</v>
      </c>
      <c r="X12" s="3"/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ht="20" x14ac:dyDescent="0.35">
      <c r="A13" s="26" t="s">
        <v>42</v>
      </c>
      <c r="B13" s="26" t="s">
        <v>50</v>
      </c>
      <c r="C13" s="26" t="s">
        <v>50</v>
      </c>
      <c r="D13" s="23" t="s">
        <v>52</v>
      </c>
      <c r="E13" s="6">
        <v>0.96299999999999997</v>
      </c>
      <c r="F13" s="6">
        <v>0.155</v>
      </c>
      <c r="G13" s="6">
        <v>7.6999999999999999E-2</v>
      </c>
      <c r="H13" s="6">
        <v>5.2999999999999999E-2</v>
      </c>
      <c r="I13" s="6">
        <v>0.69899999999999995</v>
      </c>
      <c r="J13" s="7">
        <v>76</v>
      </c>
      <c r="K13" s="6">
        <v>-0.41099999999999998</v>
      </c>
      <c r="L13" s="7">
        <v>949</v>
      </c>
      <c r="M13" s="7">
        <v>-84</v>
      </c>
      <c r="N13" s="7">
        <v>245379</v>
      </c>
      <c r="O13" s="7">
        <v>235981</v>
      </c>
      <c r="P13" s="6">
        <v>0.04</v>
      </c>
      <c r="Q13" s="7">
        <v>18058</v>
      </c>
      <c r="R13" s="7">
        <v>27839</v>
      </c>
      <c r="S13" s="6">
        <v>-0.35099999999999998</v>
      </c>
      <c r="T13" s="7">
        <v>236.19</v>
      </c>
      <c r="U13" s="6">
        <v>9.4E-2</v>
      </c>
      <c r="V13" s="7">
        <v>243672</v>
      </c>
      <c r="W13" s="6">
        <v>6.0999999999999999E-2</v>
      </c>
      <c r="X13" s="6">
        <v>2E-3</v>
      </c>
      <c r="Y13" s="6">
        <v>0.53600000000000003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3"/>
      <c r="AG13" s="3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26" t="s">
        <v>42</v>
      </c>
      <c r="B14" s="26" t="s">
        <v>50</v>
      </c>
      <c r="C14" s="4" t="s">
        <v>47</v>
      </c>
      <c r="D14" s="4"/>
      <c r="E14" s="8">
        <v>0.96299999999999997</v>
      </c>
      <c r="F14" s="8">
        <v>0.156</v>
      </c>
      <c r="G14" s="8">
        <v>7.5999999999999998E-2</v>
      </c>
      <c r="H14" s="8">
        <v>5.2999999999999999E-2</v>
      </c>
      <c r="I14" s="8">
        <v>0.69899999999999995</v>
      </c>
      <c r="J14" s="9">
        <v>76</v>
      </c>
      <c r="K14" s="8">
        <v>-0.41099999999999998</v>
      </c>
      <c r="L14" s="9">
        <v>949</v>
      </c>
      <c r="M14" s="9">
        <v>-85</v>
      </c>
      <c r="N14" s="9">
        <v>245379</v>
      </c>
      <c r="O14" s="9">
        <v>236166</v>
      </c>
      <c r="P14" s="8">
        <v>3.9E-2</v>
      </c>
      <c r="Q14" s="9">
        <v>18058</v>
      </c>
      <c r="R14" s="9">
        <v>27839</v>
      </c>
      <c r="S14" s="8">
        <v>-0.35099999999999998</v>
      </c>
      <c r="T14" s="9">
        <v>236.19</v>
      </c>
      <c r="U14" s="8">
        <v>9.4E-2</v>
      </c>
      <c r="V14" s="9">
        <v>243816</v>
      </c>
      <c r="W14" s="8">
        <v>6.0999999999999999E-2</v>
      </c>
      <c r="X14" s="8">
        <v>2E-3</v>
      </c>
      <c r="Y14" s="8">
        <v>0.53600000000000003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4"/>
      <c r="AG14" s="4"/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9">
        <v>0</v>
      </c>
    </row>
    <row r="15" spans="1:39" ht="20" x14ac:dyDescent="0.35">
      <c r="A15" s="26" t="s">
        <v>42</v>
      </c>
      <c r="B15" s="26" t="s">
        <v>53</v>
      </c>
      <c r="C15" s="23" t="s">
        <v>54</v>
      </c>
      <c r="D15" s="23" t="s">
        <v>54</v>
      </c>
      <c r="E15" s="6">
        <v>0.80200000000000005</v>
      </c>
      <c r="F15" s="6">
        <v>0.26700000000000002</v>
      </c>
      <c r="G15" s="6">
        <v>0.13200000000000001</v>
      </c>
      <c r="H15" s="6">
        <v>0</v>
      </c>
      <c r="I15" s="6">
        <v>0</v>
      </c>
      <c r="J15" s="7">
        <v>2</v>
      </c>
      <c r="K15" s="6">
        <v>-0.5</v>
      </c>
      <c r="L15" s="7">
        <v>24</v>
      </c>
      <c r="M15" s="7">
        <v>-6</v>
      </c>
      <c r="N15" s="7">
        <v>20183</v>
      </c>
      <c r="O15" s="7">
        <v>21620</v>
      </c>
      <c r="P15" s="6">
        <v>-6.6000000000000003E-2</v>
      </c>
      <c r="Q15" s="7">
        <v>2845</v>
      </c>
      <c r="R15" s="7">
        <v>3671</v>
      </c>
      <c r="S15" s="6">
        <v>-0.22500000000000001</v>
      </c>
      <c r="T15" s="7">
        <v>1422.27</v>
      </c>
      <c r="U15" s="6">
        <v>0.55000000000000004</v>
      </c>
      <c r="V15" s="7">
        <v>21610</v>
      </c>
      <c r="W15" s="6">
        <v>-4.7E-2</v>
      </c>
      <c r="X15" s="6">
        <v>0</v>
      </c>
      <c r="Y15" s="6">
        <v>0.29399999999999998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3"/>
      <c r="AG15" s="3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26" t="s">
        <v>42</v>
      </c>
      <c r="B16" s="26" t="s">
        <v>53</v>
      </c>
      <c r="C16" s="4" t="s">
        <v>47</v>
      </c>
      <c r="D16" s="4"/>
      <c r="E16" s="8">
        <v>0.80200000000000005</v>
      </c>
      <c r="F16" s="8">
        <v>0.26700000000000002</v>
      </c>
      <c r="G16" s="8">
        <v>0.13200000000000001</v>
      </c>
      <c r="H16" s="8">
        <v>0</v>
      </c>
      <c r="I16" s="8">
        <v>0</v>
      </c>
      <c r="J16" s="9">
        <v>2</v>
      </c>
      <c r="K16" s="8">
        <v>-0.5</v>
      </c>
      <c r="L16" s="9">
        <v>24</v>
      </c>
      <c r="M16" s="9">
        <v>-6</v>
      </c>
      <c r="N16" s="9">
        <v>20183</v>
      </c>
      <c r="O16" s="9">
        <v>21620</v>
      </c>
      <c r="P16" s="8">
        <v>-6.6000000000000003E-2</v>
      </c>
      <c r="Q16" s="9">
        <v>2845</v>
      </c>
      <c r="R16" s="9">
        <v>3671</v>
      </c>
      <c r="S16" s="8">
        <v>-0.22500000000000001</v>
      </c>
      <c r="T16" s="9">
        <v>1422.27</v>
      </c>
      <c r="U16" s="8">
        <v>0.55000000000000004</v>
      </c>
      <c r="V16" s="9">
        <v>21610</v>
      </c>
      <c r="W16" s="8">
        <v>-4.7E-2</v>
      </c>
      <c r="X16" s="8">
        <v>0</v>
      </c>
      <c r="Y16" s="8">
        <v>0.29399999999999998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4"/>
      <c r="AG16" s="4"/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9">
        <v>0</v>
      </c>
    </row>
    <row r="17" spans="1:39" ht="20" x14ac:dyDescent="0.35">
      <c r="A17" s="26" t="s">
        <v>42</v>
      </c>
      <c r="B17" s="26" t="s">
        <v>55</v>
      </c>
      <c r="C17" s="23" t="s">
        <v>56</v>
      </c>
      <c r="D17" s="23" t="s">
        <v>57</v>
      </c>
      <c r="E17" s="6">
        <v>0</v>
      </c>
      <c r="F17" s="6">
        <v>16</v>
      </c>
      <c r="G17" s="6">
        <v>1.369</v>
      </c>
      <c r="H17" s="6">
        <v>0.40699999999999997</v>
      </c>
      <c r="I17" s="6">
        <v>0.29699999999999999</v>
      </c>
      <c r="J17" s="7">
        <v>18</v>
      </c>
      <c r="K17" s="6">
        <v>0.2</v>
      </c>
      <c r="L17" s="7">
        <v>3</v>
      </c>
      <c r="M17" s="7">
        <v>2</v>
      </c>
      <c r="N17" s="7">
        <v>1814</v>
      </c>
      <c r="O17" s="7">
        <v>1325</v>
      </c>
      <c r="P17" s="6">
        <v>0.36899999999999999</v>
      </c>
      <c r="Q17" s="7">
        <v>1814</v>
      </c>
      <c r="R17" s="7">
        <v>1325</v>
      </c>
      <c r="S17" s="6">
        <v>0.36899999999999999</v>
      </c>
      <c r="T17" s="7">
        <v>1183.6600000000001</v>
      </c>
      <c r="U17" s="6">
        <v>-0.378</v>
      </c>
      <c r="V17" s="7">
        <v>2002</v>
      </c>
      <c r="W17" s="6">
        <v>0.13700000000000001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26" t="s">
        <v>42</v>
      </c>
      <c r="B18" s="26" t="s">
        <v>55</v>
      </c>
      <c r="C18" s="23" t="s">
        <v>58</v>
      </c>
      <c r="D18" s="23" t="s">
        <v>59</v>
      </c>
      <c r="E18" s="6">
        <v>0.98399999999999999</v>
      </c>
      <c r="F18" s="6">
        <v>0.154</v>
      </c>
      <c r="G18" s="6">
        <v>0.26</v>
      </c>
      <c r="H18" s="6">
        <v>0.26</v>
      </c>
      <c r="I18" s="6">
        <v>1</v>
      </c>
      <c r="J18" s="7">
        <v>2</v>
      </c>
      <c r="K18" s="6">
        <v>-0.33300000000000002</v>
      </c>
      <c r="L18" s="7">
        <v>13</v>
      </c>
      <c r="M18" s="7">
        <v>0</v>
      </c>
      <c r="N18" s="7">
        <v>3448</v>
      </c>
      <c r="O18" s="7">
        <v>2771</v>
      </c>
      <c r="P18" s="6">
        <v>0.24399999999999999</v>
      </c>
      <c r="Q18" s="7">
        <v>721</v>
      </c>
      <c r="R18" s="7">
        <v>373</v>
      </c>
      <c r="S18" s="6">
        <v>0.93300000000000005</v>
      </c>
      <c r="T18" s="7">
        <v>360.36</v>
      </c>
      <c r="U18" s="6">
        <v>1.899</v>
      </c>
      <c r="V18" s="7">
        <v>2985</v>
      </c>
      <c r="W18" s="6">
        <v>0.123</v>
      </c>
      <c r="X18" s="6">
        <v>0</v>
      </c>
      <c r="Y18" s="6">
        <v>0.503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26" t="s">
        <v>42</v>
      </c>
      <c r="B19" s="26" t="s">
        <v>55</v>
      </c>
      <c r="C19" s="23" t="s">
        <v>60</v>
      </c>
      <c r="D19" s="23" t="s">
        <v>61</v>
      </c>
      <c r="E19" s="6">
        <v>0.35399999999999998</v>
      </c>
      <c r="F19" s="6">
        <v>0.88900000000000001</v>
      </c>
      <c r="G19" s="6">
        <v>0</v>
      </c>
      <c r="H19" s="6">
        <v>0</v>
      </c>
      <c r="I19" s="6">
        <v>0</v>
      </c>
      <c r="J19" s="7">
        <v>0</v>
      </c>
      <c r="K19" s="3"/>
      <c r="L19" s="7">
        <v>1</v>
      </c>
      <c r="M19" s="7">
        <v>-8</v>
      </c>
      <c r="N19" s="7">
        <v>322</v>
      </c>
      <c r="O19" s="7">
        <v>907</v>
      </c>
      <c r="P19" s="6">
        <v>-0.64600000000000002</v>
      </c>
      <c r="Q19" s="7">
        <v>0</v>
      </c>
      <c r="R19" s="7">
        <v>0</v>
      </c>
      <c r="S19" s="3"/>
      <c r="T19" s="3"/>
      <c r="U19" s="3"/>
      <c r="V19" s="7">
        <v>553</v>
      </c>
      <c r="W19" s="6">
        <v>-0.49299999999999999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26" t="s">
        <v>42</v>
      </c>
      <c r="B20" s="26" t="s">
        <v>55</v>
      </c>
      <c r="C20" s="26" t="s">
        <v>62</v>
      </c>
      <c r="D20" s="23" t="s">
        <v>63</v>
      </c>
      <c r="E20" s="6">
        <v>0.93400000000000005</v>
      </c>
      <c r="F20" s="6">
        <v>8.3000000000000004E-2</v>
      </c>
      <c r="G20" s="6">
        <v>2.3E-2</v>
      </c>
      <c r="H20" s="6">
        <v>1.2E-2</v>
      </c>
      <c r="I20" s="6">
        <v>0.51400000000000001</v>
      </c>
      <c r="J20" s="7">
        <v>4</v>
      </c>
      <c r="K20" s="6">
        <v>-0.5</v>
      </c>
      <c r="L20" s="7">
        <v>147</v>
      </c>
      <c r="M20" s="7">
        <v>-9</v>
      </c>
      <c r="N20" s="7">
        <v>2831</v>
      </c>
      <c r="O20" s="7">
        <v>2960</v>
      </c>
      <c r="P20" s="6">
        <v>-4.2999999999999997E-2</v>
      </c>
      <c r="Q20" s="7">
        <v>68</v>
      </c>
      <c r="R20" s="7">
        <v>126</v>
      </c>
      <c r="S20" s="6">
        <v>-0.46500000000000002</v>
      </c>
      <c r="T20" s="7">
        <v>16.91</v>
      </c>
      <c r="U20" s="6">
        <v>7.0000000000000007E-2</v>
      </c>
      <c r="V20" s="7">
        <v>2950</v>
      </c>
      <c r="W20" s="6">
        <v>-3.2000000000000001E-2</v>
      </c>
      <c r="X20" s="6">
        <v>7.0000000000000001E-3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26" t="s">
        <v>42</v>
      </c>
      <c r="B21" s="26" t="s">
        <v>55</v>
      </c>
      <c r="C21" s="26" t="s">
        <v>62</v>
      </c>
      <c r="D21" s="23" t="s">
        <v>64</v>
      </c>
      <c r="E21" s="6">
        <v>1.052</v>
      </c>
      <c r="F21" s="6">
        <v>0.14000000000000001</v>
      </c>
      <c r="G21" s="6">
        <v>8.5999999999999993E-2</v>
      </c>
      <c r="H21" s="6">
        <v>6.8000000000000005E-2</v>
      </c>
      <c r="I21" s="6">
        <v>0.79200000000000004</v>
      </c>
      <c r="J21" s="7">
        <v>7</v>
      </c>
      <c r="K21" s="6">
        <v>-0.46200000000000002</v>
      </c>
      <c r="L21" s="7">
        <v>56</v>
      </c>
      <c r="M21" s="7">
        <v>-1</v>
      </c>
      <c r="N21" s="7">
        <v>6120</v>
      </c>
      <c r="O21" s="7">
        <v>5375</v>
      </c>
      <c r="P21" s="6">
        <v>0.13900000000000001</v>
      </c>
      <c r="Q21" s="7">
        <v>464</v>
      </c>
      <c r="R21" s="7">
        <v>584</v>
      </c>
      <c r="S21" s="6">
        <v>-0.20599999999999999</v>
      </c>
      <c r="T21" s="7">
        <v>66.239999999999995</v>
      </c>
      <c r="U21" s="6">
        <v>0.47499999999999998</v>
      </c>
      <c r="V21" s="7">
        <v>5705</v>
      </c>
      <c r="W21" s="6">
        <v>-0.17299999999999999</v>
      </c>
      <c r="X21" s="6">
        <v>0.06</v>
      </c>
      <c r="Y21" s="6">
        <v>9.3770000000000007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26" t="s">
        <v>42</v>
      </c>
      <c r="B22" s="26" t="s">
        <v>55</v>
      </c>
      <c r="C22" s="23" t="s">
        <v>65</v>
      </c>
      <c r="D22" s="23" t="s">
        <v>65</v>
      </c>
      <c r="E22" s="6">
        <v>0.97099999999999997</v>
      </c>
      <c r="F22" s="6">
        <v>6.0999999999999999E-2</v>
      </c>
      <c r="G22" s="6">
        <v>0</v>
      </c>
      <c r="H22" s="6">
        <v>0</v>
      </c>
      <c r="I22" s="6">
        <v>0</v>
      </c>
      <c r="J22" s="7">
        <v>0</v>
      </c>
      <c r="K22" s="6">
        <v>-1</v>
      </c>
      <c r="L22" s="7">
        <v>31</v>
      </c>
      <c r="M22" s="7">
        <v>-2</v>
      </c>
      <c r="N22" s="7">
        <v>3478</v>
      </c>
      <c r="O22" s="7">
        <v>3583</v>
      </c>
      <c r="P22" s="6">
        <v>-2.9000000000000001E-2</v>
      </c>
      <c r="Q22" s="7">
        <v>0</v>
      </c>
      <c r="R22" s="7">
        <v>83</v>
      </c>
      <c r="S22" s="6">
        <v>-1</v>
      </c>
      <c r="T22" s="3"/>
      <c r="U22" s="3"/>
      <c r="V22" s="7">
        <v>3565</v>
      </c>
      <c r="W22" s="6">
        <v>1.0999999999999999E-2</v>
      </c>
      <c r="X22" s="6">
        <v>0</v>
      </c>
      <c r="Y22" s="6">
        <v>0.84199999999999997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3"/>
      <c r="AG22" s="3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26" t="s">
        <v>42</v>
      </c>
      <c r="B23" s="26" t="s">
        <v>55</v>
      </c>
      <c r="C23" s="4" t="s">
        <v>47</v>
      </c>
      <c r="D23" s="4"/>
      <c r="E23" s="8">
        <v>0.88300000000000001</v>
      </c>
      <c r="F23" s="8">
        <v>0.182</v>
      </c>
      <c r="G23" s="8">
        <v>0.18099999999999999</v>
      </c>
      <c r="H23" s="8">
        <v>9.8000000000000004E-2</v>
      </c>
      <c r="I23" s="8">
        <v>0.54200000000000004</v>
      </c>
      <c r="J23" s="9">
        <v>31</v>
      </c>
      <c r="K23" s="8">
        <v>-0.22500000000000001</v>
      </c>
      <c r="L23" s="9">
        <v>251</v>
      </c>
      <c r="M23" s="9">
        <v>-18</v>
      </c>
      <c r="N23" s="9">
        <v>18014</v>
      </c>
      <c r="O23" s="9">
        <v>16921</v>
      </c>
      <c r="P23" s="8">
        <v>6.5000000000000002E-2</v>
      </c>
      <c r="Q23" s="9">
        <v>3066</v>
      </c>
      <c r="R23" s="9">
        <v>2492</v>
      </c>
      <c r="S23" s="8">
        <v>0.23100000000000001</v>
      </c>
      <c r="T23" s="9">
        <v>210.99</v>
      </c>
      <c r="U23" s="8">
        <v>1.1759999999999999</v>
      </c>
      <c r="V23" s="9">
        <v>17760</v>
      </c>
      <c r="W23" s="8">
        <v>-6.4000000000000001E-2</v>
      </c>
      <c r="X23" s="8">
        <v>2.1000000000000001E-2</v>
      </c>
      <c r="Y23" s="8">
        <v>3.266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4"/>
      <c r="AG23" s="4"/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</row>
    <row r="24" spans="1:39" x14ac:dyDescent="0.35">
      <c r="A24" s="26" t="s">
        <v>42</v>
      </c>
      <c r="B24" s="26" t="s">
        <v>66</v>
      </c>
      <c r="C24" s="23" t="s">
        <v>66</v>
      </c>
      <c r="D24" s="23" t="s">
        <v>67</v>
      </c>
      <c r="E24" s="6">
        <v>0.82699999999999996</v>
      </c>
      <c r="F24" s="6">
        <v>0.193</v>
      </c>
      <c r="G24" s="6">
        <v>0.13100000000000001</v>
      </c>
      <c r="H24" s="6">
        <v>8.7999999999999995E-2</v>
      </c>
      <c r="I24" s="6">
        <v>0.67200000000000004</v>
      </c>
      <c r="J24" s="7">
        <v>12</v>
      </c>
      <c r="K24" s="6">
        <v>2</v>
      </c>
      <c r="L24" s="7">
        <v>79</v>
      </c>
      <c r="M24" s="7">
        <v>-4</v>
      </c>
      <c r="N24" s="7">
        <v>36396</v>
      </c>
      <c r="O24" s="7">
        <v>38005</v>
      </c>
      <c r="P24" s="6">
        <v>-4.2000000000000003E-2</v>
      </c>
      <c r="Q24" s="7">
        <v>4968</v>
      </c>
      <c r="R24" s="7">
        <v>2288</v>
      </c>
      <c r="S24" s="6">
        <v>1.171</v>
      </c>
      <c r="T24" s="7">
        <v>414.04</v>
      </c>
      <c r="U24" s="6">
        <v>-0.27600000000000002</v>
      </c>
      <c r="V24" s="7">
        <v>35770</v>
      </c>
      <c r="W24" s="6">
        <v>-8.4000000000000005E-2</v>
      </c>
      <c r="X24" s="6">
        <v>5.0000000000000001E-3</v>
      </c>
      <c r="Y24" s="6">
        <v>0.42499999999999999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3"/>
      <c r="AG24" s="3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35">
      <c r="A25" s="26" t="s">
        <v>42</v>
      </c>
      <c r="B25" s="26" t="s">
        <v>66</v>
      </c>
      <c r="C25" s="4" t="s">
        <v>47</v>
      </c>
      <c r="D25" s="4"/>
      <c r="E25" s="8">
        <v>0.82699999999999996</v>
      </c>
      <c r="F25" s="8">
        <v>0.193</v>
      </c>
      <c r="G25" s="8">
        <v>0.13100000000000001</v>
      </c>
      <c r="H25" s="8">
        <v>8.7999999999999995E-2</v>
      </c>
      <c r="I25" s="8">
        <v>0.67200000000000004</v>
      </c>
      <c r="J25" s="9">
        <v>12</v>
      </c>
      <c r="K25" s="8">
        <v>2</v>
      </c>
      <c r="L25" s="9">
        <v>79</v>
      </c>
      <c r="M25" s="9">
        <v>-4</v>
      </c>
      <c r="N25" s="9">
        <v>36396</v>
      </c>
      <c r="O25" s="9">
        <v>38005</v>
      </c>
      <c r="P25" s="8">
        <v>-4.2000000000000003E-2</v>
      </c>
      <c r="Q25" s="9">
        <v>4968</v>
      </c>
      <c r="R25" s="9">
        <v>2288</v>
      </c>
      <c r="S25" s="8">
        <v>1.171</v>
      </c>
      <c r="T25" s="9">
        <v>414.04</v>
      </c>
      <c r="U25" s="8">
        <v>-0.27600000000000002</v>
      </c>
      <c r="V25" s="9">
        <v>35770</v>
      </c>
      <c r="W25" s="8">
        <v>-8.4000000000000005E-2</v>
      </c>
      <c r="X25" s="8">
        <v>5.0000000000000001E-3</v>
      </c>
      <c r="Y25" s="8">
        <v>0.42499999999999999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35">
      <c r="A26" s="26" t="s">
        <v>42</v>
      </c>
      <c r="B26" s="4" t="s">
        <v>47</v>
      </c>
      <c r="C26" s="4"/>
      <c r="D26" s="4"/>
      <c r="E26" s="8">
        <v>0.90900000000000003</v>
      </c>
      <c r="F26" s="8">
        <v>0.16600000000000001</v>
      </c>
      <c r="G26" s="8">
        <v>0.122</v>
      </c>
      <c r="H26" s="8">
        <v>8.7999999999999995E-2</v>
      </c>
      <c r="I26" s="8">
        <v>0.72399999999999998</v>
      </c>
      <c r="J26" s="9">
        <v>640</v>
      </c>
      <c r="K26" s="8">
        <v>0.115</v>
      </c>
      <c r="L26" s="9">
        <v>4550</v>
      </c>
      <c r="M26" s="9">
        <v>-141</v>
      </c>
      <c r="N26" s="9">
        <v>1558208</v>
      </c>
      <c r="O26" s="9">
        <v>1512408</v>
      </c>
      <c r="P26" s="8">
        <v>0.03</v>
      </c>
      <c r="Q26" s="9">
        <v>183802</v>
      </c>
      <c r="R26" s="9">
        <v>174867</v>
      </c>
      <c r="S26" s="8">
        <v>5.0999999999999997E-2</v>
      </c>
      <c r="T26" s="9">
        <v>293.64999999999998</v>
      </c>
      <c r="U26" s="8">
        <v>-3.5000000000000003E-2</v>
      </c>
      <c r="V26" s="9">
        <v>1567839</v>
      </c>
      <c r="W26" s="8">
        <v>4.8000000000000001E-2</v>
      </c>
      <c r="X26" s="8">
        <v>7.0000000000000001E-3</v>
      </c>
      <c r="Y26" s="8">
        <v>0.66800000000000004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4"/>
      <c r="AG26" s="4"/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26" t="s">
        <v>68</v>
      </c>
      <c r="B27" s="26" t="s">
        <v>44</v>
      </c>
      <c r="C27" s="23" t="s">
        <v>44</v>
      </c>
      <c r="D27" s="23" t="s">
        <v>69</v>
      </c>
      <c r="E27" s="6">
        <v>0.75700000000000001</v>
      </c>
      <c r="F27" s="6">
        <v>0.13600000000000001</v>
      </c>
      <c r="G27" s="6">
        <v>0.115</v>
      </c>
      <c r="H27" s="6">
        <v>0.04</v>
      </c>
      <c r="I27" s="6">
        <v>0.34499999999999997</v>
      </c>
      <c r="J27" s="7">
        <v>7</v>
      </c>
      <c r="K27" s="6">
        <v>-0.46200000000000002</v>
      </c>
      <c r="L27" s="7">
        <v>96</v>
      </c>
      <c r="M27" s="7">
        <v>-7</v>
      </c>
      <c r="N27" s="7">
        <v>15491</v>
      </c>
      <c r="O27" s="7">
        <v>17753</v>
      </c>
      <c r="P27" s="6">
        <v>-0.127</v>
      </c>
      <c r="Q27" s="7">
        <v>2043</v>
      </c>
      <c r="R27" s="7">
        <v>1928</v>
      </c>
      <c r="S27" s="6">
        <v>0.06</v>
      </c>
      <c r="T27" s="7">
        <v>404.21</v>
      </c>
      <c r="U27" s="6">
        <v>1.3320000000000001</v>
      </c>
      <c r="V27" s="7">
        <v>15264</v>
      </c>
      <c r="W27" s="6">
        <v>-8.5999999999999993E-2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3"/>
      <c r="AG27" s="3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26" t="s">
        <v>68</v>
      </c>
      <c r="B28" s="26" t="s">
        <v>44</v>
      </c>
      <c r="C28" s="4" t="s">
        <v>47</v>
      </c>
      <c r="D28" s="4"/>
      <c r="E28" s="8">
        <v>0.75700000000000001</v>
      </c>
      <c r="F28" s="8">
        <v>0.13600000000000001</v>
      </c>
      <c r="G28" s="8">
        <v>0.115</v>
      </c>
      <c r="H28" s="8">
        <v>0.04</v>
      </c>
      <c r="I28" s="8">
        <v>0.34499999999999997</v>
      </c>
      <c r="J28" s="9">
        <v>7</v>
      </c>
      <c r="K28" s="8">
        <v>-0.46200000000000002</v>
      </c>
      <c r="L28" s="9">
        <v>96</v>
      </c>
      <c r="M28" s="9">
        <v>-7</v>
      </c>
      <c r="N28" s="9">
        <v>15491</v>
      </c>
      <c r="O28" s="9">
        <v>17753</v>
      </c>
      <c r="P28" s="8">
        <v>-0.127</v>
      </c>
      <c r="Q28" s="9">
        <v>2043</v>
      </c>
      <c r="R28" s="9">
        <v>1928</v>
      </c>
      <c r="S28" s="8">
        <v>0.06</v>
      </c>
      <c r="T28" s="9">
        <v>404.21</v>
      </c>
      <c r="U28" s="8">
        <v>1.3320000000000001</v>
      </c>
      <c r="V28" s="9">
        <v>15264</v>
      </c>
      <c r="W28" s="8">
        <v>-8.5999999999999993E-2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4"/>
      <c r="AG28" s="4"/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9">
        <v>0</v>
      </c>
    </row>
    <row r="29" spans="1:39" x14ac:dyDescent="0.35">
      <c r="A29" s="26" t="s">
        <v>68</v>
      </c>
      <c r="B29" s="26" t="s">
        <v>48</v>
      </c>
      <c r="C29" s="23" t="s">
        <v>48</v>
      </c>
      <c r="D29" s="23" t="s">
        <v>70</v>
      </c>
      <c r="E29" s="6">
        <v>0.88700000000000001</v>
      </c>
      <c r="F29" s="6">
        <v>9.0999999999999998E-2</v>
      </c>
      <c r="G29" s="6">
        <v>0.16400000000000001</v>
      </c>
      <c r="H29" s="6">
        <v>0.16400000000000001</v>
      </c>
      <c r="I29" s="6">
        <v>1</v>
      </c>
      <c r="J29" s="7">
        <v>9</v>
      </c>
      <c r="K29" s="6">
        <v>0.28599999999999998</v>
      </c>
      <c r="L29" s="7">
        <v>59</v>
      </c>
      <c r="M29" s="7">
        <v>4</v>
      </c>
      <c r="N29" s="7">
        <v>32989</v>
      </c>
      <c r="O29" s="7">
        <v>31373</v>
      </c>
      <c r="P29" s="6">
        <v>5.1999999999999998E-2</v>
      </c>
      <c r="Q29" s="7">
        <v>5148</v>
      </c>
      <c r="R29" s="7">
        <v>6921</v>
      </c>
      <c r="S29" s="6">
        <v>-0.25600000000000001</v>
      </c>
      <c r="T29" s="7">
        <v>572.02</v>
      </c>
      <c r="U29" s="6">
        <v>-0.42099999999999999</v>
      </c>
      <c r="V29" s="7">
        <v>33202</v>
      </c>
      <c r="W29" s="6">
        <v>0.30299999999999999</v>
      </c>
      <c r="X29" s="6">
        <v>0</v>
      </c>
      <c r="Y29" s="6">
        <v>0.34799999999999998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/>
      <c r="AG29" s="3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26" t="s">
        <v>68</v>
      </c>
      <c r="B30" s="26" t="s">
        <v>48</v>
      </c>
      <c r="C30" s="4" t="s">
        <v>47</v>
      </c>
      <c r="D30" s="4"/>
      <c r="E30" s="8">
        <v>0.88700000000000001</v>
      </c>
      <c r="F30" s="8">
        <v>9.0999999999999998E-2</v>
      </c>
      <c r="G30" s="8">
        <v>0.16400000000000001</v>
      </c>
      <c r="H30" s="8">
        <v>0.16400000000000001</v>
      </c>
      <c r="I30" s="8">
        <v>1</v>
      </c>
      <c r="J30" s="9">
        <v>9</v>
      </c>
      <c r="K30" s="8">
        <v>0.28599999999999998</v>
      </c>
      <c r="L30" s="9">
        <v>59</v>
      </c>
      <c r="M30" s="9">
        <v>4</v>
      </c>
      <c r="N30" s="9">
        <v>32989</v>
      </c>
      <c r="O30" s="9">
        <v>31373</v>
      </c>
      <c r="P30" s="8">
        <v>5.1999999999999998E-2</v>
      </c>
      <c r="Q30" s="9">
        <v>5148</v>
      </c>
      <c r="R30" s="9">
        <v>6921</v>
      </c>
      <c r="S30" s="8">
        <v>-0.25600000000000001</v>
      </c>
      <c r="T30" s="9">
        <v>572.02</v>
      </c>
      <c r="U30" s="8">
        <v>-0.42099999999999999</v>
      </c>
      <c r="V30" s="9">
        <v>33202</v>
      </c>
      <c r="W30" s="8">
        <v>0.30299999999999999</v>
      </c>
      <c r="X30" s="8">
        <v>0</v>
      </c>
      <c r="Y30" s="8">
        <v>0.34799999999999998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4"/>
      <c r="AG30" s="4"/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9">
        <v>0</v>
      </c>
    </row>
    <row r="31" spans="1:39" x14ac:dyDescent="0.35">
      <c r="A31" s="26" t="s">
        <v>68</v>
      </c>
      <c r="B31" s="26" t="s">
        <v>71</v>
      </c>
      <c r="C31" s="23" t="s">
        <v>72</v>
      </c>
      <c r="D31" s="23" t="s">
        <v>72</v>
      </c>
      <c r="E31" s="6">
        <v>0.84899999999999998</v>
      </c>
      <c r="F31" s="6">
        <v>0.17899999999999999</v>
      </c>
      <c r="G31" s="6">
        <v>0.218</v>
      </c>
      <c r="H31" s="6">
        <v>0.16700000000000001</v>
      </c>
      <c r="I31" s="6">
        <v>0.76800000000000002</v>
      </c>
      <c r="J31" s="7">
        <v>8</v>
      </c>
      <c r="K31" s="6">
        <v>0.33300000000000002</v>
      </c>
      <c r="L31" s="7">
        <v>54</v>
      </c>
      <c r="M31" s="7">
        <v>-2</v>
      </c>
      <c r="N31" s="7">
        <v>71390</v>
      </c>
      <c r="O31" s="7">
        <v>66924</v>
      </c>
      <c r="P31" s="6">
        <v>6.7000000000000004E-2</v>
      </c>
      <c r="Q31" s="7">
        <v>14576</v>
      </c>
      <c r="R31" s="7">
        <v>2900</v>
      </c>
      <c r="S31" s="6">
        <v>4.0259999999999998</v>
      </c>
      <c r="T31" s="7">
        <v>2003.29</v>
      </c>
      <c r="U31" s="6">
        <v>3.145</v>
      </c>
      <c r="V31" s="7">
        <v>65887</v>
      </c>
      <c r="W31" s="6">
        <v>-2.8000000000000001E-2</v>
      </c>
      <c r="X31" s="6">
        <v>4.8000000000000001E-2</v>
      </c>
      <c r="Y31" s="6">
        <v>0.20200000000000001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26" t="s">
        <v>68</v>
      </c>
      <c r="B32" s="26" t="s">
        <v>71</v>
      </c>
      <c r="C32" s="4" t="s">
        <v>47</v>
      </c>
      <c r="D32" s="4"/>
      <c r="E32" s="8">
        <v>0.84899999999999998</v>
      </c>
      <c r="F32" s="8">
        <v>0.17899999999999999</v>
      </c>
      <c r="G32" s="8">
        <v>0.218</v>
      </c>
      <c r="H32" s="8">
        <v>0.16700000000000001</v>
      </c>
      <c r="I32" s="8">
        <v>0.76800000000000002</v>
      </c>
      <c r="J32" s="9">
        <v>8</v>
      </c>
      <c r="K32" s="8">
        <v>0.33300000000000002</v>
      </c>
      <c r="L32" s="9">
        <v>54</v>
      </c>
      <c r="M32" s="9">
        <v>-2</v>
      </c>
      <c r="N32" s="9">
        <v>71390</v>
      </c>
      <c r="O32" s="9">
        <v>66924</v>
      </c>
      <c r="P32" s="8">
        <v>6.7000000000000004E-2</v>
      </c>
      <c r="Q32" s="9">
        <v>14576</v>
      </c>
      <c r="R32" s="9">
        <v>2900</v>
      </c>
      <c r="S32" s="8">
        <v>4.0259999999999998</v>
      </c>
      <c r="T32" s="9">
        <v>2003.29</v>
      </c>
      <c r="U32" s="8">
        <v>3.145</v>
      </c>
      <c r="V32" s="9">
        <v>65887</v>
      </c>
      <c r="W32" s="8">
        <v>-2.8000000000000001E-2</v>
      </c>
      <c r="X32" s="8">
        <v>4.8000000000000001E-2</v>
      </c>
      <c r="Y32" s="8">
        <v>0.20200000000000001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35">
      <c r="A33" s="26" t="s">
        <v>68</v>
      </c>
      <c r="B33" s="26" t="s">
        <v>73</v>
      </c>
      <c r="C33" s="23" t="s">
        <v>62</v>
      </c>
      <c r="D33" s="23" t="s">
        <v>74</v>
      </c>
      <c r="E33" s="6">
        <v>0.96899999999999997</v>
      </c>
      <c r="F33" s="6">
        <v>0.155</v>
      </c>
      <c r="G33" s="6">
        <v>0.18</v>
      </c>
      <c r="H33" s="6">
        <v>0.127</v>
      </c>
      <c r="I33" s="6">
        <v>0.70799999999999996</v>
      </c>
      <c r="J33" s="7">
        <v>13</v>
      </c>
      <c r="K33" s="6">
        <v>1.167</v>
      </c>
      <c r="L33" s="7">
        <v>62</v>
      </c>
      <c r="M33" s="7">
        <v>4</v>
      </c>
      <c r="N33" s="7">
        <v>83542</v>
      </c>
      <c r="O33" s="7">
        <v>72727</v>
      </c>
      <c r="P33" s="6">
        <v>0.14899999999999999</v>
      </c>
      <c r="Q33" s="7">
        <v>13076</v>
      </c>
      <c r="R33" s="7">
        <v>2994</v>
      </c>
      <c r="S33" s="6">
        <v>3.367</v>
      </c>
      <c r="T33" s="7">
        <v>1005.86</v>
      </c>
      <c r="U33" s="6">
        <v>1.016</v>
      </c>
      <c r="V33" s="7">
        <v>74948</v>
      </c>
      <c r="W33" s="6">
        <v>4.1000000000000002E-2</v>
      </c>
      <c r="X33" s="6">
        <v>0</v>
      </c>
      <c r="Y33" s="6">
        <v>0.69299999999999995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26" t="s">
        <v>68</v>
      </c>
      <c r="B34" s="26" t="s">
        <v>73</v>
      </c>
      <c r="C34" s="4" t="s">
        <v>47</v>
      </c>
      <c r="D34" s="4"/>
      <c r="E34" s="8">
        <v>0.96899999999999997</v>
      </c>
      <c r="F34" s="8">
        <v>0.155</v>
      </c>
      <c r="G34" s="8">
        <v>0.18</v>
      </c>
      <c r="H34" s="8">
        <v>0.127</v>
      </c>
      <c r="I34" s="8">
        <v>0.70799999999999996</v>
      </c>
      <c r="J34" s="9">
        <v>13</v>
      </c>
      <c r="K34" s="8">
        <v>1.167</v>
      </c>
      <c r="L34" s="9">
        <v>62</v>
      </c>
      <c r="M34" s="9">
        <v>4</v>
      </c>
      <c r="N34" s="9">
        <v>83542</v>
      </c>
      <c r="O34" s="9">
        <v>72727</v>
      </c>
      <c r="P34" s="8">
        <v>0.14899999999999999</v>
      </c>
      <c r="Q34" s="9">
        <v>13076</v>
      </c>
      <c r="R34" s="9">
        <v>2994</v>
      </c>
      <c r="S34" s="8">
        <v>3.367</v>
      </c>
      <c r="T34" s="9">
        <v>1005.86</v>
      </c>
      <c r="U34" s="8">
        <v>1.016</v>
      </c>
      <c r="V34" s="9">
        <v>74948</v>
      </c>
      <c r="W34" s="8">
        <v>4.1000000000000002E-2</v>
      </c>
      <c r="X34" s="8">
        <v>0</v>
      </c>
      <c r="Y34" s="8">
        <v>0.69299999999999995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35">
      <c r="A35" s="26" t="s">
        <v>68</v>
      </c>
      <c r="B35" s="26" t="s">
        <v>75</v>
      </c>
      <c r="C35" s="23" t="s">
        <v>76</v>
      </c>
      <c r="D35" s="23" t="s">
        <v>77</v>
      </c>
      <c r="E35" s="6">
        <v>0.90300000000000002</v>
      </c>
      <c r="F35" s="6">
        <v>0.33300000000000002</v>
      </c>
      <c r="G35" s="6">
        <v>2.8000000000000001E-2</v>
      </c>
      <c r="H35" s="6">
        <v>2.8000000000000001E-2</v>
      </c>
      <c r="I35" s="6">
        <v>1</v>
      </c>
      <c r="J35" s="7">
        <v>1</v>
      </c>
      <c r="K35" s="6">
        <v>0</v>
      </c>
      <c r="L35" s="7">
        <v>9</v>
      </c>
      <c r="M35" s="7">
        <v>-3</v>
      </c>
      <c r="N35" s="7">
        <v>7363</v>
      </c>
      <c r="O35" s="7">
        <v>7907</v>
      </c>
      <c r="P35" s="6">
        <v>-6.9000000000000006E-2</v>
      </c>
      <c r="Q35" s="7">
        <v>221</v>
      </c>
      <c r="R35" s="7">
        <v>2156</v>
      </c>
      <c r="S35" s="6">
        <v>-0.89800000000000002</v>
      </c>
      <c r="T35" s="7">
        <v>365.42</v>
      </c>
      <c r="U35" s="6">
        <v>-0.83099999999999996</v>
      </c>
      <c r="V35" s="7">
        <v>7443</v>
      </c>
      <c r="W35" s="6">
        <v>-9.7000000000000003E-2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26" t="s">
        <v>68</v>
      </c>
      <c r="B36" s="26" t="s">
        <v>75</v>
      </c>
      <c r="C36" s="4" t="s">
        <v>47</v>
      </c>
      <c r="D36" s="4"/>
      <c r="E36" s="8">
        <v>0.90300000000000002</v>
      </c>
      <c r="F36" s="8">
        <v>0.33300000000000002</v>
      </c>
      <c r="G36" s="8">
        <v>2.8000000000000001E-2</v>
      </c>
      <c r="H36" s="8">
        <v>2.8000000000000001E-2</v>
      </c>
      <c r="I36" s="8">
        <v>1</v>
      </c>
      <c r="J36" s="9">
        <v>1</v>
      </c>
      <c r="K36" s="8">
        <v>0</v>
      </c>
      <c r="L36" s="9">
        <v>9</v>
      </c>
      <c r="M36" s="9">
        <v>-3</v>
      </c>
      <c r="N36" s="9">
        <v>7363</v>
      </c>
      <c r="O36" s="9">
        <v>7907</v>
      </c>
      <c r="P36" s="8">
        <v>-6.9000000000000006E-2</v>
      </c>
      <c r="Q36" s="9">
        <v>221</v>
      </c>
      <c r="R36" s="9">
        <v>2156</v>
      </c>
      <c r="S36" s="8">
        <v>-0.89800000000000002</v>
      </c>
      <c r="T36" s="9">
        <v>365.42</v>
      </c>
      <c r="U36" s="8">
        <v>-0.83099999999999996</v>
      </c>
      <c r="V36" s="9">
        <v>7443</v>
      </c>
      <c r="W36" s="8">
        <v>-9.7000000000000003E-2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35">
      <c r="A37" s="26" t="s">
        <v>68</v>
      </c>
      <c r="B37" s="26" t="s">
        <v>53</v>
      </c>
      <c r="C37" s="23" t="s">
        <v>78</v>
      </c>
      <c r="D37" s="23" t="s">
        <v>78</v>
      </c>
      <c r="E37" s="6">
        <v>0.872</v>
      </c>
      <c r="F37" s="6">
        <v>0.16700000000000001</v>
      </c>
      <c r="G37" s="6">
        <v>7.2999999999999995E-2</v>
      </c>
      <c r="H37" s="6">
        <v>5.2999999999999999E-2</v>
      </c>
      <c r="I37" s="6">
        <v>0.72299999999999998</v>
      </c>
      <c r="J37" s="7">
        <v>6</v>
      </c>
      <c r="K37" s="6">
        <v>-0.6</v>
      </c>
      <c r="L37" s="7">
        <v>91</v>
      </c>
      <c r="M37" s="7">
        <v>-11</v>
      </c>
      <c r="N37" s="7">
        <v>54845</v>
      </c>
      <c r="O37" s="7">
        <v>58009</v>
      </c>
      <c r="P37" s="6">
        <v>-5.5E-2</v>
      </c>
      <c r="Q37" s="7">
        <v>4243</v>
      </c>
      <c r="R37" s="7">
        <v>6572</v>
      </c>
      <c r="S37" s="6">
        <v>-0.35399999999999998</v>
      </c>
      <c r="T37" s="7">
        <v>707.15</v>
      </c>
      <c r="U37" s="6">
        <v>0.64100000000000001</v>
      </c>
      <c r="V37" s="7">
        <v>57706</v>
      </c>
      <c r="W37" s="6">
        <v>2.1999999999999999E-2</v>
      </c>
      <c r="X37" s="6">
        <v>5.0000000000000001E-3</v>
      </c>
      <c r="Y37" s="6">
        <v>2.8530000000000002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35">
      <c r="A38" s="26" t="s">
        <v>68</v>
      </c>
      <c r="B38" s="26" t="s">
        <v>53</v>
      </c>
      <c r="C38" s="23" t="s">
        <v>79</v>
      </c>
      <c r="D38" s="23" t="s">
        <v>79</v>
      </c>
      <c r="E38" s="6">
        <v>1.0640000000000001</v>
      </c>
      <c r="F38" s="6">
        <v>4.3999999999999997E-2</v>
      </c>
      <c r="G38" s="6">
        <v>3.9E-2</v>
      </c>
      <c r="H38" s="6">
        <v>1.7000000000000001E-2</v>
      </c>
      <c r="I38" s="6">
        <v>0.44</v>
      </c>
      <c r="J38" s="7">
        <v>2</v>
      </c>
      <c r="K38" s="6">
        <v>-0.5</v>
      </c>
      <c r="L38" s="7">
        <v>45</v>
      </c>
      <c r="M38" s="7">
        <v>0</v>
      </c>
      <c r="N38" s="7">
        <v>10905</v>
      </c>
      <c r="O38" s="7">
        <v>9890</v>
      </c>
      <c r="P38" s="6">
        <v>0.10299999999999999</v>
      </c>
      <c r="Q38" s="7">
        <v>386</v>
      </c>
      <c r="R38" s="7">
        <v>1113</v>
      </c>
      <c r="S38" s="6">
        <v>-0.65300000000000002</v>
      </c>
      <c r="T38" s="7">
        <v>192.91</v>
      </c>
      <c r="U38" s="6">
        <v>-0.307</v>
      </c>
      <c r="V38" s="7">
        <v>10381</v>
      </c>
      <c r="W38" s="6">
        <v>9.4E-2</v>
      </c>
      <c r="X38" s="6">
        <v>0</v>
      </c>
      <c r="Y38" s="6">
        <v>0.15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26" t="s">
        <v>68</v>
      </c>
      <c r="B39" s="26" t="s">
        <v>53</v>
      </c>
      <c r="C39" s="4" t="s">
        <v>47</v>
      </c>
      <c r="D39" s="4"/>
      <c r="E39" s="8">
        <v>0.9</v>
      </c>
      <c r="F39" s="8">
        <v>0.129</v>
      </c>
      <c r="G39" s="8">
        <v>6.8000000000000005E-2</v>
      </c>
      <c r="H39" s="8">
        <v>4.8000000000000001E-2</v>
      </c>
      <c r="I39" s="8">
        <v>0.69899999999999995</v>
      </c>
      <c r="J39" s="9">
        <v>8</v>
      </c>
      <c r="K39" s="8">
        <v>-0.57899999999999996</v>
      </c>
      <c r="L39" s="9">
        <v>136</v>
      </c>
      <c r="M39" s="9">
        <v>-11</v>
      </c>
      <c r="N39" s="9">
        <v>65750</v>
      </c>
      <c r="O39" s="9">
        <v>67898</v>
      </c>
      <c r="P39" s="8">
        <v>-3.2000000000000001E-2</v>
      </c>
      <c r="Q39" s="9">
        <v>4629</v>
      </c>
      <c r="R39" s="9">
        <v>7685</v>
      </c>
      <c r="S39" s="8">
        <v>-0.39800000000000002</v>
      </c>
      <c r="T39" s="9">
        <v>578.59</v>
      </c>
      <c r="U39" s="8">
        <v>0.44900000000000001</v>
      </c>
      <c r="V39" s="9">
        <v>68088</v>
      </c>
      <c r="W39" s="8">
        <v>3.2000000000000001E-2</v>
      </c>
      <c r="X39" s="8">
        <v>4.0000000000000001E-3</v>
      </c>
      <c r="Y39" s="8">
        <v>2.4409999999999998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0" x14ac:dyDescent="0.35">
      <c r="A40" s="26" t="s">
        <v>68</v>
      </c>
      <c r="B40" s="26" t="s">
        <v>80</v>
      </c>
      <c r="C40" s="23" t="s">
        <v>80</v>
      </c>
      <c r="D40" s="23" t="s">
        <v>81</v>
      </c>
      <c r="E40" s="6">
        <v>0.36499999999999999</v>
      </c>
      <c r="F40" s="6">
        <v>0.3</v>
      </c>
      <c r="G40" s="6">
        <v>1.8420000000000001</v>
      </c>
      <c r="H40" s="6">
        <v>0.161</v>
      </c>
      <c r="I40" s="6">
        <v>8.6999999999999994E-2</v>
      </c>
      <c r="J40" s="7">
        <v>3</v>
      </c>
      <c r="K40" s="3"/>
      <c r="L40" s="7">
        <v>10</v>
      </c>
      <c r="M40" s="7">
        <v>0</v>
      </c>
      <c r="N40" s="7">
        <v>12964</v>
      </c>
      <c r="O40" s="7">
        <v>5874</v>
      </c>
      <c r="P40" s="6">
        <v>1.2070000000000001</v>
      </c>
      <c r="Q40" s="7">
        <v>10821</v>
      </c>
      <c r="R40" s="7">
        <v>0</v>
      </c>
      <c r="S40" s="3"/>
      <c r="T40" s="7">
        <v>3606.97</v>
      </c>
      <c r="U40" s="3"/>
      <c r="V40" s="7">
        <v>13184</v>
      </c>
      <c r="W40" s="6">
        <v>0.98199999999999998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26" t="s">
        <v>68</v>
      </c>
      <c r="B41" s="26" t="s">
        <v>80</v>
      </c>
      <c r="C41" s="4" t="s">
        <v>47</v>
      </c>
      <c r="D41" s="4"/>
      <c r="E41" s="8">
        <v>0.36499999999999999</v>
      </c>
      <c r="F41" s="8">
        <v>0.3</v>
      </c>
      <c r="G41" s="8">
        <v>1.8420000000000001</v>
      </c>
      <c r="H41" s="8">
        <v>0.161</v>
      </c>
      <c r="I41" s="8">
        <v>8.6999999999999994E-2</v>
      </c>
      <c r="J41" s="9">
        <v>3</v>
      </c>
      <c r="K41" s="4"/>
      <c r="L41" s="9">
        <v>10</v>
      </c>
      <c r="M41" s="9">
        <v>0</v>
      </c>
      <c r="N41" s="9">
        <v>12964</v>
      </c>
      <c r="O41" s="9">
        <v>5874</v>
      </c>
      <c r="P41" s="8">
        <v>1.2070000000000001</v>
      </c>
      <c r="Q41" s="9">
        <v>10821</v>
      </c>
      <c r="R41" s="9">
        <v>0</v>
      </c>
      <c r="S41" s="4"/>
      <c r="T41" s="9">
        <v>3606.97</v>
      </c>
      <c r="U41" s="4"/>
      <c r="V41" s="9">
        <v>13184</v>
      </c>
      <c r="W41" s="8">
        <v>0.98199999999999998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26" t="s">
        <v>68</v>
      </c>
      <c r="B42" s="4" t="s">
        <v>47</v>
      </c>
      <c r="C42" s="4"/>
      <c r="D42" s="4"/>
      <c r="E42" s="8">
        <v>0.88400000000000001</v>
      </c>
      <c r="F42" s="8">
        <v>0.14499999999999999</v>
      </c>
      <c r="G42" s="8">
        <v>0.187</v>
      </c>
      <c r="H42" s="8">
        <v>0.114</v>
      </c>
      <c r="I42" s="8">
        <v>0.60799999999999998</v>
      </c>
      <c r="J42" s="9">
        <v>49</v>
      </c>
      <c r="K42" s="8">
        <v>-5.8000000000000003E-2</v>
      </c>
      <c r="L42" s="9">
        <v>426</v>
      </c>
      <c r="M42" s="9">
        <v>-15</v>
      </c>
      <c r="N42" s="9">
        <v>289488</v>
      </c>
      <c r="O42" s="9">
        <v>270457</v>
      </c>
      <c r="P42" s="8">
        <v>7.0000000000000007E-2</v>
      </c>
      <c r="Q42" s="9">
        <v>50513</v>
      </c>
      <c r="R42" s="9">
        <v>24584</v>
      </c>
      <c r="S42" s="8">
        <v>1.0549999999999999</v>
      </c>
      <c r="T42" s="9">
        <v>1099.69</v>
      </c>
      <c r="U42" s="8">
        <v>1.2529999999999999</v>
      </c>
      <c r="V42" s="9">
        <v>278014</v>
      </c>
      <c r="W42" s="8">
        <v>5.8000000000000003E-2</v>
      </c>
      <c r="X42" s="8">
        <v>1.2E-2</v>
      </c>
      <c r="Y42" s="8">
        <v>0.874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35">
      <c r="A43" s="23" t="s">
        <v>82</v>
      </c>
      <c r="B43" s="23" t="s">
        <v>82</v>
      </c>
      <c r="C43" s="23" t="s">
        <v>82</v>
      </c>
      <c r="D43" s="23" t="s">
        <v>82</v>
      </c>
      <c r="E43" s="8">
        <v>0.90500000000000003</v>
      </c>
      <c r="F43" s="8">
        <v>0.16500000000000001</v>
      </c>
      <c r="G43" s="8">
        <v>0.13100000000000001</v>
      </c>
      <c r="H43" s="8">
        <v>9.1999999999999998E-2</v>
      </c>
      <c r="I43" s="8">
        <v>0.69899999999999995</v>
      </c>
      <c r="J43" s="9">
        <v>689</v>
      </c>
      <c r="K43" s="8">
        <v>0.10100000000000001</v>
      </c>
      <c r="L43" s="9">
        <v>4976</v>
      </c>
      <c r="M43" s="9">
        <v>-156</v>
      </c>
      <c r="N43" s="9">
        <v>1847696</v>
      </c>
      <c r="O43" s="9">
        <v>1782866</v>
      </c>
      <c r="P43" s="8">
        <v>3.5999999999999997E-2</v>
      </c>
      <c r="Q43" s="9">
        <v>234315</v>
      </c>
      <c r="R43" s="9">
        <v>199451</v>
      </c>
      <c r="S43" s="8">
        <v>0.17499999999999999</v>
      </c>
      <c r="T43" s="9">
        <v>348.76</v>
      </c>
      <c r="U43" s="8">
        <v>9.2999999999999999E-2</v>
      </c>
      <c r="V43" s="9">
        <v>1845853</v>
      </c>
      <c r="W43" s="8">
        <v>0.05</v>
      </c>
      <c r="X43" s="8">
        <v>8.0000000000000002E-3</v>
      </c>
      <c r="Y43" s="8">
        <v>0.69899999999999995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35">
      <c r="A45" t="s">
        <v>0</v>
      </c>
      <c r="B45" t="s">
        <v>0</v>
      </c>
      <c r="C45" t="s">
        <v>0</v>
      </c>
    </row>
    <row r="46" spans="1:39" x14ac:dyDescent="0.35">
      <c r="A46" s="5" t="s">
        <v>118</v>
      </c>
      <c r="B46" s="5" t="s">
        <v>117</v>
      </c>
    </row>
  </sheetData>
  <mergeCells count="19">
    <mergeCell ref="B33:B34"/>
    <mergeCell ref="B35:B36"/>
    <mergeCell ref="B37:B39"/>
    <mergeCell ref="B15:B16"/>
    <mergeCell ref="B17:B23"/>
    <mergeCell ref="B24:B25"/>
    <mergeCell ref="B27:B28"/>
    <mergeCell ref="B29:B30"/>
    <mergeCell ref="B31:B32"/>
    <mergeCell ref="B40:B41"/>
    <mergeCell ref="C12:C13"/>
    <mergeCell ref="C20:C21"/>
    <mergeCell ref="A4:AM4"/>
    <mergeCell ref="A5:AM5"/>
    <mergeCell ref="A7:A26"/>
    <mergeCell ref="A27:A42"/>
    <mergeCell ref="B7:B9"/>
    <mergeCell ref="B10:B11"/>
    <mergeCell ref="B12:B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ENERO</vt:lpstr>
      <vt:lpstr>ENERO COR</vt:lpstr>
      <vt:lpstr>FEBRERO</vt:lpstr>
      <vt:lpstr>FEBRERO COR</vt:lpstr>
      <vt:lpstr>MARZO COR</vt:lpstr>
      <vt:lpstr>ABRIL</vt:lpstr>
      <vt:lpstr>MAYO</vt:lpstr>
      <vt:lpstr>JUNIO</vt:lpstr>
      <vt:lpstr>JUNIO COR</vt:lpstr>
      <vt:lpstr>AGOSTO</vt:lpstr>
      <vt:lpstr>AGOSTO COR</vt:lpstr>
      <vt:lpstr>SEPTIEMBRE</vt:lpstr>
      <vt:lpstr>SEPTIEMBRE COR</vt:lpstr>
      <vt:lpstr>OCTUBRE</vt:lpstr>
      <vt:lpstr>NOVIEMBRE COR</vt:lpstr>
      <vt:lpstr>DICIEMBRE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PIZARRO COLIAS Diana</cp:lastModifiedBy>
  <cp:revision/>
  <dcterms:created xsi:type="dcterms:W3CDTF">2019-03-04T20:04:47Z</dcterms:created>
  <dcterms:modified xsi:type="dcterms:W3CDTF">2025-01-09T16:27:18Z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2024-02-06T12:00:17Z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0182e9a6-c657-41a6-b68b-8e5df59973f3</vt:lpwstr>
  </property>
  <property fmtid="{D5CDD505-2E9C-101B-9397-08002B2CF9AE}" pid="10" name="MSIP_Label_432d5f8a-12aa-48f4-ac09-593b02e41a00_ContentBits">
    <vt:lpwstr>2</vt:lpwstr>
  </property>
</Properties>
</file>