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z\Pulpit\"/>
    </mc:Choice>
  </mc:AlternateContent>
  <xr:revisionPtr revIDLastSave="0" documentId="13_ncr:1_{B45A8238-C9E8-4F1F-940A-CB0D160780AF}" xr6:coauthVersionLast="47" xr6:coauthVersionMax="47" xr10:uidLastSave="{00000000-0000-0000-0000-000000000000}"/>
  <bookViews>
    <workbookView xWindow="-120" yWindow="-120" windowWidth="29040" windowHeight="15840" xr2:uid="{35223D7D-7878-4911-AC6E-E34B4967A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10" i="1"/>
  <c r="L4" i="1"/>
  <c r="L10" i="1"/>
</calcChain>
</file>

<file path=xl/sharedStrings.xml><?xml version="1.0" encoding="utf-8"?>
<sst xmlns="http://schemas.openxmlformats.org/spreadsheetml/2006/main" count="12" uniqueCount="7">
  <si>
    <t>Ilość elementów w tablicy</t>
  </si>
  <si>
    <t>Numer próby</t>
  </si>
  <si>
    <t>Średnia</t>
  </si>
  <si>
    <t>Odchylenie standardowe</t>
  </si>
  <si>
    <t>Bubble Sort</t>
  </si>
  <si>
    <t>Insertion Sort</t>
  </si>
  <si>
    <t>Ilość przestawień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</si>
</sst>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6" borderId="0" xfId="0" applyFill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2" borderId="2" xfId="0" applyFill="1" applyBorder="1" applyAlignment="1">
      <alignment horizontal="center"/>
    </xf>
    <xf numFmtId="0" fontId="0" fillId="4" borderId="3" xfId="0" applyFill="1" applyBorder="1"/>
    <xf numFmtId="0" fontId="0" fillId="5" borderId="3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08E5-B5C3-4C64-B30F-853D6049839B}">
  <dimension ref="A1:M10"/>
  <sheetViews>
    <sheetView tabSelected="1" workbookViewId="0">
      <selection activeCell="H13" sqref="H13:I13"/>
    </sheetView>
  </sheetViews>
  <sheetFormatPr defaultRowHeight="15" x14ac:dyDescent="0.25"/>
  <cols>
    <col min="1" max="1" width="24.42578125" bestFit="1" customWidth="1"/>
    <col min="13" max="13" width="23.5703125" bestFit="1" customWidth="1"/>
  </cols>
  <sheetData>
    <row r="1" spans="1:13" x14ac:dyDescent="0.25">
      <c r="A1" s="1" t="s">
        <v>4</v>
      </c>
    </row>
    <row r="2" spans="1:13" x14ac:dyDescent="0.25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8"/>
      <c r="L2" s="11"/>
      <c r="M2" s="11"/>
    </row>
    <row r="3" spans="1:13" x14ac:dyDescent="0.25">
      <c r="A3" s="2">
        <v>1000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9" t="s">
        <v>2</v>
      </c>
      <c r="M3" s="10" t="s">
        <v>3</v>
      </c>
    </row>
    <row r="4" spans="1:13" x14ac:dyDescent="0.25">
      <c r="A4" s="7" t="s">
        <v>6</v>
      </c>
      <c r="B4" s="7">
        <v>247671</v>
      </c>
      <c r="C4" s="7">
        <v>236714</v>
      </c>
      <c r="D4" s="7">
        <v>243420</v>
      </c>
      <c r="E4" s="7">
        <v>255191</v>
      </c>
      <c r="F4" s="7">
        <v>251967</v>
      </c>
      <c r="G4" s="7">
        <v>244583</v>
      </c>
      <c r="H4" s="7">
        <v>247892</v>
      </c>
      <c r="I4" s="7">
        <v>249378</v>
      </c>
      <c r="J4" s="7">
        <v>243347</v>
      </c>
      <c r="K4" s="7">
        <v>253301</v>
      </c>
      <c r="L4" s="5">
        <f>AVERAGE(B4:K4)</f>
        <v>247346.4</v>
      </c>
      <c r="M4" s="6">
        <f>STDEV(B4:K4)</f>
        <v>5527.4217859685723</v>
      </c>
    </row>
    <row r="7" spans="1:13" x14ac:dyDescent="0.25">
      <c r="A7" s="1" t="s">
        <v>5</v>
      </c>
    </row>
    <row r="8" spans="1:13" x14ac:dyDescent="0.25">
      <c r="A8" s="2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8"/>
      <c r="L8" s="11"/>
      <c r="M8" s="11"/>
    </row>
    <row r="9" spans="1:13" x14ac:dyDescent="0.25">
      <c r="A9" s="2">
        <v>1000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4">
        <v>10</v>
      </c>
      <c r="L9" s="9" t="s">
        <v>2</v>
      </c>
      <c r="M9" s="10" t="s">
        <v>3</v>
      </c>
    </row>
    <row r="10" spans="1:13" x14ac:dyDescent="0.25">
      <c r="A10" s="7" t="s">
        <v>6</v>
      </c>
      <c r="B10" s="7">
        <v>246942</v>
      </c>
      <c r="C10" s="7">
        <v>244658</v>
      </c>
      <c r="D10" s="7">
        <v>257678</v>
      </c>
      <c r="E10" s="7">
        <v>241414</v>
      </c>
      <c r="F10" s="7">
        <v>247339</v>
      </c>
      <c r="G10" s="7">
        <v>237408</v>
      </c>
      <c r="H10" s="7">
        <v>258144</v>
      </c>
      <c r="I10" s="7">
        <v>243930</v>
      </c>
      <c r="J10" s="7">
        <v>248384</v>
      </c>
      <c r="K10" s="7">
        <v>252048</v>
      </c>
      <c r="L10" s="5">
        <f>AVERAGE(B10:K10)</f>
        <v>247794.5</v>
      </c>
      <c r="M10" s="6">
        <f>STDEV(B10:K10)</f>
        <v>6646.0672289039567</v>
      </c>
    </row>
  </sheetData>
  <mergeCells count="2">
    <mergeCell ref="B2:K2"/>
    <mergeCell ref="B8:K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9FD54B77CE0C4FA0F69B4A32AB613F" ma:contentTypeVersion="13" ma:contentTypeDescription="Utwórz nowy dokument." ma:contentTypeScope="" ma:versionID="72674a90ebb938d402985a8ae6c2bb38">
  <xsd:schema xmlns:xsd="http://www.w3.org/2001/XMLSchema" xmlns:xs="http://www.w3.org/2001/XMLSchema" xmlns:p="http://schemas.microsoft.com/office/2006/metadata/properties" xmlns:ns3="963e1ef8-16a1-4ab8-b53b-1e4489bb5d8e" xmlns:ns4="0baf60ad-3fee-4c20-862c-b9a5a8123bc8" targetNamespace="http://schemas.microsoft.com/office/2006/metadata/properties" ma:root="true" ma:fieldsID="ab13d31f665eccf41400a911c2b46fce" ns3:_="" ns4:_="">
    <xsd:import namespace="963e1ef8-16a1-4ab8-b53b-1e4489bb5d8e"/>
    <xsd:import namespace="0baf60ad-3fee-4c20-862c-b9a5a8123b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e1ef8-16a1-4ab8-b53b-1e4489bb5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f60ad-3fee-4c20-862c-b9a5a8123bc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C28C97-D00D-43F9-BC0F-749ED4521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3e1ef8-16a1-4ab8-b53b-1e4489bb5d8e"/>
    <ds:schemaRef ds:uri="0baf60ad-3fee-4c20-862c-b9a5a8123b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4CB3A0-C3F3-4CAD-AC43-C27277FDCC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843748-EE59-4954-81AE-85A3A9905F4D}">
  <ds:schemaRefs>
    <ds:schemaRef ds:uri="963e1ef8-16a1-4ab8-b53b-1e4489bb5d8e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baf60ad-3fee-4c20-862c-b9a5a8123bc8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Jonasz</dc:creator>
  <cp:lastModifiedBy>Jonasz</cp:lastModifiedBy>
  <dcterms:created xsi:type="dcterms:W3CDTF">2021-10-16T22:05:18Z</dcterms:created>
  <dcterms:modified xsi:type="dcterms:W3CDTF">2021-10-16T22:21:56Z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0x0101000B9FD54B77CE0C4FA0F69B4A32AB613F</vt:lpwstr>
  </property>
</Properties>
</file>