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D399753-9A27-4A1A-AC99-7DC964F24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<sst xmlns="http://schemas.openxmlformats.org/spreadsheetml/2006/main" count="28" uniqueCount="28">
  <si>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</si>
  <si>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</si>
  <si>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</si>
  <si>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</si>
  <si>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</si>
  <si>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</si>
  <si>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</si>
  <si>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</si>
  <si>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</si>
  <si>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</si>
  <si>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TỪ NGÀY</t>
  </si>
  <si>
    <t>SỐ TIỀN CẦN ĐÓNG</t>
  </si>
  <si>
    <t>Đến: TRƯƠNG THANH TÚ</t>
  </si>
  <si>
    <t>3 tháng 2 2026</t>
  </si>
  <si>
    <t>NGHỈ: 3 NGÀY TẾT</t>
  </si>
  <si>
    <t>Phone: 0839578912</t>
  </si>
  <si>
    <t>13 tháng 3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</si>
  <si>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12 tháng 03 2026</t>
    </r>
  </si>
  <si>
    <t>35 NGÀY</t>
  </si>
  <si>
    <t>1.17 THÁNG</t>
  </si>
  <si>
    <t>TIỀN CỌC TRƯỚC</t>
  </si>
  <si>
    <t>CỌC TRƯỚC 2 TRIỆU</t>
  </si>
  <si>
    <t xml:space="preserve">HÓA ĐƠN </t>
  </si>
  <si>
    <t>DOANH THU NGÀY 12</t>
  </si>
  <si>
    <t>-730,000</t>
  </si>
  <si>
    <t>TIỀN ĐIỆN THÁNG 2 + 3 (35 NGÀY)</t>
  </si>
  <si>
    <t>TIỀN ĐIỆN THÁNG 2 + 3</t>
  </si>
  <si>
    <t>Đã thanh toán 13-03 lúc 11h30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</si>
</sst>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5</xdr:row>
      <xdr:rowOff>123825</xdr:rowOff>
    </xdr:from>
    <xdr:to>
      <xdr:col>8</xdr:col>
      <xdr:colOff>600075</xdr:colOff>
      <xdr:row>19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B4927-0529-46F1-03AD-4729B48E1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0325" y="1714500"/>
          <a:ext cx="2057400" cy="4305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totalsRowLabel="-730,000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J6" sqref="J6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22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16</v>
      </c>
    </row>
    <row r="4" spans="2:6" ht="15" customHeight="1" x14ac:dyDescent="0.25">
      <c r="C4" s="15" t="s">
        <v>10</v>
      </c>
      <c r="D4" s="17" t="s">
        <v>13</v>
      </c>
      <c r="F4" s="16" t="s">
        <v>17</v>
      </c>
    </row>
    <row r="5" spans="2:6" ht="15.75" customHeight="1" x14ac:dyDescent="0.2">
      <c r="B5" s="3"/>
      <c r="C5" s="4" t="s">
        <v>5</v>
      </c>
      <c r="D5" s="6" t="s">
        <v>18</v>
      </c>
      <c r="F5" t="s">
        <v>14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12</v>
      </c>
    </row>
    <row r="9" spans="2:6" ht="15" customHeight="1" x14ac:dyDescent="0.2">
      <c r="B9" s="3" t="s">
        <v>15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25</v>
      </c>
      <c r="C13" s="8" t="s">
        <v>19</v>
      </c>
      <c r="D13" s="9">
        <v>-580000</v>
      </c>
      <c r="F13" s="12" t="s">
        <v>26</v>
      </c>
    </row>
    <row r="14" spans="2:6" ht="30" customHeight="1" x14ac:dyDescent="0.2">
      <c r="B14" s="8" t="s">
        <v>20</v>
      </c>
      <c r="C14" s="8">
        <v>1</v>
      </c>
      <c r="D14" s="9">
        <v>2000000</v>
      </c>
      <c r="F14" s="12" t="s">
        <v>21</v>
      </c>
    </row>
    <row r="15" spans="2:6" ht="30" customHeight="1" x14ac:dyDescent="0.2">
      <c r="B15" s="8" t="s">
        <v>23</v>
      </c>
      <c r="C15" s="8">
        <v>1</v>
      </c>
      <c r="D15" s="9">
        <v>-150000</v>
      </c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 t="s">
        <v>24</v>
      </c>
      <c r="F17" s="12"/>
    </row>
    <row r="18" spans="2:6" ht="30" customHeight="1" x14ac:dyDescent="0.2">
      <c r="C18" s="14" t="s">
        <v>11</v>
      </c>
      <c r="D18" s="10">
        <f>SUBTOTAL(109,Invoice[TỔNG SỐ])</f>
        <v>1270000</v>
      </c>
      <c r="F18" s="12" t="s">
        <v>27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2026-03-13T09:41:55Z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