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559A3F5B-92A2-4338-8585-CF05DBB479B5}" xr6:coauthVersionLast="47" xr6:coauthVersionMax="47" xr10:uidLastSave="{00000000-0000-0000-0000-000000000000}"/>
  <bookViews>
    <workbookView xWindow="-120" yWindow="-120" windowWidth="29040" windowHeight="15840" tabRatio="579" firstSheet="8" activeTab="23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28" l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I26" i="28" l="1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<sst xmlns="http://schemas.openxmlformats.org/spreadsheetml/2006/main" count="2739" uniqueCount="172">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</sst>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76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55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59" t="s">
        <v>29</v>
      </c>
      <c r="I25" s="159"/>
      <c r="J25" s="9">
        <f>SUM(H7:H1000)</f>
        <v>24820000</v>
      </c>
    </row>
    <row r="26" spans="2:13" ht="22.5" x14ac:dyDescent="0.3">
      <c r="H26" s="159" t="s">
        <v>30</v>
      </c>
      <c r="I26" s="15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77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29135000</v>
      </c>
    </row>
    <row r="27" spans="1:13" ht="22.5" x14ac:dyDescent="0.3">
      <c r="H27" s="159" t="s">
        <v>30</v>
      </c>
      <c r="I27" s="15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85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32170000</v>
      </c>
    </row>
    <row r="27" spans="1:13" ht="22.5" x14ac:dyDescent="0.3">
      <c r="H27" s="159" t="s">
        <v>30</v>
      </c>
      <c r="I27" s="15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87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30806000</v>
      </c>
    </row>
    <row r="27" spans="1:13" ht="22.5" x14ac:dyDescent="0.3">
      <c r="H27" s="159" t="s">
        <v>30</v>
      </c>
      <c r="I27" s="15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30762000</v>
      </c>
    </row>
    <row r="27" spans="1:13" ht="22.5" x14ac:dyDescent="0.3">
      <c r="H27" s="159" t="s">
        <v>30</v>
      </c>
      <c r="I27" s="15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31566000</v>
      </c>
    </row>
    <row r="27" spans="1:13" ht="22.5" x14ac:dyDescent="0.3">
      <c r="H27" s="159" t="s">
        <v>30</v>
      </c>
      <c r="I27" s="15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99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31500000</v>
      </c>
    </row>
    <row r="27" spans="1:13" ht="22.5" x14ac:dyDescent="0.3">
      <c r="H27" s="159" t="s">
        <v>30</v>
      </c>
      <c r="I27" s="15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100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32130000</v>
      </c>
    </row>
    <row r="27" spans="1:13" ht="22.5" x14ac:dyDescent="0.3">
      <c r="H27" s="159" t="s">
        <v>30</v>
      </c>
      <c r="I27" s="15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28500000</v>
      </c>
    </row>
    <row r="27" spans="1:13" ht="22.5" x14ac:dyDescent="0.3">
      <c r="H27" s="159" t="s">
        <v>30</v>
      </c>
      <c r="I27" s="15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109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28869000</v>
      </c>
    </row>
    <row r="27" spans="1:13" ht="22.5" x14ac:dyDescent="0.3">
      <c r="H27" s="159" t="s">
        <v>30</v>
      </c>
      <c r="I27" s="15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  <c r="L2" s="1"/>
      <c r="M2" s="1"/>
      <c r="N2" s="1"/>
      <c r="O2" s="1"/>
      <c r="P2" s="1"/>
    </row>
    <row r="3" spans="1:16" ht="30.75" x14ac:dyDescent="0.25">
      <c r="A3" s="1"/>
      <c r="B3" s="157" t="s">
        <v>109</v>
      </c>
      <c r="C3" s="158"/>
      <c r="D3" s="158"/>
      <c r="E3" s="158"/>
      <c r="F3" s="158"/>
      <c r="G3" s="158"/>
      <c r="H3" s="158"/>
      <c r="I3" s="158"/>
      <c r="J3" s="158"/>
      <c r="K3" s="15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6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6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6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6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6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6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6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6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6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6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6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6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6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29569000</v>
      </c>
    </row>
    <row r="29" spans="1:16" ht="22.5" x14ac:dyDescent="0.3">
      <c r="H29" s="160" t="s">
        <v>30</v>
      </c>
      <c r="I29" s="161"/>
      <c r="J29" s="9">
        <f>SUM(I7:I1001)</f>
        <v>17731000</v>
      </c>
    </row>
    <row r="30" spans="1:16" ht="22.5" x14ac:dyDescent="0.3">
      <c r="H30" s="160" t="s">
        <v>117</v>
      </c>
      <c r="I30" s="16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29980000</v>
      </c>
    </row>
    <row r="29" spans="1:16" ht="22.5" x14ac:dyDescent="0.3">
      <c r="H29" s="160" t="s">
        <v>30</v>
      </c>
      <c r="I29" s="161"/>
      <c r="J29" s="9">
        <f>SUM(I7:I1001)</f>
        <v>17988000</v>
      </c>
    </row>
    <row r="30" spans="1:16" ht="22.5" x14ac:dyDescent="0.3">
      <c r="H30" s="160" t="s">
        <v>117</v>
      </c>
      <c r="I30" s="161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31650000</v>
      </c>
    </row>
    <row r="29" spans="1:16" ht="22.5" x14ac:dyDescent="0.3">
      <c r="H29" s="160" t="s">
        <v>30</v>
      </c>
      <c r="I29" s="161"/>
      <c r="J29" s="9">
        <f>SUM(I7:I1001)</f>
        <v>18990000</v>
      </c>
    </row>
    <row r="30" spans="1:16" ht="22.5" x14ac:dyDescent="0.3">
      <c r="H30" s="160" t="s">
        <v>117</v>
      </c>
      <c r="I30" s="161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29362000</v>
      </c>
    </row>
    <row r="29" spans="1:16" ht="22.5" x14ac:dyDescent="0.3">
      <c r="H29" s="160" t="s">
        <v>30</v>
      </c>
      <c r="I29" s="161"/>
      <c r="J29" s="9">
        <f>SUM(I7:I1001)</f>
        <v>17617200</v>
      </c>
    </row>
    <row r="30" spans="1:16" ht="22.5" x14ac:dyDescent="0.3">
      <c r="H30" s="160" t="s">
        <v>117</v>
      </c>
      <c r="I30" s="161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71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71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28468000</v>
      </c>
    </row>
    <row r="11" spans="1:18" ht="16.5" customHeight="1" x14ac:dyDescent="0.25">
      <c r="A11" s="172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17080800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16486200</v>
      </c>
    </row>
    <row r="16" spans="1:18" ht="16.5" x14ac:dyDescent="0.25">
      <c r="A16" s="164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6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20755000</v>
      </c>
    </row>
    <row r="11" spans="1:18" ht="16.5" customHeight="1" x14ac:dyDescent="0.25">
      <c r="A11" s="172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12453000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12451000</v>
      </c>
    </row>
    <row r="16" spans="1:18" ht="16.5" x14ac:dyDescent="0.25">
      <c r="A16" s="164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29815000</v>
      </c>
    </row>
    <row r="11" spans="1:18" ht="16.5" customHeight="1" x14ac:dyDescent="0.25">
      <c r="A11" s="172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17889000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17728000</v>
      </c>
    </row>
    <row r="16" spans="1:18" ht="16.5" x14ac:dyDescent="0.25">
      <c r="A16" s="16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29241000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17544600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17384600</v>
      </c>
    </row>
    <row r="16" spans="1:18" ht="16.5" x14ac:dyDescent="0.25">
      <c r="A16" s="16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dimension ref="A1:R40"/>
  <sheetViews>
    <sheetView topLeftCell="A3" zoomScale="85" zoomScaleNormal="85" workbookViewId="0">
      <selection activeCell="J29" activeCellId="1" sqref="H29 J29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39465000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23679000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23501000</v>
      </c>
    </row>
    <row r="16" spans="1:18" ht="16.5" x14ac:dyDescent="0.25">
      <c r="A16" s="16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28993000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17395800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17285000</v>
      </c>
    </row>
    <row r="16" spans="1:18" ht="16.5" x14ac:dyDescent="0.25">
      <c r="A16" s="16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dimension ref="A1:R40"/>
  <sheetViews>
    <sheetView zoomScale="85" zoomScaleNormal="85" workbookViewId="0">
      <selection activeCell="J7" sqref="J7:J1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23968000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14380800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14555400</v>
      </c>
    </row>
    <row r="16" spans="1:18" ht="16.5" customHeight="1" x14ac:dyDescent="0.25">
      <c r="A16" s="175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175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175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5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175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17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P15:Q15"/>
    <mergeCell ref="A13:A3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dimension ref="A1:R40"/>
  <sheetViews>
    <sheetView topLeftCell="A2" zoomScale="85" zoomScaleNormal="85" workbookViewId="0">
      <selection activeCell="L14" sqref="L14:L1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70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25750000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15450000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15330000</v>
      </c>
    </row>
    <row r="16" spans="1:18" ht="16.5" customHeight="1" x14ac:dyDescent="0.25">
      <c r="A16" s="17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75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5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75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75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7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dimension ref="A1:R40"/>
  <sheetViews>
    <sheetView tabSelected="1" topLeftCell="A2" zoomScale="85" zoomScaleNormal="85" workbookViewId="0">
      <selection activeCell="J7" sqref="J7:J1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24922000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14953200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14843000</v>
      </c>
    </row>
    <row r="16" spans="1:18" ht="16.5" customHeight="1" x14ac:dyDescent="0.25">
      <c r="A16" s="17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75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5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75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75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75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2026-01-23T15:58:34Z</dcterms:modified>
</cp:coreProperties>
</file>