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uc Anh\ELYDAY\"/>
    </mc:Choice>
  </mc:AlternateContent>
  <xr:revisionPtr revIDLastSave="0" documentId="13_ncr:1_{409181A6-C48C-4098-B10F-40A34BBE7DD9}" xr6:coauthVersionLast="47" xr6:coauthVersionMax="47" xr10:uidLastSave="{00000000-0000-0000-0000-000000000000}"/>
  <bookViews>
    <workbookView xWindow="-120" yWindow="-120" windowWidth="29040" windowHeight="15840" xr2:uid="{556DCCFE-63C3-4755-AD1F-43966D0CF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</calcChain>
</file>

<file path=xl/sharedStrings.xml><?xml version="1.0" encoding="utf-8"?>
<sst xmlns="http://schemas.openxmlformats.org/spreadsheetml/2006/main" count="348" uniqueCount="142">
  <si>
    <t>STT</t>
  </si>
  <si>
    <t>NGÀY</t>
  </si>
  <si>
    <t>HỌ TÊN</t>
  </si>
  <si>
    <t>GHI CHÚ</t>
  </si>
  <si>
    <t>TỔNG</t>
  </si>
  <si>
    <t>MAI PHONG</t>
  </si>
  <si>
    <t>KHÁCH LẺ</t>
  </si>
  <si>
    <t>TRUNG</t>
  </si>
  <si>
    <t>17/11/2025</t>
  </si>
  <si>
    <t>NGUYỄN KIM ĐỒNG</t>
  </si>
  <si>
    <t>CÁP TREO</t>
  </si>
  <si>
    <t>VILA -&gt; CHỢ ĐÊM</t>
  </si>
  <si>
    <t>18/11/2025</t>
  </si>
  <si>
    <t>NHÂM</t>
  </si>
  <si>
    <t>CÁP TREO (CHƯA THU)</t>
  </si>
  <si>
    <t>SỐ KHÁCH</t>
  </si>
  <si>
    <t>NULL</t>
  </si>
  <si>
    <t>BÃI KEM</t>
  </si>
  <si>
    <t>19/11/2025</t>
  </si>
  <si>
    <t>CÁP TREO -&gt; VILA</t>
  </si>
  <si>
    <t>ĐI ĂN</t>
  </si>
  <si>
    <t>ĐI ĂN -&gt; KHÁCH SẠN</t>
  </si>
  <si>
    <t>QUA NHÀ HÀNG</t>
  </si>
  <si>
    <t>HOTEL A39</t>
  </si>
  <si>
    <t>KS H5</t>
  </si>
  <si>
    <t>KS -&gt; RƯỢU 1992 -&gt; ĐI VỀ</t>
  </si>
  <si>
    <t>KS -&gt; CÁP TREO</t>
  </si>
  <si>
    <t>CÁP TREO + 2 VÉ (130K)</t>
  </si>
  <si>
    <t>KHU VUI CHƠI</t>
  </si>
  <si>
    <t>A Phương Tp</t>
  </si>
  <si>
    <t>4 LỚN 2 NHỎ</t>
  </si>
  <si>
    <t>2 bot 1k</t>
  </si>
  <si>
    <t>TÙNG</t>
  </si>
  <si>
    <t>KS THE SEA</t>
  </si>
  <si>
    <t>NHÂN</t>
  </si>
  <si>
    <t>7 LỚN 1 NHỎ</t>
  </si>
  <si>
    <t>VUI FEST</t>
  </si>
  <si>
    <t>ĐI CẦU HÔN</t>
  </si>
  <si>
    <t>CHỢ ĐÊM</t>
  </si>
  <si>
    <t>QUẢNG TRƯỜNG</t>
  </si>
  <si>
    <t>KS LUXURY HILLSIDE</t>
  </si>
  <si>
    <t>H2 - BÃI SAO (CHIỀU ĐI)</t>
  </si>
  <si>
    <t>BÃI SAO VỀ (CHIỀU VỀ)</t>
  </si>
  <si>
    <t>KS SKY</t>
  </si>
  <si>
    <t>VỀ DƯỚI DÓC</t>
  </si>
  <si>
    <t>CỔNG CHỢ ĐÊM</t>
  </si>
  <si>
    <t>20/11/2025</t>
  </si>
  <si>
    <t>CHỤP ẢNH</t>
  </si>
  <si>
    <t>CAFÉ LOTUS</t>
  </si>
  <si>
    <t>2 LỚN 2 NHỎ</t>
  </si>
  <si>
    <t>CHỞ QUA VILA</t>
  </si>
  <si>
    <t>NHÀ HÀNG</t>
  </si>
  <si>
    <t>SOLA</t>
  </si>
  <si>
    <t>VỀ KS</t>
  </si>
  <si>
    <t>CẦU HH</t>
  </si>
  <si>
    <t>KS</t>
  </si>
  <si>
    <t>CHUNG</t>
  </si>
  <si>
    <t>21/11/2025</t>
  </si>
  <si>
    <t>22/11/2025</t>
  </si>
  <si>
    <t>ELYDAY</t>
  </si>
  <si>
    <t>LUMI SPA TOUR SUNSET</t>
  </si>
  <si>
    <t>PHỤC HƯNG HOTEL</t>
  </si>
  <si>
    <t>ELYDAY (A CHUNG ĐI)</t>
  </si>
  <si>
    <t>23/11/2025</t>
  </si>
  <si>
    <t>BÚN QUẬY</t>
  </si>
  <si>
    <t>BÚN QUẬY ĐI VỀ</t>
  </si>
  <si>
    <t>TÙNG (LIFE LEARN)</t>
  </si>
  <si>
    <t>24/11/2025</t>
  </si>
  <si>
    <t>MUA SIM (ĐI - VỀ)</t>
  </si>
  <si>
    <t>26/11/2025</t>
  </si>
  <si>
    <t>27/11/2025</t>
  </si>
  <si>
    <t>TOUR</t>
  </si>
  <si>
    <t>28/11/2025</t>
  </si>
  <si>
    <t>29/11/2025</t>
  </si>
  <si>
    <t>30/11/2025</t>
  </si>
  <si>
    <t>BÚN QUẬY -&gt; TOUR</t>
  </si>
  <si>
    <t>VP -&gt; BÃI SAO 8.4KM</t>
  </si>
  <si>
    <t>TROPI 302 -&gt; HÀNH LÝ W26</t>
  </si>
  <si>
    <t>KHÁCH ÚN CF</t>
  </si>
  <si>
    <t>VIỆT XƯA</t>
  </si>
  <si>
    <t>VIỆT XƯA (VỀ)</t>
  </si>
  <si>
    <t xml:space="preserve">ELYDAY </t>
  </si>
  <si>
    <t xml:space="preserve">CƠM GIA ĐÌNH </t>
  </si>
  <si>
    <t>THE SEA - HANG RỒNG</t>
  </si>
  <si>
    <t>VP -&gt; VILA</t>
  </si>
  <si>
    <t>PHỞ LQS</t>
  </si>
  <si>
    <t>13/12/2025</t>
  </si>
  <si>
    <t>NHẤT</t>
  </si>
  <si>
    <t>HOA SEN</t>
  </si>
  <si>
    <t>ELY -&gt; KEM</t>
  </si>
  <si>
    <t>14/12/2025</t>
  </si>
  <si>
    <t>TÙNG (VŨ VŨ)</t>
  </si>
  <si>
    <t>VEN LA ISLA</t>
  </si>
  <si>
    <t>SKY-CHỢ ĐÊM</t>
  </si>
  <si>
    <t>TROPI 302 -&gt; HALAL</t>
  </si>
  <si>
    <t>15/12/2025</t>
  </si>
  <si>
    <t>ELY -&gt; LAFETA</t>
  </si>
  <si>
    <t>HƯNG (CHUNG)</t>
  </si>
  <si>
    <t>16/12/2025</t>
  </si>
  <si>
    <t>VP (LIFE LEARN)</t>
  </si>
  <si>
    <t>17/12/2025</t>
  </si>
  <si>
    <t>18/12/2025</t>
  </si>
  <si>
    <t>CHỢ ĐÊM ĐI VỀ</t>
  </si>
  <si>
    <t>19/12/2025</t>
  </si>
  <si>
    <t>H1</t>
  </si>
  <si>
    <t>VILLA</t>
  </si>
  <si>
    <t>SUNSET</t>
  </si>
  <si>
    <t>SUNSET VỀ</t>
  </si>
  <si>
    <t>20/12/2025</t>
  </si>
  <si>
    <t>THE ROAR</t>
  </si>
  <si>
    <t>TRẠNG THÁI</t>
  </si>
  <si>
    <t>TÙNG (ELYDAY)</t>
  </si>
  <si>
    <t>TOUR 45P ELYDAY</t>
  </si>
  <si>
    <t>HOA SEN (ELYDAY)</t>
  </si>
  <si>
    <t>CHUNG (ELYDAY)</t>
  </si>
  <si>
    <t>NHẤT (ELYDAY)</t>
  </si>
  <si>
    <t>VILA 601-&gt; QUÁN ĂN</t>
  </si>
  <si>
    <t>VILA 601-&gt; QUÁN ĂN (ĐI VỀ)</t>
  </si>
  <si>
    <t>21/12/2025</t>
  </si>
  <si>
    <t>CUỐC ĂN SÁNG P601</t>
  </si>
  <si>
    <t>H1 - BÃI KEM</t>
  </si>
  <si>
    <t>26/12/2025</t>
  </si>
  <si>
    <t>TOUR NỘI KHU</t>
  </si>
  <si>
    <t>27/12/2025</t>
  </si>
  <si>
    <t>ĂN SÁNG LAISLA</t>
  </si>
  <si>
    <t>ĂN SÁNG LAISLA (ĐI VỀ)</t>
  </si>
  <si>
    <t>TOUR NỘI KHU- BÃI KEM- VỀ</t>
  </si>
  <si>
    <t>THE ROAR - VEN89 TOUR</t>
  </si>
  <si>
    <t>QUỐC NAM</t>
  </si>
  <si>
    <t>ELY - VILA 109</t>
  </si>
  <si>
    <t>VP -VEN89</t>
  </si>
  <si>
    <t>W106 - ELY DAY</t>
  </si>
  <si>
    <t>HẠO NAM (ELYDAY)</t>
  </si>
  <si>
    <t>THANH (ELYDAY)</t>
  </si>
  <si>
    <t>NHÂN (ELYDAY)</t>
  </si>
  <si>
    <t>QUỐC NAM (ELYDAY)</t>
  </si>
  <si>
    <t>THE ROAR - ELYDAY VP</t>
  </si>
  <si>
    <t>NHÂM (ELYDAY)</t>
  </si>
  <si>
    <t>CHƯA THU</t>
  </si>
  <si>
    <t>ĐÃ THU</t>
  </si>
  <si>
    <t>TỔNG CHƯA THU</t>
  </si>
  <si>
    <t>TỔNG ĐÃ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</si>
</sst>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3"/>
      <color rgb="FF9C5700"/>
      <name val="Times New Roman"/>
      <family val="2"/>
    </font>
    <font>
      <sz val="8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3"/>
      <name val="Times New Roman"/>
      <family val="2"/>
    </font>
    <font>
      <b/>
      <sz val="13"/>
      <color theme="1"/>
      <name val="Times New Roman"/>
      <family val="1"/>
    </font>
    <font>
      <b/>
      <sz val="13"/>
      <color rgb="FFFA7D00"/>
      <name val="Times New Roman"/>
      <family val="1"/>
    </font>
    <font>
      <b/>
      <sz val="13"/>
      <color rgb="FF3F3F3F"/>
      <name val="Times New Roman"/>
      <family val="1"/>
    </font>
    <font>
      <b/>
      <sz val="13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2" borderId="0" xfId="1" applyFont="1" applyAlignment="1">
      <alignment horizontal="center" vertical="center"/>
    </xf>
    <xf numFmtId="0" fontId="0" fillId="2" borderId="0" xfId="1" applyFont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164" fontId="0" fillId="4" borderId="0" xfId="0" applyNumberFormat="1" applyFill="1" applyAlignment="1">
      <alignment horizontal="right"/>
    </xf>
    <xf numFmtId="164" fontId="0" fillId="5" borderId="0" xfId="0" applyNumberFormat="1" applyFill="1" applyAlignment="1">
      <alignment horizontal="right"/>
    </xf>
    <xf numFmtId="164" fontId="0" fillId="5" borderId="0" xfId="0" applyNumberFormat="1" applyFill="1"/>
    <xf numFmtId="0" fontId="0" fillId="6" borderId="0" xfId="0" applyFill="1"/>
    <xf numFmtId="164" fontId="0" fillId="6" borderId="0" xfId="0" applyNumberFormat="1" applyFill="1"/>
    <xf numFmtId="0" fontId="7" fillId="5" borderId="0" xfId="0" applyFont="1" applyFill="1" applyAlignment="1">
      <alignment vertical="center"/>
    </xf>
    <xf numFmtId="0" fontId="8" fillId="3" borderId="1" xfId="3" applyFont="1" applyAlignment="1">
      <alignment vertical="center"/>
    </xf>
    <xf numFmtId="0" fontId="9" fillId="3" borderId="2" xfId="2" applyFont="1" applyAlignment="1">
      <alignment vertical="center"/>
    </xf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3">
    <dxf>
      <numFmt numFmtId="164" formatCode="0.00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1F064E-588B-4AA3-8021-086B32F0B433}" name="Table1" displayName="Table1" ref="B3:H124" totalsRowShown="0" headerRowDxfId="2" headerRowCellStyle="Neutral">
  <autoFilter ref="B3:H124" xr:uid="{921F064E-588B-4AA3-8021-086B32F0B433}"/>
  <tableColumns count="7">
    <tableColumn id="1" xr3:uid="{F125B6C5-1DAD-4836-B079-256C0C1AC396}" name="STT" dataDxfId="1"/>
    <tableColumn id="2" xr3:uid="{31817999-6C50-403F-8835-728D7F9B9BB9}" name="NGÀY"/>
    <tableColumn id="3" xr3:uid="{B747BA2C-2207-4E71-B584-09B64624133C}" name="HỌ TÊN"/>
    <tableColumn id="4" xr3:uid="{20DE33C8-411A-4770-BFD4-726D8E61CC10}" name="GHI CHÚ"/>
    <tableColumn id="6" xr3:uid="{23FE651E-F67E-4D1A-A78D-B5816383BACB}" name="SỐ KHÁCH"/>
    <tableColumn id="5" xr3:uid="{58AD3A00-9951-443C-ACDC-D37BFC62FD22}" name="TỔNG"/>
    <tableColumn id="7" xr3:uid="{A3D59194-3432-4B95-A2E1-042578B6FDF4}" name="TRẠNG THÁI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52C05-5EA1-4F50-AE40-A4697ABD66D2}">
  <dimension ref="B3:I127"/>
  <sheetViews>
    <sheetView tabSelected="1" zoomScale="115" zoomScaleNormal="115" workbookViewId="0">
      <pane ySplit="3" topLeftCell="A212" activePane="bottomLeft" state="frozen"/>
      <selection pane="bottomLeft" activeCell="A4" sqref="A4:XFD4"/>
    </sheetView>
  </sheetViews>
  <sheetFormatPr defaultRowHeight="16.5" x14ac:dyDescent="0.25"/>
  <cols>
    <col min="2" max="2" width="10" customWidth="1"/>
    <col min="3" max="3" width="11.44140625" customWidth="1"/>
    <col min="4" max="4" width="21.5546875" customWidth="1"/>
    <col min="5" max="5" width="25.77734375" customWidth="1"/>
    <col min="6" max="6" width="13.33203125" customWidth="1"/>
    <col min="7" max="7" width="13.21875" customWidth="1"/>
    <col min="8" max="8" width="18.21875" customWidth="1"/>
    <col min="9" max="9" width="19.33203125" customWidth="1"/>
  </cols>
  <sheetData>
    <row r="3" spans="2:8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15</v>
      </c>
      <c r="G3" s="8" t="s">
        <v>4</v>
      </c>
      <c r="H3" s="9" t="s">
        <v>110</v>
      </c>
    </row>
    <row r="4" spans="2:8" x14ac:dyDescent="0.25">
      <c r="B4" s="6">
        <v>1</v>
      </c>
      <c r="C4" s="4">
        <v>45880</v>
      </c>
      <c r="D4" t="s">
        <v>5</v>
      </c>
      <c r="E4" t="s">
        <v>6</v>
      </c>
      <c r="F4" s="7"/>
      <c r="G4" s="3">
        <v>200</v>
      </c>
      <c r="H4" s="11"/>
    </row>
    <row r="5" spans="2:8" x14ac:dyDescent="0.25">
      <c r="B5" s="6">
        <f t="shared" ref="B5:B36" si="0">B4+1</f>
        <v>2</v>
      </c>
      <c r="C5" s="5" t="s">
        <v>8</v>
      </c>
      <c r="D5" t="s">
        <v>7</v>
      </c>
      <c r="E5" t="s">
        <v>6</v>
      </c>
      <c r="F5" s="7"/>
      <c r="G5" s="3">
        <v>30</v>
      </c>
      <c r="H5" s="11"/>
    </row>
    <row r="6" spans="2:8" x14ac:dyDescent="0.25">
      <c r="B6" s="6">
        <f t="shared" si="0"/>
        <v>3</v>
      </c>
      <c r="C6" s="5" t="s">
        <v>8</v>
      </c>
      <c r="D6" t="s">
        <v>7</v>
      </c>
      <c r="E6" t="s">
        <v>6</v>
      </c>
      <c r="F6" s="7"/>
      <c r="G6" s="3">
        <v>15</v>
      </c>
      <c r="H6" s="11"/>
    </row>
    <row r="7" spans="2:8" x14ac:dyDescent="0.25">
      <c r="B7" s="6">
        <f t="shared" si="0"/>
        <v>4</v>
      </c>
      <c r="C7" s="5" t="s">
        <v>8</v>
      </c>
      <c r="D7" t="s">
        <v>9</v>
      </c>
      <c r="E7" t="s">
        <v>10</v>
      </c>
      <c r="F7" s="7"/>
      <c r="G7" s="3">
        <v>40</v>
      </c>
      <c r="H7" s="11"/>
    </row>
    <row r="8" spans="2:8" x14ac:dyDescent="0.25">
      <c r="B8" s="6">
        <f t="shared" si="0"/>
        <v>5</v>
      </c>
      <c r="C8" s="5" t="s">
        <v>8</v>
      </c>
      <c r="D8" t="s">
        <v>9</v>
      </c>
      <c r="E8" t="s">
        <v>11</v>
      </c>
      <c r="F8" s="7"/>
      <c r="G8" s="3">
        <v>100</v>
      </c>
      <c r="H8" s="11"/>
    </row>
    <row r="9" spans="2:8" x14ac:dyDescent="0.25">
      <c r="B9" s="6">
        <f t="shared" si="0"/>
        <v>6</v>
      </c>
      <c r="C9" s="5" t="s">
        <v>12</v>
      </c>
      <c r="D9" t="s">
        <v>13</v>
      </c>
      <c r="E9" t="s">
        <v>14</v>
      </c>
      <c r="F9" s="7">
        <v>9</v>
      </c>
      <c r="G9" s="10">
        <v>135</v>
      </c>
      <c r="H9" s="11"/>
    </row>
    <row r="10" spans="2:8" x14ac:dyDescent="0.25">
      <c r="B10" s="6">
        <f t="shared" si="0"/>
        <v>7</v>
      </c>
      <c r="C10" s="4">
        <v>45880</v>
      </c>
      <c r="D10" t="s">
        <v>9</v>
      </c>
      <c r="E10" t="s">
        <v>17</v>
      </c>
      <c r="F10" s="7"/>
      <c r="G10" s="10">
        <v>100</v>
      </c>
      <c r="H10" s="11"/>
    </row>
    <row r="11" spans="2:8" x14ac:dyDescent="0.25">
      <c r="B11" s="6">
        <f t="shared" si="0"/>
        <v>8</v>
      </c>
      <c r="C11" s="5" t="s">
        <v>12</v>
      </c>
      <c r="D11" t="s">
        <v>13</v>
      </c>
      <c r="E11" t="s">
        <v>19</v>
      </c>
      <c r="F11" s="7">
        <v>14</v>
      </c>
      <c r="G11" s="10">
        <v>210</v>
      </c>
      <c r="H11" s="11"/>
    </row>
    <row r="12" spans="2:8" x14ac:dyDescent="0.25">
      <c r="B12" s="6">
        <f t="shared" si="0"/>
        <v>9</v>
      </c>
      <c r="C12" s="5" t="s">
        <v>12</v>
      </c>
      <c r="D12" t="s">
        <v>13</v>
      </c>
      <c r="E12" t="s">
        <v>20</v>
      </c>
      <c r="F12" s="7">
        <v>9</v>
      </c>
      <c r="G12" s="10">
        <v>135</v>
      </c>
      <c r="H12" s="11"/>
    </row>
    <row r="13" spans="2:8" x14ac:dyDescent="0.25">
      <c r="B13" s="6">
        <f t="shared" si="0"/>
        <v>10</v>
      </c>
      <c r="C13" s="5" t="s">
        <v>12</v>
      </c>
      <c r="D13" t="s">
        <v>13</v>
      </c>
      <c r="E13" t="s">
        <v>21</v>
      </c>
      <c r="F13" s="7">
        <v>9</v>
      </c>
      <c r="G13" s="10">
        <v>135</v>
      </c>
      <c r="H13" s="11"/>
    </row>
    <row r="14" spans="2:8" x14ac:dyDescent="0.25">
      <c r="B14" s="6">
        <f t="shared" si="0"/>
        <v>11</v>
      </c>
      <c r="C14" s="5" t="s">
        <v>12</v>
      </c>
      <c r="D14" t="s">
        <v>137</v>
      </c>
      <c r="E14" t="s">
        <v>22</v>
      </c>
      <c r="F14" s="7">
        <v>5</v>
      </c>
      <c r="G14" s="10">
        <v>75</v>
      </c>
      <c r="H14" s="12"/>
    </row>
    <row r="15" spans="2:8" x14ac:dyDescent="0.25">
      <c r="B15" s="6">
        <f t="shared" si="0"/>
        <v>12</v>
      </c>
      <c r="C15" s="5" t="s">
        <v>12</v>
      </c>
      <c r="D15" t="s">
        <v>13</v>
      </c>
      <c r="E15" t="s">
        <v>23</v>
      </c>
      <c r="F15" s="7"/>
      <c r="G15" s="10">
        <v>50</v>
      </c>
      <c r="H15" s="11"/>
    </row>
    <row r="16" spans="2:8" x14ac:dyDescent="0.25">
      <c r="B16" s="6">
        <f t="shared" si="0"/>
        <v>13</v>
      </c>
      <c r="C16" s="5" t="s">
        <v>12</v>
      </c>
      <c r="D16" t="s">
        <v>13</v>
      </c>
      <c r="E16" t="s">
        <v>24</v>
      </c>
      <c r="F16" s="7"/>
      <c r="G16" s="10">
        <v>50</v>
      </c>
      <c r="H16" s="11"/>
    </row>
    <row r="17" spans="2:8" x14ac:dyDescent="0.25">
      <c r="B17" s="6">
        <f t="shared" si="0"/>
        <v>14</v>
      </c>
      <c r="C17" s="5" t="s">
        <v>12</v>
      </c>
      <c r="D17" t="s">
        <v>13</v>
      </c>
      <c r="E17" t="s">
        <v>25</v>
      </c>
      <c r="F17" s="7"/>
      <c r="G17" s="10">
        <v>100</v>
      </c>
      <c r="H17" s="11"/>
    </row>
    <row r="18" spans="2:8" x14ac:dyDescent="0.25">
      <c r="B18" s="6">
        <f t="shared" si="0"/>
        <v>15</v>
      </c>
      <c r="C18" s="5" t="s">
        <v>18</v>
      </c>
      <c r="D18" t="s">
        <v>13</v>
      </c>
      <c r="E18" t="s">
        <v>26</v>
      </c>
      <c r="F18" s="7"/>
      <c r="G18" s="10">
        <v>30</v>
      </c>
      <c r="H18" s="11"/>
    </row>
    <row r="19" spans="2:8" x14ac:dyDescent="0.25">
      <c r="B19" s="6">
        <f t="shared" si="0"/>
        <v>16</v>
      </c>
      <c r="C19" s="5" t="s">
        <v>18</v>
      </c>
      <c r="D19" t="s">
        <v>13</v>
      </c>
      <c r="E19" t="s">
        <v>27</v>
      </c>
      <c r="F19" s="7"/>
      <c r="G19" s="10">
        <v>160</v>
      </c>
      <c r="H19" s="11"/>
    </row>
    <row r="20" spans="2:8" x14ac:dyDescent="0.25">
      <c r="B20" s="6">
        <f t="shared" si="0"/>
        <v>17</v>
      </c>
      <c r="C20" s="5" t="s">
        <v>18</v>
      </c>
      <c r="D20" t="s">
        <v>13</v>
      </c>
      <c r="E20" t="s">
        <v>28</v>
      </c>
      <c r="F20" s="7"/>
      <c r="G20" s="10">
        <v>30</v>
      </c>
      <c r="H20" s="11"/>
    </row>
    <row r="21" spans="2:8" x14ac:dyDescent="0.25">
      <c r="B21" s="6">
        <f t="shared" si="0"/>
        <v>18</v>
      </c>
      <c r="C21" s="5" t="s">
        <v>18</v>
      </c>
      <c r="D21" t="s">
        <v>29</v>
      </c>
      <c r="E21" t="s">
        <v>10</v>
      </c>
      <c r="F21" s="7" t="s">
        <v>30</v>
      </c>
      <c r="G21" s="10">
        <v>60</v>
      </c>
      <c r="H21" s="11"/>
    </row>
    <row r="22" spans="2:8" x14ac:dyDescent="0.25">
      <c r="B22" s="6">
        <f t="shared" si="0"/>
        <v>19</v>
      </c>
      <c r="C22" s="5" t="s">
        <v>18</v>
      </c>
      <c r="D22" t="s">
        <v>29</v>
      </c>
      <c r="E22" t="s">
        <v>10</v>
      </c>
      <c r="F22" s="7">
        <v>4</v>
      </c>
      <c r="G22" s="10">
        <v>60</v>
      </c>
      <c r="H22" s="11"/>
    </row>
    <row r="23" spans="2:8" x14ac:dyDescent="0.25">
      <c r="B23" s="6">
        <f t="shared" si="0"/>
        <v>20</v>
      </c>
      <c r="C23" s="5" t="s">
        <v>18</v>
      </c>
      <c r="D23" t="s">
        <v>13</v>
      </c>
      <c r="E23" t="s">
        <v>28</v>
      </c>
      <c r="F23" s="7"/>
      <c r="G23" s="10">
        <v>30</v>
      </c>
      <c r="H23" s="11"/>
    </row>
    <row r="24" spans="2:8" x14ac:dyDescent="0.25">
      <c r="B24" s="6">
        <f t="shared" si="0"/>
        <v>21</v>
      </c>
      <c r="C24" s="5" t="s">
        <v>18</v>
      </c>
      <c r="D24" t="s">
        <v>13</v>
      </c>
      <c r="E24" t="s">
        <v>31</v>
      </c>
      <c r="F24" s="7">
        <v>1</v>
      </c>
      <c r="G24" s="10">
        <v>15</v>
      </c>
      <c r="H24" s="11"/>
    </row>
    <row r="25" spans="2:8" x14ac:dyDescent="0.25">
      <c r="B25" s="6">
        <f t="shared" si="0"/>
        <v>22</v>
      </c>
      <c r="C25" s="5" t="s">
        <v>18</v>
      </c>
      <c r="D25" t="s">
        <v>32</v>
      </c>
      <c r="E25" t="s">
        <v>33</v>
      </c>
      <c r="F25" s="7">
        <v>2</v>
      </c>
      <c r="G25" s="10">
        <v>30</v>
      </c>
      <c r="H25" s="11"/>
    </row>
    <row r="26" spans="2:8" x14ac:dyDescent="0.25">
      <c r="B26" s="6">
        <f t="shared" si="0"/>
        <v>23</v>
      </c>
      <c r="C26" s="5" t="s">
        <v>18</v>
      </c>
      <c r="D26" t="s">
        <v>34</v>
      </c>
      <c r="E26" t="s">
        <v>41</v>
      </c>
      <c r="F26" s="7" t="s">
        <v>35</v>
      </c>
      <c r="G26" s="10">
        <v>300</v>
      </c>
      <c r="H26" s="11"/>
    </row>
    <row r="27" spans="2:8" x14ac:dyDescent="0.25">
      <c r="B27" s="6">
        <f t="shared" si="0"/>
        <v>24</v>
      </c>
      <c r="C27" s="5" t="s">
        <v>18</v>
      </c>
      <c r="D27" t="s">
        <v>32</v>
      </c>
      <c r="E27" t="s">
        <v>17</v>
      </c>
      <c r="F27" s="7">
        <v>2</v>
      </c>
      <c r="G27" s="10">
        <v>150</v>
      </c>
      <c r="H27" s="11"/>
    </row>
    <row r="28" spans="2:8" x14ac:dyDescent="0.25">
      <c r="B28" s="6">
        <f t="shared" si="0"/>
        <v>25</v>
      </c>
      <c r="C28" s="5" t="s">
        <v>18</v>
      </c>
      <c r="D28" t="s">
        <v>32</v>
      </c>
      <c r="E28" t="s">
        <v>36</v>
      </c>
      <c r="F28" s="7">
        <v>2</v>
      </c>
      <c r="G28" s="10">
        <v>30</v>
      </c>
      <c r="H28" s="11"/>
    </row>
    <row r="29" spans="2:8" x14ac:dyDescent="0.25">
      <c r="B29" s="6">
        <f t="shared" si="0"/>
        <v>26</v>
      </c>
      <c r="C29" s="5" t="s">
        <v>18</v>
      </c>
      <c r="D29" t="s">
        <v>34</v>
      </c>
      <c r="E29" t="s">
        <v>37</v>
      </c>
      <c r="F29" s="7"/>
      <c r="G29" s="10">
        <v>30</v>
      </c>
      <c r="H29" s="11"/>
    </row>
    <row r="30" spans="2:8" x14ac:dyDescent="0.25">
      <c r="B30" s="6">
        <f t="shared" si="0"/>
        <v>27</v>
      </c>
      <c r="C30" s="5" t="s">
        <v>18</v>
      </c>
      <c r="D30" t="s">
        <v>34</v>
      </c>
      <c r="E30" t="s">
        <v>38</v>
      </c>
      <c r="F30" s="7">
        <v>2</v>
      </c>
      <c r="G30" s="3">
        <v>30</v>
      </c>
      <c r="H30" s="11"/>
    </row>
    <row r="31" spans="2:8" x14ac:dyDescent="0.25">
      <c r="B31" s="6">
        <f t="shared" si="0"/>
        <v>28</v>
      </c>
      <c r="C31" s="5" t="s">
        <v>18</v>
      </c>
      <c r="D31" t="s">
        <v>32</v>
      </c>
      <c r="E31" t="s">
        <v>39</v>
      </c>
      <c r="F31" s="7">
        <v>2</v>
      </c>
      <c r="G31" s="3">
        <v>30</v>
      </c>
      <c r="H31" s="11"/>
    </row>
    <row r="32" spans="2:8" x14ac:dyDescent="0.25">
      <c r="B32" s="6">
        <f t="shared" si="0"/>
        <v>29</v>
      </c>
      <c r="C32" s="5" t="s">
        <v>18</v>
      </c>
      <c r="D32" t="s">
        <v>32</v>
      </c>
      <c r="E32" t="s">
        <v>40</v>
      </c>
      <c r="F32" s="7">
        <v>3</v>
      </c>
      <c r="G32" s="3">
        <v>45</v>
      </c>
      <c r="H32" s="11"/>
    </row>
    <row r="33" spans="2:8" x14ac:dyDescent="0.25">
      <c r="B33" s="6">
        <f t="shared" si="0"/>
        <v>30</v>
      </c>
      <c r="C33" s="5" t="s">
        <v>18</v>
      </c>
      <c r="D33" t="s">
        <v>29</v>
      </c>
      <c r="E33" t="s">
        <v>40</v>
      </c>
      <c r="F33" s="7">
        <v>2</v>
      </c>
      <c r="G33" s="3">
        <v>30</v>
      </c>
      <c r="H33" s="11"/>
    </row>
    <row r="34" spans="2:8" x14ac:dyDescent="0.25">
      <c r="B34" s="6">
        <f t="shared" si="0"/>
        <v>31</v>
      </c>
      <c r="C34" s="5" t="s">
        <v>18</v>
      </c>
      <c r="D34" t="s">
        <v>34</v>
      </c>
      <c r="E34" t="s">
        <v>38</v>
      </c>
      <c r="F34" s="7">
        <v>1</v>
      </c>
      <c r="G34" s="3">
        <v>15</v>
      </c>
      <c r="H34" s="11"/>
    </row>
    <row r="35" spans="2:8" x14ac:dyDescent="0.25">
      <c r="B35" s="6">
        <f t="shared" si="0"/>
        <v>32</v>
      </c>
      <c r="C35" s="5" t="s">
        <v>18</v>
      </c>
      <c r="D35" t="s">
        <v>34</v>
      </c>
      <c r="E35" t="s">
        <v>39</v>
      </c>
      <c r="F35" s="7">
        <v>2</v>
      </c>
      <c r="G35" s="3">
        <v>30</v>
      </c>
      <c r="H35" s="11"/>
    </row>
    <row r="36" spans="2:8" x14ac:dyDescent="0.25">
      <c r="B36" s="6">
        <f t="shared" si="0"/>
        <v>33</v>
      </c>
      <c r="C36" s="5" t="s">
        <v>18</v>
      </c>
      <c r="D36" t="s">
        <v>34</v>
      </c>
      <c r="E36" t="s">
        <v>42</v>
      </c>
      <c r="F36" s="7"/>
      <c r="G36" s="3">
        <v>300</v>
      </c>
      <c r="H36" s="11"/>
    </row>
    <row r="37" spans="2:8" x14ac:dyDescent="0.25">
      <c r="B37" s="6">
        <f t="shared" ref="B37:B68" si="1">B36+1</f>
        <v>34</v>
      </c>
      <c r="C37" s="5" t="s">
        <v>18</v>
      </c>
      <c r="D37" t="s">
        <v>32</v>
      </c>
      <c r="E37" t="s">
        <v>33</v>
      </c>
      <c r="F37" s="7">
        <v>4</v>
      </c>
      <c r="G37" s="3">
        <v>60</v>
      </c>
      <c r="H37" s="11"/>
    </row>
    <row r="38" spans="2:8" x14ac:dyDescent="0.25">
      <c r="B38" s="6">
        <f t="shared" si="1"/>
        <v>35</v>
      </c>
      <c r="C38" s="5" t="s">
        <v>18</v>
      </c>
      <c r="D38" t="s">
        <v>32</v>
      </c>
      <c r="E38" t="s">
        <v>43</v>
      </c>
      <c r="F38" s="7"/>
      <c r="G38" s="3">
        <v>60</v>
      </c>
      <c r="H38" s="11"/>
    </row>
    <row r="39" spans="2:8" x14ac:dyDescent="0.25">
      <c r="B39" s="6">
        <f t="shared" si="1"/>
        <v>36</v>
      </c>
      <c r="C39" s="5" t="s">
        <v>18</v>
      </c>
      <c r="D39" t="s">
        <v>32</v>
      </c>
      <c r="E39" t="s">
        <v>44</v>
      </c>
      <c r="F39" s="7">
        <v>2</v>
      </c>
      <c r="G39" s="3">
        <v>30</v>
      </c>
      <c r="H39" s="11"/>
    </row>
    <row r="40" spans="2:8" x14ac:dyDescent="0.25">
      <c r="B40" s="6">
        <f t="shared" si="1"/>
        <v>37</v>
      </c>
      <c r="C40" s="5" t="s">
        <v>18</v>
      </c>
      <c r="D40" t="s">
        <v>32</v>
      </c>
      <c r="E40" t="s">
        <v>43</v>
      </c>
      <c r="F40" s="7">
        <v>5</v>
      </c>
      <c r="G40" s="3">
        <v>75</v>
      </c>
      <c r="H40" s="11"/>
    </row>
    <row r="41" spans="2:8" x14ac:dyDescent="0.25">
      <c r="B41" s="6">
        <f t="shared" si="1"/>
        <v>38</v>
      </c>
      <c r="C41" s="5" t="s">
        <v>18</v>
      </c>
      <c r="D41" t="s">
        <v>34</v>
      </c>
      <c r="E41" t="s">
        <v>45</v>
      </c>
      <c r="F41" s="7">
        <v>2</v>
      </c>
      <c r="G41" s="3">
        <v>30</v>
      </c>
      <c r="H41" s="11"/>
    </row>
    <row r="42" spans="2:8" x14ac:dyDescent="0.25">
      <c r="B42" s="6">
        <f t="shared" si="1"/>
        <v>39</v>
      </c>
      <c r="C42" s="5" t="s">
        <v>46</v>
      </c>
      <c r="D42" t="s">
        <v>32</v>
      </c>
      <c r="E42" t="s">
        <v>47</v>
      </c>
      <c r="F42" s="7">
        <v>3</v>
      </c>
      <c r="G42" s="3">
        <v>300</v>
      </c>
      <c r="H42" s="11"/>
    </row>
    <row r="43" spans="2:8" x14ac:dyDescent="0.25">
      <c r="B43" s="6">
        <f t="shared" si="1"/>
        <v>40</v>
      </c>
      <c r="C43" s="5" t="s">
        <v>46</v>
      </c>
      <c r="D43" t="s">
        <v>32</v>
      </c>
      <c r="E43" t="s">
        <v>48</v>
      </c>
      <c r="F43" s="7" t="s">
        <v>49</v>
      </c>
      <c r="G43" s="3">
        <v>60</v>
      </c>
      <c r="H43" s="11"/>
    </row>
    <row r="44" spans="2:8" x14ac:dyDescent="0.25">
      <c r="B44" s="6">
        <f t="shared" si="1"/>
        <v>41</v>
      </c>
      <c r="C44" s="5" t="s">
        <v>46</v>
      </c>
      <c r="D44" t="s">
        <v>34</v>
      </c>
      <c r="E44" t="s">
        <v>50</v>
      </c>
      <c r="F44" s="7"/>
      <c r="G44" s="3">
        <v>100</v>
      </c>
      <c r="H44" s="11"/>
    </row>
    <row r="45" spans="2:8" x14ac:dyDescent="0.25">
      <c r="B45" s="6">
        <f t="shared" si="1"/>
        <v>42</v>
      </c>
      <c r="C45" s="5" t="s">
        <v>46</v>
      </c>
      <c r="D45" t="s">
        <v>32</v>
      </c>
      <c r="E45" t="s">
        <v>51</v>
      </c>
      <c r="F45" s="7">
        <v>3</v>
      </c>
      <c r="G45" s="3">
        <v>45</v>
      </c>
      <c r="H45" s="11"/>
    </row>
    <row r="46" spans="2:8" x14ac:dyDescent="0.25">
      <c r="B46" s="6">
        <f t="shared" si="1"/>
        <v>43</v>
      </c>
      <c r="C46" s="5" t="s">
        <v>46</v>
      </c>
      <c r="D46" t="s">
        <v>32</v>
      </c>
      <c r="E46" t="s">
        <v>10</v>
      </c>
      <c r="F46" s="7">
        <v>2</v>
      </c>
      <c r="G46" s="3">
        <v>30</v>
      </c>
      <c r="H46" s="11"/>
    </row>
    <row r="47" spans="2:8" x14ac:dyDescent="0.25">
      <c r="B47" s="6">
        <f t="shared" si="1"/>
        <v>44</v>
      </c>
      <c r="C47" s="5" t="s">
        <v>46</v>
      </c>
      <c r="D47" t="s">
        <v>32</v>
      </c>
      <c r="E47" t="s">
        <v>52</v>
      </c>
      <c r="F47" s="7">
        <v>1</v>
      </c>
      <c r="G47" s="3">
        <v>15</v>
      </c>
      <c r="H47" s="11"/>
    </row>
    <row r="48" spans="2:8" x14ac:dyDescent="0.25">
      <c r="B48" s="6">
        <f t="shared" si="1"/>
        <v>45</v>
      </c>
      <c r="C48" s="5" t="s">
        <v>46</v>
      </c>
      <c r="D48" t="s">
        <v>29</v>
      </c>
      <c r="E48" t="s">
        <v>53</v>
      </c>
      <c r="F48" s="7">
        <v>8</v>
      </c>
      <c r="G48" s="3">
        <v>120</v>
      </c>
      <c r="H48" s="11"/>
    </row>
    <row r="49" spans="2:8" x14ac:dyDescent="0.25">
      <c r="B49" s="6">
        <f t="shared" si="1"/>
        <v>46</v>
      </c>
      <c r="C49" s="5" t="s">
        <v>46</v>
      </c>
      <c r="D49" t="s">
        <v>32</v>
      </c>
      <c r="E49" t="s">
        <v>38</v>
      </c>
      <c r="F49" s="7">
        <v>1</v>
      </c>
      <c r="G49" s="3">
        <v>15</v>
      </c>
      <c r="H49" s="11"/>
    </row>
    <row r="50" spans="2:8" x14ac:dyDescent="0.25">
      <c r="B50" s="6">
        <f t="shared" si="1"/>
        <v>47</v>
      </c>
      <c r="C50" s="5" t="s">
        <v>46</v>
      </c>
      <c r="D50" t="s">
        <v>34</v>
      </c>
      <c r="E50" t="s">
        <v>38</v>
      </c>
      <c r="F50" s="7">
        <v>6</v>
      </c>
      <c r="G50" s="3">
        <v>90</v>
      </c>
      <c r="H50" s="11"/>
    </row>
    <row r="51" spans="2:8" x14ac:dyDescent="0.25">
      <c r="B51" s="6">
        <f t="shared" si="1"/>
        <v>48</v>
      </c>
      <c r="C51" s="5" t="s">
        <v>46</v>
      </c>
      <c r="D51" t="s">
        <v>29</v>
      </c>
      <c r="E51" t="s">
        <v>54</v>
      </c>
      <c r="F51" s="7">
        <v>3</v>
      </c>
      <c r="G51" s="3">
        <v>45</v>
      </c>
      <c r="H51" s="11"/>
    </row>
    <row r="52" spans="2:8" x14ac:dyDescent="0.25">
      <c r="B52" s="6">
        <f t="shared" si="1"/>
        <v>49</v>
      </c>
      <c r="C52" s="5" t="s">
        <v>46</v>
      </c>
      <c r="D52" t="s">
        <v>34</v>
      </c>
      <c r="E52" t="s">
        <v>53</v>
      </c>
      <c r="F52" s="7">
        <v>4</v>
      </c>
      <c r="G52" s="3">
        <v>60</v>
      </c>
      <c r="H52" s="11"/>
    </row>
    <row r="53" spans="2:8" x14ac:dyDescent="0.25">
      <c r="B53" s="6">
        <f t="shared" si="1"/>
        <v>50</v>
      </c>
      <c r="C53" s="5" t="s">
        <v>46</v>
      </c>
      <c r="D53" t="s">
        <v>29</v>
      </c>
      <c r="E53" t="s">
        <v>38</v>
      </c>
      <c r="F53" s="7">
        <v>4</v>
      </c>
      <c r="G53" s="3">
        <v>60</v>
      </c>
      <c r="H53" s="11"/>
    </row>
    <row r="54" spans="2:8" x14ac:dyDescent="0.25">
      <c r="B54" s="6">
        <f t="shared" si="1"/>
        <v>51</v>
      </c>
      <c r="C54" s="5" t="s">
        <v>46</v>
      </c>
      <c r="D54" t="s">
        <v>29</v>
      </c>
      <c r="E54" t="s">
        <v>38</v>
      </c>
      <c r="F54" s="7">
        <v>3</v>
      </c>
      <c r="G54" s="3">
        <v>45</v>
      </c>
      <c r="H54" s="11"/>
    </row>
    <row r="55" spans="2:8" x14ac:dyDescent="0.25">
      <c r="B55" s="6">
        <f t="shared" si="1"/>
        <v>52</v>
      </c>
      <c r="C55" s="5" t="s">
        <v>46</v>
      </c>
      <c r="D55" t="s">
        <v>29</v>
      </c>
      <c r="E55" t="s">
        <v>55</v>
      </c>
      <c r="F55" s="7">
        <v>2</v>
      </c>
      <c r="G55" s="3">
        <v>30</v>
      </c>
      <c r="H55" s="11"/>
    </row>
    <row r="56" spans="2:8" x14ac:dyDescent="0.25">
      <c r="B56" s="6">
        <f t="shared" si="1"/>
        <v>53</v>
      </c>
      <c r="C56" s="5" t="s">
        <v>46</v>
      </c>
      <c r="D56" t="s">
        <v>29</v>
      </c>
      <c r="E56" t="s">
        <v>55</v>
      </c>
      <c r="F56" s="7">
        <v>1</v>
      </c>
      <c r="G56" s="3">
        <v>15</v>
      </c>
      <c r="H56" s="11"/>
    </row>
    <row r="57" spans="2:8" x14ac:dyDescent="0.25">
      <c r="B57" s="6">
        <f t="shared" si="1"/>
        <v>54</v>
      </c>
      <c r="C57" s="5" t="s">
        <v>46</v>
      </c>
      <c r="D57" t="s">
        <v>29</v>
      </c>
      <c r="E57" t="s">
        <v>55</v>
      </c>
      <c r="F57" s="7">
        <v>2</v>
      </c>
      <c r="G57" s="3">
        <v>30</v>
      </c>
      <c r="H57" s="11"/>
    </row>
    <row r="58" spans="2:8" x14ac:dyDescent="0.25">
      <c r="B58" s="6">
        <f t="shared" si="1"/>
        <v>55</v>
      </c>
      <c r="C58" s="5" t="s">
        <v>57</v>
      </c>
      <c r="D58" t="s">
        <v>56</v>
      </c>
      <c r="F58" s="7">
        <v>1</v>
      </c>
      <c r="G58" s="3">
        <v>15</v>
      </c>
      <c r="H58" s="11"/>
    </row>
    <row r="59" spans="2:8" x14ac:dyDescent="0.25">
      <c r="B59" s="6">
        <f t="shared" si="1"/>
        <v>56</v>
      </c>
      <c r="C59" s="5" t="s">
        <v>57</v>
      </c>
      <c r="D59" t="s">
        <v>56</v>
      </c>
      <c r="F59" s="7">
        <v>1</v>
      </c>
      <c r="G59" s="3">
        <v>20</v>
      </c>
      <c r="H59" s="11"/>
    </row>
    <row r="60" spans="2:8" x14ac:dyDescent="0.25">
      <c r="B60" s="6">
        <f t="shared" si="1"/>
        <v>57</v>
      </c>
      <c r="C60" s="5" t="s">
        <v>58</v>
      </c>
      <c r="D60" t="s">
        <v>56</v>
      </c>
      <c r="E60" t="s">
        <v>10</v>
      </c>
      <c r="F60" s="7">
        <v>5</v>
      </c>
      <c r="G60" s="3">
        <v>75</v>
      </c>
      <c r="H60" s="11"/>
    </row>
    <row r="61" spans="2:8" x14ac:dyDescent="0.25">
      <c r="B61" s="6">
        <f t="shared" si="1"/>
        <v>58</v>
      </c>
      <c r="C61" s="5" t="s">
        <v>57</v>
      </c>
      <c r="D61" t="s">
        <v>32</v>
      </c>
      <c r="E61" t="s">
        <v>53</v>
      </c>
      <c r="F61" s="7">
        <v>1</v>
      </c>
      <c r="G61" s="3">
        <v>15</v>
      </c>
      <c r="H61" s="11"/>
    </row>
    <row r="62" spans="2:8" x14ac:dyDescent="0.25">
      <c r="B62" s="6">
        <f t="shared" si="1"/>
        <v>59</v>
      </c>
      <c r="C62" s="5" t="s">
        <v>58</v>
      </c>
      <c r="D62" t="s">
        <v>62</v>
      </c>
      <c r="E62" t="s">
        <v>60</v>
      </c>
      <c r="F62" s="7">
        <v>7</v>
      </c>
      <c r="G62" s="3">
        <v>350</v>
      </c>
      <c r="H62" s="11"/>
    </row>
    <row r="63" spans="2:8" x14ac:dyDescent="0.25">
      <c r="B63" s="6">
        <f t="shared" si="1"/>
        <v>60</v>
      </c>
      <c r="C63" s="5" t="s">
        <v>58</v>
      </c>
      <c r="D63" t="s">
        <v>32</v>
      </c>
      <c r="E63" t="s">
        <v>61</v>
      </c>
      <c r="F63" s="7">
        <v>2</v>
      </c>
      <c r="G63" s="3">
        <v>160</v>
      </c>
      <c r="H63" s="11"/>
    </row>
    <row r="64" spans="2:8" x14ac:dyDescent="0.25">
      <c r="B64" s="6">
        <f t="shared" si="1"/>
        <v>61</v>
      </c>
      <c r="C64" s="5" t="s">
        <v>63</v>
      </c>
      <c r="D64" t="s">
        <v>34</v>
      </c>
      <c r="E64" t="s">
        <v>64</v>
      </c>
      <c r="F64" s="7">
        <v>2</v>
      </c>
      <c r="G64" s="3">
        <v>30</v>
      </c>
      <c r="H64" s="11"/>
    </row>
    <row r="65" spans="2:8" x14ac:dyDescent="0.25">
      <c r="B65" s="6">
        <f t="shared" si="1"/>
        <v>62</v>
      </c>
      <c r="C65" s="5" t="s">
        <v>63</v>
      </c>
      <c r="D65" t="s">
        <v>34</v>
      </c>
      <c r="E65" t="s">
        <v>65</v>
      </c>
      <c r="F65" s="7">
        <v>2</v>
      </c>
      <c r="G65" s="3">
        <v>30</v>
      </c>
      <c r="H65" s="11"/>
    </row>
    <row r="66" spans="2:8" x14ac:dyDescent="0.25">
      <c r="B66" s="6">
        <f t="shared" si="1"/>
        <v>63</v>
      </c>
      <c r="C66" s="5" t="s">
        <v>63</v>
      </c>
      <c r="D66" t="s">
        <v>34</v>
      </c>
      <c r="E66" t="s">
        <v>10</v>
      </c>
      <c r="F66" s="7">
        <v>2</v>
      </c>
      <c r="G66" s="3">
        <v>30</v>
      </c>
      <c r="H66" s="11"/>
    </row>
    <row r="67" spans="2:8" x14ac:dyDescent="0.25">
      <c r="B67" s="6">
        <f t="shared" si="1"/>
        <v>64</v>
      </c>
      <c r="C67" s="5" t="s">
        <v>63</v>
      </c>
      <c r="D67" t="s">
        <v>66</v>
      </c>
      <c r="E67" t="s">
        <v>20</v>
      </c>
      <c r="F67" s="7">
        <v>3</v>
      </c>
      <c r="G67" s="3">
        <v>45</v>
      </c>
      <c r="H67" s="11"/>
    </row>
    <row r="68" spans="2:8" x14ac:dyDescent="0.25">
      <c r="B68" s="6">
        <f t="shared" si="1"/>
        <v>65</v>
      </c>
      <c r="C68" s="5" t="s">
        <v>67</v>
      </c>
      <c r="D68" t="s">
        <v>111</v>
      </c>
      <c r="E68" t="s">
        <v>68</v>
      </c>
      <c r="F68" s="7">
        <v>4</v>
      </c>
      <c r="G68" s="3">
        <v>120</v>
      </c>
      <c r="H68" s="12"/>
    </row>
    <row r="69" spans="2:8" x14ac:dyDescent="0.25">
      <c r="B69" s="6">
        <f t="shared" ref="B69:B100" si="2">B68+1</f>
        <v>66</v>
      </c>
      <c r="C69" s="5" t="s">
        <v>69</v>
      </c>
      <c r="D69" t="s">
        <v>32</v>
      </c>
      <c r="F69" s="7">
        <v>5</v>
      </c>
      <c r="G69" s="3">
        <v>75</v>
      </c>
      <c r="H69" s="11"/>
    </row>
    <row r="70" spans="2:8" x14ac:dyDescent="0.25">
      <c r="B70" s="6">
        <f t="shared" si="2"/>
        <v>67</v>
      </c>
      <c r="C70" s="5" t="s">
        <v>69</v>
      </c>
      <c r="D70" t="s">
        <v>32</v>
      </c>
      <c r="F70" s="7">
        <v>2</v>
      </c>
      <c r="G70" s="3">
        <v>30</v>
      </c>
      <c r="H70" s="11"/>
    </row>
    <row r="71" spans="2:8" x14ac:dyDescent="0.25">
      <c r="B71" s="6">
        <f t="shared" si="2"/>
        <v>68</v>
      </c>
      <c r="C71" s="5" t="s">
        <v>69</v>
      </c>
      <c r="D71" t="s">
        <v>32</v>
      </c>
      <c r="F71" s="7">
        <v>11</v>
      </c>
      <c r="G71" s="3">
        <v>165</v>
      </c>
      <c r="H71" s="11"/>
    </row>
    <row r="72" spans="2:8" x14ac:dyDescent="0.25">
      <c r="B72" s="6">
        <f t="shared" si="2"/>
        <v>69</v>
      </c>
      <c r="C72" s="5" t="s">
        <v>69</v>
      </c>
      <c r="D72" t="s">
        <v>111</v>
      </c>
      <c r="F72">
        <v>2</v>
      </c>
      <c r="G72" s="3">
        <v>30</v>
      </c>
      <c r="H72" s="12"/>
    </row>
    <row r="73" spans="2:8" x14ac:dyDescent="0.25">
      <c r="B73" s="6">
        <f t="shared" si="2"/>
        <v>70</v>
      </c>
      <c r="C73" s="5" t="s">
        <v>70</v>
      </c>
      <c r="D73" t="s">
        <v>111</v>
      </c>
      <c r="E73" t="s">
        <v>112</v>
      </c>
      <c r="F73">
        <v>5</v>
      </c>
      <c r="G73" s="3">
        <v>300</v>
      </c>
      <c r="H73" s="12"/>
    </row>
    <row r="74" spans="2:8" x14ac:dyDescent="0.25">
      <c r="B74" s="6">
        <f t="shared" si="2"/>
        <v>71</v>
      </c>
      <c r="C74" s="5" t="s">
        <v>70</v>
      </c>
      <c r="D74" t="s">
        <v>13</v>
      </c>
      <c r="E74" t="s">
        <v>71</v>
      </c>
      <c r="G74" s="3">
        <v>300</v>
      </c>
      <c r="H74" s="11"/>
    </row>
    <row r="75" spans="2:8" x14ac:dyDescent="0.25">
      <c r="B75" s="6">
        <f t="shared" si="2"/>
        <v>72</v>
      </c>
      <c r="C75" t="s">
        <v>72</v>
      </c>
      <c r="D75" t="s">
        <v>56</v>
      </c>
      <c r="F75">
        <v>3</v>
      </c>
      <c r="G75" s="1">
        <v>45</v>
      </c>
      <c r="H75" s="11"/>
    </row>
    <row r="76" spans="2:8" x14ac:dyDescent="0.25">
      <c r="B76" s="6">
        <f t="shared" si="2"/>
        <v>73</v>
      </c>
      <c r="C76" t="s">
        <v>72</v>
      </c>
      <c r="D76" t="s">
        <v>111</v>
      </c>
      <c r="E76" t="s">
        <v>10</v>
      </c>
      <c r="F76">
        <v>2</v>
      </c>
      <c r="G76" s="1">
        <v>30</v>
      </c>
      <c r="H76" s="11"/>
    </row>
    <row r="77" spans="2:8" x14ac:dyDescent="0.25">
      <c r="B77" s="6">
        <f t="shared" si="2"/>
        <v>74</v>
      </c>
      <c r="C77" t="s">
        <v>73</v>
      </c>
      <c r="D77" t="s">
        <v>56</v>
      </c>
      <c r="F77">
        <v>4</v>
      </c>
      <c r="G77" s="1">
        <v>60</v>
      </c>
      <c r="H77" s="11"/>
    </row>
    <row r="78" spans="2:8" x14ac:dyDescent="0.25">
      <c r="B78" s="6">
        <f t="shared" si="2"/>
        <v>75</v>
      </c>
      <c r="C78" t="s">
        <v>74</v>
      </c>
      <c r="D78" t="s">
        <v>32</v>
      </c>
      <c r="E78" t="s">
        <v>75</v>
      </c>
      <c r="G78" s="1">
        <v>300</v>
      </c>
      <c r="H78" s="11"/>
    </row>
    <row r="79" spans="2:8" x14ac:dyDescent="0.25">
      <c r="B79" s="6">
        <f t="shared" si="2"/>
        <v>76</v>
      </c>
      <c r="C79" t="s">
        <v>74</v>
      </c>
      <c r="D79" t="s">
        <v>111</v>
      </c>
      <c r="E79" t="s">
        <v>76</v>
      </c>
      <c r="F79">
        <v>3</v>
      </c>
      <c r="G79" s="1">
        <v>336</v>
      </c>
      <c r="H79" s="12"/>
    </row>
    <row r="80" spans="2:8" x14ac:dyDescent="0.25">
      <c r="B80" s="6">
        <f t="shared" si="2"/>
        <v>77</v>
      </c>
      <c r="C80" s="2">
        <v>45700</v>
      </c>
      <c r="D80" t="s">
        <v>56</v>
      </c>
      <c r="E80" t="s">
        <v>77</v>
      </c>
      <c r="G80" s="1">
        <v>100</v>
      </c>
      <c r="H80" s="11"/>
    </row>
    <row r="81" spans="2:8" x14ac:dyDescent="0.25">
      <c r="B81" s="6">
        <f t="shared" si="2"/>
        <v>78</v>
      </c>
      <c r="C81" s="2">
        <v>45728</v>
      </c>
      <c r="D81" t="s">
        <v>111</v>
      </c>
      <c r="E81" t="s">
        <v>78</v>
      </c>
      <c r="F81">
        <v>7</v>
      </c>
      <c r="G81" s="1">
        <v>140</v>
      </c>
      <c r="H81" s="11"/>
    </row>
    <row r="82" spans="2:8" x14ac:dyDescent="0.25">
      <c r="B82" s="6">
        <f t="shared" si="2"/>
        <v>79</v>
      </c>
      <c r="C82" s="2">
        <v>45820</v>
      </c>
      <c r="D82" t="s">
        <v>111</v>
      </c>
      <c r="E82" t="s">
        <v>79</v>
      </c>
      <c r="F82">
        <v>5</v>
      </c>
      <c r="G82" s="1">
        <v>75</v>
      </c>
      <c r="H82" s="11"/>
    </row>
    <row r="83" spans="2:8" x14ac:dyDescent="0.25">
      <c r="B83" s="6">
        <f t="shared" si="2"/>
        <v>80</v>
      </c>
      <c r="C83" s="2">
        <v>45820</v>
      </c>
      <c r="D83" t="s">
        <v>111</v>
      </c>
      <c r="E83" t="s">
        <v>80</v>
      </c>
      <c r="F83">
        <v>5</v>
      </c>
      <c r="G83" s="1">
        <v>75</v>
      </c>
      <c r="H83" s="11"/>
    </row>
    <row r="84" spans="2:8" x14ac:dyDescent="0.25">
      <c r="B84" s="6">
        <f t="shared" si="2"/>
        <v>81</v>
      </c>
      <c r="C84" s="2">
        <v>45820</v>
      </c>
      <c r="D84" t="s">
        <v>81</v>
      </c>
      <c r="E84" t="s">
        <v>82</v>
      </c>
      <c r="F84">
        <v>2</v>
      </c>
      <c r="G84" s="1">
        <v>30</v>
      </c>
      <c r="H84" s="11"/>
    </row>
    <row r="85" spans="2:8" x14ac:dyDescent="0.25">
      <c r="B85" s="6">
        <f t="shared" si="2"/>
        <v>82</v>
      </c>
      <c r="C85" s="2">
        <v>45820</v>
      </c>
      <c r="D85" t="s">
        <v>81</v>
      </c>
      <c r="E85" t="s">
        <v>83</v>
      </c>
      <c r="G85" s="1" t="s">
        <v>16</v>
      </c>
      <c r="H85" s="1" t="s">
        <v>16</v>
      </c>
    </row>
    <row r="86" spans="2:8" x14ac:dyDescent="0.25">
      <c r="B86" s="6">
        <f t="shared" si="2"/>
        <v>83</v>
      </c>
      <c r="C86" s="2">
        <v>45912</v>
      </c>
      <c r="D86" t="s">
        <v>32</v>
      </c>
      <c r="E86" t="s">
        <v>84</v>
      </c>
      <c r="G86" s="1">
        <v>300</v>
      </c>
      <c r="H86" s="11"/>
    </row>
    <row r="87" spans="2:8" x14ac:dyDescent="0.25">
      <c r="B87" s="6">
        <f t="shared" si="2"/>
        <v>84</v>
      </c>
      <c r="C87" s="2">
        <v>45912</v>
      </c>
      <c r="D87" t="s">
        <v>56</v>
      </c>
      <c r="E87" t="s">
        <v>85</v>
      </c>
      <c r="F87">
        <v>5</v>
      </c>
      <c r="G87" s="1">
        <v>75</v>
      </c>
      <c r="H87" s="11"/>
    </row>
    <row r="88" spans="2:8" x14ac:dyDescent="0.25">
      <c r="B88" s="6">
        <f t="shared" si="2"/>
        <v>85</v>
      </c>
      <c r="C88" s="14"/>
      <c r="D88" s="14"/>
      <c r="E88" s="14"/>
      <c r="F88" s="14"/>
      <c r="G88" s="15"/>
      <c r="H88" s="15"/>
    </row>
    <row r="89" spans="2:8" x14ac:dyDescent="0.25">
      <c r="B89" s="6">
        <f t="shared" si="2"/>
        <v>86</v>
      </c>
      <c r="C89" t="s">
        <v>86</v>
      </c>
      <c r="D89" t="s">
        <v>113</v>
      </c>
      <c r="E89" t="s">
        <v>89</v>
      </c>
      <c r="G89" s="1">
        <v>150</v>
      </c>
      <c r="H89" s="11"/>
    </row>
    <row r="90" spans="2:8" x14ac:dyDescent="0.25">
      <c r="B90" s="6">
        <f t="shared" si="2"/>
        <v>87</v>
      </c>
      <c r="C90" t="s">
        <v>86</v>
      </c>
      <c r="D90" t="s">
        <v>32</v>
      </c>
      <c r="E90" t="s">
        <v>37</v>
      </c>
      <c r="F90">
        <v>2</v>
      </c>
      <c r="G90" s="1">
        <v>30</v>
      </c>
      <c r="H90" s="11"/>
    </row>
    <row r="91" spans="2:8" x14ac:dyDescent="0.25">
      <c r="B91" s="6">
        <f t="shared" si="2"/>
        <v>88</v>
      </c>
      <c r="C91" t="s">
        <v>90</v>
      </c>
      <c r="D91" t="s">
        <v>91</v>
      </c>
      <c r="E91" t="s">
        <v>92</v>
      </c>
      <c r="F91">
        <v>2</v>
      </c>
      <c r="G91" s="1">
        <v>30</v>
      </c>
      <c r="H91" s="11"/>
    </row>
    <row r="92" spans="2:8" x14ac:dyDescent="0.25">
      <c r="B92" s="6">
        <f t="shared" si="2"/>
        <v>89</v>
      </c>
      <c r="C92" t="s">
        <v>90</v>
      </c>
      <c r="D92" t="s">
        <v>59</v>
      </c>
      <c r="E92" t="s">
        <v>93</v>
      </c>
      <c r="F92">
        <v>14</v>
      </c>
      <c r="G92" s="1">
        <v>170</v>
      </c>
      <c r="H92" s="11"/>
    </row>
    <row r="93" spans="2:8" x14ac:dyDescent="0.25">
      <c r="B93" s="6">
        <f t="shared" si="2"/>
        <v>90</v>
      </c>
      <c r="C93" t="s">
        <v>95</v>
      </c>
      <c r="D93" t="s">
        <v>59</v>
      </c>
      <c r="E93" t="s">
        <v>94</v>
      </c>
      <c r="F93">
        <v>6</v>
      </c>
      <c r="G93" s="1">
        <v>180</v>
      </c>
      <c r="H93" s="11"/>
    </row>
    <row r="94" spans="2:8" x14ac:dyDescent="0.25">
      <c r="B94" s="6">
        <f t="shared" si="2"/>
        <v>91</v>
      </c>
      <c r="C94" t="s">
        <v>95</v>
      </c>
      <c r="D94" t="s">
        <v>56</v>
      </c>
      <c r="E94" t="s">
        <v>79</v>
      </c>
      <c r="F94">
        <v>6</v>
      </c>
      <c r="G94" s="1">
        <v>90</v>
      </c>
      <c r="H94" s="11"/>
    </row>
    <row r="95" spans="2:8" x14ac:dyDescent="0.25">
      <c r="B95" s="6">
        <f t="shared" si="2"/>
        <v>92</v>
      </c>
      <c r="C95" t="s">
        <v>95</v>
      </c>
      <c r="D95" t="s">
        <v>97</v>
      </c>
      <c r="E95" t="s">
        <v>96</v>
      </c>
      <c r="F95">
        <v>4</v>
      </c>
      <c r="G95" s="1">
        <v>60</v>
      </c>
      <c r="H95" s="11"/>
    </row>
    <row r="96" spans="2:8" x14ac:dyDescent="0.25">
      <c r="B96" s="6">
        <f t="shared" si="2"/>
        <v>93</v>
      </c>
      <c r="C96" t="s">
        <v>98</v>
      </c>
      <c r="D96" t="s">
        <v>56</v>
      </c>
      <c r="E96" t="s">
        <v>99</v>
      </c>
      <c r="F96">
        <v>2</v>
      </c>
      <c r="G96" s="1">
        <v>60</v>
      </c>
      <c r="H96" s="11"/>
    </row>
    <row r="97" spans="2:8" x14ac:dyDescent="0.25">
      <c r="B97" s="6">
        <f t="shared" si="2"/>
        <v>94</v>
      </c>
      <c r="C97" t="s">
        <v>100</v>
      </c>
      <c r="D97" t="s">
        <v>87</v>
      </c>
      <c r="E97" t="s">
        <v>11</v>
      </c>
      <c r="F97">
        <v>11</v>
      </c>
      <c r="G97" s="1">
        <v>150</v>
      </c>
      <c r="H97" s="11"/>
    </row>
    <row r="98" spans="2:8" x14ac:dyDescent="0.25">
      <c r="B98" s="6">
        <f t="shared" si="2"/>
        <v>95</v>
      </c>
      <c r="C98" t="s">
        <v>100</v>
      </c>
      <c r="D98" t="s">
        <v>88</v>
      </c>
      <c r="E98" t="s">
        <v>11</v>
      </c>
      <c r="G98" s="1">
        <v>300</v>
      </c>
      <c r="H98" s="11"/>
    </row>
    <row r="99" spans="2:8" x14ac:dyDescent="0.25">
      <c r="B99" s="6">
        <f t="shared" si="2"/>
        <v>96</v>
      </c>
      <c r="C99" t="s">
        <v>101</v>
      </c>
      <c r="D99" t="s">
        <v>114</v>
      </c>
      <c r="E99" t="s">
        <v>71</v>
      </c>
      <c r="G99" s="1">
        <v>300</v>
      </c>
      <c r="H99" s="11"/>
    </row>
    <row r="100" spans="2:8" x14ac:dyDescent="0.25">
      <c r="B100" s="6">
        <f t="shared" si="2"/>
        <v>97</v>
      </c>
      <c r="C100" t="s">
        <v>101</v>
      </c>
      <c r="D100" t="s">
        <v>114</v>
      </c>
      <c r="E100" t="s">
        <v>102</v>
      </c>
      <c r="G100" s="1">
        <v>200</v>
      </c>
      <c r="H100" s="11"/>
    </row>
    <row r="101" spans="2:8" x14ac:dyDescent="0.25">
      <c r="B101" s="6">
        <f t="shared" ref="B101:B124" si="3">B100+1</f>
        <v>98</v>
      </c>
      <c r="C101" t="s">
        <v>103</v>
      </c>
      <c r="D101" t="s">
        <v>111</v>
      </c>
      <c r="E101" t="s">
        <v>104</v>
      </c>
      <c r="F101">
        <v>6</v>
      </c>
      <c r="G101" s="1">
        <v>90</v>
      </c>
      <c r="H101" s="11"/>
    </row>
    <row r="102" spans="2:8" x14ac:dyDescent="0.25">
      <c r="B102" s="6">
        <f t="shared" si="3"/>
        <v>99</v>
      </c>
      <c r="C102" t="s">
        <v>103</v>
      </c>
      <c r="D102" t="s">
        <v>114</v>
      </c>
      <c r="E102" t="s">
        <v>105</v>
      </c>
      <c r="G102" s="1">
        <v>100</v>
      </c>
      <c r="H102" s="11"/>
    </row>
    <row r="103" spans="2:8" x14ac:dyDescent="0.25">
      <c r="B103" s="6">
        <f t="shared" si="3"/>
        <v>100</v>
      </c>
      <c r="C103" t="s">
        <v>103</v>
      </c>
      <c r="D103" t="s">
        <v>114</v>
      </c>
      <c r="E103" t="s">
        <v>106</v>
      </c>
      <c r="G103" s="1">
        <v>150</v>
      </c>
      <c r="H103" s="11"/>
    </row>
    <row r="104" spans="2:8" x14ac:dyDescent="0.25">
      <c r="B104" s="6">
        <f t="shared" si="3"/>
        <v>101</v>
      </c>
      <c r="C104" t="s">
        <v>103</v>
      </c>
      <c r="D104" t="s">
        <v>56</v>
      </c>
      <c r="E104" t="s">
        <v>107</v>
      </c>
      <c r="G104" s="1">
        <v>150</v>
      </c>
      <c r="H104" s="11"/>
    </row>
    <row r="105" spans="2:8" x14ac:dyDescent="0.25">
      <c r="B105" s="6">
        <f t="shared" si="3"/>
        <v>102</v>
      </c>
      <c r="C105" t="s">
        <v>108</v>
      </c>
      <c r="D105" t="s">
        <v>115</v>
      </c>
      <c r="E105" t="s">
        <v>10</v>
      </c>
      <c r="F105">
        <v>6</v>
      </c>
      <c r="G105" s="1">
        <v>90</v>
      </c>
      <c r="H105" s="11"/>
    </row>
    <row r="106" spans="2:8" x14ac:dyDescent="0.25">
      <c r="B106" s="6">
        <f t="shared" si="3"/>
        <v>103</v>
      </c>
      <c r="C106" t="s">
        <v>108</v>
      </c>
      <c r="D106" t="s">
        <v>56</v>
      </c>
      <c r="E106" t="s">
        <v>71</v>
      </c>
      <c r="G106" s="1">
        <v>300</v>
      </c>
      <c r="H106" s="11"/>
    </row>
    <row r="107" spans="2:8" x14ac:dyDescent="0.25">
      <c r="B107" s="6">
        <f t="shared" si="3"/>
        <v>104</v>
      </c>
      <c r="C107" t="s">
        <v>108</v>
      </c>
      <c r="D107" t="s">
        <v>88</v>
      </c>
      <c r="E107" t="s">
        <v>109</v>
      </c>
      <c r="G107" s="1">
        <v>100</v>
      </c>
      <c r="H107" s="11"/>
    </row>
    <row r="108" spans="2:8" x14ac:dyDescent="0.25">
      <c r="B108" s="6">
        <f t="shared" si="3"/>
        <v>105</v>
      </c>
      <c r="C108" t="s">
        <v>108</v>
      </c>
      <c r="D108" t="s">
        <v>114</v>
      </c>
      <c r="E108" t="s">
        <v>116</v>
      </c>
      <c r="G108" s="1">
        <v>100</v>
      </c>
      <c r="H108" s="11"/>
    </row>
    <row r="109" spans="2:8" x14ac:dyDescent="0.25">
      <c r="B109" s="6">
        <f t="shared" si="3"/>
        <v>106</v>
      </c>
      <c r="C109" t="s">
        <v>108</v>
      </c>
      <c r="D109" t="s">
        <v>115</v>
      </c>
      <c r="E109" t="s">
        <v>117</v>
      </c>
      <c r="G109" s="1">
        <v>100</v>
      </c>
      <c r="H109" s="11"/>
    </row>
    <row r="110" spans="2:8" x14ac:dyDescent="0.25">
      <c r="B110" s="6">
        <f t="shared" si="3"/>
        <v>107</v>
      </c>
      <c r="C110" t="s">
        <v>118</v>
      </c>
      <c r="D110" t="s">
        <v>134</v>
      </c>
      <c r="E110" t="s">
        <v>119</v>
      </c>
      <c r="G110" s="1">
        <v>100</v>
      </c>
      <c r="H110" s="13"/>
    </row>
    <row r="111" spans="2:8" x14ac:dyDescent="0.25">
      <c r="B111" s="6">
        <f t="shared" si="3"/>
        <v>108</v>
      </c>
      <c r="C111" t="s">
        <v>118</v>
      </c>
      <c r="D111" t="s">
        <v>115</v>
      </c>
      <c r="E111" t="s">
        <v>120</v>
      </c>
      <c r="G111" s="1">
        <v>150</v>
      </c>
      <c r="H111" s="11"/>
    </row>
    <row r="112" spans="2:8" x14ac:dyDescent="0.25">
      <c r="B112" s="6">
        <f t="shared" si="3"/>
        <v>109</v>
      </c>
      <c r="C112" t="s">
        <v>121</v>
      </c>
      <c r="D112" t="s">
        <v>111</v>
      </c>
      <c r="E112" t="s">
        <v>122</v>
      </c>
      <c r="G112" s="1">
        <v>300</v>
      </c>
      <c r="H112" s="11"/>
    </row>
    <row r="113" spans="2:9" x14ac:dyDescent="0.25">
      <c r="B113" s="6">
        <f t="shared" si="3"/>
        <v>110</v>
      </c>
      <c r="C113" t="s">
        <v>123</v>
      </c>
      <c r="D113" t="s">
        <v>111</v>
      </c>
      <c r="E113" t="s">
        <v>124</v>
      </c>
      <c r="G113" s="1">
        <v>150</v>
      </c>
      <c r="H113" s="11"/>
    </row>
    <row r="114" spans="2:9" x14ac:dyDescent="0.25">
      <c r="B114" s="6">
        <f t="shared" si="3"/>
        <v>111</v>
      </c>
      <c r="C114" t="s">
        <v>123</v>
      </c>
      <c r="D114" t="s">
        <v>111</v>
      </c>
      <c r="E114" t="s">
        <v>125</v>
      </c>
      <c r="G114" s="1">
        <v>150</v>
      </c>
      <c r="H114" s="11"/>
    </row>
    <row r="115" spans="2:9" x14ac:dyDescent="0.25">
      <c r="B115" s="6">
        <f t="shared" si="3"/>
        <v>112</v>
      </c>
      <c r="C115" s="2">
        <v>46023</v>
      </c>
      <c r="D115" t="s">
        <v>111</v>
      </c>
      <c r="E115" t="s">
        <v>126</v>
      </c>
      <c r="G115" s="1">
        <v>500</v>
      </c>
      <c r="H115" s="13"/>
    </row>
    <row r="116" spans="2:9" x14ac:dyDescent="0.25">
      <c r="B116" s="6">
        <f t="shared" si="3"/>
        <v>113</v>
      </c>
      <c r="C116" s="2">
        <v>46054</v>
      </c>
      <c r="D116" t="s">
        <v>114</v>
      </c>
      <c r="E116" t="s">
        <v>127</v>
      </c>
      <c r="G116" s="1">
        <v>400</v>
      </c>
      <c r="H116" s="13"/>
    </row>
    <row r="117" spans="2:9" x14ac:dyDescent="0.25">
      <c r="B117" s="6">
        <f t="shared" si="3"/>
        <v>114</v>
      </c>
      <c r="C117" s="2">
        <v>46082</v>
      </c>
      <c r="D117" t="s">
        <v>128</v>
      </c>
      <c r="E117" t="s">
        <v>71</v>
      </c>
      <c r="G117" s="1">
        <v>300</v>
      </c>
      <c r="H117" s="13"/>
    </row>
    <row r="118" spans="2:9" x14ac:dyDescent="0.25">
      <c r="B118" s="6">
        <f t="shared" si="3"/>
        <v>115</v>
      </c>
      <c r="C118" s="2">
        <v>46082</v>
      </c>
      <c r="D118" t="s">
        <v>114</v>
      </c>
      <c r="E118" t="s">
        <v>129</v>
      </c>
      <c r="G118" s="1">
        <v>100</v>
      </c>
      <c r="H118" s="13"/>
    </row>
    <row r="119" spans="2:9" x14ac:dyDescent="0.25">
      <c r="B119" s="6">
        <f t="shared" si="3"/>
        <v>116</v>
      </c>
      <c r="C119" s="2">
        <v>46082</v>
      </c>
      <c r="D119" t="s">
        <v>133</v>
      </c>
      <c r="E119" t="s">
        <v>130</v>
      </c>
      <c r="G119" s="1">
        <v>20</v>
      </c>
      <c r="H119" s="11"/>
    </row>
    <row r="120" spans="2:9" x14ac:dyDescent="0.25">
      <c r="B120" s="6">
        <f t="shared" si="3"/>
        <v>117</v>
      </c>
      <c r="C120" s="2">
        <v>46113</v>
      </c>
      <c r="D120" t="s">
        <v>132</v>
      </c>
      <c r="E120" t="s">
        <v>71</v>
      </c>
      <c r="G120" s="1">
        <v>300</v>
      </c>
      <c r="H120" s="13"/>
    </row>
    <row r="121" spans="2:9" x14ac:dyDescent="0.25">
      <c r="B121" s="6">
        <f t="shared" si="3"/>
        <v>118</v>
      </c>
      <c r="C121" s="2">
        <v>46113</v>
      </c>
      <c r="D121" t="s">
        <v>132</v>
      </c>
      <c r="E121" t="s">
        <v>131</v>
      </c>
      <c r="G121" s="1">
        <v>100</v>
      </c>
      <c r="H121" s="13"/>
    </row>
    <row r="122" spans="2:9" x14ac:dyDescent="0.25">
      <c r="B122" s="6">
        <f t="shared" si="3"/>
        <v>119</v>
      </c>
      <c r="C122" s="2">
        <v>46113</v>
      </c>
      <c r="D122" t="s">
        <v>111</v>
      </c>
      <c r="E122" t="s">
        <v>131</v>
      </c>
      <c r="G122" s="1">
        <v>100</v>
      </c>
      <c r="H122" s="13"/>
    </row>
    <row r="123" spans="2:9" x14ac:dyDescent="0.25">
      <c r="B123" s="6">
        <f t="shared" si="3"/>
        <v>120</v>
      </c>
      <c r="C123" s="2">
        <v>46113</v>
      </c>
      <c r="D123" t="s">
        <v>135</v>
      </c>
      <c r="E123" t="s">
        <v>71</v>
      </c>
      <c r="G123" s="1">
        <v>400</v>
      </c>
      <c r="H123" s="11"/>
    </row>
    <row r="124" spans="2:9" x14ac:dyDescent="0.25">
      <c r="B124" s="6">
        <f t="shared" si="3"/>
        <v>121</v>
      </c>
      <c r="C124" s="2">
        <v>46113</v>
      </c>
      <c r="D124" t="s">
        <v>115</v>
      </c>
      <c r="E124" t="s">
        <v>136</v>
      </c>
      <c r="G124" s="1">
        <v>30</v>
      </c>
      <c r="H124" s="11"/>
    </row>
    <row r="126" spans="2:9" ht="45" customHeight="1" x14ac:dyDescent="0.25">
      <c r="F126" s="16"/>
      <c r="G126" s="20" t="s">
        <v>138</v>
      </c>
      <c r="H126" s="17" t="s">
        <v>140</v>
      </c>
      <c r="I126" s="18"/>
    </row>
    <row r="127" spans="2:9" ht="39.75" customHeight="1" x14ac:dyDescent="0.25">
      <c r="F127" s="19"/>
      <c r="G127" s="20" t="s">
        <v>139</v>
      </c>
      <c r="H127" s="17" t="s">
        <v>141</v>
      </c>
      <c r="I127" s="18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nguyenducanh12a10@gmail.com</dc:creator>
  <cp:lastModifiedBy>nguyenducanh12a10@gmail.com</cp:lastModifiedBy>
  <dcterms:created xsi:type="dcterms:W3CDTF">2026-01-07T06:03:08Z</dcterms:created>
  <dcterms:modified xsi:type="dcterms:W3CDTF">2026-01-07T11:41:42Z</dcterms:modified>
</cp:coreProperties>
</file>