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5B780AE-356E-430F-A7AA-2F7BEE66B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" sheetId="1" r:id="rId1"/>
  </sheets>
  <definedNames>
    <definedName name="ColumnTitle1">Invoice[[#Headers],[NỘI DUNG]]</definedName>
    <definedName name="ColumnTitleRegion1..B11.1">'ANH THANH'!$B$8</definedName>
    <definedName name="Company_Name">'ANH THANH'!$B$1</definedName>
    <definedName name="_xlnm.Print_Titles" localSheetId="0">'ANH THANH'!$12:$12</definedName>
    <definedName name="RowTitleRegion1..D5">'ANH THANH'!$C$3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<sst xmlns="http://schemas.openxmlformats.org/spreadsheetml/2006/main" count="23" uniqueCount="23">
  <si>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</si>
  <si>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</si>
  <si>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</si>
  <si>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</si>
  <si>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</si>
  <si>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</si>
  <si>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</si>
  <si>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</si>
  <si>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</si>
  <si>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</si>
  <si>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</si>
  <si>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</si>
  <si>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</si>
  <si>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</si>
  <si>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TIỀN ĐIỆN THÁNG 2</t>
  </si>
  <si>
    <t>SỐ TIỀN CẦN ĐÓNG</t>
  </si>
  <si>
    <t>1 tháng 2 2026</t>
  </si>
  <si>
    <t>28 NGÀY</t>
  </si>
  <si>
    <t>TIỀN ĐIỆN THÁNG 2 (28 NGÀY)</t>
  </si>
  <si>
    <t>1 THÁNG</t>
  </si>
  <si>
    <t>Đến: HUỲNH VIỆT CHƯƠNG</t>
  </si>
  <si>
    <t>Phone: 0787799485</t>
  </si>
  <si>
    <t>ĐÃ ĐÓNG TIỀN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</si>
</sst>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438149</xdr:colOff>
      <xdr:row>8</xdr:row>
      <xdr:rowOff>152400</xdr:rowOff>
    </xdr:from>
    <xdr:to>
      <xdr:col>8</xdr:col>
      <xdr:colOff>609599</xdr:colOff>
      <xdr:row>18</xdr:row>
      <xdr:rowOff>47098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F0CC0-EA5F-AD28-494A-10EB5663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0324" y="2333625"/>
          <a:ext cx="2066925" cy="33236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J4" sqref="J4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6" t="s">
        <v>13</v>
      </c>
      <c r="D4" s="18" t="s">
        <v>16</v>
      </c>
      <c r="F4" s="17" t="s">
        <v>12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20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20</v>
      </c>
    </row>
    <row r="9" spans="2:6" ht="15" customHeight="1" x14ac:dyDescent="0.2">
      <c r="B9" s="3" t="s">
        <v>21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18</v>
      </c>
      <c r="C13" s="8" t="s">
        <v>19</v>
      </c>
      <c r="D13" s="9">
        <v>500000</v>
      </c>
      <c r="F13" s="12" t="s">
        <v>14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9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15"/>
      <c r="F17" s="12"/>
    </row>
    <row r="18" spans="2:6" ht="30" customHeight="1" x14ac:dyDescent="0.2">
      <c r="C18" s="14" t="s">
        <v>15</v>
      </c>
      <c r="D18" s="10">
        <f>SUBTOTAL(109,Invoice[TỔNG SỐ])</f>
        <v>500000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97" yWindow="508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</vt:lpstr>
      <vt:lpstr>ColumnTitle1</vt:lpstr>
      <vt:lpstr>ColumnTitleRegion1..B11.1</vt:lpstr>
      <vt:lpstr>Company_Name</vt:lpstr>
      <vt:lpstr>'ANH THANH'!Print_Titles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2026-03-04T04:34:05Z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