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C37234E-AE88-4139-A998-6488B0450E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ỀN ĐIỆN" sheetId="1" r:id="rId1"/>
  </sheets>
  <definedNames>
    <definedName name="ColumnTitle1">Invoice[[#Headers],[NỘI DUNG]]</definedName>
    <definedName name="ColumnTitleRegion1..B11.1">'TIỀN ĐIỆN'!$B$8</definedName>
    <definedName name="Company_Name">'TIỀN ĐIỆN'!$B$1</definedName>
    <definedName name="_xlnm.Print_Titles" localSheetId="0">'TIỀN ĐIỆN'!$12:$12</definedName>
    <definedName name="RowTitleRegion1..D5">'TIỀN ĐIỆN'!$C$3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<sst xmlns="http://schemas.openxmlformats.org/spreadsheetml/2006/main" count="22" uniqueCount="22">
  <si>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</si>
  <si>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</si>
  <si>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</si>
  <si>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</si>
  <si>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</si>
  <si>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</si>
  <si>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</si>
  <si>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</si>
  <si>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</si>
  <si>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</si>
  <si>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3 tháng 3 2026</t>
  </si>
  <si>
    <t>TỪ NGÀY</t>
  </si>
  <si>
    <t>SỐ TIỀN CẦN ĐÓNG</t>
  </si>
  <si>
    <t>HÓA ĐƠN TIỀN ĐIỆN T1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</si>
  <si>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31 tháng 01 2026</t>
    </r>
  </si>
  <si>
    <t>TIỀN ĐIỆN THÁNG 1</t>
  </si>
  <si>
    <t>16 tháng 1 2026</t>
  </si>
  <si>
    <t>16 NGÀY</t>
  </si>
  <si>
    <t>TIỀN ĐIỆN THÁNG 1 (16 NGÀY)</t>
  </si>
  <si>
    <t>0.5 THÁNG</t>
  </si>
  <si>
    <t>Đến: NGUYỄN ĐĂNG KHÁNH</t>
  </si>
  <si>
    <t>Phone: 0966937976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</si>
</sst>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center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numFmt numFmtId="3" formatCode="#,##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1" dataCellStyle="Description"/>
    <tableColumn id="3" xr3:uid="{00000000-0010-0000-0000-000003000000}" name="TỔNG SỐ" dataDxfId="2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B18" sqref="B18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3" t="s">
        <v>0</v>
      </c>
      <c r="C1" s="24" t="s">
        <v>13</v>
      </c>
      <c r="D1" s="24"/>
      <c r="E1" s="24"/>
      <c r="F1" s="24"/>
    </row>
    <row r="2" spans="2:6" ht="30" customHeight="1" x14ac:dyDescent="0.2">
      <c r="B2" s="23"/>
      <c r="C2" s="24"/>
      <c r="D2" s="24"/>
      <c r="E2" s="24"/>
      <c r="F2" s="24"/>
    </row>
    <row r="3" spans="2:6" ht="30" customHeight="1" x14ac:dyDescent="0.25">
      <c r="C3" s="5" t="s">
        <v>4</v>
      </c>
      <c r="D3" s="7" t="s">
        <v>10</v>
      </c>
    </row>
    <row r="4" spans="2:6" ht="15" customHeight="1" x14ac:dyDescent="0.25">
      <c r="C4" s="15" t="s">
        <v>11</v>
      </c>
      <c r="D4" s="17" t="s">
        <v>16</v>
      </c>
      <c r="F4" s="16" t="s">
        <v>14</v>
      </c>
    </row>
    <row r="5" spans="2:6" ht="15.75" customHeight="1" x14ac:dyDescent="0.2">
      <c r="B5" s="3"/>
      <c r="C5" s="4" t="s">
        <v>5</v>
      </c>
      <c r="D5" s="6" t="s">
        <v>17</v>
      </c>
    </row>
    <row r="6" spans="2:6" ht="16.5" customHeight="1" x14ac:dyDescent="0.25">
      <c r="C6" s="19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20</v>
      </c>
    </row>
    <row r="9" spans="2:6" ht="15" customHeight="1" x14ac:dyDescent="0.2">
      <c r="B9" s="3" t="s">
        <v>21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18</v>
      </c>
      <c r="C13" s="8" t="s">
        <v>19</v>
      </c>
      <c r="D13" s="9">
        <v>250000</v>
      </c>
      <c r="F13" s="12" t="s">
        <v>15</v>
      </c>
    </row>
    <row r="14" spans="2:6" ht="30" customHeight="1" x14ac:dyDescent="0.2">
      <c r="B14" s="8"/>
      <c r="C14" s="8"/>
      <c r="D14" s="9"/>
      <c r="F14" s="12"/>
    </row>
    <row r="15" spans="2:6" ht="30" customHeight="1" x14ac:dyDescent="0.2">
      <c r="B15" s="8"/>
      <c r="C15" s="8"/>
      <c r="D15" s="9"/>
      <c r="F15" s="18"/>
    </row>
    <row r="16" spans="2:6" ht="30" customHeight="1" x14ac:dyDescent="0.2">
      <c r="B16" s="8"/>
      <c r="C16" s="8"/>
      <c r="D16" s="9"/>
      <c r="F16" s="12"/>
    </row>
    <row r="17" spans="2:4" ht="30" customHeight="1" x14ac:dyDescent="0.2">
      <c r="C17" s="14" t="s">
        <v>8</v>
      </c>
      <c r="D17" s="20"/>
    </row>
    <row r="18" spans="2:4" ht="30" customHeight="1" x14ac:dyDescent="0.2">
      <c r="C18" s="14" t="s">
        <v>12</v>
      </c>
      <c r="D18" s="10">
        <f>SUBTOTAL(109,Invoice[TỔNG SỐ])</f>
        <v>250000</v>
      </c>
    </row>
    <row r="19" spans="2:4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4" ht="30" customHeight="1" x14ac:dyDescent="0.2">
      <c r="B20" s="21"/>
      <c r="C20" s="21"/>
      <c r="D20" s="21"/>
    </row>
    <row r="21" spans="2:4" ht="30" customHeight="1" x14ac:dyDescent="0.25">
      <c r="B21" s="22"/>
      <c r="C21" s="22"/>
      <c r="D21" s="22"/>
    </row>
    <row r="25" spans="2:4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TIỀN ĐIỆN</vt:lpstr>
      <vt:lpstr>ColumnTitle1</vt:lpstr>
      <vt:lpstr>ColumnTitleRegion1..B11.1</vt:lpstr>
      <vt:lpstr>Company_Name</vt:lpstr>
      <vt:lpstr>'TIỀN ĐIỆN'!Print_Titles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2026-03-03T10:33:24Z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