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Theo dõi\tiền cọc\"/>
    </mc:Choice>
  </mc:AlternateContent>
  <xr:revisionPtr revIDLastSave="0" documentId="13_ncr:1_{2E726153-A12A-4C81-A8A7-F9E2C1031FAC}" xr6:coauthVersionLast="47" xr6:coauthVersionMax="47" xr10:uidLastSave="{00000000-0000-0000-0000-000000000000}"/>
  <bookViews>
    <workbookView xWindow="-120" yWindow="-120" windowWidth="29040" windowHeight="15840" xr2:uid="{89BAC197-542B-4F61-98F8-620790723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</calcChain>
</file>

<file path=xl/sharedStrings.xml><?xml version="1.0" encoding="utf-8"?>
<sst xmlns="http://schemas.openxmlformats.org/spreadsheetml/2006/main" count="73" uniqueCount="52">
  <si>
    <t>STT</t>
  </si>
  <si>
    <t>HỌ TÊN</t>
  </si>
  <si>
    <t>SDT</t>
  </si>
  <si>
    <t>NGÀY</t>
  </si>
  <si>
    <t xml:space="preserve">LÊ VĂN TÙNG </t>
  </si>
  <si>
    <t>TRƯƠNG VŨ CA</t>
  </si>
  <si>
    <t>ĐỖ VĂN CHUNG</t>
  </si>
  <si>
    <t xml:space="preserve">LÊ THÀNH LẬP </t>
  </si>
  <si>
    <t xml:space="preserve">NGUYỄN QUỐC NAM </t>
  </si>
  <si>
    <t xml:space="preserve">NGUYỄN DUY NHẤT </t>
  </si>
  <si>
    <t xml:space="preserve">TRẦN THANH THANH  </t>
  </si>
  <si>
    <t xml:space="preserve">TRẦN VIẾT HÙNG </t>
  </si>
  <si>
    <t xml:space="preserve">NGUYỄN VĂN THÁI </t>
  </si>
  <si>
    <t>0975 734 763</t>
  </si>
  <si>
    <t>0915 192 340</t>
  </si>
  <si>
    <t>0974 650 440</t>
  </si>
  <si>
    <t>0969 010 942</t>
  </si>
  <si>
    <t>0989 272 425</t>
  </si>
  <si>
    <t>0369 922 571</t>
  </si>
  <si>
    <t>0911 181 895</t>
  </si>
  <si>
    <t>0981 436 488</t>
  </si>
  <si>
    <t>0917 387 279</t>
  </si>
  <si>
    <t>0329 461 991</t>
  </si>
  <si>
    <t>KHU VỰC</t>
  </si>
  <si>
    <t>SUN</t>
  </si>
  <si>
    <t>VIN</t>
  </si>
  <si>
    <t>TRẠNG THÁI</t>
  </si>
  <si>
    <t>CHỨNG THỰC</t>
  </si>
  <si>
    <t>ĐÃ CHUYỂN</t>
  </si>
  <si>
    <t>CHƯA CHUYỂN</t>
  </si>
  <si>
    <t xml:space="preserve">                  CÔNG TY TNHH MTV VẬN TẢI VÀ DU LỊCH MINH HẢI</t>
  </si>
  <si>
    <t>THỐNG KÊ TIỀN CỌC</t>
  </si>
  <si>
    <t xml:space="preserve">MAI BÁ ĐẠT </t>
  </si>
  <si>
    <t xml:space="preserve">NGUYỄN VĂN THẠO </t>
  </si>
  <si>
    <t>0926 066 166</t>
  </si>
  <si>
    <t>0975 617 376</t>
  </si>
  <si>
    <t xml:space="preserve">PHAN HOÀNG EM </t>
  </si>
  <si>
    <t>THỪA ĐỖ (Sun)</t>
  </si>
  <si>
    <t>0377 374 446</t>
  </si>
  <si>
    <t>Tên Zalo</t>
  </si>
  <si>
    <t>okok</t>
  </si>
  <si>
    <t>Đỗ Chung</t>
  </si>
  <si>
    <t>Mr Hiếu Son</t>
  </si>
  <si>
    <t>Nhất</t>
  </si>
  <si>
    <t>Thanh</t>
  </si>
  <si>
    <t>Hùng</t>
  </si>
  <si>
    <t>Đạt</t>
  </si>
  <si>
    <t>Trần Hạo Nam</t>
  </si>
  <si>
    <t>Hoàng</t>
  </si>
  <si>
    <t>Do Thành</t>
  </si>
  <si>
    <t>Vũ Linh</t>
  </si>
  <si>
    <t>Thao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</si>
</sst>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3"/>
      <color theme="1"/>
      <name val="Times New Roman"/>
      <family val="2"/>
    </font>
    <font>
      <sz val="8"/>
      <name val="Times New Roman"/>
      <family val="2"/>
    </font>
    <font>
      <b/>
      <sz val="18"/>
      <color theme="1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b/>
      <sz val="18"/>
      <color rgb="FFFFFF00"/>
      <name val="Calibri Light"/>
      <family val="2"/>
      <scheme val="major"/>
    </font>
    <font>
      <sz val="18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3DD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0" borderId="0" xfId="0" applyFont="1"/>
    <xf numFmtId="0" fontId="2" fillId="5" borderId="1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9" fillId="5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49" fontId="7" fillId="2" borderId="1" xfId="0" applyNumberFormat="1" applyFont="1" applyFill="1" applyBorder="1" applyAlignment="1">
      <alignment vertical="center"/>
    </xf>
    <xf numFmtId="0" fontId="7" fillId="7" borderId="5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8" fillId="7" borderId="6" xfId="0" applyFont="1" applyFill="1" applyBorder="1" applyAlignment="1">
      <alignment vertical="center"/>
    </xf>
    <xf numFmtId="49" fontId="2" fillId="7" borderId="3" xfId="0" applyNumberFormat="1" applyFont="1" applyFill="1" applyBorder="1" applyAlignment="1">
      <alignment vertical="center"/>
    </xf>
    <xf numFmtId="49" fontId="7" fillId="7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8"/>
        <name val="Calibri Light"/>
        <family val="2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 Light"/>
        <family val="2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 Light"/>
        <family val="2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 Light"/>
        <family val="2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 Light"/>
        <family val="2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 Light"/>
        <family val="2"/>
        <scheme val="maj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8"/>
        <name val="Calibri Light"/>
        <family val="2"/>
        <scheme val="major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Calibri Light"/>
        <family val="2"/>
        <scheme val="maj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 Light"/>
        <family val="2"/>
        <scheme val="major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name val="Calibri Light"/>
        <family val="2"/>
        <scheme val="major"/>
      </font>
      <fill>
        <patternFill patternType="solid">
          <fgColor indexed="64"/>
          <bgColor rgb="FFF3DDB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3DDBF"/>
      <color rgb="FFFC78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506576</xdr:colOff>
      <xdr:row>22</xdr:row>
      <xdr:rowOff>17318</xdr:rowOff>
    </xdr:from>
    <xdr:to>
      <xdr:col>15</xdr:col>
      <xdr:colOff>594254</xdr:colOff>
      <xdr:row>45</xdr:row>
      <xdr:rowOff>203601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45561C-2AE7-C6E6-5968-FC6B8DA2D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4758" y="6286500"/>
          <a:ext cx="2373678" cy="51573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C1FECE-AD4E-4450-9E21-D26B5BD317DC}" name="Table2" displayName="Table2" ref="B4:I18" totalsRowShown="0" headerRowDxfId="12" dataDxfId="10" headerRowBorderDxfId="11" tableBorderDxfId="9" totalsRowBorderDxfId="8">
  <autoFilter ref="B4:I18" xr:uid="{CCC1FECE-AD4E-4450-9E21-D26B5BD317DC}"/>
  <sortState xmlns:xlrd2="http://schemas.microsoft.com/office/spreadsheetml/2017/richdata2" ref="B5:H18">
    <sortCondition ref="H4:H18"/>
  </sortState>
  <tableColumns count="8">
    <tableColumn id="1" xr3:uid="{CF4CE8DC-DFB1-469D-8C94-7315D4C53DAF}" name="STT" dataDxfId="7"/>
    <tableColumn id="2" xr3:uid="{42AD0173-914C-4EE1-8CC7-43E62C2E655D}" name="HỌ TÊN" dataDxfId="6"/>
    <tableColumn id="6" xr3:uid="{BCE3ACAA-0843-41A8-B71F-8FCC8B2BFD28}" name="Tên Zalo" dataDxfId="5"/>
    <tableColumn id="3" xr3:uid="{2EC45DE5-8EAB-412E-AB55-3FA4EAC204F7}" name="SDT" dataDxfId="4"/>
    <tableColumn id="4" xr3:uid="{E9AE8100-85BD-4842-971C-FFE4B4940EEC}" name="NGÀY" dataDxfId="3"/>
    <tableColumn id="5" xr3:uid="{96A9FCC0-0970-40BB-85FC-9488351DB1DE}" name="TRẠNG THÁI" dataDxfId="2"/>
    <tableColumn id="11" xr3:uid="{425EEB70-915B-4C3E-B554-FEAD3352DC6F}" name="KHU VỰC" dataDxfId="1"/>
    <tableColumn id="12" xr3:uid="{FCFBCD6A-7030-452D-B471-DED59DAAE48B}" name="CHỨNG THỰC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20AC-DDFE-4DB8-8383-3C1FFC2CB381}">
  <dimension ref="B1:I18"/>
  <sheetViews>
    <sheetView tabSelected="1" zoomScale="87" zoomScaleNormal="100" workbookViewId="0">
      <selection activeCell="D8" sqref="D8"/>
    </sheetView>
  </sheetViews>
  <sheetFormatPr defaultColWidth="8.88671875" defaultRowHeight="17.25" x14ac:dyDescent="0.3"/>
  <cols>
    <col min="1" max="1" width="10" style="2" customWidth="1"/>
    <col min="2" max="2" width="8.88671875" style="2"/>
    <col min="3" max="3" width="27.33203125" style="2" customWidth="1"/>
    <col min="4" max="4" width="27.5546875" style="2" customWidth="1"/>
    <col min="5" max="5" width="17.21875" style="2" customWidth="1"/>
    <col min="6" max="6" width="18.33203125" style="2" customWidth="1"/>
    <col min="7" max="7" width="22.21875" style="2" customWidth="1"/>
    <col min="8" max="8" width="16.44140625" style="2" customWidth="1"/>
    <col min="9" max="16384" width="8.88671875" style="2"/>
  </cols>
  <sheetData>
    <row r="1" spans="2:9" ht="48.75" customHeight="1" x14ac:dyDescent="0.3">
      <c r="C1" s="1" t="s">
        <v>30</v>
      </c>
    </row>
    <row r="2" spans="2:9" ht="25.5" customHeight="1" x14ac:dyDescent="0.35">
      <c r="D2" s="6" t="s">
        <v>31</v>
      </c>
    </row>
    <row r="4" spans="2:9" x14ac:dyDescent="0.3">
      <c r="B4" s="3" t="s">
        <v>0</v>
      </c>
      <c r="C4" s="4" t="s">
        <v>1</v>
      </c>
      <c r="D4" s="3" t="s">
        <v>39</v>
      </c>
      <c r="E4" s="4" t="s">
        <v>2</v>
      </c>
      <c r="F4" s="4" t="s">
        <v>3</v>
      </c>
      <c r="G4" s="5" t="s">
        <v>26</v>
      </c>
      <c r="H4" s="4" t="s">
        <v>23</v>
      </c>
      <c r="I4" s="4" t="s">
        <v>27</v>
      </c>
    </row>
    <row r="5" spans="2:9" ht="23.25" x14ac:dyDescent="0.3">
      <c r="B5" s="8">
        <v>1</v>
      </c>
      <c r="C5" s="9" t="s">
        <v>4</v>
      </c>
      <c r="D5" s="8" t="s">
        <v>40</v>
      </c>
      <c r="E5" s="10" t="s">
        <v>13</v>
      </c>
      <c r="F5" s="9"/>
      <c r="G5" s="11" t="s">
        <v>29</v>
      </c>
      <c r="H5" s="12" t="s">
        <v>24</v>
      </c>
      <c r="I5" s="13"/>
    </row>
    <row r="6" spans="2:9" ht="23.25" x14ac:dyDescent="0.3">
      <c r="B6" s="8">
        <f t="shared" ref="B6:B17" si="0">B5+1</f>
        <v>2</v>
      </c>
      <c r="C6" s="9" t="s">
        <v>6</v>
      </c>
      <c r="D6" s="8" t="s">
        <v>41</v>
      </c>
      <c r="E6" s="10" t="s">
        <v>15</v>
      </c>
      <c r="F6" s="14">
        <v>46037</v>
      </c>
      <c r="G6" s="15" t="s">
        <v>28</v>
      </c>
      <c r="H6" s="9" t="s">
        <v>24</v>
      </c>
      <c r="I6" s="10"/>
    </row>
    <row r="7" spans="2:9" ht="23.25" x14ac:dyDescent="0.3">
      <c r="B7" s="8">
        <f t="shared" si="0"/>
        <v>3</v>
      </c>
      <c r="C7" s="9" t="s">
        <v>7</v>
      </c>
      <c r="D7" s="8" t="s">
        <v>42</v>
      </c>
      <c r="E7" s="10" t="s">
        <v>16</v>
      </c>
      <c r="F7" s="14">
        <v>46113</v>
      </c>
      <c r="G7" s="15" t="s">
        <v>28</v>
      </c>
      <c r="H7" s="12" t="s">
        <v>24</v>
      </c>
      <c r="I7" s="10"/>
    </row>
    <row r="8" spans="2:9" ht="23.25" x14ac:dyDescent="0.3">
      <c r="B8" s="8">
        <f t="shared" si="0"/>
        <v>4</v>
      </c>
      <c r="C8" s="9" t="s">
        <v>8</v>
      </c>
      <c r="D8" s="9" t="s">
        <v>8</v>
      </c>
      <c r="E8" s="16" t="s">
        <v>17</v>
      </c>
      <c r="F8" s="9"/>
      <c r="G8" s="11" t="s">
        <v>29</v>
      </c>
      <c r="H8" s="19" t="s">
        <v>24</v>
      </c>
      <c r="I8" s="18"/>
    </row>
    <row r="9" spans="2:9" ht="23.25" x14ac:dyDescent="0.3">
      <c r="B9" s="8">
        <f t="shared" si="0"/>
        <v>5</v>
      </c>
      <c r="C9" s="9" t="s">
        <v>9</v>
      </c>
      <c r="D9" s="8" t="s">
        <v>43</v>
      </c>
      <c r="E9" s="16" t="s">
        <v>18</v>
      </c>
      <c r="F9" s="14">
        <v>46023</v>
      </c>
      <c r="G9" s="15" t="s">
        <v>28</v>
      </c>
      <c r="H9" s="17" t="s">
        <v>24</v>
      </c>
      <c r="I9" s="18"/>
    </row>
    <row r="10" spans="2:9" ht="23.25" x14ac:dyDescent="0.3">
      <c r="B10" s="8">
        <f t="shared" si="0"/>
        <v>6</v>
      </c>
      <c r="C10" s="9" t="s">
        <v>10</v>
      </c>
      <c r="D10" s="8" t="s">
        <v>44</v>
      </c>
      <c r="E10" s="16" t="s">
        <v>19</v>
      </c>
      <c r="F10" s="14">
        <v>46082</v>
      </c>
      <c r="G10" s="15" t="s">
        <v>28</v>
      </c>
      <c r="H10" s="17" t="s">
        <v>24</v>
      </c>
      <c r="I10" s="18"/>
    </row>
    <row r="11" spans="2:9" ht="23.25" x14ac:dyDescent="0.3">
      <c r="B11" s="8">
        <f t="shared" si="0"/>
        <v>7</v>
      </c>
      <c r="C11" s="20" t="s">
        <v>11</v>
      </c>
      <c r="D11" s="8" t="s">
        <v>45</v>
      </c>
      <c r="E11" s="16" t="s">
        <v>21</v>
      </c>
      <c r="F11" s="9"/>
      <c r="G11" s="11" t="s">
        <v>29</v>
      </c>
      <c r="H11" s="17" t="s">
        <v>24</v>
      </c>
      <c r="I11" s="18"/>
    </row>
    <row r="12" spans="2:9" ht="23.25" x14ac:dyDescent="0.3">
      <c r="B12" s="8">
        <f t="shared" si="0"/>
        <v>8</v>
      </c>
      <c r="C12" s="9" t="s">
        <v>12</v>
      </c>
      <c r="D12" s="8" t="s">
        <v>47</v>
      </c>
      <c r="E12" s="10" t="s">
        <v>22</v>
      </c>
      <c r="F12" s="9"/>
      <c r="G12" s="11" t="s">
        <v>29</v>
      </c>
      <c r="H12" s="17" t="s">
        <v>24</v>
      </c>
      <c r="I12" s="18"/>
    </row>
    <row r="13" spans="2:9" ht="23.25" x14ac:dyDescent="0.3">
      <c r="B13" s="8">
        <f t="shared" si="0"/>
        <v>9</v>
      </c>
      <c r="C13" s="9" t="s">
        <v>36</v>
      </c>
      <c r="D13" s="8" t="s">
        <v>48</v>
      </c>
      <c r="E13" s="10" t="s">
        <v>38</v>
      </c>
      <c r="F13" s="10"/>
      <c r="G13" s="11" t="s">
        <v>29</v>
      </c>
      <c r="H13" s="17" t="s">
        <v>24</v>
      </c>
      <c r="I13" s="10"/>
    </row>
    <row r="14" spans="2:9" ht="23.25" x14ac:dyDescent="0.3">
      <c r="B14" s="8">
        <f t="shared" si="0"/>
        <v>10</v>
      </c>
      <c r="C14" s="7" t="s">
        <v>37</v>
      </c>
      <c r="D14" s="8" t="s">
        <v>49</v>
      </c>
      <c r="E14" s="21" t="s">
        <v>20</v>
      </c>
      <c r="F14" s="10"/>
      <c r="G14" s="10"/>
      <c r="H14" s="10"/>
      <c r="I14" s="10"/>
    </row>
    <row r="15" spans="2:9" ht="23.25" x14ac:dyDescent="0.3">
      <c r="B15" s="8">
        <f t="shared" si="0"/>
        <v>11</v>
      </c>
      <c r="C15" s="22" t="s">
        <v>5</v>
      </c>
      <c r="D15" s="8" t="s">
        <v>50</v>
      </c>
      <c r="E15" s="23" t="s">
        <v>14</v>
      </c>
      <c r="F15" s="24">
        <v>46082</v>
      </c>
      <c r="G15" s="9" t="s">
        <v>28</v>
      </c>
      <c r="H15" s="22" t="s">
        <v>25</v>
      </c>
      <c r="I15" s="23"/>
    </row>
    <row r="16" spans="2:9" ht="23.25" x14ac:dyDescent="0.3">
      <c r="B16" s="8">
        <f t="shared" si="0"/>
        <v>12</v>
      </c>
      <c r="C16" s="26" t="s">
        <v>32</v>
      </c>
      <c r="D16" s="8" t="s">
        <v>46</v>
      </c>
      <c r="E16" s="27" t="s">
        <v>34</v>
      </c>
      <c r="F16" s="22"/>
      <c r="G16" s="11" t="s">
        <v>29</v>
      </c>
      <c r="H16" s="25" t="s">
        <v>25</v>
      </c>
      <c r="I16" s="23"/>
    </row>
    <row r="17" spans="2:9" ht="23.25" x14ac:dyDescent="0.3">
      <c r="B17" s="8">
        <f t="shared" si="0"/>
        <v>13</v>
      </c>
      <c r="C17" s="22" t="s">
        <v>33</v>
      </c>
      <c r="D17" s="8" t="s">
        <v>51</v>
      </c>
      <c r="E17" s="27" t="s">
        <v>35</v>
      </c>
      <c r="F17" s="24"/>
      <c r="G17" s="11" t="s">
        <v>29</v>
      </c>
      <c r="H17" s="25" t="s">
        <v>25</v>
      </c>
      <c r="I17" s="28"/>
    </row>
    <row r="18" spans="2:9" ht="23.25" x14ac:dyDescent="0.3">
      <c r="B18" s="29"/>
      <c r="C18" s="30"/>
      <c r="D18" s="29"/>
      <c r="E18" s="31"/>
      <c r="F18" s="30"/>
      <c r="G18" s="32"/>
      <c r="H18" s="33"/>
      <c r="I18" s="34"/>
    </row>
  </sheetData>
  <phoneticPr fontId="1" type="noConversion"/>
  <conditionalFormatting sqref="C15:C18 C5:C12">
    <cfRule type="colorScale" priority="8">
      <colorScale>
        <cfvo type="min"/>
        <cfvo type="max"/>
        <color theme="0"/>
        <color theme="0"/>
      </colorScale>
    </cfRule>
  </conditionalFormatting>
  <conditionalFormatting sqref="D8">
    <cfRule type="colorScale" priority="1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2026-01-05T05:00:25Z</dcterms:created>
  <dcterms:modified xsi:type="dcterms:W3CDTF">2026-01-16T13:26:06Z</dcterms:modified>
</cp:coreProperties>
</file>