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0DC5DEE7-EE71-4474-9198-B8FD9D5D2962}" xr6:coauthVersionLast="47" xr6:coauthVersionMax="47" xr10:uidLastSave="{00000000-0000-0000-0000-000000000000}"/>
  <bookViews>
    <workbookView xWindow="-120" yWindow="-120" windowWidth="29040" windowHeight="15840" tabRatio="439" activeTab="8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<sst xmlns="http://schemas.openxmlformats.org/spreadsheetml/2006/main" count="1301" uniqueCount="116">
  <si>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</si>
  <si>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</si>
  <si>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</si>
  <si>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</si>
  <si>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</si>
  <si>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</si>
  <si>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</si>
  <si>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</si>
  <si>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</si>
  <si>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</si>
  <si>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</si>
  <si>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</si>
  <si>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</si>
  <si>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</si>
  <si>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</si>
  <si>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</si>
  <si>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</si>
  <si>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</si>
  <si>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</si>
  <si>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</si>
  <si>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</si>
  <si>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</si>
  <si>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</si>
  <si>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</si>
  <si>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</si>
  <si>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</si>
  <si>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</si>
  <si>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</si>
  <si>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</si>
  <si>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</si>
  <si>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</si>
  <si>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</si>
  <si>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</si>
  <si>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</si>
  <si>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</si>
  <si>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</si>
  <si>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</si>
  <si>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</si>
  <si>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</si>
  <si>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</si>
  <si>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</si>
  <si>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</si>
  <si>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</si>
  <si>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</si>
  <si>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</si>
  <si>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</si>
  <si>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</si>
  <si>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</si>
  <si>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</si>
  <si>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</si>
  <si>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</si>
  <si>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</si>
  <si>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</si>
  <si>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</si>
  <si>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</si>
  <si>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</si>
  <si>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</si>
  <si>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</si>
  <si>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</si>
  <si>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</si>
  <si>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</si>
  <si>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</si>
  <si>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</si>
  <si>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</si>
  <si>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</si>
  <si>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</si>
  <si>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</si>
  <si>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</si>
  <si>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</si>
  <si>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</si>
  <si>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</si>
  <si>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</si>
  <si>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</si>
  <si>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</si>
  <si>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</si>
  <si>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</si>
  <si>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</si>
  <si>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</si>
  <si>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</si>
  <si>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</si>
  <si>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</si>
  <si>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</si>
  <si>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</si>
  <si>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</si>
  <si>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</si>
  <si>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</si>
  <si>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</si>
  <si>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</si>
  <si>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</si>
  <si>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</si>
  <si>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</si>
  <si>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</si>
  <si>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</si>
  <si>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</si>
  <si>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</si>
  <si>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</si>
  <si>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</si>
  <si>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</si>
  <si>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</si>
  <si>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</si>
  <si>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</si>
  <si>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</si>
  <si>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</si>
  <si>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</si>
  <si>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</si>
  <si>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</si>
  <si>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</si>
  <si>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</si>
  <si>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</si>
  <si>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xin nghỉ chịu tang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</si>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</sst>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66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24" fillId="8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>
    <filterColumn colId="1">
      <customFilters>
        <customFilter val="*(Vin)"/>
      </customFilters>
    </filterColumn>
  </autoFilter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>
    <filterColumn colId="1">
      <customFilters>
        <customFilter val="*(Vin)"/>
      </customFilters>
    </filterColumn>
  </autoFilter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>
    <filterColumn colId="1">
      <customFilters>
        <customFilter val="*(Vin)*"/>
      </customFilters>
    </filterColumn>
  </autoFilter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>
    <filterColumn colId="1">
      <customFilters>
        <customFilter val="*vin*"/>
      </customFilters>
    </filterColumn>
  </autoFilter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8" sqref="I8:I18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55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hidden="1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hidden="1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hidden="1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hidden="1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hidden="1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64" t="s">
        <v>29</v>
      </c>
      <c r="I25" s="64"/>
      <c r="J25" s="9">
        <f>SUM(H7:H1000)</f>
        <v>24820000</v>
      </c>
    </row>
    <row r="26" spans="2:13" ht="22.5" x14ac:dyDescent="0.3">
      <c r="H26" s="64" t="s">
        <v>30</v>
      </c>
      <c r="I26" s="6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77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hidden="1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hidden="1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112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hidden="1" x14ac:dyDescent="0.25">
      <c r="A21" s="30" t="s">
        <v>71</v>
      </c>
      <c r="B21" s="31">
        <f>B20 +1</f>
        <v>15</v>
      </c>
      <c r="C21" s="36" t="s">
        <v>111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hidden="1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hidden="1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29135000</v>
      </c>
    </row>
    <row r="27" spans="1:13" ht="22.5" x14ac:dyDescent="0.3">
      <c r="H27" s="64" t="s">
        <v>30</v>
      </c>
      <c r="I27" s="6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85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hidden="1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hidden="1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112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hidden="1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hidden="1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hidden="1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32170000</v>
      </c>
    </row>
    <row r="27" spans="1:13" ht="22.5" x14ac:dyDescent="0.3">
      <c r="H27" s="64" t="s">
        <v>30</v>
      </c>
      <c r="I27" s="6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87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hidden="1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hidden="1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hidden="1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hidden="1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hidden="1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30806000</v>
      </c>
    </row>
    <row r="27" spans="1:13" ht="22.5" x14ac:dyDescent="0.3">
      <c r="H27" s="64" t="s">
        <v>30</v>
      </c>
      <c r="I27" s="6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95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hidden="1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hidden="1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hidden="1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30762000</v>
      </c>
    </row>
    <row r="27" spans="1:13" ht="22.5" x14ac:dyDescent="0.3">
      <c r="H27" s="64" t="s">
        <v>30</v>
      </c>
      <c r="I27" s="6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97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hidden="1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hidden="1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hidden="1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hidden="1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31566000</v>
      </c>
    </row>
    <row r="27" spans="1:13" ht="22.5" x14ac:dyDescent="0.3">
      <c r="H27" s="64" t="s">
        <v>30</v>
      </c>
      <c r="I27" s="6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22" sqref="H22:I22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3" ht="30.75" x14ac:dyDescent="0.25">
      <c r="B3" s="62" t="s">
        <v>99</v>
      </c>
      <c r="C3" s="63"/>
      <c r="D3" s="63"/>
      <c r="E3" s="63"/>
      <c r="F3" s="63"/>
      <c r="G3" s="63"/>
      <c r="H3" s="63"/>
      <c r="I3" s="63"/>
      <c r="J3" s="63"/>
      <c r="K3" s="6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hidden="1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hidden="1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113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114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31500000</v>
      </c>
    </row>
    <row r="27" spans="1:13" ht="22.5" x14ac:dyDescent="0.3">
      <c r="H27" s="64" t="s">
        <v>30</v>
      </c>
      <c r="I27" s="64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I8" sqref="I8:I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100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hidden="1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hidden="1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hidden="1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hidden="1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hidden="1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hidden="1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hidden="1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hidden="1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hidden="1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hidden="1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hidden="1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hidden="1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32130000</v>
      </c>
    </row>
    <row r="27" spans="1:13" ht="22.5" x14ac:dyDescent="0.3">
      <c r="H27" s="64" t="s">
        <v>30</v>
      </c>
      <c r="I27" s="6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tabSelected="1" zoomScale="85" zoomScaleNormal="85" workbookViewId="0">
      <selection activeCell="L27" sqref="L2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107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65" t="s">
        <v>115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28500000</v>
      </c>
    </row>
    <row r="27" spans="1:13" ht="22.5" x14ac:dyDescent="0.3">
      <c r="H27" s="64" t="s">
        <v>30</v>
      </c>
      <c r="I27" s="64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J7" sqref="J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5.140625" style="1" customWidth="1"/>
    <col min="5" max="5" width="4.28515625" style="1" customWidth="1"/>
    <col min="6" max="6" width="3.71093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61" t="s">
        <v>31</v>
      </c>
      <c r="C2" s="61"/>
      <c r="D2" s="61"/>
      <c r="E2" s="61"/>
      <c r="F2" s="61"/>
      <c r="G2" s="61"/>
      <c r="H2" s="61"/>
      <c r="I2" s="61"/>
      <c r="J2" s="61"/>
      <c r="K2" s="61"/>
    </row>
    <row r="3" spans="2:16" ht="30.75" x14ac:dyDescent="0.25">
      <c r="B3" s="62" t="s">
        <v>110</v>
      </c>
      <c r="C3" s="63"/>
      <c r="D3" s="63"/>
      <c r="E3" s="63"/>
      <c r="F3" s="63"/>
      <c r="G3" s="63"/>
      <c r="H3" s="63"/>
      <c r="I3" s="63"/>
      <c r="J3" s="63"/>
      <c r="K3" s="6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45" t="s">
        <v>72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45" t="s">
        <v>72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51" t="s">
        <v>67</v>
      </c>
      <c r="D10" s="57" t="s">
        <v>11</v>
      </c>
      <c r="E10" s="58">
        <v>89099008054</v>
      </c>
      <c r="F10" s="57" t="s">
        <v>18</v>
      </c>
      <c r="G10" s="57" t="s">
        <v>48</v>
      </c>
      <c r="H10" s="53"/>
      <c r="I10" s="53"/>
      <c r="J10" s="60" t="s">
        <v>109</v>
      </c>
      <c r="K10" s="59" t="s">
        <v>86</v>
      </c>
      <c r="L10" s="60" t="s">
        <v>109</v>
      </c>
      <c r="M10" s="56"/>
    </row>
    <row r="11" spans="2:16" ht="16.5" x14ac:dyDescent="0.25">
      <c r="B11" s="3">
        <f>B10 +1</f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45" t="s">
        <v>72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45" t="s">
        <v>72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45" t="s">
        <v>72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45" t="s">
        <v>72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48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/>
      <c r="I22" s="10"/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/>
      <c r="I23" s="10"/>
      <c r="J23" s="45" t="s">
        <v>72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64" t="s">
        <v>29</v>
      </c>
      <c r="I26" s="64"/>
      <c r="J26" s="9">
        <f>SUM(H7:H1001)</f>
        <v>0</v>
      </c>
    </row>
    <row r="27" spans="1:13" ht="22.5" x14ac:dyDescent="0.3">
      <c r="H27" s="64" t="s">
        <v>30</v>
      </c>
      <c r="I27" s="64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2026-01-10T16:50:24Z</dcterms:modified>
</cp:coreProperties>
</file>