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4BE6CD48-4F46-43D0-BF28-F10048517E63}" xr6:coauthVersionLast="47" xr6:coauthVersionMax="47" xr10:uidLastSave="{00000000-0000-0000-0000-000000000000}"/>
  <bookViews>
    <workbookView xWindow="-120" yWindow="-120" windowWidth="29040" windowHeight="15840" tabRatio="439" firstSheet="2" activeTab="12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" i="17" l="1"/>
  <c r="K25" i="17" s="1"/>
  <c r="I26" i="17"/>
  <c r="K26" i="17" s="1"/>
  <c r="K21" i="17"/>
  <c r="I9" i="17"/>
  <c r="K9" i="17" s="1"/>
  <c r="B9" i="17"/>
  <c r="B10" i="17" s="1"/>
  <c r="B11" i="17" s="1"/>
  <c r="J30" i="17"/>
  <c r="J28" i="17"/>
  <c r="I24" i="17"/>
  <c r="K24" i="17" s="1"/>
  <c r="I23" i="17"/>
  <c r="K23" i="17" s="1"/>
  <c r="I22" i="17"/>
  <c r="K22" i="17" s="1"/>
  <c r="I21" i="17"/>
  <c r="I20" i="17"/>
  <c r="K20" i="17" s="1"/>
  <c r="I19" i="17"/>
  <c r="K19" i="17" s="1"/>
  <c r="I18" i="17"/>
  <c r="K18" i="17" s="1"/>
  <c r="I17" i="17"/>
  <c r="K17" i="17" s="1"/>
  <c r="B17" i="17"/>
  <c r="B18" i="17" s="1"/>
  <c r="B19" i="17" s="1"/>
  <c r="B20" i="17" s="1"/>
  <c r="B21" i="17" s="1"/>
  <c r="B22" i="17" s="1"/>
  <c r="B23" i="17" s="1"/>
  <c r="B24" i="17" s="1"/>
  <c r="B25" i="17" s="1"/>
  <c r="B26" i="17" s="1"/>
  <c r="I16" i="17"/>
  <c r="K16" i="17" s="1"/>
  <c r="B16" i="17"/>
  <c r="I15" i="17"/>
  <c r="K15" i="17" s="1"/>
  <c r="I11" i="17"/>
  <c r="K11" i="17" s="1"/>
  <c r="I10" i="17"/>
  <c r="K10" i="17" s="1"/>
  <c r="I8" i="17"/>
  <c r="K8" i="17" s="1"/>
  <c r="B8" i="17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1" i="16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J29" i="17" l="1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<sst xmlns="http://schemas.openxmlformats.org/spreadsheetml/2006/main" count="1627" uniqueCount="126">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</sst>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31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3" ht="30.75" x14ac:dyDescent="0.25">
      <c r="B3" s="123" t="s">
        <v>55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25" t="s">
        <v>29</v>
      </c>
      <c r="I25" s="125"/>
      <c r="J25" s="9">
        <f>SUM(H7:H1000)</f>
        <v>24820000</v>
      </c>
    </row>
    <row r="26" spans="2:13" ht="22.5" x14ac:dyDescent="0.3">
      <c r="H26" s="125" t="s">
        <v>30</v>
      </c>
      <c r="I26" s="125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3" ht="30.75" x14ac:dyDescent="0.25">
      <c r="B3" s="123" t="s">
        <v>77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5" t="s">
        <v>29</v>
      </c>
      <c r="I26" s="125"/>
      <c r="J26" s="9">
        <f>SUM(H7:H1001)</f>
        <v>29135000</v>
      </c>
    </row>
    <row r="27" spans="1:13" ht="22.5" x14ac:dyDescent="0.3">
      <c r="H27" s="125" t="s">
        <v>30</v>
      </c>
      <c r="I27" s="125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3" ht="30.75" x14ac:dyDescent="0.25">
      <c r="B3" s="123" t="s">
        <v>85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5" t="s">
        <v>29</v>
      </c>
      <c r="I26" s="125"/>
      <c r="J26" s="9">
        <f>SUM(H7:H1001)</f>
        <v>32170000</v>
      </c>
    </row>
    <row r="27" spans="1:13" ht="22.5" x14ac:dyDescent="0.3">
      <c r="H27" s="125" t="s">
        <v>30</v>
      </c>
      <c r="I27" s="125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3" ht="30.75" x14ac:dyDescent="0.25">
      <c r="B3" s="123" t="s">
        <v>87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5" t="s">
        <v>29</v>
      </c>
      <c r="I26" s="125"/>
      <c r="J26" s="9">
        <f>SUM(H7:H1001)</f>
        <v>30806000</v>
      </c>
    </row>
    <row r="27" spans="1:13" ht="22.5" x14ac:dyDescent="0.3">
      <c r="H27" s="125" t="s">
        <v>30</v>
      </c>
      <c r="I27" s="125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3" ht="30.75" x14ac:dyDescent="0.25">
      <c r="B3" s="123" t="s">
        <v>95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5" t="s">
        <v>29</v>
      </c>
      <c r="I26" s="125"/>
      <c r="J26" s="9">
        <f>SUM(H7:H1001)</f>
        <v>30762000</v>
      </c>
    </row>
    <row r="27" spans="1:13" ht="22.5" x14ac:dyDescent="0.3">
      <c r="H27" s="125" t="s">
        <v>30</v>
      </c>
      <c r="I27" s="125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3" ht="30.75" x14ac:dyDescent="0.25">
      <c r="B3" s="123" t="s">
        <v>97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5" t="s">
        <v>29</v>
      </c>
      <c r="I26" s="125"/>
      <c r="J26" s="9">
        <f>SUM(H7:H1001)</f>
        <v>31566000</v>
      </c>
    </row>
    <row r="27" spans="1:13" ht="22.5" x14ac:dyDescent="0.3">
      <c r="H27" s="125" t="s">
        <v>30</v>
      </c>
      <c r="I27" s="125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3" ht="30.75" x14ac:dyDescent="0.25">
      <c r="B3" s="123" t="s">
        <v>99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5" t="s">
        <v>29</v>
      </c>
      <c r="I26" s="125"/>
      <c r="J26" s="9">
        <f>SUM(H7:H1001)</f>
        <v>31500000</v>
      </c>
    </row>
    <row r="27" spans="1:13" ht="22.5" x14ac:dyDescent="0.3">
      <c r="H27" s="125" t="s">
        <v>30</v>
      </c>
      <c r="I27" s="125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I8" sqref="I8:I2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6" ht="30.75" x14ac:dyDescent="0.25">
      <c r="B3" s="123" t="s">
        <v>100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5" t="s">
        <v>29</v>
      </c>
      <c r="I26" s="125"/>
      <c r="J26" s="9">
        <f>SUM(H7:H1001)</f>
        <v>32130000</v>
      </c>
    </row>
    <row r="27" spans="1:13" ht="22.5" x14ac:dyDescent="0.3">
      <c r="H27" s="125" t="s">
        <v>30</v>
      </c>
      <c r="I27" s="125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I13" sqref="I1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6" ht="30.75" x14ac:dyDescent="0.25">
      <c r="B3" s="123" t="s">
        <v>107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5" t="s">
        <v>29</v>
      </c>
      <c r="I26" s="125"/>
      <c r="J26" s="9">
        <f>SUM(H7:H1001)</f>
        <v>28500000</v>
      </c>
    </row>
    <row r="27" spans="1:13" ht="22.5" x14ac:dyDescent="0.3">
      <c r="H27" s="125" t="s">
        <v>30</v>
      </c>
      <c r="I27" s="125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</row>
    <row r="3" spans="2:16" ht="30.75" x14ac:dyDescent="0.25">
      <c r="B3" s="123" t="s">
        <v>109</v>
      </c>
      <c r="C3" s="124"/>
      <c r="D3" s="124"/>
      <c r="E3" s="124"/>
      <c r="F3" s="124"/>
      <c r="G3" s="124"/>
      <c r="H3" s="124"/>
      <c r="I3" s="124"/>
      <c r="J3" s="124"/>
      <c r="K3" s="124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25" t="s">
        <v>29</v>
      </c>
      <c r="I26" s="125"/>
      <c r="J26" s="9">
        <f>SUM(H7:H1001)</f>
        <v>28869000</v>
      </c>
    </row>
    <row r="27" spans="1:13" ht="22.5" x14ac:dyDescent="0.3">
      <c r="H27" s="125" t="s">
        <v>30</v>
      </c>
      <c r="I27" s="125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J7" sqref="J7:J12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22" t="s">
        <v>31</v>
      </c>
      <c r="C2" s="122"/>
      <c r="D2" s="122"/>
      <c r="E2" s="122"/>
      <c r="F2" s="122"/>
      <c r="G2" s="122"/>
      <c r="H2" s="122"/>
      <c r="I2" s="122"/>
      <c r="J2" s="122"/>
      <c r="K2" s="122"/>
      <c r="L2" s="1"/>
      <c r="M2" s="1"/>
      <c r="N2" s="1"/>
      <c r="O2" s="1"/>
      <c r="P2" s="1"/>
    </row>
    <row r="3" spans="1:16" ht="30.75" x14ac:dyDescent="0.25">
      <c r="A3" s="1"/>
      <c r="B3" s="123" t="s">
        <v>109</v>
      </c>
      <c r="C3" s="124"/>
      <c r="D3" s="124"/>
      <c r="E3" s="124"/>
      <c r="F3" s="124"/>
      <c r="G3" s="124"/>
      <c r="H3" s="124"/>
      <c r="I3" s="124"/>
      <c r="J3" s="124"/>
      <c r="K3" s="124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8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29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29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29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29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29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29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30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30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30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30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30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30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30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30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30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30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30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30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6" t="s">
        <v>29</v>
      </c>
      <c r="I28" s="127"/>
      <c r="J28" s="9">
        <f>SUM(H7:H1001)</f>
        <v>29569000</v>
      </c>
    </row>
    <row r="29" spans="1:16" ht="22.5" x14ac:dyDescent="0.3">
      <c r="H29" s="126" t="s">
        <v>30</v>
      </c>
      <c r="I29" s="127"/>
      <c r="J29" s="9">
        <f>SUM(I7:I1001)</f>
        <v>17731000</v>
      </c>
    </row>
    <row r="30" spans="1:16" ht="22.5" x14ac:dyDescent="0.3">
      <c r="H30" s="126" t="s">
        <v>117</v>
      </c>
      <c r="I30" s="127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A3" zoomScaleNormal="100" workbookViewId="0">
      <selection activeCell="J11" activeCellId="1" sqref="H11 J11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22" t="s">
        <v>31</v>
      </c>
      <c r="C3" s="122"/>
      <c r="D3" s="122"/>
      <c r="E3" s="122"/>
      <c r="F3" s="122"/>
      <c r="G3" s="122"/>
      <c r="H3" s="122"/>
      <c r="I3" s="122"/>
      <c r="J3" s="122"/>
      <c r="K3" s="122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8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29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29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29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29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29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29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30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30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30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30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30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30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30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/>
      <c r="N21" s="76"/>
      <c r="O21" s="1"/>
      <c r="P21" s="1"/>
    </row>
    <row r="22" spans="1:16" ht="16.5" x14ac:dyDescent="0.25">
      <c r="A22" s="130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30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30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30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30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6" t="s">
        <v>29</v>
      </c>
      <c r="I28" s="127"/>
      <c r="J28" s="9">
        <f>SUM(H7:H1001)</f>
        <v>29980000</v>
      </c>
    </row>
    <row r="29" spans="1:16" ht="22.5" x14ac:dyDescent="0.3">
      <c r="H29" s="126" t="s">
        <v>30</v>
      </c>
      <c r="I29" s="127"/>
      <c r="J29" s="9">
        <f>SUM(I7:I1001)</f>
        <v>17988000</v>
      </c>
    </row>
    <row r="30" spans="1:16" ht="22.5" x14ac:dyDescent="0.3">
      <c r="H30" s="126" t="s">
        <v>117</v>
      </c>
      <c r="I30" s="127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tabSelected="1" zoomScaleNormal="100" workbookViewId="0">
      <selection activeCell="A7" sqref="A7:A13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22" t="s">
        <v>31</v>
      </c>
      <c r="C3" s="122"/>
      <c r="D3" s="122"/>
      <c r="E3" s="122"/>
      <c r="F3" s="122"/>
      <c r="G3" s="122"/>
      <c r="H3" s="122"/>
      <c r="I3" s="122"/>
      <c r="J3" s="122"/>
      <c r="K3" s="122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8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29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29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29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29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29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29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30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30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30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30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30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30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30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30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30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30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30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30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6" t="s">
        <v>29</v>
      </c>
      <c r="I28" s="127"/>
      <c r="J28" s="9">
        <f>SUM(H7:H1001)</f>
        <v>31650000</v>
      </c>
    </row>
    <row r="29" spans="1:16" ht="22.5" x14ac:dyDescent="0.3">
      <c r="H29" s="126" t="s">
        <v>30</v>
      </c>
      <c r="I29" s="127"/>
      <c r="J29" s="9">
        <f>SUM(I7:I1001)</f>
        <v>18990000</v>
      </c>
    </row>
    <row r="30" spans="1:16" ht="22.5" x14ac:dyDescent="0.3">
      <c r="H30" s="126" t="s">
        <v>117</v>
      </c>
      <c r="I30" s="127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2026-01-13T06:35:26Z</dcterms:modified>
</cp:coreProperties>
</file>