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0B1CA6D3-A93E-4C8F-A08B-4D19B8D7223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2" i="1" l="1"/>
  <c r="G41" i="1"/>
  <c r="G40" i="1"/>
  <c r="G39" i="1"/>
  <c r="G38" i="1" l="1"/>
  <c r="G37" i="1"/>
  <c r="G36" i="1"/>
  <c r="H54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<sst xmlns="http://schemas.openxmlformats.org/spreadsheetml/2006/main" count="90" uniqueCount="75">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</sst>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4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4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4" fontId="4" fillId="5" borderId="1" xfId="1" applyNumberFormat="1" applyFont="1" applyFill="1" applyBorder="1"/>
    <xf numFmtId="164" fontId="6" fillId="5" borderId="1" xfId="1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topLeftCell="A33" zoomScale="98" zoomScaleNormal="100" workbookViewId="0">
      <selection activeCell="I39" sqref="I39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34" t="s">
        <v>22</v>
      </c>
      <c r="B4" s="34"/>
      <c r="C4" s="34"/>
      <c r="D4" s="34"/>
      <c r="E4" s="34"/>
      <c r="F4" s="34"/>
      <c r="G4" s="34"/>
      <c r="H4" s="34"/>
      <c r="I4" s="34"/>
    </row>
    <row r="5" spans="1:14" ht="18.75" x14ac:dyDescent="0.3">
      <c r="A5" s="35" t="str">
        <f>"Từ ngày " &amp; TEXT(L5,"dd/mm/yyyy") &amp; " đến ngày " &amp; TEXT(N5,"dd/mm/yyyy")</f>
        <v>Từ ngày 01/01/2026 đến ngày 31/01/2026</v>
      </c>
      <c r="B5" s="35"/>
      <c r="C5" s="35"/>
      <c r="D5" s="35"/>
      <c r="E5" s="35"/>
      <c r="F5" s="35"/>
      <c r="G5" s="35"/>
      <c r="H5" s="35"/>
      <c r="I5" s="35"/>
      <c r="L5" s="10">
        <v>46023</v>
      </c>
      <c r="N5" t="s">
        <v>19</v>
      </c>
    </row>
    <row r="6" spans="1:14" x14ac:dyDescent="0.25">
      <c r="A6" s="36"/>
      <c r="B6" s="36"/>
      <c r="C6" s="36"/>
      <c r="D6" s="36"/>
      <c r="E6" s="36"/>
      <c r="F6" s="36"/>
      <c r="G6" s="36"/>
      <c r="H6" s="36"/>
      <c r="I6" s="36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37"/>
      <c r="B8" s="38"/>
      <c r="C8" s="38"/>
      <c r="D8" s="38"/>
      <c r="E8" s="38"/>
      <c r="F8" s="38"/>
      <c r="G8" s="38"/>
      <c r="H8" s="38"/>
      <c r="I8" s="38"/>
    </row>
    <row r="9" spans="1:14" x14ac:dyDescent="0.25">
      <c r="A9" s="33" t="s">
        <v>0</v>
      </c>
      <c r="B9" s="33" t="s">
        <v>1</v>
      </c>
      <c r="C9" s="33"/>
      <c r="D9" s="33" t="s">
        <v>2</v>
      </c>
      <c r="E9" s="33" t="s">
        <v>3</v>
      </c>
      <c r="F9" s="33"/>
      <c r="G9" s="33" t="s">
        <v>4</v>
      </c>
      <c r="H9" s="39" t="s">
        <v>36</v>
      </c>
      <c r="I9" s="33" t="s">
        <v>5</v>
      </c>
      <c r="J9" s="33" t="s">
        <v>28</v>
      </c>
    </row>
    <row r="10" spans="1:14" x14ac:dyDescent="0.25">
      <c r="A10" s="33"/>
      <c r="B10" s="2" t="s">
        <v>6</v>
      </c>
      <c r="C10" s="2" t="s">
        <v>7</v>
      </c>
      <c r="D10" s="33"/>
      <c r="E10" s="2" t="s">
        <v>8</v>
      </c>
      <c r="F10" s="2" t="s">
        <v>9</v>
      </c>
      <c r="G10" s="33"/>
      <c r="H10" s="40"/>
      <c r="I10" s="33"/>
      <c r="J10" s="33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42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25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25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25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25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25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30" x14ac:dyDescent="0.25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25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25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25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/>
      <c r="H43" s="7"/>
      <c r="I43" s="3"/>
      <c r="J43" s="24" t="s">
        <v>74</v>
      </c>
    </row>
    <row r="44" spans="1:10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7"/>
      <c r="I44" s="3"/>
      <c r="J44" s="12"/>
    </row>
    <row r="45" spans="1:10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7"/>
      <c r="I45" s="3"/>
      <c r="J45" s="12"/>
    </row>
    <row r="46" spans="1:10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7"/>
      <c r="I46" s="3"/>
      <c r="J46" s="12"/>
    </row>
    <row r="47" spans="1:10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56166000</v>
      </c>
      <c r="F53" s="5">
        <f>SUM(F12:F52)</f>
        <v>46591000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14100000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2026-01-25T11:34:25Z</dcterms:modified>
</cp:coreProperties>
</file>