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<sst xmlns="http://schemas.openxmlformats.org/spreadsheetml/2006/main" count="212" uniqueCount="141">
  <si>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</si>
  <si>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</si>
  <si>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</si>
  <si>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</si>
  <si>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</si>
  <si>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</si>
  <si>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</si>
  <si>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</si>
  <si>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</si>
  <si>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</si>
  <si>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</si>
  <si>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</si>
  <si>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</si>
  <si>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</si>
  <si>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</si>
  <si>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</si>
  <si>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</si>
  <si>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</si>
  <si>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</si>
  <si>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</si>
  <si>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ASSY LINE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</si>
  <si>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</si>
  <si>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</si>
  <si>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</si>
  <si>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</si>
  <si>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</si>
  <si>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</si>
  <si>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</si>
  <si>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</si>
  <si>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Togle clamp patah</t>
  </si>
  <si>
    <t>Mesin</t>
  </si>
  <si>
    <t>IMTS-0028</t>
  </si>
  <si>
    <t>NANANG KUSWANTO,DWI SAPUTRO,MUHAMAD BAGUS WINARDI</t>
  </si>
  <si>
    <t>05</t>
  </si>
  <si>
    <t>03</t>
  </si>
  <si>
    <t>WHITE</t>
  </si>
  <si>
    <t>09:30:00</t>
  </si>
  <si>
    <t>09:50:00</t>
  </si>
  <si>
    <t>20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</si>
  <si>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</si>
  <si>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</si>
  <si>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</si>
  <si>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</si>
  <si>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</si>
  <si>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</si>
  <si>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</si>
  <si>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</si>
  <si>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</si>
  <si>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</si>
  <si>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</si>
  <si>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</si>
  <si>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</si>
  <si>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</si>
  <si>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</si>
  <si>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</si>
  <si>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</si>
  <si>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</si>
  <si>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</si>
  <si>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</si>
  <si>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</si>
  <si>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</si>
  <si>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</si>
  <si>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</si>
  <si>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</si>
  <si>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</si>
  <si>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</si>
  <si>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</si>
  <si>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</si>
  <si>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</si>
  <si>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</si>
  <si>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</si>
  <si>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</si>
  <si>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</si>
  <si>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</si>
  <si>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</si>
  <si>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</si>
  <si>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</si>
  <si>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</si>
  <si>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</si>
  <si>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</si>
  <si>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</si>
  <si>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</si>
  <si>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</si>
  <si>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Items</t>
  </si>
  <si>
    <t>Kapan</t>
  </si>
  <si>
    <t>Jud</t>
  </si>
  <si>
    <t>Test pressure drop ( Std 25-35 kpa ) Act 9999</t>
  </si>
  <si>
    <t>&lt;images-why-analysis&gt;</t>
  </si>
  <si>
    <t>Repair rotor Lama</t>
  </si>
  <si>
    <t>&lt;some ilustration&gt;</t>
  </si>
  <si>
    <t>Over haul mesin</t>
  </si>
  <si>
    <t>⬇️</t>
  </si>
  <si>
    <t>Improvement</t>
  </si>
  <si>
    <t>Bolt Shaft dogu sulit dilepas</t>
  </si>
  <si>
    <t>Revice TPM</t>
  </si>
  <si>
    <t>Test pressure bocor ( jig clamp in &amp; Ex )</t>
  </si>
  <si>
    <t>Spare Part:</t>
  </si>
  <si>
    <t>Yokoten</t>
  </si>
  <si>
    <t>Jig clamp tidak rapat</t>
  </si>
  <si>
    <t>Bolt togle clamp retak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</si>
  <si>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</si>
  <si>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</si>
  <si>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</si>
  <si>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</si>
  <si>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</si>
  <si>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</si>
  <si>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[ACTION]</t>
  </si>
  <si>
    <t>39</t>
  </si>
  <si>
    <t>2025-07-29</t>
  </si>
  <si>
    <t>OK</t>
  </si>
  <si>
    <t>item 1</t>
  </si>
  <si>
    <t>2025-07-11</t>
  </si>
  <si>
    <t>Not Yet</t>
  </si>
  <si>
    <t>Saat jig unclamp , Bolt togle tertabrak</t>
  </si>
  <si>
    <t>34</t>
  </si>
  <si>
    <t>2025-07-10</t>
  </si>
  <si>
    <t>NO</t>
  </si>
  <si>
    <t>45</t>
  </si>
  <si>
    <t>2025-07-30</t>
  </si>
  <si>
    <t>Item 2</t>
  </si>
  <si>
    <t>42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</si>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</sst>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16</xdr:col>
      <xdr:colOff>0</xdr:colOff>
      <xdr:row>17</xdr:row>
      <xdr:rowOff>0</xdr:rowOff>
    </xdr:from>
    <xdr:ext cx="1905000" cy="14287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16</xdr:col>
      <xdr:colOff>0</xdr:colOff>
      <xdr:row>27</xdr:row>
      <xdr:rowOff>0</xdr:rowOff>
    </xdr:from>
    <xdr:ext cx="1905000" cy="142875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3" Type="http://schemas.openxmlformats.org/officeDocument/2006/relationships/drawing" Target="../drawings/drawing1.x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1000455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34</v>
      </c>
      <c r="K12" s="17"/>
      <c r="L12" s="15" t="s">
        <v>35</v>
      </c>
      <c r="M12" s="97" t="s">
        <v>36</v>
      </c>
      <c r="N12" s="98"/>
      <c r="O12" s="97" t="s">
        <v>37</v>
      </c>
      <c r="P12" s="99"/>
      <c r="Q12" s="100" t="s">
        <v>38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39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40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41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42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43</v>
      </c>
      <c r="D14" s="113"/>
      <c r="E14" s="113"/>
      <c r="F14" s="113"/>
      <c r="G14" s="113"/>
      <c r="H14" s="113"/>
      <c r="I14" s="113"/>
      <c r="J14" s="113"/>
      <c r="K14" s="113"/>
      <c r="L14" s="114" t="s">
        <v>44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45</v>
      </c>
      <c r="D15" s="119"/>
      <c r="E15" s="119"/>
      <c r="F15" s="119"/>
      <c r="G15" s="119"/>
      <c r="H15" s="119"/>
      <c r="I15" s="119"/>
      <c r="J15" s="119"/>
      <c r="K15" s="120"/>
      <c r="L15" s="121" t="s">
        <v>46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47</v>
      </c>
      <c r="X15" s="125" t="s">
        <v>48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49</v>
      </c>
      <c r="AJ15" s="129"/>
      <c r="AK15" s="129"/>
      <c r="AL15" s="130"/>
      <c r="AM15" s="76" t="s">
        <v>50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51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52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53</v>
      </c>
      <c r="EF16" s="58"/>
    </row>
    <row r="17" ht="16.05" customHeight="1" spans="2:128" x14ac:dyDescent="0.25">
      <c r="B17" s="5"/>
      <c r="C17" s="159" t="s">
        <v>54</v>
      </c>
      <c r="D17" s="160"/>
      <c r="E17" s="160"/>
      <c r="F17" s="160"/>
      <c r="G17" s="160"/>
      <c r="H17" s="160"/>
      <c r="I17" s="160"/>
      <c r="J17" s="160"/>
      <c r="K17" s="161"/>
      <c r="L17" s="43" t="s">
        <v>55</v>
      </c>
      <c r="M17" s="44"/>
      <c r="N17" s="44"/>
      <c r="O17" s="45"/>
      <c r="P17" s="162" t="s">
        <v>56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57</v>
      </c>
      <c r="DW17" s="58" t="s">
        <v>58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59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60</v>
      </c>
      <c r="DW19" s="58" t="s">
        <v>58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59</v>
      </c>
      <c r="DX20" s="1">
        <f>SUMIF(CK17:CM22,"Q2",AI17:AL22)</f>
      </c>
    </row>
    <row r="21" ht="22.5" customHeight="1" spans="2:128" x14ac:dyDescent="0.25">
      <c r="B21" s="5"/>
      <c r="C21" s="159" t="s">
        <v>56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61</v>
      </c>
      <c r="DW21" s="58" t="s">
        <v>58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59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62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63</v>
      </c>
      <c r="DW23" s="58" t="s">
        <v>58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64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59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47</v>
      </c>
      <c r="X25" s="125" t="s">
        <v>65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49</v>
      </c>
      <c r="AJ25" s="129"/>
      <c r="AK25" s="129"/>
      <c r="AL25" s="130"/>
      <c r="AM25" s="76" t="s">
        <v>50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51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66</v>
      </c>
      <c r="DW25" s="58" t="s">
        <v>58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67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52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59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55</v>
      </c>
      <c r="M27" s="44"/>
      <c r="N27" s="44"/>
      <c r="O27" s="45"/>
      <c r="P27" s="162" t="s">
        <v>56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68</v>
      </c>
      <c r="DW27" s="58" t="s">
        <v>58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69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59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70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71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72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73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62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74</v>
      </c>
      <c r="D34" s="110"/>
      <c r="E34" s="110"/>
      <c r="F34" s="110"/>
      <c r="G34" s="110"/>
      <c r="H34" s="110"/>
      <c r="I34" s="110"/>
      <c r="J34" s="110"/>
      <c r="K34" s="111"/>
      <c r="L34" s="251" t="s">
        <v>75</v>
      </c>
      <c r="M34" s="252" t="s">
        <v>76</v>
      </c>
      <c r="N34" s="252"/>
      <c r="O34" s="252" t="s">
        <v>77</v>
      </c>
      <c r="P34" s="253"/>
      <c r="Q34" s="253" t="s">
        <v>78</v>
      </c>
      <c r="R34" s="253"/>
      <c r="S34" s="253" t="s">
        <v>79</v>
      </c>
      <c r="T34" s="253"/>
      <c r="U34" s="253" t="s">
        <v>80</v>
      </c>
      <c r="V34" s="253"/>
      <c r="W34" s="109" t="s">
        <v>81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57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60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61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63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66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68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82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83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84</v>
      </c>
      <c r="EN35" s="262"/>
      <c r="EO35" s="263" t="s">
        <v>85</v>
      </c>
    </row>
    <row r="36" ht="18" customHeight="1" spans="2:145" x14ac:dyDescent="0.25">
      <c r="B36" s="5"/>
      <c r="C36" s="264"/>
      <c r="E36" s="265" t="s">
        <v>86</v>
      </c>
      <c r="F36" s="266"/>
      <c r="G36" s="266"/>
      <c r="H36" s="266"/>
      <c r="I36" s="266"/>
      <c r="J36" s="266"/>
      <c r="K36" s="267"/>
      <c r="M36" s="12" t="s">
        <v>87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 t="s">
        <v>88</v>
      </c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89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89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90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91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92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91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 t="s">
        <v>93</v>
      </c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94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 t="s">
        <v>95</v>
      </c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91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96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97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91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91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 t="s">
        <v>98</v>
      </c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91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91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 t="s">
        <v>99</v>
      </c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100</v>
      </c>
      <c r="X45" s="321"/>
      <c r="Y45" s="321"/>
      <c r="Z45" s="321"/>
      <c r="AA45" s="321"/>
      <c r="AB45" s="322" t="s">
        <v>101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102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103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104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84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105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84</v>
      </c>
      <c r="DE46" s="165"/>
      <c r="DF46" s="165"/>
      <c r="DG46" s="165"/>
      <c r="DH46" s="165"/>
      <c r="DI46" s="165"/>
      <c r="DJ46" s="337" t="s">
        <v>105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91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>
        <v>1</v>
      </c>
      <c r="X47" s="341" t="s">
        <v>106</v>
      </c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 t="s">
        <v>107</v>
      </c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 t="s">
        <v>108</v>
      </c>
      <c r="BP47" s="343"/>
      <c r="BQ47" s="343"/>
      <c r="BR47" s="343"/>
      <c r="BS47" s="343"/>
      <c r="BT47" s="343"/>
      <c r="BU47" s="343"/>
      <c r="BV47" s="343"/>
      <c r="BW47" s="343"/>
      <c r="BX47" s="340" t="s">
        <v>109</v>
      </c>
      <c r="BY47" s="340"/>
      <c r="BZ47" s="340"/>
      <c r="CA47" s="340"/>
      <c r="CB47" s="340"/>
      <c r="CC47" s="199"/>
      <c r="CD47" s="344" t="s">
        <v>110</v>
      </c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 t="s">
        <v>107</v>
      </c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 t="s">
        <v>111</v>
      </c>
      <c r="DE47" s="348"/>
      <c r="DF47" s="348"/>
      <c r="DG47" s="348"/>
      <c r="DH47" s="348"/>
      <c r="DI47" s="349"/>
      <c r="DJ47" s="347" t="s">
        <v>112</v>
      </c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 t="s">
        <v>113</v>
      </c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>
        <v>2</v>
      </c>
      <c r="X48" s="354" t="s">
        <v>106</v>
      </c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 t="s">
        <v>114</v>
      </c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 t="s">
        <v>115</v>
      </c>
      <c r="BP48" s="343"/>
      <c r="BQ48" s="343"/>
      <c r="BR48" s="343"/>
      <c r="BS48" s="343"/>
      <c r="BT48" s="343"/>
      <c r="BU48" s="343"/>
      <c r="BV48" s="343"/>
      <c r="BW48" s="343"/>
      <c r="BX48" s="340" t="s">
        <v>109</v>
      </c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>
        <v>3</v>
      </c>
      <c r="X49" s="354" t="s">
        <v>116</v>
      </c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 t="s">
        <v>117</v>
      </c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 t="s">
        <v>118</v>
      </c>
      <c r="BP49" s="343"/>
      <c r="BQ49" s="343"/>
      <c r="BR49" s="343"/>
      <c r="BS49" s="343"/>
      <c r="BT49" s="343"/>
      <c r="BU49" s="343"/>
      <c r="BV49" s="343"/>
      <c r="BW49" s="343"/>
      <c r="BX49" s="46" t="s">
        <v>112</v>
      </c>
      <c r="BY49" s="47"/>
      <c r="BZ49" s="47"/>
      <c r="CA49" s="47"/>
      <c r="CB49" s="368"/>
      <c r="CC49" s="369"/>
      <c r="CD49" s="344" t="s">
        <v>119</v>
      </c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 t="s">
        <v>120</v>
      </c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 t="s">
        <v>115</v>
      </c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121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122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75</v>
      </c>
      <c r="D56" s="388" t="s">
        <v>123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57</v>
      </c>
      <c r="X56" s="388" t="s">
        <v>124</v>
      </c>
      <c r="Y56" s="389"/>
      <c r="Z56" s="389"/>
      <c r="AA56" s="389"/>
      <c r="AB56" s="389"/>
      <c r="AC56" s="389"/>
      <c r="AD56" s="341" t="s">
        <v>125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76</v>
      </c>
      <c r="D57" s="388" t="s">
        <v>126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60</v>
      </c>
      <c r="X57" s="388" t="s">
        <v>127</v>
      </c>
      <c r="Y57" s="389"/>
      <c r="Z57" s="389"/>
      <c r="AA57" s="389"/>
      <c r="AB57" s="389"/>
      <c r="AC57" s="389"/>
      <c r="AD57" s="341" t="s">
        <v>128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77</v>
      </c>
      <c r="D58" s="388" t="s">
        <v>129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61</v>
      </c>
      <c r="X58" s="388" t="s">
        <v>130</v>
      </c>
      <c r="Y58" s="389"/>
      <c r="Z58" s="389"/>
      <c r="AA58" s="389"/>
      <c r="AB58" s="389"/>
      <c r="AC58" s="389"/>
      <c r="AD58" s="341" t="s">
        <v>131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78</v>
      </c>
      <c r="D59" s="388" t="s">
        <v>132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63</v>
      </c>
      <c r="X59" s="388" t="s">
        <v>133</v>
      </c>
      <c r="Y59" s="389"/>
      <c r="Z59" s="389"/>
      <c r="AA59" s="389"/>
      <c r="AB59" s="389"/>
      <c r="AC59" s="389"/>
      <c r="AD59" s="341" t="s">
        <v>134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79</v>
      </c>
      <c r="D60" s="388" t="s">
        <v>135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66</v>
      </c>
      <c r="X60" s="388" t="s">
        <v>136</v>
      </c>
      <c r="Y60" s="389"/>
      <c r="Z60" s="389"/>
      <c r="AA60" s="389"/>
      <c r="AB60" s="389"/>
      <c r="AC60" s="389"/>
      <c r="AD60" s="341" t="s">
        <v>137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80</v>
      </c>
      <c r="D61" s="388" t="s">
        <v>138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68</v>
      </c>
      <c r="X61" s="388" t="s">
        <v>139</v>
      </c>
      <c r="Y61" s="389"/>
      <c r="Z61" s="389"/>
      <c r="AA61" s="389"/>
      <c r="AB61" s="389"/>
      <c r="AC61" s="389"/>
      <c r="AD61" s="341" t="s">
        <v>140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drawing r:id="rId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