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96839CC-DD32-A24B-8131-4E9FB5E5E740}" xr6:coauthVersionLast="47" xr6:coauthVersionMax="47" xr10:uidLastSave="{00000000-0000-0000-0000-000000000000}"/>
  <bookViews>
    <workbookView xWindow="-60" yWindow="-60" windowWidth="15480" windowHeight="11640" xr2:uid="{729787EB-E488-4DFC-964F-5BC5017C235A}"/>
  </bookViews>
  <sheets>
    <sheet name="Sheet2" sheetId="3" r:id="rId1"/>
    <sheet name="Sheet1" sheetId="1" r:id="rId2"/>
  </sheets>
  <definedNames>
    <definedName name="_xlnm._FilterDatabase" localSheetId="1" hidden="1">Sheet1!$A$1:$F$36</definedName>
  </definedNames>
  <calcPr calcId="191028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 a="1"/>
  <c r="F33" i="1"/>
  <c r="F34" i="1" a="1"/>
  <c r="F34" i="1"/>
  <c r="F35" i="1" a="1"/>
  <c r="F35" i="1"/>
  <c r="F36" i="1" a="1"/>
  <c r="F36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2" i="1" a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<sst xmlns="http://schemas.openxmlformats.org/spreadsheetml/2006/main" count="52" uniqueCount="17">
  <si>
    <t>ID</t>
  </si>
  <si>
    <t>Experience_Years</t>
  </si>
  <si>
    <t>Age</t>
  </si>
  <si>
    <t>Gender</t>
  </si>
  <si>
    <t>Salary</t>
  </si>
  <si>
    <t>Female</t>
  </si>
  <si>
    <t>Male</t>
  </si>
  <si>
    <t>Salary level</t>
  </si>
  <si>
    <t>Row Labels</t>
  </si>
  <si>
    <t>High</t>
  </si>
  <si>
    <t>Low</t>
  </si>
  <si>
    <t>Medium</t>
  </si>
  <si>
    <t>Very high</t>
  </si>
  <si>
    <t>Grand Total</t>
  </si>
  <si>
    <t>Sum of Salary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</si>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</sst>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[kalaiarasi.xlsx]Sheet2!PivotTable1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Salary</a:t>
            </a:r>
            <a:r>
              <a:rPr lang="en-IN" b="1" baseline="0">
                <a:solidFill>
                  <a:srgbClr val="FF0000"/>
                </a:solidFill>
              </a:rPr>
              <a:t> level of men and women</a:t>
            </a:r>
            <a:endParaRPr lang="en-IN" b="1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23831233595800524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Sheet2!$B$6:$B$24</c:f>
              <c:numCache>
                <c:formatCode>General</c:formatCode>
                <c:ptCount val="18"/>
                <c:pt idx="8">
                  <c:v>6845000</c:v>
                </c:pt>
                <c:pt idx="11">
                  <c:v>6000050</c:v>
                </c:pt>
                <c:pt idx="15">
                  <c:v>6570000</c:v>
                </c:pt>
                <c:pt idx="17">
                  <c:v>5001000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3-484E-B47B-06CC457C4CA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Sheet2!$C$6:$C$24</c:f>
              <c:numCache>
                <c:formatCode>General</c:formatCode>
                <c:ptCount val="18"/>
                <c:pt idx="0">
                  <c:v>10000</c:v>
                </c:pt>
                <c:pt idx="1">
                  <c:v>3000</c:v>
                </c:pt>
                <c:pt idx="2">
                  <c:v>86100</c:v>
                </c:pt>
                <c:pt idx="3">
                  <c:v>45000</c:v>
                </c:pt>
                <c:pt idx="4">
                  <c:v>186400</c:v>
                </c:pt>
                <c:pt idx="5">
                  <c:v>275000</c:v>
                </c:pt>
                <c:pt idx="6">
                  <c:v>87000</c:v>
                </c:pt>
                <c:pt idx="7">
                  <c:v>250000</c:v>
                </c:pt>
                <c:pt idx="8">
                  <c:v>1400000</c:v>
                </c:pt>
                <c:pt idx="9">
                  <c:v>1010000</c:v>
                </c:pt>
                <c:pt idx="10">
                  <c:v>391500</c:v>
                </c:pt>
                <c:pt idx="12">
                  <c:v>220100</c:v>
                </c:pt>
                <c:pt idx="15">
                  <c:v>2350000</c:v>
                </c:pt>
                <c:pt idx="16">
                  <c:v>1540000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3-484E-B47B-06CC457C4CA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Sheet2!$D$6:$D$24</c:f>
              <c:numCache>
                <c:formatCode>General</c:formatCode>
                <c:ptCount val="18"/>
                <c:pt idx="15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3-484E-B47B-06CC457C4CA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Sheet2!$A$6:$A$24</c:f>
              <c:strCache>
                <c:ptCount val="18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39</c:v>
                </c:pt>
                <c:pt idx="12">
                  <c:v>40</c:v>
                </c:pt>
                <c:pt idx="13">
                  <c:v>49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62</c:v>
                </c:pt>
              </c:strCache>
            </c:strRef>
          </c:cat>
          <c:val>
            <c:numRef>
              <c:f>Sheet2!$E$6:$E$24</c:f>
              <c:numCache>
                <c:formatCode>General</c:formatCode>
                <c:ptCount val="18"/>
                <c:pt idx="13">
                  <c:v>7600000</c:v>
                </c:pt>
                <c:pt idx="14">
                  <c:v>9300000</c:v>
                </c:pt>
                <c:pt idx="15">
                  <c:v>7900000</c:v>
                </c:pt>
                <c:pt idx="17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3-484E-B47B-06CC457C4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350960"/>
        <c:axId val="1703801408"/>
      </c:barChart>
      <c:catAx>
        <c:axId val="17083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01408"/>
        <c:crosses val="autoZero"/>
        <c:auto val="1"/>
        <c:lblAlgn val="ctr"/>
        <c:lblOffset val="100"/>
        <c:noMultiLvlLbl val="0"/>
      </c:catAx>
      <c:valAx>
        <c:axId val="17038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5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3</xdr:row>
      <xdr:rowOff>42862</xdr:rowOff>
    </xdr:from>
    <xdr:to>
      <xdr:col>14</xdr:col>
      <xdr:colOff>719137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FA969-3915-4D2E-A887-DBB453A56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EEM" refreshedDate="45535.606799537039" createdVersion="6" refreshedVersion="6" minRefreshableVersion="3" recordCount="35" xr:uid="{E2BF5634-BB57-442D-B7D6-CD3FF770DF25}">
  <cacheSource type="worksheet">
    <worksheetSource ref="A1:F36" sheet="Sheet1"/>
  </cacheSource>
  <cacheFields count="6">
    <cacheField name="ID" numFmtId="0">
      <sharedItems containsSemiMixedTypes="0" containsString="0" containsNumber="1" containsInteger="1" minValue="1" maxValue="35"/>
    </cacheField>
    <cacheField name="Experience_Years" numFmtId="0">
      <sharedItems containsSemiMixedTypes="0" containsString="0" containsNumber="1" containsInteger="1" minValue="1" maxValue="27"/>
    </cacheField>
    <cacheField name="Age" numFmtId="0">
      <sharedItems containsSemiMixedTypes="0" containsString="0" containsNumber="1" containsInteger="1" minValue="17" maxValue="62" count="18">
        <n v="28"/>
        <n v="21"/>
        <n v="23"/>
        <n v="22"/>
        <n v="17"/>
        <n v="62"/>
        <n v="54"/>
        <n v="36"/>
        <n v="26"/>
        <n v="29"/>
        <n v="39"/>
        <n v="40"/>
        <n v="27"/>
        <n v="34"/>
        <n v="18"/>
        <n v="55"/>
        <n v="53"/>
        <n v="49"/>
      </sharedItems>
    </cacheField>
    <cacheField name="Gender" numFmtId="0">
      <sharedItems count="2">
        <s v="Female"/>
        <s v="Male"/>
      </sharedItems>
    </cacheField>
    <cacheField name="Salary" numFmtId="0">
      <sharedItems containsSemiMixedTypes="0" containsString="0" containsNumber="1" containsInteger="1" minValue="3000" maxValue="10000000" count="33">
        <n v="250000"/>
        <n v="50000"/>
        <n v="170000"/>
        <n v="25000"/>
        <n v="10000"/>
        <n v="5001000"/>
        <n v="800000"/>
        <n v="9000"/>
        <n v="61500"/>
        <n v="650000"/>
        <n v="1400000"/>
        <n v="6000050"/>
        <n v="220100"/>
        <n v="7500"/>
        <n v="87000"/>
        <n v="930000"/>
        <n v="7900000"/>
        <n v="15000"/>
        <n v="330000"/>
        <n v="6570000"/>
        <n v="6845000"/>
        <n v="6000"/>
        <n v="8900"/>
        <n v="20000"/>
        <n v="3000"/>
        <n v="10000000"/>
        <n v="5000000"/>
        <n v="6100"/>
        <n v="80000"/>
        <n v="900000"/>
        <n v="1540000"/>
        <n v="9300000"/>
        <n v="7600000"/>
      </sharedItems>
    </cacheField>
    <cacheField name="Salary level" numFmtId="0">
      <sharedItems count="4">
        <s v="Low"/>
        <s v="High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n v="1"/>
    <n v="5"/>
    <x v="0"/>
    <x v="0"/>
    <x v="0"/>
    <x v="0"/>
  </r>
  <r>
    <n v="2"/>
    <n v="1"/>
    <x v="1"/>
    <x v="1"/>
    <x v="1"/>
    <x v="0"/>
  </r>
  <r>
    <n v="3"/>
    <n v="3"/>
    <x v="2"/>
    <x v="0"/>
    <x v="2"/>
    <x v="0"/>
  </r>
  <r>
    <n v="4"/>
    <n v="2"/>
    <x v="3"/>
    <x v="1"/>
    <x v="3"/>
    <x v="0"/>
  </r>
  <r>
    <n v="5"/>
    <n v="1"/>
    <x v="4"/>
    <x v="1"/>
    <x v="4"/>
    <x v="0"/>
  </r>
  <r>
    <n v="6"/>
    <n v="25"/>
    <x v="5"/>
    <x v="1"/>
    <x v="5"/>
    <x v="1"/>
  </r>
  <r>
    <n v="7"/>
    <n v="19"/>
    <x v="6"/>
    <x v="0"/>
    <x v="6"/>
    <x v="0"/>
  </r>
  <r>
    <n v="8"/>
    <n v="2"/>
    <x v="1"/>
    <x v="0"/>
    <x v="7"/>
    <x v="0"/>
  </r>
  <r>
    <n v="9"/>
    <n v="10"/>
    <x v="7"/>
    <x v="0"/>
    <x v="8"/>
    <x v="0"/>
  </r>
  <r>
    <n v="10"/>
    <n v="15"/>
    <x v="6"/>
    <x v="0"/>
    <x v="9"/>
    <x v="0"/>
  </r>
  <r>
    <n v="11"/>
    <n v="4"/>
    <x v="8"/>
    <x v="0"/>
    <x v="0"/>
    <x v="0"/>
  </r>
  <r>
    <n v="12"/>
    <n v="6"/>
    <x v="9"/>
    <x v="1"/>
    <x v="10"/>
    <x v="0"/>
  </r>
  <r>
    <n v="13"/>
    <n v="14"/>
    <x v="10"/>
    <x v="1"/>
    <x v="11"/>
    <x v="1"/>
  </r>
  <r>
    <n v="14"/>
    <n v="11"/>
    <x v="11"/>
    <x v="1"/>
    <x v="12"/>
    <x v="0"/>
  </r>
  <r>
    <n v="15"/>
    <n v="2"/>
    <x v="2"/>
    <x v="1"/>
    <x v="13"/>
    <x v="0"/>
  </r>
  <r>
    <n v="16"/>
    <n v="4"/>
    <x v="12"/>
    <x v="0"/>
    <x v="14"/>
    <x v="0"/>
  </r>
  <r>
    <n v="17"/>
    <n v="10"/>
    <x v="13"/>
    <x v="0"/>
    <x v="15"/>
    <x v="0"/>
  </r>
  <r>
    <n v="18"/>
    <n v="15"/>
    <x v="6"/>
    <x v="0"/>
    <x v="16"/>
    <x v="2"/>
  </r>
  <r>
    <n v="19"/>
    <n v="2"/>
    <x v="1"/>
    <x v="1"/>
    <x v="17"/>
    <x v="0"/>
  </r>
  <r>
    <n v="20"/>
    <n v="10"/>
    <x v="7"/>
    <x v="1"/>
    <x v="18"/>
    <x v="0"/>
  </r>
  <r>
    <n v="21"/>
    <n v="15"/>
    <x v="6"/>
    <x v="1"/>
    <x v="19"/>
    <x v="1"/>
  </r>
  <r>
    <n v="22"/>
    <n v="4"/>
    <x v="8"/>
    <x v="1"/>
    <x v="3"/>
    <x v="0"/>
  </r>
  <r>
    <n v="23"/>
    <n v="5"/>
    <x v="9"/>
    <x v="1"/>
    <x v="20"/>
    <x v="1"/>
  </r>
  <r>
    <n v="24"/>
    <n v="1"/>
    <x v="1"/>
    <x v="0"/>
    <x v="21"/>
    <x v="0"/>
  </r>
  <r>
    <n v="25"/>
    <n v="4"/>
    <x v="2"/>
    <x v="0"/>
    <x v="22"/>
    <x v="0"/>
  </r>
  <r>
    <n v="26"/>
    <n v="3"/>
    <x v="3"/>
    <x v="0"/>
    <x v="23"/>
    <x v="0"/>
  </r>
  <r>
    <n v="27"/>
    <n v="1"/>
    <x v="14"/>
    <x v="1"/>
    <x v="24"/>
    <x v="0"/>
  </r>
  <r>
    <n v="28"/>
    <n v="27"/>
    <x v="5"/>
    <x v="0"/>
    <x v="25"/>
    <x v="2"/>
  </r>
  <r>
    <n v="29"/>
    <n v="19"/>
    <x v="6"/>
    <x v="0"/>
    <x v="26"/>
    <x v="3"/>
  </r>
  <r>
    <n v="30"/>
    <n v="2"/>
    <x v="1"/>
    <x v="0"/>
    <x v="27"/>
    <x v="0"/>
  </r>
  <r>
    <n v="31"/>
    <n v="10"/>
    <x v="13"/>
    <x v="1"/>
    <x v="28"/>
    <x v="0"/>
  </r>
  <r>
    <n v="32"/>
    <n v="15"/>
    <x v="6"/>
    <x v="1"/>
    <x v="29"/>
    <x v="0"/>
  </r>
  <r>
    <n v="33"/>
    <n v="20"/>
    <x v="15"/>
    <x v="0"/>
    <x v="30"/>
    <x v="0"/>
  </r>
  <r>
    <n v="34"/>
    <n v="19"/>
    <x v="16"/>
    <x v="0"/>
    <x v="31"/>
    <x v="2"/>
  </r>
  <r>
    <n v="35"/>
    <n v="16"/>
    <x v="17"/>
    <x v="1"/>
    <x v="3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C61E2-7918-44CF-B3DD-E7357D8EB528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4:F24" firstHeaderRow="1" firstDataRow="2" firstDataCol="1" rowPageCount="1" colPageCount="1"/>
  <pivotFields count="6">
    <pivotField showAll="0"/>
    <pivotField showAll="0"/>
    <pivotField axis="axisRow" showAll="0">
      <items count="19">
        <item x="4"/>
        <item x="14"/>
        <item x="1"/>
        <item x="3"/>
        <item x="2"/>
        <item x="8"/>
        <item x="12"/>
        <item x="0"/>
        <item x="9"/>
        <item x="13"/>
        <item x="7"/>
        <item x="10"/>
        <item x="11"/>
        <item x="17"/>
        <item x="16"/>
        <item x="6"/>
        <item x="15"/>
        <item x="5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showAll="0">
      <items count="34">
        <item x="24"/>
        <item x="21"/>
        <item x="27"/>
        <item x="13"/>
        <item x="22"/>
        <item x="7"/>
        <item x="4"/>
        <item x="17"/>
        <item x="23"/>
        <item x="3"/>
        <item x="1"/>
        <item x="8"/>
        <item x="28"/>
        <item x="14"/>
        <item x="2"/>
        <item x="12"/>
        <item x="0"/>
        <item x="18"/>
        <item x="9"/>
        <item x="6"/>
        <item x="29"/>
        <item x="15"/>
        <item x="10"/>
        <item x="30"/>
        <item x="26"/>
        <item x="5"/>
        <item x="11"/>
        <item x="19"/>
        <item x="20"/>
        <item x="32"/>
        <item x="16"/>
        <item x="31"/>
        <item x="25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Sum of Salary" fld="4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B9E0-15C6-4A8C-8CFF-1F9DE569702E}">
  <dimension ref="A2:F24"/>
  <sheetViews>
    <sheetView tabSelected="1" topLeftCell="A2" workbookViewId="0">
      <selection activeCell="B38" sqref="B38"/>
    </sheetView>
  </sheetViews>
  <sheetFormatPr defaultRowHeight="15" x14ac:dyDescent="0.2"/>
  <cols>
    <col min="1" max="1" width="13.1796875" bestFit="1" customWidth="1"/>
    <col min="2" max="2" width="16.27734375" bestFit="1" customWidth="1"/>
    <col min="3" max="3" width="7.93359375" bestFit="1" customWidth="1"/>
    <col min="4" max="4" width="8.609375" bestFit="1" customWidth="1"/>
    <col min="5" max="5" width="9.4140625" bestFit="1" customWidth="1"/>
    <col min="6" max="6" width="11.296875" bestFit="1" customWidth="1"/>
    <col min="7" max="7" width="9.81640625" bestFit="1" customWidth="1"/>
    <col min="8" max="8" width="6.859375" bestFit="1" customWidth="1"/>
    <col min="9" max="9" width="9.81640625" bestFit="1" customWidth="1"/>
    <col min="10" max="10" width="6.859375" bestFit="1" customWidth="1"/>
    <col min="11" max="11" width="9.81640625" bestFit="1" customWidth="1"/>
    <col min="12" max="12" width="6.859375" bestFit="1" customWidth="1"/>
    <col min="13" max="13" width="9.81640625" bestFit="1" customWidth="1"/>
    <col min="14" max="14" width="7.80078125" bestFit="1" customWidth="1"/>
    <col min="15" max="15" width="10.89453125" bestFit="1" customWidth="1"/>
    <col min="16" max="16" width="7.80078125" bestFit="1" customWidth="1"/>
    <col min="17" max="17" width="10.89453125" bestFit="1" customWidth="1"/>
    <col min="18" max="18" width="7.80078125" bestFit="1" customWidth="1"/>
    <col min="19" max="19" width="10.89453125" bestFit="1" customWidth="1"/>
    <col min="20" max="20" width="7.80078125" bestFit="1" customWidth="1"/>
    <col min="21" max="21" width="10.89453125" bestFit="1" customWidth="1"/>
    <col min="22" max="22" width="7.80078125" bestFit="1" customWidth="1"/>
    <col min="23" max="23" width="10.89453125" bestFit="1" customWidth="1"/>
    <col min="24" max="24" width="7.80078125" bestFit="1" customWidth="1"/>
    <col min="25" max="25" width="10.89453125" bestFit="1" customWidth="1"/>
    <col min="26" max="26" width="7.80078125" bestFit="1" customWidth="1"/>
    <col min="27" max="27" width="10.89453125" bestFit="1" customWidth="1"/>
    <col min="28" max="28" width="7.80078125" bestFit="1" customWidth="1"/>
    <col min="29" max="29" width="10.89453125" bestFit="1" customWidth="1"/>
    <col min="30" max="30" width="8.875" bestFit="1" customWidth="1"/>
    <col min="31" max="31" width="11.8359375" bestFit="1" customWidth="1"/>
    <col min="32" max="32" width="8.875" bestFit="1" customWidth="1"/>
    <col min="33" max="33" width="11.8359375" bestFit="1" customWidth="1"/>
    <col min="34" max="34" width="8.875" bestFit="1" customWidth="1"/>
    <col min="35" max="35" width="11.8359375" bestFit="1" customWidth="1"/>
    <col min="36" max="36" width="8.875" bestFit="1" customWidth="1"/>
    <col min="37" max="37" width="11.8359375" bestFit="1" customWidth="1"/>
    <col min="38" max="38" width="8.875" bestFit="1" customWidth="1"/>
    <col min="39" max="39" width="11.8359375" bestFit="1" customWidth="1"/>
    <col min="40" max="40" width="8.875" bestFit="1" customWidth="1"/>
    <col min="41" max="41" width="11.8359375" bestFit="1" customWidth="1"/>
    <col min="42" max="42" width="8.875" bestFit="1" customWidth="1"/>
    <col min="43" max="43" width="11.8359375" bestFit="1" customWidth="1"/>
    <col min="44" max="44" width="8.875" bestFit="1" customWidth="1"/>
    <col min="45" max="45" width="11.8359375" bestFit="1" customWidth="1"/>
    <col min="46" max="46" width="9.81640625" bestFit="1" customWidth="1"/>
    <col min="47" max="47" width="12.9140625" bestFit="1" customWidth="1"/>
    <col min="48" max="48" width="9.81640625" bestFit="1" customWidth="1"/>
    <col min="49" max="49" width="12.9140625" bestFit="1" customWidth="1"/>
    <col min="50" max="50" width="9.81640625" bestFit="1" customWidth="1"/>
    <col min="51" max="51" width="12.9140625" bestFit="1" customWidth="1"/>
    <col min="52" max="52" width="9.81640625" bestFit="1" customWidth="1"/>
    <col min="53" max="53" width="12.9140625" bestFit="1" customWidth="1"/>
    <col min="54" max="54" width="9.81640625" bestFit="1" customWidth="1"/>
    <col min="55" max="55" width="12.9140625" bestFit="1" customWidth="1"/>
    <col min="56" max="56" width="9.81640625" bestFit="1" customWidth="1"/>
    <col min="57" max="57" width="12.9140625" bestFit="1" customWidth="1"/>
    <col min="58" max="58" width="9.81640625" bestFit="1" customWidth="1"/>
    <col min="59" max="59" width="12.9140625" bestFit="1" customWidth="1"/>
    <col min="60" max="60" width="9.81640625" bestFit="1" customWidth="1"/>
    <col min="61" max="61" width="12.9140625" bestFit="1" customWidth="1"/>
    <col min="62" max="62" width="9.81640625" bestFit="1" customWidth="1"/>
    <col min="63" max="63" width="12.9140625" bestFit="1" customWidth="1"/>
    <col min="64" max="64" width="9.81640625" bestFit="1" customWidth="1"/>
    <col min="65" max="65" width="12.9140625" bestFit="1" customWidth="1"/>
    <col min="66" max="66" width="10.89453125" bestFit="1" customWidth="1"/>
    <col min="67" max="67" width="13.98828125" bestFit="1" customWidth="1"/>
    <col min="68" max="68" width="11.296875" bestFit="1" customWidth="1"/>
  </cols>
  <sheetData>
    <row r="2" spans="1:6" x14ac:dyDescent="0.2">
      <c r="A2" s="2" t="s">
        <v>3</v>
      </c>
      <c r="B2" t="s">
        <v>15</v>
      </c>
    </row>
    <row r="4" spans="1:6" x14ac:dyDescent="0.2">
      <c r="A4" s="2" t="s">
        <v>14</v>
      </c>
      <c r="B4" s="2" t="s">
        <v>16</v>
      </c>
    </row>
    <row r="5" spans="1:6" x14ac:dyDescent="0.2">
      <c r="A5" s="2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 s="3">
        <v>17</v>
      </c>
      <c r="B6" s="1"/>
      <c r="C6" s="1">
        <v>10000</v>
      </c>
      <c r="D6" s="1"/>
      <c r="E6" s="1"/>
      <c r="F6" s="1">
        <v>10000</v>
      </c>
    </row>
    <row r="7" spans="1:6" x14ac:dyDescent="0.2">
      <c r="A7" s="3">
        <v>18</v>
      </c>
      <c r="B7" s="1"/>
      <c r="C7" s="1">
        <v>3000</v>
      </c>
      <c r="D7" s="1"/>
      <c r="E7" s="1"/>
      <c r="F7" s="1">
        <v>3000</v>
      </c>
    </row>
    <row r="8" spans="1:6" x14ac:dyDescent="0.2">
      <c r="A8" s="3">
        <v>21</v>
      </c>
      <c r="B8" s="1"/>
      <c r="C8" s="1">
        <v>86100</v>
      </c>
      <c r="D8" s="1"/>
      <c r="E8" s="1"/>
      <c r="F8" s="1">
        <v>86100</v>
      </c>
    </row>
    <row r="9" spans="1:6" x14ac:dyDescent="0.2">
      <c r="A9" s="3">
        <v>22</v>
      </c>
      <c r="B9" s="1"/>
      <c r="C9" s="1">
        <v>45000</v>
      </c>
      <c r="D9" s="1"/>
      <c r="E9" s="1"/>
      <c r="F9" s="1">
        <v>45000</v>
      </c>
    </row>
    <row r="10" spans="1:6" x14ac:dyDescent="0.2">
      <c r="A10" s="3">
        <v>23</v>
      </c>
      <c r="B10" s="1"/>
      <c r="C10" s="1">
        <v>186400</v>
      </c>
      <c r="D10" s="1"/>
      <c r="E10" s="1"/>
      <c r="F10" s="1">
        <v>186400</v>
      </c>
    </row>
    <row r="11" spans="1:6" x14ac:dyDescent="0.2">
      <c r="A11" s="3">
        <v>26</v>
      </c>
      <c r="B11" s="1"/>
      <c r="C11" s="1">
        <v>275000</v>
      </c>
      <c r="D11" s="1"/>
      <c r="E11" s="1"/>
      <c r="F11" s="1">
        <v>275000</v>
      </c>
    </row>
    <row r="12" spans="1:6" x14ac:dyDescent="0.2">
      <c r="A12" s="3">
        <v>27</v>
      </c>
      <c r="B12" s="1"/>
      <c r="C12" s="1">
        <v>87000</v>
      </c>
      <c r="D12" s="1"/>
      <c r="E12" s="1"/>
      <c r="F12" s="1">
        <v>87000</v>
      </c>
    </row>
    <row r="13" spans="1:6" x14ac:dyDescent="0.2">
      <c r="A13" s="3">
        <v>28</v>
      </c>
      <c r="B13" s="1"/>
      <c r="C13" s="1">
        <v>250000</v>
      </c>
      <c r="D13" s="1"/>
      <c r="E13" s="1"/>
      <c r="F13" s="1">
        <v>250000</v>
      </c>
    </row>
    <row r="14" spans="1:6" x14ac:dyDescent="0.2">
      <c r="A14" s="3">
        <v>29</v>
      </c>
      <c r="B14" s="1">
        <v>6845000</v>
      </c>
      <c r="C14" s="1">
        <v>1400000</v>
      </c>
      <c r="D14" s="1"/>
      <c r="E14" s="1"/>
      <c r="F14" s="1">
        <v>8245000</v>
      </c>
    </row>
    <row r="15" spans="1:6" x14ac:dyDescent="0.2">
      <c r="A15" s="3">
        <v>34</v>
      </c>
      <c r="B15" s="1"/>
      <c r="C15" s="1">
        <v>1010000</v>
      </c>
      <c r="D15" s="1"/>
      <c r="E15" s="1"/>
      <c r="F15" s="1">
        <v>1010000</v>
      </c>
    </row>
    <row r="16" spans="1:6" x14ac:dyDescent="0.2">
      <c r="A16" s="3">
        <v>36</v>
      </c>
      <c r="B16" s="1"/>
      <c r="C16" s="1">
        <v>391500</v>
      </c>
      <c r="D16" s="1"/>
      <c r="E16" s="1"/>
      <c r="F16" s="1">
        <v>391500</v>
      </c>
    </row>
    <row r="17" spans="1:6" x14ac:dyDescent="0.2">
      <c r="A17" s="3">
        <v>39</v>
      </c>
      <c r="B17" s="1">
        <v>6000050</v>
      </c>
      <c r="C17" s="1"/>
      <c r="D17" s="1"/>
      <c r="E17" s="1"/>
      <c r="F17" s="1">
        <v>6000050</v>
      </c>
    </row>
    <row r="18" spans="1:6" x14ac:dyDescent="0.2">
      <c r="A18" s="3">
        <v>40</v>
      </c>
      <c r="B18" s="1"/>
      <c r="C18" s="1">
        <v>220100</v>
      </c>
      <c r="D18" s="1"/>
      <c r="E18" s="1"/>
      <c r="F18" s="1">
        <v>220100</v>
      </c>
    </row>
    <row r="19" spans="1:6" x14ac:dyDescent="0.2">
      <c r="A19" s="3">
        <v>49</v>
      </c>
      <c r="B19" s="1"/>
      <c r="C19" s="1"/>
      <c r="D19" s="1"/>
      <c r="E19" s="1">
        <v>7600000</v>
      </c>
      <c r="F19" s="1">
        <v>7600000</v>
      </c>
    </row>
    <row r="20" spans="1:6" x14ac:dyDescent="0.2">
      <c r="A20" s="3">
        <v>53</v>
      </c>
      <c r="B20" s="1"/>
      <c r="C20" s="1"/>
      <c r="D20" s="1"/>
      <c r="E20" s="1">
        <v>9300000</v>
      </c>
      <c r="F20" s="1">
        <v>9300000</v>
      </c>
    </row>
    <row r="21" spans="1:6" x14ac:dyDescent="0.2">
      <c r="A21" s="3">
        <v>54</v>
      </c>
      <c r="B21" s="1">
        <v>6570000</v>
      </c>
      <c r="C21" s="1">
        <v>2350000</v>
      </c>
      <c r="D21" s="1">
        <v>5000000</v>
      </c>
      <c r="E21" s="1">
        <v>7900000</v>
      </c>
      <c r="F21" s="1">
        <v>21820000</v>
      </c>
    </row>
    <row r="22" spans="1:6" x14ac:dyDescent="0.2">
      <c r="A22" s="3">
        <v>55</v>
      </c>
      <c r="B22" s="1"/>
      <c r="C22" s="1">
        <v>1540000</v>
      </c>
      <c r="D22" s="1"/>
      <c r="E22" s="1"/>
      <c r="F22" s="1">
        <v>1540000</v>
      </c>
    </row>
    <row r="23" spans="1:6" x14ac:dyDescent="0.2">
      <c r="A23" s="3">
        <v>62</v>
      </c>
      <c r="B23" s="1">
        <v>5001000</v>
      </c>
      <c r="C23" s="1"/>
      <c r="D23" s="1"/>
      <c r="E23" s="1">
        <v>10000000</v>
      </c>
      <c r="F23" s="1">
        <v>15001000</v>
      </c>
    </row>
    <row r="24" spans="1:6" x14ac:dyDescent="0.2">
      <c r="A24" s="3" t="s">
        <v>13</v>
      </c>
      <c r="B24" s="1">
        <v>24416050</v>
      </c>
      <c r="C24" s="1">
        <v>7854100</v>
      </c>
      <c r="D24" s="1">
        <v>5000000</v>
      </c>
      <c r="E24" s="1">
        <v>34800000</v>
      </c>
      <c r="F24" s="1">
        <v>72070150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940F-CBF5-4383-8AE6-F77156EB9ED6}">
  <dimension ref="A1:F36"/>
  <sheetViews>
    <sheetView workbookViewId="0">
      <selection activeCell="B38" sqref="B38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>
        <v>5</v>
      </c>
      <c r="C2">
        <v>28</v>
      </c>
      <c r="D2" t="s">
        <v>5</v>
      </c>
      <c r="E2">
        <v>250000</v>
      </c>
      <c r="F2" t="str" cm="1">
        <f t="array" ref="F2">_xlfn.IFS(E2&gt;7500000,"Very high",E2&gt;5000000,"High",E2&gt;2500000,"Medium",TRUE,"Low")</f>
        <v>Low</v>
      </c>
    </row>
    <row r="3" spans="1:6" x14ac:dyDescent="0.2">
      <c r="A3">
        <v>2</v>
      </c>
      <c r="B3">
        <v>1</v>
      </c>
      <c r="C3">
        <v>21</v>
      </c>
      <c r="D3" t="s">
        <v>6</v>
      </c>
      <c r="E3">
        <v>50000</v>
      </c>
      <c r="F3" t="str" cm="1">
        <f t="array" ref="F3">_xlfn.IFS(E3&gt;7500000,"Very high",E3&gt;5000000,"High",E3&gt;2500000,"Medium",TRUE,"Low")</f>
        <v>Low</v>
      </c>
    </row>
    <row r="4" spans="1:6" x14ac:dyDescent="0.2">
      <c r="A4">
        <v>3</v>
      </c>
      <c r="B4">
        <v>3</v>
      </c>
      <c r="C4">
        <v>23</v>
      </c>
      <c r="D4" t="s">
        <v>5</v>
      </c>
      <c r="E4">
        <v>170000</v>
      </c>
      <c r="F4" t="str" cm="1">
        <f t="array" ref="F4">_xlfn.IFS(E4&gt;7500000,"Very high",E4&gt;5000000,"High",E4&gt;2500000,"Medium",TRUE,"Low")</f>
        <v>Low</v>
      </c>
    </row>
    <row r="5" spans="1:6" x14ac:dyDescent="0.2">
      <c r="A5">
        <v>4</v>
      </c>
      <c r="B5">
        <v>2</v>
      </c>
      <c r="C5">
        <v>22</v>
      </c>
      <c r="D5" t="s">
        <v>6</v>
      </c>
      <c r="E5">
        <v>25000</v>
      </c>
      <c r="F5" t="str" cm="1">
        <f t="array" ref="F5">_xlfn.IFS(E5&gt;7500000,"Very high",E5&gt;5000000,"High",E5&gt;2500000,"Medium",TRUE,"Low")</f>
        <v>Low</v>
      </c>
    </row>
    <row r="6" spans="1:6" x14ac:dyDescent="0.2">
      <c r="A6">
        <v>5</v>
      </c>
      <c r="B6">
        <v>1</v>
      </c>
      <c r="C6">
        <v>17</v>
      </c>
      <c r="D6" t="s">
        <v>6</v>
      </c>
      <c r="E6">
        <v>10000</v>
      </c>
      <c r="F6" t="str" cm="1">
        <f t="array" ref="F6">_xlfn.IFS(E6&gt;7500000,"Very high",E6&gt;5000000,"High",E6&gt;2500000,"Medium",TRUE,"Low")</f>
        <v>Low</v>
      </c>
    </row>
    <row r="7" spans="1:6" x14ac:dyDescent="0.2">
      <c r="A7">
        <v>6</v>
      </c>
      <c r="B7">
        <v>25</v>
      </c>
      <c r="C7">
        <v>62</v>
      </c>
      <c r="D7" t="s">
        <v>6</v>
      </c>
      <c r="E7">
        <v>5001000</v>
      </c>
      <c r="F7" t="str" cm="1">
        <f t="array" ref="F7">_xlfn.IFS(E7&gt;7500000,"Very high",E7&gt;5000000,"High",E7&gt;2500000,"Medium",TRUE,"Low")</f>
        <v>High</v>
      </c>
    </row>
    <row r="8" spans="1:6" x14ac:dyDescent="0.2">
      <c r="A8">
        <v>7</v>
      </c>
      <c r="B8">
        <v>19</v>
      </c>
      <c r="C8">
        <v>54</v>
      </c>
      <c r="D8" t="s">
        <v>5</v>
      </c>
      <c r="E8">
        <v>800000</v>
      </c>
      <c r="F8" t="str" cm="1">
        <f t="array" ref="F8">_xlfn.IFS(E8&gt;7500000,"Very high",E8&gt;5000000,"High",E8&gt;2500000,"Medium",TRUE,"Low")</f>
        <v>Low</v>
      </c>
    </row>
    <row r="9" spans="1:6" x14ac:dyDescent="0.2">
      <c r="A9">
        <v>8</v>
      </c>
      <c r="B9">
        <v>2</v>
      </c>
      <c r="C9">
        <v>21</v>
      </c>
      <c r="D9" t="s">
        <v>5</v>
      </c>
      <c r="E9">
        <v>9000</v>
      </c>
      <c r="F9" t="str" cm="1">
        <f t="array" ref="F9">_xlfn.IFS(E9&gt;7500000,"Very high",E9&gt;5000000,"High",E9&gt;2500000,"Medium",TRUE,"Low")</f>
        <v>Low</v>
      </c>
    </row>
    <row r="10" spans="1:6" x14ac:dyDescent="0.2">
      <c r="A10">
        <v>9</v>
      </c>
      <c r="B10">
        <v>10</v>
      </c>
      <c r="C10">
        <v>36</v>
      </c>
      <c r="D10" t="s">
        <v>5</v>
      </c>
      <c r="E10">
        <v>61500</v>
      </c>
      <c r="F10" t="str" cm="1">
        <f t="array" ref="F10">_xlfn.IFS(E10&gt;7500000,"Very high",E10&gt;5000000,"High",E10&gt;2500000,"Medium",TRUE,"Low")</f>
        <v>Low</v>
      </c>
    </row>
    <row r="11" spans="1:6" x14ac:dyDescent="0.2">
      <c r="A11">
        <v>10</v>
      </c>
      <c r="B11">
        <v>15</v>
      </c>
      <c r="C11">
        <v>54</v>
      </c>
      <c r="D11" t="s">
        <v>5</v>
      </c>
      <c r="E11">
        <v>650000</v>
      </c>
      <c r="F11" t="str" cm="1">
        <f t="array" ref="F11">_xlfn.IFS(E11&gt;7500000,"Very high",E11&gt;5000000,"High",E11&gt;2500000,"Medium",TRUE,"Low")</f>
        <v>Low</v>
      </c>
    </row>
    <row r="12" spans="1:6" x14ac:dyDescent="0.2">
      <c r="A12">
        <v>11</v>
      </c>
      <c r="B12">
        <v>4</v>
      </c>
      <c r="C12">
        <v>26</v>
      </c>
      <c r="D12" t="s">
        <v>5</v>
      </c>
      <c r="E12">
        <v>250000</v>
      </c>
      <c r="F12" t="str" cm="1">
        <f t="array" ref="F12">_xlfn.IFS(E12&gt;7500000,"Very high",E12&gt;5000000,"High",E12&gt;2500000,"Medium",TRUE,"Low")</f>
        <v>Low</v>
      </c>
    </row>
    <row r="13" spans="1:6" x14ac:dyDescent="0.2">
      <c r="A13">
        <v>12</v>
      </c>
      <c r="B13">
        <v>6</v>
      </c>
      <c r="C13">
        <v>29</v>
      </c>
      <c r="D13" t="s">
        <v>6</v>
      </c>
      <c r="E13">
        <v>1400000</v>
      </c>
      <c r="F13" t="str" cm="1">
        <f t="array" ref="F13">_xlfn.IFS(E13&gt;7500000,"Very high",E13&gt;5000000,"High",E13&gt;2500000,"Medium",TRUE,"Low")</f>
        <v>Low</v>
      </c>
    </row>
    <row r="14" spans="1:6" x14ac:dyDescent="0.2">
      <c r="A14">
        <v>13</v>
      </c>
      <c r="B14">
        <v>14</v>
      </c>
      <c r="C14">
        <v>39</v>
      </c>
      <c r="D14" t="s">
        <v>6</v>
      </c>
      <c r="E14">
        <v>6000050</v>
      </c>
      <c r="F14" t="str" cm="1">
        <f t="array" ref="F14">_xlfn.IFS(E14&gt;7500000,"Very high",E14&gt;5000000,"High",E14&gt;2500000,"Medium",TRUE,"Low")</f>
        <v>High</v>
      </c>
    </row>
    <row r="15" spans="1:6" x14ac:dyDescent="0.2">
      <c r="A15">
        <v>14</v>
      </c>
      <c r="B15">
        <v>11</v>
      </c>
      <c r="C15">
        <v>40</v>
      </c>
      <c r="D15" t="s">
        <v>6</v>
      </c>
      <c r="E15">
        <v>220100</v>
      </c>
      <c r="F15" t="str" cm="1">
        <f t="array" ref="F15">_xlfn.IFS(E15&gt;7500000,"Very high",E15&gt;5000000,"High",E15&gt;2500000,"Medium",TRUE,"Low")</f>
        <v>Low</v>
      </c>
    </row>
    <row r="16" spans="1:6" x14ac:dyDescent="0.2">
      <c r="A16">
        <v>15</v>
      </c>
      <c r="B16">
        <v>2</v>
      </c>
      <c r="C16">
        <v>23</v>
      </c>
      <c r="D16" t="s">
        <v>6</v>
      </c>
      <c r="E16">
        <v>7500</v>
      </c>
      <c r="F16" t="str" cm="1">
        <f t="array" ref="F16">_xlfn.IFS(E16&gt;7500000,"Very high",E16&gt;5000000,"High",E16&gt;2500000,"Medium",TRUE,"Low")</f>
        <v>Low</v>
      </c>
    </row>
    <row r="17" spans="1:6" x14ac:dyDescent="0.2">
      <c r="A17">
        <v>16</v>
      </c>
      <c r="B17">
        <v>4</v>
      </c>
      <c r="C17">
        <v>27</v>
      </c>
      <c r="D17" t="s">
        <v>5</v>
      </c>
      <c r="E17">
        <v>87000</v>
      </c>
      <c r="F17" t="str" cm="1">
        <f t="array" ref="F17">_xlfn.IFS(E17&gt;7500000,"Very high",E17&gt;5000000,"High",E17&gt;2500000,"Medium",TRUE,"Low")</f>
        <v>Low</v>
      </c>
    </row>
    <row r="18" spans="1:6" x14ac:dyDescent="0.2">
      <c r="A18">
        <v>17</v>
      </c>
      <c r="B18">
        <v>10</v>
      </c>
      <c r="C18">
        <v>34</v>
      </c>
      <c r="D18" t="s">
        <v>5</v>
      </c>
      <c r="E18">
        <v>930000</v>
      </c>
      <c r="F18" t="str" cm="1">
        <f t="array" ref="F18">_xlfn.IFS(E18&gt;7500000,"Very high",E18&gt;5000000,"High",E18&gt;2500000,"Medium",TRUE,"Low")</f>
        <v>Low</v>
      </c>
    </row>
    <row r="19" spans="1:6" x14ac:dyDescent="0.2">
      <c r="A19">
        <v>18</v>
      </c>
      <c r="B19">
        <v>15</v>
      </c>
      <c r="C19">
        <v>54</v>
      </c>
      <c r="D19" t="s">
        <v>5</v>
      </c>
      <c r="E19">
        <v>7900000</v>
      </c>
      <c r="F19" t="str" cm="1">
        <f t="array" ref="F19">_xlfn.IFS(E19&gt;7500000,"Very high",E19&gt;5000000,"High",E19&gt;2500000,"Medium",TRUE,"Low")</f>
        <v>Very high</v>
      </c>
    </row>
    <row r="20" spans="1:6" x14ac:dyDescent="0.2">
      <c r="A20">
        <v>19</v>
      </c>
      <c r="B20">
        <v>2</v>
      </c>
      <c r="C20">
        <v>21</v>
      </c>
      <c r="D20" t="s">
        <v>6</v>
      </c>
      <c r="E20">
        <v>15000</v>
      </c>
      <c r="F20" t="str" cm="1">
        <f t="array" ref="F20">_xlfn.IFS(E20&gt;7500000,"Very high",E20&gt;5000000,"High",E20&gt;2500000,"Medium",TRUE,"Low")</f>
        <v>Low</v>
      </c>
    </row>
    <row r="21" spans="1:6" x14ac:dyDescent="0.2">
      <c r="A21">
        <v>20</v>
      </c>
      <c r="B21">
        <v>10</v>
      </c>
      <c r="C21">
        <v>36</v>
      </c>
      <c r="D21" t="s">
        <v>6</v>
      </c>
      <c r="E21">
        <v>330000</v>
      </c>
      <c r="F21" t="str" cm="1">
        <f t="array" ref="F21">_xlfn.IFS(E21&gt;7500000,"Very high",E21&gt;5000000,"High",E21&gt;2500000,"Medium",TRUE,"Low")</f>
        <v>Low</v>
      </c>
    </row>
    <row r="22" spans="1:6" x14ac:dyDescent="0.2">
      <c r="A22">
        <v>21</v>
      </c>
      <c r="B22">
        <v>15</v>
      </c>
      <c r="C22">
        <v>54</v>
      </c>
      <c r="D22" t="s">
        <v>6</v>
      </c>
      <c r="E22">
        <v>6570000</v>
      </c>
      <c r="F22" t="str" cm="1">
        <f t="array" ref="F22">_xlfn.IFS(E22&gt;7500000,"Very high",E22&gt;5000000,"High",E22&gt;2500000,"Medium",TRUE,"Low")</f>
        <v>High</v>
      </c>
    </row>
    <row r="23" spans="1:6" x14ac:dyDescent="0.2">
      <c r="A23">
        <v>22</v>
      </c>
      <c r="B23">
        <v>4</v>
      </c>
      <c r="C23">
        <v>26</v>
      </c>
      <c r="D23" t="s">
        <v>6</v>
      </c>
      <c r="E23">
        <v>25000</v>
      </c>
      <c r="F23" t="str" cm="1">
        <f t="array" ref="F23">_xlfn.IFS(E23&gt;7500000,"Very high",E23&gt;5000000,"High",E23&gt;2500000,"Medium",TRUE,"Low")</f>
        <v>Low</v>
      </c>
    </row>
    <row r="24" spans="1:6" x14ac:dyDescent="0.2">
      <c r="A24">
        <v>23</v>
      </c>
      <c r="B24">
        <v>5</v>
      </c>
      <c r="C24">
        <v>29</v>
      </c>
      <c r="D24" t="s">
        <v>6</v>
      </c>
      <c r="E24">
        <v>6845000</v>
      </c>
      <c r="F24" t="str" cm="1">
        <f t="array" ref="F24">_xlfn.IFS(E24&gt;7500000,"Very high",E24&gt;5000000,"High",E24&gt;2500000,"Medium",TRUE,"Low")</f>
        <v>High</v>
      </c>
    </row>
    <row r="25" spans="1:6" x14ac:dyDescent="0.2">
      <c r="A25">
        <v>24</v>
      </c>
      <c r="B25">
        <v>1</v>
      </c>
      <c r="C25">
        <v>21</v>
      </c>
      <c r="D25" t="s">
        <v>5</v>
      </c>
      <c r="E25">
        <v>6000</v>
      </c>
      <c r="F25" t="str" cm="1">
        <f t="array" ref="F25">_xlfn.IFS(E25&gt;7500000,"Very high",E25&gt;5000000,"High",E25&gt;2500000,"Medium",TRUE,"Low")</f>
        <v>Low</v>
      </c>
    </row>
    <row r="26" spans="1:6" x14ac:dyDescent="0.2">
      <c r="A26">
        <v>25</v>
      </c>
      <c r="B26">
        <v>4</v>
      </c>
      <c r="C26">
        <v>23</v>
      </c>
      <c r="D26" t="s">
        <v>5</v>
      </c>
      <c r="E26">
        <v>8900</v>
      </c>
      <c r="F26" t="str" cm="1">
        <f t="array" ref="F26">_xlfn.IFS(E26&gt;7500000,"Very high",E26&gt;5000000,"High",E26&gt;2500000,"Medium",TRUE,"Low")</f>
        <v>Low</v>
      </c>
    </row>
    <row r="27" spans="1:6" x14ac:dyDescent="0.2">
      <c r="A27">
        <v>26</v>
      </c>
      <c r="B27">
        <v>3</v>
      </c>
      <c r="C27">
        <v>22</v>
      </c>
      <c r="D27" t="s">
        <v>5</v>
      </c>
      <c r="E27">
        <v>20000</v>
      </c>
      <c r="F27" t="str" cm="1">
        <f t="array" ref="F27">_xlfn.IFS(E27&gt;7500000,"Very high",E27&gt;5000000,"High",E27&gt;2500000,"Medium",TRUE,"Low")</f>
        <v>Low</v>
      </c>
    </row>
    <row r="28" spans="1:6" x14ac:dyDescent="0.2">
      <c r="A28">
        <v>27</v>
      </c>
      <c r="B28">
        <v>1</v>
      </c>
      <c r="C28">
        <v>18</v>
      </c>
      <c r="D28" t="s">
        <v>6</v>
      </c>
      <c r="E28">
        <v>3000</v>
      </c>
      <c r="F28" t="str" cm="1">
        <f t="array" ref="F28">_xlfn.IFS(E28&gt;7500000,"Very high",E28&gt;5000000,"High",E28&gt;2500000,"Medium",TRUE,"Low")</f>
        <v>Low</v>
      </c>
    </row>
    <row r="29" spans="1:6" x14ac:dyDescent="0.2">
      <c r="A29">
        <v>28</v>
      </c>
      <c r="B29">
        <v>27</v>
      </c>
      <c r="C29">
        <v>62</v>
      </c>
      <c r="D29" t="s">
        <v>5</v>
      </c>
      <c r="E29">
        <v>10000000</v>
      </c>
      <c r="F29" t="str" cm="1">
        <f t="array" ref="F29">_xlfn.IFS(E29&gt;7500000,"Very high",E29&gt;5000000,"High",E29&gt;2500000,"Medium",TRUE,"Low")</f>
        <v>Very high</v>
      </c>
    </row>
    <row r="30" spans="1:6" x14ac:dyDescent="0.2">
      <c r="A30">
        <v>29</v>
      </c>
      <c r="B30">
        <v>19</v>
      </c>
      <c r="C30">
        <v>54</v>
      </c>
      <c r="D30" t="s">
        <v>5</v>
      </c>
      <c r="E30">
        <v>5000000</v>
      </c>
      <c r="F30" t="str" cm="1">
        <f t="array" ref="F30">_xlfn.IFS(E30&gt;7500000,"Very high",E30&gt;5000000,"High",E30&gt;2500000,"Medium",TRUE,"Low")</f>
        <v>Medium</v>
      </c>
    </row>
    <row r="31" spans="1:6" x14ac:dyDescent="0.2">
      <c r="A31">
        <v>30</v>
      </c>
      <c r="B31">
        <v>2</v>
      </c>
      <c r="C31">
        <v>21</v>
      </c>
      <c r="D31" t="s">
        <v>5</v>
      </c>
      <c r="E31">
        <v>6100</v>
      </c>
      <c r="F31" t="str" cm="1">
        <f t="array" ref="F31">_xlfn.IFS(E31&gt;7500000,"Very high",E31&gt;5000000,"High",E31&gt;2500000,"Medium",TRUE,"Low")</f>
        <v>Low</v>
      </c>
    </row>
    <row r="32" spans="1:6" x14ac:dyDescent="0.2">
      <c r="A32">
        <v>31</v>
      </c>
      <c r="B32">
        <v>10</v>
      </c>
      <c r="C32">
        <v>34</v>
      </c>
      <c r="D32" t="s">
        <v>6</v>
      </c>
      <c r="E32">
        <v>80000</v>
      </c>
      <c r="F32" t="str" cm="1">
        <f t="array" ref="F32">_xlfn.IFS(E32&gt;7500000,"Very high",E32&gt;5000000,"High",E32&gt;2500000,"Medium",TRUE,"Low")</f>
        <v>Low</v>
      </c>
    </row>
    <row r="33" spans="1:6" x14ac:dyDescent="0.2">
      <c r="A33">
        <v>32</v>
      </c>
      <c r="B33">
        <v>15</v>
      </c>
      <c r="C33">
        <v>54</v>
      </c>
      <c r="D33" t="s">
        <v>6</v>
      </c>
      <c r="E33">
        <v>900000</v>
      </c>
      <c r="F33" t="str" cm="1">
        <f t="array" ref="F33">_xlfn.IFS(E33&gt;7500000,"Very high",E33&gt;5000000,"High",E33&gt;2500000,"Medium",TRUE,"Low")</f>
        <v>Low</v>
      </c>
    </row>
    <row r="34" spans="1:6" x14ac:dyDescent="0.2">
      <c r="A34">
        <v>33</v>
      </c>
      <c r="B34">
        <v>20</v>
      </c>
      <c r="C34">
        <v>55</v>
      </c>
      <c r="D34" t="s">
        <v>5</v>
      </c>
      <c r="E34">
        <v>1540000</v>
      </c>
      <c r="F34" t="str" cm="1">
        <f t="array" ref="F34">_xlfn.IFS(E34&gt;7500000,"Very high",E34&gt;5000000,"High",E34&gt;2500000,"Medium",TRUE,"Low")</f>
        <v>Low</v>
      </c>
    </row>
    <row r="35" spans="1:6" x14ac:dyDescent="0.2">
      <c r="A35">
        <v>34</v>
      </c>
      <c r="B35">
        <v>19</v>
      </c>
      <c r="C35">
        <v>53</v>
      </c>
      <c r="D35" t="s">
        <v>5</v>
      </c>
      <c r="E35">
        <v>9300000</v>
      </c>
      <c r="F35" t="str" cm="1">
        <f t="array" ref="F35">_xlfn.IFS(E35&gt;7500000,"Very high",E35&gt;5000000,"High",E35&gt;2500000,"Medium",TRUE,"Low")</f>
        <v>Very high</v>
      </c>
    </row>
    <row r="36" spans="1:6" x14ac:dyDescent="0.2">
      <c r="A36">
        <v>35</v>
      </c>
      <c r="B36">
        <v>16</v>
      </c>
      <c r="C36">
        <v>49</v>
      </c>
      <c r="D36" t="s">
        <v>6</v>
      </c>
      <c r="E36">
        <v>7600000</v>
      </c>
      <c r="F36" t="str" cm="1">
        <f t="array" ref="F36">_xlfn.IFS(E36&gt;7500000,"Very high",E36&gt;5000000,"High",E36&gt;2500000,"Medium",TRUE,"Low")</f>
        <v>Very high</v>
      </c>
    </row>
  </sheetData>
  <autoFilter ref="A1:F36" xr:uid="{7369940F-CBF5-4383-8AE6-F77156EB9E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Siva Suriyan II year Bcom GASC</dc:creator>
  <cp:lastModifiedBy>IBRAHEEM</cp:lastModifiedBy>
  <dcterms:created xsi:type="dcterms:W3CDTF">2024-08-30T05:30:47Z</dcterms:created>
  <dcterms:modified xsi:type="dcterms:W3CDTF">2024-08-31T09:17:19Z</dcterms:modified>
</cp:coreProperties>
</file>