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alaivaniMuthukannan\Downloads\"/>
    </mc:Choice>
  </mc:AlternateContent>
  <xr:revisionPtr revIDLastSave="0" documentId="13_ncr:1_{71B822CA-9C2E-40FE-8A0E-1DC2E593AC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</calcChain>
</file>

<file path=xl/sharedStrings.xml><?xml version="1.0" encoding="utf-8"?>
<sst xmlns="http://schemas.openxmlformats.org/spreadsheetml/2006/main" count="60" uniqueCount="36">
  <si>
    <t>Top 20 Grossing Movies</t>
  </si>
  <si>
    <t>Rank</t>
  </si>
  <si>
    <t>Year</t>
  </si>
  <si>
    <t>Movie</t>
  </si>
  <si>
    <t>Distributor</t>
  </si>
  <si>
    <t>Domestic</t>
  </si>
  <si>
    <t>International</t>
  </si>
  <si>
    <t>Worldwide</t>
  </si>
  <si>
    <t>Box Office</t>
  </si>
  <si>
    <t>Percentage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</si>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</sst>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D0D0D0"/>
      </bottom>
      <diagonal/>
    </border>
    <border>
      <left/>
      <right/>
      <top/>
      <bottom style="thin">
        <color rgb="FFD0D0D0"/>
      </bottom>
      <diagonal/>
    </border>
    <border>
      <left/>
      <right/>
      <top style="thin">
        <color rgb="FFD0D0D0"/>
      </top>
      <bottom/>
      <diagonal/>
    </border>
    <border>
      <left/>
      <right style="thin">
        <color rgb="FF808080"/>
      </right>
      <top style="thin">
        <color rgb="FFD0D0D0"/>
      </top>
      <bottom/>
      <diagonal/>
    </border>
    <border>
      <left style="thin">
        <color rgb="FF808080"/>
      </left>
      <right/>
      <top style="thin">
        <color rgb="FFD0D0D0"/>
      </top>
      <bottom/>
      <diagonal/>
    </border>
    <border>
      <left style="thin">
        <color rgb="FF808080"/>
      </left>
      <right/>
      <top style="thin">
        <color rgb="FFD0D0D0"/>
      </top>
      <bottom style="thin">
        <color rgb="FF808080"/>
      </bottom>
      <diagonal/>
    </border>
    <border>
      <left/>
      <right/>
      <top style="thin">
        <color rgb="FFD0D0D0"/>
      </top>
      <bottom style="thin">
        <color rgb="FF808080"/>
      </bottom>
      <diagonal/>
    </border>
    <border>
      <left/>
      <right style="thin">
        <color rgb="FF808080"/>
      </right>
      <top style="thin">
        <color rgb="FFD0D0D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4" fontId="7" fillId="2" borderId="6" xfId="0" applyNumberFormat="1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7" fillId="2" borderId="6" xfId="0" applyNumberFormat="1" applyFont="1" applyFill="1" applyBorder="1" applyAlignment="1">
      <alignment horizontal="center"/>
    </xf>
    <xf numFmtId="164" fontId="7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4" fontId="7" fillId="2" borderId="10" xfId="0" applyNumberFormat="1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4" xfId="0" applyFont="1" applyBorder="1"/>
    <xf numFmtId="0" fontId="5" fillId="2" borderId="0" xfId="0" applyFont="1" applyFill="1" applyAlignment="1">
      <alignment horizontal="center"/>
    </xf>
    <xf numFmtId="0" fontId="4" fillId="0" borderId="5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Domestic/Box Office and International/Box Office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Domestic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Sheet1!$C$6:$C$25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Sheet1!$E$6:$E$25</c:f>
              <c:numCache>
                <c:formatCode>"$"#,##0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A02-4D66-8A80-7B31D0C29495}"/>
            </c:ext>
          </c:extLst>
        </c:ser>
        <c:ser>
          <c:idx val="1"/>
          <c:order val="1"/>
          <c:tx>
            <c:v>International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Sheet1!$C$6:$C$25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Sheet1!$F$6:$F$25</c:f>
              <c:numCache>
                <c:formatCode>0%</c:formatCode>
                <c:ptCount val="20"/>
                <c:pt idx="0">
                  <c:v>0.45367385897538148</c:v>
                </c:pt>
                <c:pt idx="1">
                  <c:v>0.30680278324513199</c:v>
                </c:pt>
                <c:pt idx="2">
                  <c:v>0.26722925881381276</c:v>
                </c:pt>
                <c:pt idx="3">
                  <c:v>0.52380287368239409</c:v>
                </c:pt>
                <c:pt idx="4">
                  <c:v>0.33201370888162141</c:v>
                </c:pt>
                <c:pt idx="5">
                  <c:v>0.29862679439470952</c:v>
                </c:pt>
                <c:pt idx="6">
                  <c:v>0.39060745511326245</c:v>
                </c:pt>
                <c:pt idx="7">
                  <c:v>0.41143015192940263</c:v>
                </c:pt>
                <c:pt idx="8">
                  <c:v>0.4657292098301572</c:v>
                </c:pt>
                <c:pt idx="9">
                  <c:v>0.48968387494698595</c:v>
                </c:pt>
                <c:pt idx="10">
                  <c:v>0.32860701131376241</c:v>
                </c:pt>
                <c:pt idx="11">
                  <c:v>0.53423045273315017</c:v>
                </c:pt>
                <c:pt idx="12">
                  <c:v>0.50436865651081941</c:v>
                </c:pt>
                <c:pt idx="13">
                  <c:v>0.4802192930715295</c:v>
                </c:pt>
                <c:pt idx="14">
                  <c:v>0.40157910409351344</c:v>
                </c:pt>
                <c:pt idx="15">
                  <c:v>0.47443185863889348</c:v>
                </c:pt>
                <c:pt idx="16">
                  <c:v>0.32992273086068635</c:v>
                </c:pt>
                <c:pt idx="17">
                  <c:v>0.46204871864595626</c:v>
                </c:pt>
                <c:pt idx="18">
                  <c:v>0.59453081235479621</c:v>
                </c:pt>
                <c:pt idx="19">
                  <c:v>0.32896171616069758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A02-4D66-8A80-7B31D0C29495}"/>
            </c:ext>
          </c:extLst>
        </c:ser>
        <c:ser>
          <c:idx val="2"/>
          <c:order val="2"/>
          <c:tx>
            <c:strRef>
              <c:f>Sheet1!$G$4:$G$5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Sheet1!$C$6:$C$25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Sheet1!$G$6:$G$25</c:f>
              <c:numCache>
                <c:formatCode>"$"#,##0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A02-4D66-8A80-7B31D0C2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935559"/>
        <c:axId val="1559832155"/>
      </c:barChart>
      <c:catAx>
        <c:axId val="599935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Movie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9832155"/>
        <c:crosses val="autoZero"/>
        <c:auto val="1"/>
        <c:lblAlgn val="ctr"/>
        <c:lblOffset val="100"/>
        <c:noMultiLvlLbl val="1"/>
      </c:catAx>
      <c:valAx>
        <c:axId val="1559832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9935559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4553631900113437"/>
          <c:y val="0.42328897567049401"/>
          <c:w val="0.25236063157720429"/>
          <c:h val="0.1839701169429293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</a:t>
            </a:r>
            <a:r>
              <a:rPr lang="en-US" baseline="0"/>
              <a:t> &amp; Worldwide Box Office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Sheet1!$C$6:$C$25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Sheet1!$I$6:$I$25</c:f>
              <c:numCache>
                <c:formatCode>"$"#,##0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D1B-A7F4-1AA90312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952527"/>
        <c:axId val="1299955887"/>
      </c:barChart>
      <c:catAx>
        <c:axId val="12999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5887"/>
        <c:crosses val="autoZero"/>
        <c:auto val="1"/>
        <c:lblAlgn val="ctr"/>
        <c:lblOffset val="100"/>
        <c:noMultiLvlLbl val="0"/>
      </c:catAx>
      <c:valAx>
        <c:axId val="129995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238125</xdr:colOff>
      <xdr:row>22</xdr:row>
      <xdr:rowOff>72390</xdr:rowOff>
    </xdr:from>
    <xdr:ext cx="603885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403860</xdr:colOff>
      <xdr:row>5</xdr:row>
      <xdr:rowOff>11430</xdr:rowOff>
    </xdr:from>
    <xdr:to>
      <xdr:col>14</xdr:col>
      <xdr:colOff>632460</xdr:colOff>
      <xdr:row>18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9999C-6124-0F55-080B-6AF6D951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ySplit="5" topLeftCell="A10" activePane="bottomLeft" state="frozen"/>
      <selection pane="bottomLeft" activeCell="T19" sqref="T19"/>
    </sheetView>
  </sheetViews>
  <sheetFormatPr defaultColWidth="12.6640625" defaultRowHeight="15.75" customHeight="1" x14ac:dyDescent="0.25"/>
  <cols>
    <col min="3" max="3" width="33" customWidth="1"/>
    <col min="4" max="4" width="19.33203125" customWidth="1"/>
    <col min="7" max="7" width="13.44140625" bestFit="1" customWidth="1"/>
    <col min="9" max="9" width="13.44140625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3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35">
      <c r="A3" s="27" t="s">
        <v>0</v>
      </c>
      <c r="B3" s="28"/>
      <c r="C3" s="28"/>
      <c r="D3" s="28"/>
      <c r="E3" s="28"/>
      <c r="F3" s="28"/>
      <c r="G3" s="28"/>
      <c r="H3" s="28"/>
      <c r="I3" s="2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3">
      <c r="A4" s="23" t="s">
        <v>1</v>
      </c>
      <c r="B4" s="25" t="s">
        <v>2</v>
      </c>
      <c r="C4" s="25" t="s">
        <v>3</v>
      </c>
      <c r="D4" s="25" t="s">
        <v>4</v>
      </c>
      <c r="E4" s="3" t="s">
        <v>5</v>
      </c>
      <c r="F4" s="4" t="s">
        <v>5</v>
      </c>
      <c r="G4" s="3" t="s">
        <v>6</v>
      </c>
      <c r="H4" s="3" t="s">
        <v>6</v>
      </c>
      <c r="I4" s="5" t="s">
        <v>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3">
      <c r="A5" s="24"/>
      <c r="B5" s="26"/>
      <c r="C5" s="26"/>
      <c r="D5" s="26"/>
      <c r="E5" s="3" t="s">
        <v>8</v>
      </c>
      <c r="F5" s="4" t="s">
        <v>9</v>
      </c>
      <c r="G5" s="3" t="s">
        <v>8</v>
      </c>
      <c r="H5" s="3" t="s">
        <v>9</v>
      </c>
      <c r="I5" s="5" t="s">
        <v>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3">
      <c r="A6" s="6">
        <v>1</v>
      </c>
      <c r="B6" s="2">
        <v>2015</v>
      </c>
      <c r="C6" s="2" t="s">
        <v>10</v>
      </c>
      <c r="D6" s="2" t="s">
        <v>11</v>
      </c>
      <c r="E6" s="7">
        <v>936662225</v>
      </c>
      <c r="F6" s="8">
        <f t="shared" ref="F6:F25" si="0">E6/I6</f>
        <v>0.45367385897538148</v>
      </c>
      <c r="G6" s="7">
        <v>1127953592</v>
      </c>
      <c r="H6" s="9">
        <f t="shared" ref="H6:H25" si="1">G6/I6</f>
        <v>0.54632614102461852</v>
      </c>
      <c r="I6" s="10">
        <v>2064615817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3">
      <c r="A7" s="11">
        <v>2</v>
      </c>
      <c r="B7" s="2">
        <v>2019</v>
      </c>
      <c r="C7" s="2" t="s">
        <v>12</v>
      </c>
      <c r="D7" s="2" t="s">
        <v>11</v>
      </c>
      <c r="E7" s="7">
        <v>858373000</v>
      </c>
      <c r="F7" s="8">
        <f t="shared" si="0"/>
        <v>0.30680278324513199</v>
      </c>
      <c r="G7" s="7">
        <v>1939427564</v>
      </c>
      <c r="H7" s="9">
        <f t="shared" si="1"/>
        <v>0.69319721675486801</v>
      </c>
      <c r="I7" s="10">
        <v>2797800564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3">
      <c r="A8" s="11">
        <v>3</v>
      </c>
      <c r="B8" s="2">
        <v>2009</v>
      </c>
      <c r="C8" s="2" t="s">
        <v>13</v>
      </c>
      <c r="D8" s="2" t="s">
        <v>14</v>
      </c>
      <c r="E8" s="7">
        <v>760507625</v>
      </c>
      <c r="F8" s="8">
        <f t="shared" si="0"/>
        <v>0.26722925881381276</v>
      </c>
      <c r="G8" s="7">
        <v>2085391916</v>
      </c>
      <c r="H8" s="9">
        <f t="shared" si="1"/>
        <v>0.73277074118618724</v>
      </c>
      <c r="I8" s="10">
        <v>2845899541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3">
      <c r="A9" s="11">
        <v>4</v>
      </c>
      <c r="B9" s="2">
        <v>2018</v>
      </c>
      <c r="C9" s="2" t="s">
        <v>15</v>
      </c>
      <c r="D9" s="2" t="s">
        <v>11</v>
      </c>
      <c r="E9" s="7">
        <v>700059566</v>
      </c>
      <c r="F9" s="8">
        <f t="shared" si="0"/>
        <v>0.52380287368239409</v>
      </c>
      <c r="G9" s="7">
        <v>636434755</v>
      </c>
      <c r="H9" s="9">
        <f t="shared" si="1"/>
        <v>0.47619712631760597</v>
      </c>
      <c r="I9" s="10">
        <v>1336494321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3">
      <c r="A10" s="11">
        <v>5</v>
      </c>
      <c r="B10" s="2">
        <v>2018</v>
      </c>
      <c r="C10" s="2" t="s">
        <v>16</v>
      </c>
      <c r="D10" s="2" t="s">
        <v>11</v>
      </c>
      <c r="E10" s="7">
        <v>678815482</v>
      </c>
      <c r="F10" s="8">
        <f t="shared" si="0"/>
        <v>0.33201370888162141</v>
      </c>
      <c r="G10" s="7">
        <v>1365725041</v>
      </c>
      <c r="H10" s="9">
        <f t="shared" si="1"/>
        <v>0.66798629111837859</v>
      </c>
      <c r="I10" s="10">
        <v>2044540523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3">
      <c r="A11" s="11">
        <v>6</v>
      </c>
      <c r="B11" s="2">
        <v>1997</v>
      </c>
      <c r="C11" s="2" t="s">
        <v>17</v>
      </c>
      <c r="D11" s="2" t="s">
        <v>18</v>
      </c>
      <c r="E11" s="7">
        <v>659363944</v>
      </c>
      <c r="F11" s="8">
        <f t="shared" si="0"/>
        <v>0.29862679439470952</v>
      </c>
      <c r="G11" s="7">
        <v>1548622601</v>
      </c>
      <c r="H11" s="9">
        <f t="shared" si="1"/>
        <v>0.70137320560529048</v>
      </c>
      <c r="I11" s="10">
        <v>2207986545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3">
      <c r="A12" s="11">
        <v>7</v>
      </c>
      <c r="B12" s="2">
        <v>2015</v>
      </c>
      <c r="C12" s="2" t="s">
        <v>19</v>
      </c>
      <c r="D12" s="2" t="s">
        <v>20</v>
      </c>
      <c r="E12" s="7">
        <v>652306625</v>
      </c>
      <c r="F12" s="8">
        <f t="shared" si="0"/>
        <v>0.39060745511326245</v>
      </c>
      <c r="G12" s="7">
        <v>1017673342</v>
      </c>
      <c r="H12" s="9">
        <f t="shared" si="1"/>
        <v>0.60939254488673755</v>
      </c>
      <c r="I12" s="10">
        <v>1669979967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3">
      <c r="A13" s="11">
        <v>8</v>
      </c>
      <c r="B13" s="2">
        <v>2012</v>
      </c>
      <c r="C13" s="2" t="s">
        <v>21</v>
      </c>
      <c r="D13" s="2" t="s">
        <v>11</v>
      </c>
      <c r="E13" s="7">
        <v>623357910</v>
      </c>
      <c r="F13" s="8">
        <f t="shared" si="0"/>
        <v>0.41143015192940263</v>
      </c>
      <c r="G13" s="7">
        <v>891742301</v>
      </c>
      <c r="H13" s="9">
        <f t="shared" si="1"/>
        <v>0.58856984807059731</v>
      </c>
      <c r="I13" s="10">
        <v>1515100211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3">
      <c r="A14" s="11">
        <v>9</v>
      </c>
      <c r="B14" s="2">
        <v>2017</v>
      </c>
      <c r="C14" s="2" t="s">
        <v>22</v>
      </c>
      <c r="D14" s="2" t="s">
        <v>11</v>
      </c>
      <c r="E14" s="7">
        <v>620181382</v>
      </c>
      <c r="F14" s="8">
        <f t="shared" si="0"/>
        <v>0.4657292098301572</v>
      </c>
      <c r="G14" s="7">
        <v>711453759</v>
      </c>
      <c r="H14" s="9">
        <f t="shared" si="1"/>
        <v>0.5342707901698428</v>
      </c>
      <c r="I14" s="10">
        <v>1331635141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3">
      <c r="A15" s="11">
        <v>10</v>
      </c>
      <c r="B15" s="2">
        <v>2018</v>
      </c>
      <c r="C15" s="2" t="s">
        <v>23</v>
      </c>
      <c r="D15" s="2" t="s">
        <v>11</v>
      </c>
      <c r="E15" s="7">
        <v>608581744</v>
      </c>
      <c r="F15" s="8">
        <f t="shared" si="0"/>
        <v>0.48968387494698595</v>
      </c>
      <c r="G15" s="7">
        <v>634223615</v>
      </c>
      <c r="H15" s="9">
        <f t="shared" si="1"/>
        <v>0.51031612505301405</v>
      </c>
      <c r="I15" s="10">
        <v>1242805359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3">
      <c r="A16" s="11">
        <v>11</v>
      </c>
      <c r="B16" s="2">
        <v>2019</v>
      </c>
      <c r="C16" s="2" t="s">
        <v>24</v>
      </c>
      <c r="D16" s="2" t="s">
        <v>11</v>
      </c>
      <c r="E16" s="7">
        <v>543638043</v>
      </c>
      <c r="F16" s="8">
        <f t="shared" si="0"/>
        <v>0.32860701131376241</v>
      </c>
      <c r="G16" s="7">
        <v>1110733362</v>
      </c>
      <c r="H16" s="9">
        <f t="shared" si="1"/>
        <v>0.67139298868623765</v>
      </c>
      <c r="I16" s="10">
        <v>1654371405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3">
      <c r="A17" s="11">
        <v>12</v>
      </c>
      <c r="B17" s="2">
        <v>2008</v>
      </c>
      <c r="C17" s="2" t="s">
        <v>25</v>
      </c>
      <c r="D17" s="2" t="s">
        <v>26</v>
      </c>
      <c r="E17" s="7">
        <v>533720947</v>
      </c>
      <c r="F17" s="8">
        <f t="shared" si="0"/>
        <v>0.53423045273315017</v>
      </c>
      <c r="G17" s="7">
        <v>465325334</v>
      </c>
      <c r="H17" s="9">
        <f t="shared" si="1"/>
        <v>0.46576954726684977</v>
      </c>
      <c r="I17" s="10">
        <v>999046281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3">
      <c r="A18" s="11">
        <v>13</v>
      </c>
      <c r="B18" s="2">
        <v>2016</v>
      </c>
      <c r="C18" s="2" t="s">
        <v>27</v>
      </c>
      <c r="D18" s="2" t="s">
        <v>11</v>
      </c>
      <c r="E18" s="7">
        <v>532177324</v>
      </c>
      <c r="F18" s="8">
        <f t="shared" si="0"/>
        <v>0.50436865651081941</v>
      </c>
      <c r="G18" s="7">
        <v>522958274</v>
      </c>
      <c r="H18" s="9">
        <f t="shared" si="1"/>
        <v>0.49563134348918064</v>
      </c>
      <c r="I18" s="10">
        <v>1055135598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3">
      <c r="A19" s="11">
        <v>14</v>
      </c>
      <c r="B19" s="2">
        <v>2019</v>
      </c>
      <c r="C19" s="2" t="s">
        <v>28</v>
      </c>
      <c r="D19" s="2" t="s">
        <v>11</v>
      </c>
      <c r="E19" s="7">
        <v>515202542</v>
      </c>
      <c r="F19" s="8">
        <f t="shared" si="0"/>
        <v>0.4802192930715295</v>
      </c>
      <c r="G19" s="7">
        <v>557645945</v>
      </c>
      <c r="H19" s="9">
        <f t="shared" si="1"/>
        <v>0.51978070692847056</v>
      </c>
      <c r="I19" s="10">
        <v>1072848487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3">
      <c r="A20" s="11">
        <v>15</v>
      </c>
      <c r="B20" s="2">
        <v>2017</v>
      </c>
      <c r="C20" s="2" t="s">
        <v>29</v>
      </c>
      <c r="D20" s="2" t="s">
        <v>11</v>
      </c>
      <c r="E20" s="7">
        <v>504014165</v>
      </c>
      <c r="F20" s="8">
        <f t="shared" si="0"/>
        <v>0.40157910409351344</v>
      </c>
      <c r="G20" s="7">
        <v>751066490</v>
      </c>
      <c r="H20" s="9">
        <f t="shared" si="1"/>
        <v>0.59842089590648662</v>
      </c>
      <c r="I20" s="10">
        <v>1255080655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3">
      <c r="A21" s="11">
        <v>16</v>
      </c>
      <c r="B21" s="2">
        <v>2016</v>
      </c>
      <c r="C21" s="2" t="s">
        <v>30</v>
      </c>
      <c r="D21" s="2" t="s">
        <v>11</v>
      </c>
      <c r="E21" s="7">
        <v>486295561</v>
      </c>
      <c r="F21" s="8">
        <f t="shared" si="0"/>
        <v>0.47443185863889348</v>
      </c>
      <c r="G21" s="7">
        <v>538710564</v>
      </c>
      <c r="H21" s="9">
        <f t="shared" si="1"/>
        <v>0.52556814136110652</v>
      </c>
      <c r="I21" s="10">
        <v>1025006125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3">
      <c r="A22" s="11">
        <v>17</v>
      </c>
      <c r="B22" s="2">
        <v>2019</v>
      </c>
      <c r="C22" s="2" t="s">
        <v>31</v>
      </c>
      <c r="D22" s="2" t="s">
        <v>11</v>
      </c>
      <c r="E22" s="7">
        <v>477373578</v>
      </c>
      <c r="F22" s="8">
        <f t="shared" si="0"/>
        <v>0.32992273086068635</v>
      </c>
      <c r="G22" s="7">
        <v>969551818</v>
      </c>
      <c r="H22" s="9">
        <f t="shared" si="1"/>
        <v>0.67007726913931365</v>
      </c>
      <c r="I22" s="10">
        <v>1446925396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3">
      <c r="A23" s="11">
        <v>18</v>
      </c>
      <c r="B23" s="2">
        <v>1999</v>
      </c>
      <c r="C23" s="2" t="s">
        <v>32</v>
      </c>
      <c r="D23" s="2" t="s">
        <v>14</v>
      </c>
      <c r="E23" s="7">
        <v>474544677</v>
      </c>
      <c r="F23" s="8">
        <f t="shared" si="0"/>
        <v>0.46204871864595626</v>
      </c>
      <c r="G23" s="7">
        <v>552500000</v>
      </c>
      <c r="H23" s="9">
        <f t="shared" si="1"/>
        <v>0.5379512813540438</v>
      </c>
      <c r="I23" s="10">
        <v>1027044677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3">
      <c r="A24" s="11">
        <v>19</v>
      </c>
      <c r="B24" s="2">
        <v>1977</v>
      </c>
      <c r="C24" s="2" t="s">
        <v>33</v>
      </c>
      <c r="D24" s="2" t="s">
        <v>14</v>
      </c>
      <c r="E24" s="7">
        <v>460998007</v>
      </c>
      <c r="F24" s="8">
        <f t="shared" si="0"/>
        <v>0.59453081235479621</v>
      </c>
      <c r="G24" s="7">
        <v>314400000</v>
      </c>
      <c r="H24" s="9">
        <f t="shared" si="1"/>
        <v>0.40546918764520373</v>
      </c>
      <c r="I24" s="10">
        <v>775398007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3">
      <c r="A25" s="12">
        <v>20</v>
      </c>
      <c r="B25" s="2">
        <v>2015</v>
      </c>
      <c r="C25" s="2" t="s">
        <v>34</v>
      </c>
      <c r="D25" s="2" t="s">
        <v>11</v>
      </c>
      <c r="E25" s="13">
        <v>459005868</v>
      </c>
      <c r="F25" s="8">
        <f t="shared" si="0"/>
        <v>0.32896171616069758</v>
      </c>
      <c r="G25" s="13">
        <v>936311111</v>
      </c>
      <c r="H25" s="9">
        <f t="shared" si="1"/>
        <v>0.67103828383930242</v>
      </c>
      <c r="I25" s="14">
        <v>1395316979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3">
      <c r="A28" s="2"/>
      <c r="B28" s="2"/>
      <c r="C28" s="2"/>
      <c r="D28" s="2"/>
      <c r="E28" s="15" t="s">
        <v>5</v>
      </c>
      <c r="F28" s="16"/>
      <c r="G28" s="17" t="s">
        <v>6</v>
      </c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3">
      <c r="A29" s="2"/>
      <c r="B29" s="2"/>
      <c r="C29" s="2"/>
      <c r="D29" s="2"/>
      <c r="E29" s="18" t="s">
        <v>8</v>
      </c>
      <c r="F29" s="19"/>
      <c r="G29" s="20" t="s">
        <v>8</v>
      </c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3">
      <c r="A30" s="2"/>
      <c r="B30" s="2"/>
      <c r="C30" s="2"/>
      <c r="D30" s="21" t="s">
        <v>35</v>
      </c>
      <c r="E30" s="22">
        <v>604259011</v>
      </c>
      <c r="F30" s="22"/>
      <c r="G30" s="22">
        <v>933892569</v>
      </c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5">
    <mergeCell ref="A4:A5"/>
    <mergeCell ref="B4:B5"/>
    <mergeCell ref="C4:C5"/>
    <mergeCell ref="D4:D5"/>
    <mergeCell ref="A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Kalaivani Muthukannan</cp:lastModifiedBy>
  <dcterms:modified xsi:type="dcterms:W3CDTF">2024-03-25T17:05:52Z</dcterms:modified>
</cp:coreProperties>
</file>