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am\AppData\Local\Temp\Mxt202\RemoteFiles\263932_3_1\"/>
    </mc:Choice>
  </mc:AlternateContent>
  <xr:revisionPtr revIDLastSave="0" documentId="13_ncr:1_{2E95FB16-DFB1-475D-80E5-DA503E7A0BBA}" xr6:coauthVersionLast="47" xr6:coauthVersionMax="47" xr10:uidLastSave="{00000000-0000-0000-0000-000000000000}"/>
  <bookViews>
    <workbookView minimized="1" xWindow="732" yWindow="732" windowWidth="17280" windowHeight="8958" activeTab="2" xr2:uid="{00000000-000D-0000-FFFF-FFFF00000000}"/>
  </bookViews>
  <sheets>
    <sheet name="Data Dictionary" sheetId="1" r:id="rId1"/>
    <sheet name="ZoL Results" sheetId="2" r:id="rId2"/>
    <sheet name="Sheet1" sheetId="3" r:id="rId3"/>
  </sheets>
  <definedNames>
    <definedName name="_xlnm._FilterDatabase" localSheetId="2" hidden="1">Sheet1!$A$1:$G$54</definedName>
    <definedName name="_xlnm._FilterDatabase" localSheetId="1" hidden="1">'ZoL Results'!$A$1:$BA$54</definedName>
  </definedNames>
  <calcPr calcId="124519"/>
</workbook>
</file>

<file path=xl/sharedStrings.xml><?xml version="1.0" encoding="utf-8"?>
<sst xmlns="http://schemas.openxmlformats.org/spreadsheetml/2006/main" count="1101" uniqueCount="264">
  <si>
    <t>Data Dictionary describing columns of "Overview" spreadsheets can be found on zol's Wiki page at:</t>
  </si>
  <si>
    <t>https://github.com/Kalan-Lab/zol/wiki/3.-more-info-on-zol#explanation-of-report</t>
  </si>
  <si>
    <t>Ortholog Group (OG) ID</t>
  </si>
  <si>
    <t>OG is Single Copy?</t>
  </si>
  <si>
    <t>Proportion of Total Gene Clusters with OG</t>
  </si>
  <si>
    <t>OG Median Length (bp)</t>
  </si>
  <si>
    <t>OG Consensus Order</t>
  </si>
  <si>
    <t>OG Consensus Direction</t>
  </si>
  <si>
    <t>Tajima's D</t>
  </si>
  <si>
    <t>Proportion of Filtered Codon Alignment is Segregating Sites</t>
  </si>
  <si>
    <t>Entropy</t>
  </si>
  <si>
    <t>Upstream Region Entropy</t>
  </si>
  <si>
    <t>Median Beta-RD-gc</t>
  </si>
  <si>
    <t>Max Beta-RD-gc</t>
  </si>
  <si>
    <t>Proportion of sites which are highly ambiguous in codon alignment</t>
  </si>
  <si>
    <t>Proportion of sites which are highly ambiguous in trimmed codon alignment</t>
  </si>
  <si>
    <t>Median GC</t>
  </si>
  <si>
    <t>Median GC Skew</t>
  </si>
  <si>
    <t>Custom Annotation (E-value)</t>
  </si>
  <si>
    <t>KO Annotation (E-value)</t>
  </si>
  <si>
    <t>PGAP Annotation (E-value)</t>
  </si>
  <si>
    <t>PaperBLAST Annotation (E-value)</t>
  </si>
  <si>
    <t>CARD Annotation (E-value)</t>
  </si>
  <si>
    <t>IS Finder (E-value)</t>
  </si>
  <si>
    <t>MI-BiG Annotation (E-value)</t>
  </si>
  <si>
    <t>VOG Annotation (E-value)</t>
  </si>
  <si>
    <t>VFDB Annotation (E-value)</t>
  </si>
  <si>
    <t>Pfam Domains</t>
  </si>
  <si>
    <t>CDS Locus Tags</t>
  </si>
  <si>
    <t>OG Consensus Sequence</t>
  </si>
  <si>
    <t>OG_28</t>
  </si>
  <si>
    <t>OG_27</t>
  </si>
  <si>
    <t>OG_26</t>
  </si>
  <si>
    <t>OG_25</t>
  </si>
  <si>
    <t>OG_23</t>
  </si>
  <si>
    <t>OG_22</t>
  </si>
  <si>
    <t>OG_21</t>
  </si>
  <si>
    <t>OG_20</t>
  </si>
  <si>
    <t>OG_19</t>
  </si>
  <si>
    <t>OG_18</t>
  </si>
  <si>
    <t>OG_17</t>
  </si>
  <si>
    <t>OG_16</t>
  </si>
  <si>
    <t>OG_15</t>
  </si>
  <si>
    <t>OG_14</t>
  </si>
  <si>
    <t>OG_12</t>
  </si>
  <si>
    <t>OG_11</t>
  </si>
  <si>
    <t>OG_10</t>
  </si>
  <si>
    <t>OG_9</t>
  </si>
  <si>
    <t>OG_8</t>
  </si>
  <si>
    <t>OG_7</t>
  </si>
  <si>
    <t>OG_6</t>
  </si>
  <si>
    <t>OG_5</t>
  </si>
  <si>
    <t>OG_4</t>
  </si>
  <si>
    <t>OG_49</t>
  </si>
  <si>
    <t>OG_3</t>
  </si>
  <si>
    <t>OG_48</t>
  </si>
  <si>
    <t>OG_43</t>
  </si>
  <si>
    <t>OG_42</t>
  </si>
  <si>
    <t>OG_41</t>
  </si>
  <si>
    <t>OG_40</t>
  </si>
  <si>
    <t>OG_39</t>
  </si>
  <si>
    <t>OG_35</t>
  </si>
  <si>
    <t>OG_24</t>
  </si>
  <si>
    <t>OG_13</t>
  </si>
  <si>
    <t>OG_2</t>
  </si>
  <si>
    <t>OG_1</t>
  </si>
  <si>
    <t>OG_44</t>
  </si>
  <si>
    <t>OG_51</t>
  </si>
  <si>
    <t>OG_45</t>
  </si>
  <si>
    <t>OG_46</t>
  </si>
  <si>
    <t>OG_50</t>
  </si>
  <si>
    <t>OG_47</t>
  </si>
  <si>
    <t>OG_38</t>
  </si>
  <si>
    <t>OG_52</t>
  </si>
  <si>
    <t>OG_37</t>
  </si>
  <si>
    <t>OG_36</t>
  </si>
  <si>
    <t>OG_53</t>
  </si>
  <si>
    <t>OG_34</t>
  </si>
  <si>
    <t>OG_33</t>
  </si>
  <si>
    <t>OG_32</t>
  </si>
  <si>
    <t>OG_31</t>
  </si>
  <si>
    <t>OG_30</t>
  </si>
  <si>
    <t>OG_29</t>
  </si>
  <si>
    <t>True</t>
  </si>
  <si>
    <t>"+"</t>
  </si>
  <si>
    <t>"-"</t>
  </si>
  <si>
    <t>&lt; 3 segregating sites!</t>
  </si>
  <si>
    <t>NA</t>
  </si>
  <si>
    <t>phage terminase large subunit (2.1125202618310653E-18)</t>
  </si>
  <si>
    <t>MPBQ/MSBQ methyltransferase [EC:2.1.1.295] (6.718259520262997E-7)</t>
  </si>
  <si>
    <t>mannan polymerase complexes MNN9 subunit [EC:2.4.1.232] (1.9520973292382063E-8)</t>
  </si>
  <si>
    <t>Marseilleviridae peptidase (6.540018035662203E-17)</t>
  </si>
  <si>
    <t>lysozyme [EC:3.2.1.17] (2.7023751680324505E-39)</t>
  </si>
  <si>
    <t>SWI/SNF-related matrix-associated actin-dependent regulator of chromatin subfamily A-like protein 1 [EC:5.6.2.-] (3.437865735698245E-83)</t>
  </si>
  <si>
    <t>putative RecB family exonuclease (7.172325589704728E-20)</t>
  </si>
  <si>
    <t>regulatory protein RepA (8.783331739350904E-20)</t>
  </si>
  <si>
    <t>type I Zorya anti-phage system protein ZorD (1.3957163375330257E-9)</t>
  </si>
  <si>
    <t>CRISPR-associated protein Cas4 (0.000008726729741367691)</t>
  </si>
  <si>
    <t>WP_000190002.1 (9.91E-10)</t>
  </si>
  <si>
    <t>WP_045490419.1; WP_002896786.1 (6.44E-32)</t>
  </si>
  <si>
    <t>YP_007183212.1 (3.28E-89)</t>
  </si>
  <si>
    <t>VIMSS3243279 (2.07E-51)</t>
  </si>
  <si>
    <t>WP_013902655.1 (2.72E-30)</t>
  </si>
  <si>
    <t>VIMSS169159 (6.90E-31)</t>
  </si>
  <si>
    <t>VIMSS50379 (6.22E-25)</t>
  </si>
  <si>
    <t>Q73EI2 (2.60E-31)</t>
  </si>
  <si>
    <t>XP_001032657.2 (5.49E-24)</t>
  </si>
  <si>
    <t>WP_031935103.1 (1.02E-18)</t>
  </si>
  <si>
    <t>sp|Q9T1Q4|VP44_BPAPS Putative nuclease p44[Xu] (2.3854063804870265E-17)</t>
  </si>
  <si>
    <t>sp|P17312|TERL_BPT4 Terminase, large subunit[XhXr] (3.1189047358531974E-37)</t>
  </si>
  <si>
    <t>REFSEQ hypothetical protein[Xu] (1.3761968775440396E-11)</t>
  </si>
  <si>
    <t>REFSEQ hypothetical protein[Xu] (9.164316730609593E-22)</t>
  </si>
  <si>
    <t>REFSEQ SAM-dependent methyltransferase[Xu] (9.91677823946795E-49)</t>
  </si>
  <si>
    <t>sp|P03728|PORTL_BPT7 Portal protein[XpXrXs] (9.755722875527132E-37)</t>
  </si>
  <si>
    <t>REFSEQ head scaffolding protein[Xu] (2.4600585820399946E-35)</t>
  </si>
  <si>
    <t>sp|P85226|VPN2_BPPHE Putative major capsid protein[Xs] (2.10877677315962E-47)</t>
  </si>
  <si>
    <t>REFSEQ reprolysin/zinc metalloprotease[Xu] (1.9073419690206633E-14)</t>
  </si>
  <si>
    <t>REFSEQ hypothetical protein[Xu] (7.37172937001573E-29)</t>
  </si>
  <si>
    <t>REFSEQ virion structural protein[Xu] (1.2664296613741418E-41)</t>
  </si>
  <si>
    <t>REFSEQ head protein[Xu] (1.242010115897631E-20)</t>
  </si>
  <si>
    <t>REFSEQ baseplate wedge subunit[Xu] (8.400646477150895E-34)</t>
  </si>
  <si>
    <t>REFSEQ hypothetical protein[Xu] (4.706364052108217E-21)</t>
  </si>
  <si>
    <t>sp|O80288|ENLYS_BPPS3 SAR-endolysin[XhXp] (9.58147477448026E-21)</t>
  </si>
  <si>
    <t>REFSEQ tail fiber protein; host specificity[Xu] (6.0673539945406485E-33)</t>
  </si>
  <si>
    <t>REFSEQ DNA methyltransferase[Xu] (7.404657789779873E-15)</t>
  </si>
  <si>
    <t>sp|P20313|SSB_BPT3 Single-stranded DNA-binding protein[Xr] (2.271236244290161E-34)</t>
  </si>
  <si>
    <t>sp|Q9T1Q7|VP41_BPAPS Putative protein p41[Xu] (1.0580785631227368E-57)</t>
  </si>
  <si>
    <t>sp|Q5UPT4|YL247_MIMIV Uncharacterized HNH endonuclease L247[Xu] (2.466778152205438E-30)</t>
  </si>
  <si>
    <t>sp|Q9T1P7|VP51_BPAPS Putative protein p51[Xu] (3.149358150437544E-60)</t>
  </si>
  <si>
    <t>REFSEQ DNA primase[Xu] (2.804108082815961E-13)</t>
  </si>
  <si>
    <t>VRR-NUC domain</t>
  </si>
  <si>
    <t>Bacteriophage Sf6, terminase small subunit-like</t>
  </si>
  <si>
    <t>Domain of unknown function (DUF6321)</t>
  </si>
  <si>
    <t>Methyltransferase domain; Methyltransferase domain</t>
  </si>
  <si>
    <t>Family of unknown function (DUF5309)</t>
  </si>
  <si>
    <t>Anp1</t>
  </si>
  <si>
    <t>Chaperone of endosialidase</t>
  </si>
  <si>
    <t>Phage lysozyme</t>
  </si>
  <si>
    <t>Enterobacter phage Enc34, ssDNA-binding protein</t>
  </si>
  <si>
    <t>DEAD/DEAH box helicase; Helicase conserved C-terminal domain; Type III restriction enzyme, res subunit; SNF2-related domain</t>
  </si>
  <si>
    <t>HNH endonuclease; NUMOD4 motif</t>
  </si>
  <si>
    <t>Protein of unknown function (DUF2800); PD-(D/E)XK nuclease superfamily</t>
  </si>
  <si>
    <t>AAA domain; Primase C terminal 2 (PriCT-2)</t>
  </si>
  <si>
    <t>Ga0485157_contigs_fai-gene-cluster-1|AAK_025780; Ga0485158_contigs_fai-gene-cluster-1|AAN_021875; Ga0485161_contigs_fai-gene-cluster-1|AAB_029391; Ga0485162_contigs_fai-gene-cluster-1|AAG_012996; Ga0485164_contigs_fai-gene-cluster-1|AAJ_017383; Ga0485165_contigs_fai-gene-cluster-1|AAO_026953; Ga0485166_contigs_fai-gene-cluster-1|AAE_020256; Ga0485167_contigs_fai-gene-cluster-1|AAD_029699; Ga0485169_contigs_fai-gene-cluster-1|AAF_028355</t>
  </si>
  <si>
    <t>Ga0485157_contigs_fai-gene-cluster-1|AAK_025779; Ga0485158_contigs_fai-gene-cluster-1|AAN_021876; Ga0485161_contigs_fai-gene-cluster-1|AAB_029390; Ga0485162_contigs_fai-gene-cluster-1|AAG_012995; Ga0485164_contigs_fai-gene-cluster-1|AAJ_017382; Ga0485165_contigs_fai-gene-cluster-1|AAO_026954; Ga0485166_contigs_fai-gene-cluster-1|AAE_020257; Ga0485167_contigs_fai-gene-cluster-1|AAD_029698; Ga0485169_contigs_fai-gene-cluster-1|AAF_028354</t>
  </si>
  <si>
    <t>Ga0485157_contigs_fai-gene-cluster-1|AAK_025778; Ga0485158_contigs_fai-gene-cluster-1|AAN_021877; Ga0485161_contigs_fai-gene-cluster-1|AAB_029389; Ga0485162_contigs_fai-gene-cluster-1|AAG_012994; Ga0485164_contigs_fai-gene-cluster-1|AAJ_017381; Ga0485165_contigs_fai-gene-cluster-1|AAO_026955; Ga0485166_contigs_fai-gene-cluster-1|AAE_020258; Ga0485167_contigs_fai-gene-cluster-1|AAD_029697; Ga0485169_contigs_fai-gene-cluster-1|AAF_028353</t>
  </si>
  <si>
    <t>Ga0485157_contigs_fai-gene-cluster-1|AAK_025777; Ga0485158_contigs_fai-gene-cluster-1|AAN_021878; Ga0485161_contigs_fai-gene-cluster-1|AAB_029388; Ga0485162_contigs_fai-gene-cluster-1|AAG_012993; Ga0485164_contigs_fai-gene-cluster-1|AAJ_017380; Ga0485165_contigs_fai-gene-cluster-1|AAO_026956; Ga0485166_contigs_fai-gene-cluster-1|AAE_020259; Ga0485167_contigs_fai-gene-cluster-1|AAD_029696; Ga0485169_contigs_fai-gene-cluster-1|AAF_028352</t>
  </si>
  <si>
    <t>Ga0485157_contigs_fai-gene-cluster-1|AAK_025776; Ga0485158_contigs_fai-gene-cluster-1|AAN_021879; Ga0485161_contigs_fai-gene-cluster-1|AAB_029387; Ga0485162_contigs_fai-gene-cluster-1|AAG_012992; Ga0485164_contigs_fai-gene-cluster-1|AAJ_017379; Ga0485165_contigs_fai-gene-cluster-1|AAO_026957; Ga0485166_contigs_fai-gene-cluster-1|AAE_020260; Ga0485167_contigs_fai-gene-cluster-1|AAD_029695; Ga0485169_contigs_fai-gene-cluster-1|AAF_028351</t>
  </si>
  <si>
    <t>Ga0485157_contigs_fai-gene-cluster-1|AAK_025775; Ga0485158_contigs_fai-gene-cluster-1|AAN_021880; Ga0485161_contigs_fai-gene-cluster-1|AAB_029386; Ga0485162_contigs_fai-gene-cluster-1|AAG_012991; Ga0485164_contigs_fai-gene-cluster-1|AAJ_017378; Ga0485165_contigs_fai-gene-cluster-1|AAO_026958; Ga0485166_contigs_fai-gene-cluster-1|AAE_020261; Ga0485167_contigs_fai-gene-cluster-1|AAD_029694; Ga0485169_contigs_fai-gene-cluster-1|AAF_028350</t>
  </si>
  <si>
    <t>Ga0485157_contigs_fai-gene-cluster-1|AAK_025774; Ga0485158_contigs_fai-gene-cluster-1|AAN_021881; Ga0485161_contigs_fai-gene-cluster-1|AAB_029385; Ga0485162_contigs_fai-gene-cluster-1|AAG_012990; Ga0485164_contigs_fai-gene-cluster-1|AAJ_017377; Ga0485165_contigs_fai-gene-cluster-1|AAO_026959; Ga0485166_contigs_fai-gene-cluster-1|AAE_020262; Ga0485167_contigs_fai-gene-cluster-1|AAD_029693; Ga0485169_contigs_fai-gene-cluster-1|AAF_028349</t>
  </si>
  <si>
    <t>Ga0485157_contigs_fai-gene-cluster-1|AAK_025773; Ga0485158_contigs_fai-gene-cluster-1|AAN_021882; Ga0485161_contigs_fai-gene-cluster-1|AAB_029384; Ga0485162_contigs_fai-gene-cluster-1|AAG_012989; Ga0485164_contigs_fai-gene-cluster-1|AAJ_017376; Ga0485165_contigs_fai-gene-cluster-1|AAO_026960; Ga0485166_contigs_fai-gene-cluster-1|AAE_020263; Ga0485167_contigs_fai-gene-cluster-1|AAD_029692; Ga0485169_contigs_fai-gene-cluster-1|AAF_028348</t>
  </si>
  <si>
    <t>Ga0485157_contigs_fai-gene-cluster-1|AAK_025772; Ga0485158_contigs_fai-gene-cluster-1|AAN_021883; Ga0485161_contigs_fai-gene-cluster-1|AAB_029383; Ga0485162_contigs_fai-gene-cluster-1|AAG_012988; Ga0485164_contigs_fai-gene-cluster-1|AAJ_017375; Ga0485165_contigs_fai-gene-cluster-1|AAO_026961; Ga0485166_contigs_fai-gene-cluster-1|AAE_020264; Ga0485167_contigs_fai-gene-cluster-1|AAD_029691; Ga0485169_contigs_fai-gene-cluster-1|AAF_028347</t>
  </si>
  <si>
    <t>Ga0485157_contigs_fai-gene-cluster-1|AAK_025771; Ga0485158_contigs_fai-gene-cluster-1|AAN_021884; Ga0485161_contigs_fai-gene-cluster-1|AAB_029382; Ga0485162_contigs_fai-gene-cluster-1|AAG_012987; Ga0485164_contigs_fai-gene-cluster-1|AAJ_017374; Ga0485165_contigs_fai-gene-cluster-1|AAO_026962; Ga0485166_contigs_fai-gene-cluster-1|AAE_020265; Ga0485167_contigs_fai-gene-cluster-1|AAD_029690; Ga0485169_contigs_fai-gene-cluster-1|AAF_028346</t>
  </si>
  <si>
    <t>Ga0485157_contigs_fai-gene-cluster-1|AAK_025770; Ga0485158_contigs_fai-gene-cluster-1|AAN_021885; Ga0485161_contigs_fai-gene-cluster-1|AAB_029381; Ga0485162_contigs_fai-gene-cluster-1|AAG_012986; Ga0485164_contigs_fai-gene-cluster-1|AAJ_017373; Ga0485165_contigs_fai-gene-cluster-1|AAO_026963; Ga0485166_contigs_fai-gene-cluster-1|AAE_020266; Ga0485167_contigs_fai-gene-cluster-1|AAD_029689; Ga0485169_contigs_fai-gene-cluster-1|AAF_028345</t>
  </si>
  <si>
    <t>Ga0485157_contigs_fai-gene-cluster-1|AAK_025769; Ga0485158_contigs_fai-gene-cluster-1|AAN_021886; Ga0485161_contigs_fai-gene-cluster-1|AAB_029380; Ga0485162_contigs_fai-gene-cluster-1|AAG_012985; Ga0485164_contigs_fai-gene-cluster-1|AAJ_017372; Ga0485165_contigs_fai-gene-cluster-1|AAO_026964; Ga0485166_contigs_fai-gene-cluster-1|AAE_020267; Ga0485167_contigs_fai-gene-cluster-1|AAD_029688; Ga0485169_contigs_fai-gene-cluster-1|AAF_028344</t>
  </si>
  <si>
    <t>Ga0485157_contigs_fai-gene-cluster-1|AAK_025768; Ga0485158_contigs_fai-gene-cluster-1|AAN_021887; Ga0485161_contigs_fai-gene-cluster-1|AAB_029379; Ga0485162_contigs_fai-gene-cluster-1|AAG_012984; Ga0485164_contigs_fai-gene-cluster-1|AAJ_017371; Ga0485165_contigs_fai-gene-cluster-1|AAO_026965; Ga0485166_contigs_fai-gene-cluster-1|AAE_020268; Ga0485167_contigs_fai-gene-cluster-1|AAD_029687; Ga0485169_contigs_fai-gene-cluster-1|AAF_028343</t>
  </si>
  <si>
    <t>Ga0485157_contigs_fai-gene-cluster-1|AAK_025767; Ga0485158_contigs_fai-gene-cluster-1|AAN_021888; Ga0485161_contigs_fai-gene-cluster-1|AAB_029378; Ga0485162_contigs_fai-gene-cluster-1|AAG_012983; Ga0485164_contigs_fai-gene-cluster-1|AAJ_017370; Ga0485165_contigs_fai-gene-cluster-1|AAO_026966; Ga0485166_contigs_fai-gene-cluster-1|AAE_020269; Ga0485167_contigs_fai-gene-cluster-1|AAD_029686; Ga0485169_contigs_fai-gene-cluster-1|AAF_028342</t>
  </si>
  <si>
    <t>Ga0485157_contigs_fai-gene-cluster-1|AAK_025766; Ga0485158_contigs_fai-gene-cluster-1|AAN_021889; Ga0485161_contigs_fai-gene-cluster-1|AAB_029377; Ga0485162_contigs_fai-gene-cluster-1|AAG_012982; Ga0485164_contigs_fai-gene-cluster-1|AAJ_017369; Ga0485165_contigs_fai-gene-cluster-1|AAO_026967; Ga0485166_contigs_fai-gene-cluster-1|AAE_020270; Ga0485167_contigs_fai-gene-cluster-1|AAD_029685; Ga0485169_contigs_fai-gene-cluster-1|AAF_028341</t>
  </si>
  <si>
    <t>Ga0485157_contigs_fai-gene-cluster-1|AAK_025765; Ga0485158_contigs_fai-gene-cluster-1|AAN_021890; Ga0485161_contigs_fai-gene-cluster-1|AAB_029376; Ga0485162_contigs_fai-gene-cluster-1|AAG_012981; Ga0485164_contigs_fai-gene-cluster-1|AAJ_017368; Ga0485165_contigs_fai-gene-cluster-1|AAO_026968; Ga0485166_contigs_fai-gene-cluster-1|AAE_020271; Ga0485167_contigs_fai-gene-cluster-1|AAD_029684; Ga0485169_contigs_fai-gene-cluster-1|AAF_028340</t>
  </si>
  <si>
    <t>Ga0485157_contigs_fai-gene-cluster-1|AAK_025764; Ga0485158_contigs_fai-gene-cluster-1|AAN_021891; Ga0485161_contigs_fai-gene-cluster-1|AAB_029375; Ga0485162_contigs_fai-gene-cluster-1|AAG_012980; Ga0485164_contigs_fai-gene-cluster-1|AAJ_017367; Ga0485165_contigs_fai-gene-cluster-1|AAO_026969; Ga0485166_contigs_fai-gene-cluster-1|AAE_020272; Ga0485167_contigs_fai-gene-cluster-1|AAD_029683; Ga0485169_contigs_fai-gene-cluster-1|AAF_028339</t>
  </si>
  <si>
    <t>Ga0485157_contigs_fai-gene-cluster-1|AAK_025763; Ga0485158_contigs_fai-gene-cluster-1|AAN_021892; Ga0485161_contigs_fai-gene-cluster-1|AAB_029374; Ga0485162_contigs_fai-gene-cluster-1|AAG_012979; Ga0485164_contigs_fai-gene-cluster-1|AAJ_017366; Ga0485165_contigs_fai-gene-cluster-1|AAO_026970; Ga0485166_contigs_fai-gene-cluster-1|AAE_020273; Ga0485167_contigs_fai-gene-cluster-1|AAD_029682; Ga0485169_contigs_fai-gene-cluster-1|AAF_028338</t>
  </si>
  <si>
    <t>Ga0485157_contigs_fai-gene-cluster-1|AAK_025762; Ga0485158_contigs_fai-gene-cluster-1|AAN_021893; Ga0485161_contigs_fai-gene-cluster-1|AAB_029373; Ga0485162_contigs_fai-gene-cluster-1|AAG_012978; Ga0485164_contigs_fai-gene-cluster-1|AAJ_017365; Ga0485165_contigs_fai-gene-cluster-1|AAO_026971; Ga0485166_contigs_fai-gene-cluster-1|AAE_020274; Ga0485167_contigs_fai-gene-cluster-1|AAD_029681; Ga0485169_contigs_fai-gene-cluster-1|AAF_028337</t>
  </si>
  <si>
    <t>Ga0485157_contigs_fai-gene-cluster-1|AAK_025761; Ga0485158_contigs_fai-gene-cluster-1|AAN_021894; Ga0485161_contigs_fai-gene-cluster-1|AAB_029372; Ga0485162_contigs_fai-gene-cluster-1|AAG_012977; Ga0485164_contigs_fai-gene-cluster-1|AAJ_017364; Ga0485165_contigs_fai-gene-cluster-1|AAO_026972; Ga0485166_contigs_fai-gene-cluster-1|AAE_020275; Ga0485167_contigs_fai-gene-cluster-1|AAD_029680; Ga0485169_contigs_fai-gene-cluster-1|AAF_028336</t>
  </si>
  <si>
    <t>Ga0485157_contigs_fai-gene-cluster-1|AAK_025760; Ga0485158_contigs_fai-gene-cluster-1|AAN_021895; Ga0485161_contigs_fai-gene-cluster-1|AAB_029371; Ga0485162_contigs_fai-gene-cluster-1|AAG_012976; Ga0485164_contigs_fai-gene-cluster-1|AAJ_017363; Ga0485165_contigs_fai-gene-cluster-1|AAO_026973; Ga0485166_contigs_fai-gene-cluster-1|AAE_020276; Ga0485167_contigs_fai-gene-cluster-1|AAD_029679; Ga0485169_contigs_fai-gene-cluster-1|AAF_028335</t>
  </si>
  <si>
    <t>Ga0485157_contigs_fai-gene-cluster-1|AAK_025759; Ga0485158_contigs_fai-gene-cluster-1|AAN_021896; Ga0485161_contigs_fai-gene-cluster-1|AAB_029370; Ga0485162_contigs_fai-gene-cluster-1|AAG_012975; Ga0485164_contigs_fai-gene-cluster-1|AAJ_017362; Ga0485165_contigs_fai-gene-cluster-1|AAO_026974; Ga0485166_contigs_fai-gene-cluster-1|AAE_020277; Ga0485167_contigs_fai-gene-cluster-1|AAD_029678; Ga0485169_contigs_fai-gene-cluster-1|AAF_028334</t>
  </si>
  <si>
    <t>Ga0485157_contigs_fai-gene-cluster-1|AAK_025758; Ga0485158_contigs_fai-gene-cluster-1|AAN_021897; Ga0485161_contigs_fai-gene-cluster-1|AAB_029369; Ga0485162_contigs_fai-gene-cluster-1|AAG_012974; Ga0485164_contigs_fai-gene-cluster-1|AAJ_017361; Ga0485165_contigs_fai-gene-cluster-1|AAO_026975; Ga0485166_contigs_fai-gene-cluster-1|AAE_020278; Ga0485167_contigs_fai-gene-cluster-1|AAD_029677; Ga0485169_contigs_fai-gene-cluster-1|AAF_028333</t>
  </si>
  <si>
    <t>Ga0485161_contigs_fai-gene-cluster-1|AAB_029368; Ga0485164_contigs_fai-gene-cluster-1|AAJ_017360; Ga0485166_contigs_fai-gene-cluster-1|AAE_020279</t>
  </si>
  <si>
    <t>Ga0485157_contigs_fai-gene-cluster-1|AAK_025757; Ga0485158_contigs_fai-gene-cluster-1|AAN_021898; Ga0485161_contigs_fai-gene-cluster-1|AAB_029367; Ga0485162_contigs_fai-gene-cluster-1|AAG_012973; Ga0485164_contigs_fai-gene-cluster-1|AAJ_017359; Ga0485165_contigs_fai-gene-cluster-1|AAO_026976; Ga0485166_contigs_fai-gene-cluster-1|AAE_020280; Ga0485167_contigs_fai-gene-cluster-1|AAD_029676; Ga0485169_contigs_fai-gene-cluster-1|AAF_028332</t>
  </si>
  <si>
    <t>Ga0485161_contigs_fai-gene-cluster-1|AAB_029366; Ga0485164_contigs_fai-gene-cluster-1|AAJ_017358; Ga0485166_contigs_fai-gene-cluster-1|AAE_020281</t>
  </si>
  <si>
    <t>Ga0485157_contigs_fai-gene-cluster-1|AAK_025756; Ga0485158_contigs_fai-gene-cluster-1|AAN_021899; Ga0485161_contigs_fai-gene-cluster-1|AAB_029365; Ga0485162_contigs_fai-gene-cluster-1|AAG_012972; Ga0485164_contigs_fai-gene-cluster-1|AAJ_017357; Ga0485165_contigs_fai-gene-cluster-1|AAO_026977; Ga0485166_contigs_fai-gene-cluster-1|AAE_020282; Ga0485167_contigs_fai-gene-cluster-1|AAD_029675; Ga0485169_contigs_fai-gene-cluster-1|AAF_028331</t>
  </si>
  <si>
    <t>Ga0485157_contigs_fai-gene-cluster-1|AAK_025755; Ga0485158_contigs_fai-gene-cluster-1|AAN_021900; Ga0485161_contigs_fai-gene-cluster-1|AAB_029364; Ga0485162_contigs_fai-gene-cluster-1|AAG_012971; Ga0485164_contigs_fai-gene-cluster-1|AAJ_017356; Ga0485165_contigs_fai-gene-cluster-1|AAO_026978; Ga0485166_contigs_fai-gene-cluster-1|AAE_020283; Ga0485167_contigs_fai-gene-cluster-1|AAD_029674; Ga0485169_contigs_fai-gene-cluster-1|AAF_028330</t>
  </si>
  <si>
    <t>Ga0485157_contigs_fai-gene-cluster-1|AAK_025754; Ga0485158_contigs_fai-gene-cluster-1|AAN_021901; Ga0485161_contigs_fai-gene-cluster-1|AAB_029363; Ga0485162_contigs_fai-gene-cluster-1|AAG_012970; Ga0485164_contigs_fai-gene-cluster-1|AAJ_017355; Ga0485165_contigs_fai-gene-cluster-1|AAO_026979; Ga0485166_contigs_fai-gene-cluster-1|AAE_020284; Ga0485167_contigs_fai-gene-cluster-1|AAD_029673; Ga0485169_contigs_fai-gene-cluster-1|AAF_028329</t>
  </si>
  <si>
    <t>Ga0485157_contigs_fai-gene-cluster-1|AAK_025753; Ga0485158_contigs_fai-gene-cluster-1|AAN_021902; Ga0485161_contigs_fai-gene-cluster-1|AAB_029362; Ga0485162_contigs_fai-gene-cluster-1|AAG_012969; Ga0485164_contigs_fai-gene-cluster-1|AAJ_017354; Ga0485165_contigs_fai-gene-cluster-1|AAO_026980; Ga0485166_contigs_fai-gene-cluster-1|AAE_020285; Ga0485167_contigs_fai-gene-cluster-1|AAD_029672; Ga0485169_contigs_fai-gene-cluster-1|AAF_028328</t>
  </si>
  <si>
    <t>Ga0485157_contigs_fai-gene-cluster-1|AAK_025752; Ga0485158_contigs_fai-gene-cluster-1|AAN_021903; Ga0485161_contigs_fai-gene-cluster-1|AAB_029361; Ga0485162_contigs_fai-gene-cluster-1|AAG_012968; Ga0485164_contigs_fai-gene-cluster-1|AAJ_017353; Ga0485165_contigs_fai-gene-cluster-1|AAO_026981; Ga0485166_contigs_fai-gene-cluster-1|AAE_020286; Ga0485167_contigs_fai-gene-cluster-1|AAD_029671; Ga0485169_contigs_fai-gene-cluster-1|AAF_028327</t>
  </si>
  <si>
    <t>Ga0485157_contigs_fai-gene-cluster-1|AAK_025751; Ga0485158_contigs_fai-gene-cluster-1|AAN_021904; Ga0485161_contigs_fai-gene-cluster-1|AAB_029360; Ga0485162_contigs_fai-gene-cluster-1|AAG_012967; Ga0485164_contigs_fai-gene-cluster-1|AAJ_017352; Ga0485165_contigs_fai-gene-cluster-1|AAO_026982; Ga0485166_contigs_fai-gene-cluster-1|AAE_020287; Ga0485167_contigs_fai-gene-cluster-1|AAD_029670; Ga0485169_contigs_fai-gene-cluster-1|AAF_028326</t>
  </si>
  <si>
    <t>Ga0485157_contigs_fai-gene-cluster-1|AAK_025750; Ga0485158_contigs_fai-gene-cluster-1|AAN_021905; Ga0485161_contigs_fai-gene-cluster-1|AAB_029359; Ga0485162_contigs_fai-gene-cluster-1|AAG_012966; Ga0485164_contigs_fai-gene-cluster-1|AAJ_017351; Ga0485165_contigs_fai-gene-cluster-1|AAO_026983; Ga0485166_contigs_fai-gene-cluster-1|AAE_020288; Ga0485167_contigs_fai-gene-cluster-1|AAD_029669; Ga0485169_contigs_fai-gene-cluster-1|AAF_028325</t>
  </si>
  <si>
    <t>Ga0485157_contigs_fai-gene-cluster-1|AAK_025749; Ga0485158_contigs_fai-gene-cluster-1|AAN_021906; Ga0485161_contigs_fai-gene-cluster-1|AAB_029358; Ga0485162_contigs_fai-gene-cluster-1|AAG_012965; Ga0485164_contigs_fai-gene-cluster-1|AAJ_017350; Ga0485165_contigs_fai-gene-cluster-1|AAO_026984; Ga0485166_contigs_fai-gene-cluster-1|AAE_020289; Ga0485167_contigs_fai-gene-cluster-1|AAD_029668; Ga0485169_contigs_fai-gene-cluster-1|AAF_028324</t>
  </si>
  <si>
    <t>Ga0485157_contigs_fai-gene-cluster-1|AAK_025748; Ga0485158_contigs_fai-gene-cluster-1|AAN_021907; Ga0485161_contigs_fai-gene-cluster-1|AAB_029357; Ga0485164_contigs_fai-gene-cluster-1|AAJ_017349; Ga0485165_contigs_fai-gene-cluster-1|AAO_026985; Ga0485166_contigs_fai-gene-cluster-1|AAE_020290; Ga0485167_contigs_fai-gene-cluster-1|AAD_029667; Ga0485169_contigs_fai-gene-cluster-1|AAF_028323</t>
  </si>
  <si>
    <t>Ga0485157_contigs_fai-gene-cluster-1|AAK_025747; Ga0485158_contigs_fai-gene-cluster-1|AAN_021908; Ga0485161_contigs_fai-gene-cluster-1|AAB_029356; Ga0485164_contigs_fai-gene-cluster-1|AAJ_017348; Ga0485165_contigs_fai-gene-cluster-1|AAO_026986; Ga0485166_contigs_fai-gene-cluster-1|AAE_020291; Ga0485169_contigs_fai-gene-cluster-1|AAF_028322</t>
  </si>
  <si>
    <t>Ga0485158_contigs_fai-gene-cluster-1|AAN_021909; Ga0485161_contigs_fai-gene-cluster-1|AAB_029355; Ga0485164_contigs_fai-gene-cluster-1|AAJ_017347; Ga0485165_contigs_fai-gene-cluster-1|AAO_026987; Ga0485166_contigs_fai-gene-cluster-1|AAE_020292; Ga0485169_contigs_fai-gene-cluster-1|AAF_028321</t>
  </si>
  <si>
    <t>Ga0485161_contigs_fai-gene-cluster-1|AAB_029354; Ga0485164_contigs_fai-gene-cluster-1|AAJ_017346</t>
  </si>
  <si>
    <t>Ga0485158_contigs_fai-gene-cluster-1|AAN_021910; Ga0485165_contigs_fai-gene-cluster-1|AAO_026988; Ga0485166_contigs_fai-gene-cluster-1|AAE_020293</t>
  </si>
  <si>
    <t>Ga0485158_contigs_fai-gene-cluster-1|AAN_021911; Ga0485162_contigs_fai-gene-cluster-1|AAG_013007; Ga0485165_contigs_fai-gene-cluster-1|AAO_026989; Ga0485166_contigs_fai-gene-cluster-1|AAE_020294; Ga0485167_contigs_fai-gene-cluster-1|AAD_029710</t>
  </si>
  <si>
    <t>Ga0485161_contigs_fai-gene-cluster-1|AAB_029353; Ga0485164_contigs_fai-gene-cluster-1|AAJ_017345</t>
  </si>
  <si>
    <t>Ga0485161_contigs_fai-gene-cluster-1|AAB_029352; Ga0485162_contigs_fai-gene-cluster-1|AAG_013006; Ga0485164_contigs_fai-gene-cluster-1|AAJ_017344; Ga0485165_contigs_fai-gene-cluster-1|AAO_026990; Ga0485166_contigs_fai-gene-cluster-1|AAE_020244; Ga0485167_contigs_fai-gene-cluster-1|AAD_029709</t>
  </si>
  <si>
    <t>Ga0485157_contigs_fai-gene-cluster-1|AAK_025789; Ga0485161_contigs_fai-gene-cluster-1|AAB_029351; Ga0485162_contigs_fai-gene-cluster-1|AAG_013005; Ga0485164_contigs_fai-gene-cluster-1|AAJ_017343; Ga0485165_contigs_fai-gene-cluster-1|AAO_026991; Ga0485166_contigs_fai-gene-cluster-1|AAE_020245; Ga0485167_contigs_fai-gene-cluster-1|AAD_029708; Ga0485169_contigs_fai-gene-cluster-1|AAF_028364</t>
  </si>
  <si>
    <t>Ga0485164_contigs_fai-gene-cluster-1|AAJ_017342; Ga0485166_contigs_fai-gene-cluster-1|AAE_020246</t>
  </si>
  <si>
    <t>Ga0485157_contigs_fai-gene-cluster-1|AAK_025788; Ga0485162_contigs_fai-gene-cluster-1|AAG_013004; Ga0485164_contigs_fai-gene-cluster-1|AAJ_017341; Ga0485165_contigs_fai-gene-cluster-1|AAO_026992; Ga0485166_contigs_fai-gene-cluster-1|AAE_020247; Ga0485167_contigs_fai-gene-cluster-1|AAD_029707; Ga0485169_contigs_fai-gene-cluster-1|AAF_028363</t>
  </si>
  <si>
    <t>Ga0485157_contigs_fai-gene-cluster-1|AAK_025787; Ga0485162_contigs_fai-gene-cluster-1|AAG_013003; Ga0485164_contigs_fai-gene-cluster-1|AAJ_017340; Ga0485165_contigs_fai-gene-cluster-1|AAO_026993; Ga0485166_contigs_fai-gene-cluster-1|AAE_020248; Ga0485167_contigs_fai-gene-cluster-1|AAD_029706; Ga0485169_contigs_fai-gene-cluster-1|AAF_028362</t>
  </si>
  <si>
    <t>Ga0485166_contigs_fai-gene-cluster-1|AAE_020249</t>
  </si>
  <si>
    <t>Ga0485157_contigs_fai-gene-cluster-1|AAK_025786; Ga0485162_contigs_fai-gene-cluster-1|AAG_013002; Ga0485166_contigs_fai-gene-cluster-1|AAE_020250; Ga0485167_contigs_fai-gene-cluster-1|AAD_029705; Ga0485169_contigs_fai-gene-cluster-1|AAF_028361</t>
  </si>
  <si>
    <t>Ga0485157_contigs_fai-gene-cluster-1|AAK_025785; Ga0485162_contigs_fai-gene-cluster-1|AAG_013001; Ga0485166_contigs_fai-gene-cluster-1|AAE_020251; Ga0485167_contigs_fai-gene-cluster-1|AAD_029704; Ga0485169_contigs_fai-gene-cluster-1|AAF_028360</t>
  </si>
  <si>
    <t>Ga0485157_contigs_fai-gene-cluster-1|AAK_025784; Ga0485162_contigs_fai-gene-cluster-1|AAG_013000; Ga0485166_contigs_fai-gene-cluster-1|AAE_020252; Ga0485167_contigs_fai-gene-cluster-1|AAD_029703; Ga0485169_contigs_fai-gene-cluster-1|AAF_028359</t>
  </si>
  <si>
    <t>Ga0485157_contigs_fai-gene-cluster-1|AAK_025783; Ga0485162_contigs_fai-gene-cluster-1|AAG_012999; Ga0485166_contigs_fai-gene-cluster-1|AAE_020253; Ga0485167_contigs_fai-gene-cluster-1|AAD_029702; Ga0485169_contigs_fai-gene-cluster-1|AAF_028358</t>
  </si>
  <si>
    <t>Ga0485157_contigs_fai-gene-cluster-1|AAK_025782; Ga0485158_contigs_fai-gene-cluster-1|AAN_021873; Ga0485161_contigs_fai-gene-cluster-1|AAB_029393; Ga0485162_contigs_fai-gene-cluster-1|AAG_012998; Ga0485164_contigs_fai-gene-cluster-1|AAJ_017385; Ga0485165_contigs_fai-gene-cluster-1|AAO_026951; Ga0485166_contigs_fai-gene-cluster-1|AAE_020254; Ga0485167_contigs_fai-gene-cluster-1|AAD_029701; Ga0485169_contigs_fai-gene-cluster-1|AAF_028357</t>
  </si>
  <si>
    <t>Ga0485157_contigs_fai-gene-cluster-1|AAK_025781; Ga0485158_contigs_fai-gene-cluster-1|AAN_021874; Ga0485161_contigs_fai-gene-cluster-1|AAB_029392; Ga0485162_contigs_fai-gene-cluster-1|AAG_012997; Ga0485164_contigs_fai-gene-cluster-1|AAJ_017384; Ga0485165_contigs_fai-gene-cluster-1|AAO_026952; Ga0485166_contigs_fai-gene-cluster-1|AAE_020255; Ga0485167_contigs_fai-gene-cluster-1|AAD_029700; Ga0485169_contigs_fai-gene-cluster-1|AAF_028356</t>
  </si>
  <si>
    <t>MVVDLKRKRKSIEHIDQVKVVQHFRAFYPDIIIAAIPNGGDRTASERVRLHSEGVLAGMPDLCVLEPKNGFHALFVEMKTKAGVVSAKQSAVGLQLNAKGYQSVVARSAADAIKTIEEYLNGKTKEECKDIE</t>
  </si>
  <si>
    <t>MAKPKKSAKTLSELADNIAERQLTLRDQAAIDRKEMSGINKKIHAFGGEAMLFDHISQGKTTDSVIKSLDISIGGFYKWIEKDAKRGELLARARTRGGRSLAEQTLEIADTATPQEAQVAKLRVDTRRWLASKQAPDEYGDKQQPLVNIDLGSMALDALRKRSIVSVDSSE</t>
  </si>
  <si>
    <t>MKTKQATVTIKGQEWIVLDTDEVKDGKMFCTLTNPDSTIVWHAWVDINQIVGVI</t>
  </si>
  <si>
    <t>MNISLLTKVRHLFNVDYVPNSTNRHNQRQYIKALRILGDKWLTHPHNKVQRIQ</t>
  </si>
  <si>
    <t>MSWELQPGQKLSGKGMKSNFVNNHVRLNGNCHGHKLQLCNKCEEKKPPEGGVQMSAARWICASCWTNRETSKNLKQMRMT</t>
  </si>
  <si>
    <t>MTDLLTALHLSVMLLDLKIRMMEAINEDRFDLAMTYHLLILVRTDELDAHRWAMSPKAWAIYETIHP</t>
  </si>
  <si>
    <t>MSKENVFAQWVERYQPDPVLFVREVLGVDPDPWQVKFLGAIARGDRKISVRSGHGVGKSTASSWAMLWYFMTRSPVKVVVTAPTSSQLYDAMFAELKRWINAMPLPLQGLLTVKQERIEFNAAPTEMFISARTSRAEQPEALQGIHSENVMLVADEASGVPEQVFEAAAGSMSGHNAVTLLLGNPVRSSGFFYDTHTRLADEWTTFQVACTDSPRVSDEYVKEMAMRYGEESNVYRIRVIGEFPKGDDDTVIAMDLLESAVNRDVAPSDYAPMLWGLDVARFGSDRSALCKRQGNAVTENIRTWKNLDLMQLTGAVVAEYQALPPSQQPKEILVDSIGLGAGVVDRLRELGLPARGINVSESPAMGGTYRNLKAELWYKARAWLEARDCKMPKDEVLIAELATVRYSFTSNGKIAIEGKDEIKRRGLPSPDKADAFVLTFASDAIAGMYGSSGSGKWSQPLRRNLVRVA</t>
  </si>
  <si>
    <t>MATLKRTMDQVMDKEEGEDMSAGENCPMPTQDITLNLKNRAKAITSAAYGPENPKLPNEAFWRKKADQWDVSMDDAKQSLCGNCAAFNVSDKLKECIAQGIGMEADPWGTIKLADLGYCEIFDFKCAASRTCDAWVVGGPNTGEQEGEEMEDEGEEE</t>
  </si>
  <si>
    <t>MKGLYENIHRKRERIAAGSKEKMRKPGAKGAPSASDFKAAAKTAKPVKKK</t>
  </si>
  <si>
    <t>MKTPAWQRKEGKSPSGGLNAKGRASAKAAGMDLKAPVKAGDNPRRASFLARMGNMPGPEMKGGEPTRLLLSLKAWGASSKADAKSKAAAISARNKAKK</t>
  </si>
  <si>
    <t>MICPIVIATVKGHGLAVLLESIKQYAPECPVYLRGPESVIENFQADLKIYGQPRNFGEDYNEIIEAAMKDWSSCIVANDDIVLTPTSVKVLMEDVAIVRTMNSYKAGWVAARSDAARSGQNVRICQPGERLSFFKFPSEAHIKLVQEISPIFAWISSDAFGEAKFPPLNWYSDDVHCMDLIQKGYGHYVSASYVHHIGSNTIGMNAQKLHEDALPWLKENRPEYAKAWFE</t>
  </si>
  <si>
    <t>MSHQQQLDFVAAVKAEFPEHFSQTKVLEVGSLDINGSVRQFFENPDKYIGCDLGEGPGVDIVCTGHELPYPDGMFDVVISCECFEHDKHWDKTFQKMIDLVREGGLVIFSCATIGRPEHGTTRTSPADAPFTNDYYRNLREEDFNDFKPLFKQYKFGQCLRPRDLYFWGLK</t>
  </si>
  <si>
    <t>MNDIENLSTDIAAKQPMDDAELQAIVTQDLTDAVSYVDSDLSPTRAKGTEYYRGDLFGNEVEGNSKVVAMEVRDTVSAMLPSLMRVFFNSENVVEFAPRGPEDVKMAQQATDYANYVFQNDNNGFLTSYAIFKDALVRKCGIAKFWWEDEEKVRIEEYTGLDDQTLEMLMQEPGGEVKIVVSYPDPSIDEMQISTVDPMTGQPVMAPPAMVHDVQIKRITKDGRIRIMAVPPEELLLDRRARSFDDATIIAHRQMATMADLLAMGYDQDEIEENLSTTDLDSNDEYLARQPLSTTFGTNDAANPMMRRVLYIEAYSRVDYDGDGIAELRKVCCMGGGYKVVRNLPASYIPFADFPCDPEPHTSPLEAMSIFDITRDLQEIKSEILRNTLDSLAQSIHPRTAVVEGQVNIDDVLNNETGAIIRMRAPGMVQPLTTPFVGQAAFPMMEYMDQIKEDRTGMSKAAMGLNADALQSSTKAAVNATINASQGRIELTARILAEGMKKLFKGILFLATTHQDKARMVRMRNEWVQIDPRFWDVSMDANINIALGNGDTNEKLQALMMIMAKQEQILQQLGPTNPLVTPQQFSNTLRKIVELSGFKDSTSFFQDIPADYVPPTPQPKPTPEEVLAQVQAESIKADIQKKAAELELKRQQMIMDDDLTRDKMAQDMYLKKYEIELKYKSQISTAEIDAAQSIDREAMRQQALLAQQQAAQFVQQPQPPAPEMMPPSTFQGMAQ</t>
  </si>
  <si>
    <t>MTNEDQVRKGKKAQQILEDETLNSAIAKLEGDQLWAFRSSKPEESVKRETAWCMLQAIDGLRQELIKIMDNGKVAQNAINRSQKNLI</t>
  </si>
  <si>
    <t>MAEIQAMNMVDATSAISAMLAPQKGQAELDETQPAEESEEDTEAAASEEDESGVEDAPDEETSEEQSEEEEETEEGEQPQTFTVKVDGKEVAVTLDELQKGYSRTQDYTRKTQQIAEVRKQVEQETHAVRAEREQYAQLLGALQAQLQSSEPQIDLDRLYHEDPIEWVRQKEVMRERQEKLGAIQSEQQRLSQVAQYEQQRAMEAQLASQQEALLAALPDWKDPKKAKAEKALVIESAKAAGFTDEDLKSVYDHRLVLLLRKAALFDQMVSKRQGIKPVVNNGPRPAKPGAAGRVSTTTEGMRAKQRLAKSGRIDDATSAIELLLK</t>
  </si>
  <si>
    <t>MTIVSNTFTTYSAKGIREDLSNIITNIAPEETPYMSNIGRENVSNSLFEWQTDTLASAAANAQLEGDDVASFDAVTATVRLQNYAQISRKTIILSATEEVVNKAGRRSELAYQIAKRGSEIKRDQEFSMLNGAVAAAGNTTTARATASLGAFVKTNTDKQTDGTDPSYTTLPNSARTDGTVRTFTETILKNVIQKVWTAGGTPKILMCGPVNKQRVSSFTGIASSRFNIDGGAKPATLVGAVDIYVSDFGNVQVIANRFQRERDAWVIDPDYAKMTVLRPYQQVELAKTGDAEKRMLIVEWGHKVLAENAHGLAADLITS</t>
  </si>
  <si>
    <t>MIHKRLFSENKDHGIKRYWHENAETGDVTIETQQDVTAVVEANKALYNATDEKANWTGEWHLVASIPESLYYKMKAEGKIDDQEYMKRWLNSSDNQFFRTRPGKV</t>
  </si>
  <si>
    <t>MNYIAVCTPARDMVHTNYCYCMVNMVAYHTLNTEDAISLKLMQGTIIQNQRADLCLDAMKEGCTHILFIDSDMTFPQDMVERLLKHDKHIVAANCARRRMPTGPTAQNYDENGKRIPVYTMPDSTGLEEVGSIGTGIMLIKREVFEGMSEPWFDMPWQTTRGYMGEDVFFCKKAQELGYKVYIDHDVSQEIGHIGTFEFGHPHTWVVKEEMDKEAKDGT</t>
  </si>
  <si>
    <t>MALSTYTELKTSIGDWLNRADLTSVIPDFISLAEAQVERTLRTRQMIVRANASFDAEYGAVPSDFLETKSLKLTSTNPQTPLEFLSIDALDNKASEYTGSGKPRFFGVVGGQFRIVPTPDATYTTELTYYAKLTKLSSSVATNWLLTSNPDIYLYGALLQAAPYLQDDARIQTWATLYERALNDSQTADDRSASSGGALLTRAKTFG</t>
  </si>
  <si>
    <t>MSSFTDYTENLVLTYLLTTGSVTRPTAWYVGLFTAAPSDTGGGTEVSGSAYARVVTGTITVSGTSPTNATNAAAIEFAAASGGNWGSIGWAGIFDASTSGNLLAWAALTTARTINDGDVLRIPAGDLDVTLT</t>
  </si>
  <si>
    <t>MAAYGSGPYGQGNYSYGVSLGAVTFAATSTAAFNGQRVCIGAFSVSASSTETVSANVVKTASFSVSASSTATAAAQRIAIASATATSASTMSISALRYAVGVATFAATSSASFAATRVAIGAFASVDVSTMSVNGVRVPLVQILIEDFATMTVATKVVLGASVLMTAQSEMTVNSTRTQTAGINFTCQSSMTIAGNLKWVPESDTAETWDAISDNSETWTPITDTSETWTAISDSSETWTAIADNSETWQIAA</t>
  </si>
  <si>
    <t>MADTTTTNLLLTKPEVGASTDSWGTKINTDLDSIDALFDAGPLLKVTKGGTGVGTSTGTGNNVLSASPTLTGTAGFANITASGTLGVTGVSTLTGGAVVQGLTVGRGLGAVATNTAVGASALAANTTGGNSTAVGYQSLYSQVGGSNLNNTTAGYQAGYSITSGTNNTAVGYIAGKAITTGNYNVSVGRLSMDNSAGVTGDENTAIGNGTMRVLTSGANNTGVGSGALASNTTASYNTAVGYTALYSNTTGQNTAFGSEALYTNTTGLSNTAIGGGTTAISAALALNTTGSYNTAVGNGALRTNTTASNNTALGFSALHSNTTASNNTAVGYQAGYTNTGSYSTFIGYQAGYTQTTGNSNTCVGQATGYGLTTGTNNTFISAPAASGSAGYYVTTGSKNSIFGAYNGNQGGLDIRTSSNYIVLSDGDGNPRAFVNANGGFKVSTDITNGVLSSTGAGNELNTTSTTVNALASYASSAAYTASIYNTITATAAGTGFNHFISQTANGAATVFKVIGNGNVQNTNNSYGAISDVKLKENIVDASPKLADLMQVKVRNYNLIGDTSKQIGVVAQELETVFPAMIEETPDRDAEGNVLETTTKAVKYSVFVPMLIKAIQELKAEFDAYKLTHP</t>
  </si>
  <si>
    <t>MTTETQTPEQIAKHYSAAMDSVNLINAGKPTDMTAEDWADCLSRNKEHLVIMLAKDFWTTENLAPLQAASV</t>
  </si>
  <si>
    <t>MDPTQAELNAHVDVCTLRYEMLCARIKRLENIMLAVSGIMLTSMAGIIFTSLK</t>
  </si>
  <si>
    <t>MTKAPVKRAAAKVAPVKRSRPKPAPASQVNVTLAAPAAPPKPEAKKDDSTAGKIVELIKWVDNPFKLFTVILLSFLAFAGYFAWDSRQVLLHAITTQDKMPQLAKQEQLLIPARSLMKDVDGIVLLIHKANLATNSRTTVLALNSDGSREKAVEGTVTSLFNASADRNAAMVAMLNNEVLCEEFNPSSKVGEWGIKQGVKFMCRGSIPPDPGKFAGYIAIGFKEKPEDIPALKTRINLAASDMSED</t>
  </si>
  <si>
    <t>MRWLVLLLLLGLAGATAKTGCYVREFWSIAWTIHNPSERHQQMVMWIKNNAVHCKSSDFIVIWNNLSEWAGTADSAETRALIIHGYKDALEREKK</t>
  </si>
  <si>
    <t>MTIDAIRWFPIVDATGYPQKTDGTQRRIEKNQEEHRAIVKAAKAEEKLDDLLFELYCKKADQQKLRLEIFTNRKVDFYV</t>
  </si>
  <si>
    <t>MFDILGGGILGSIFGGVFRMAPEVLKWLDKKNERSHELLMFSRQCDLEQLRGQQKLAEIGAQREAAVDVGVMDAFNNAITQQAEMVKAAGGWVASLSASVRPLVTYWVLFVWSFIHVWFAWNAWLAGAPAVEVFKTMMTPDFSALLSGTINYWFLDRTLSKRGL</t>
  </si>
  <si>
    <t>MNLELAAALCRQFEGYRAKPYLCPAGVATIGYGSTYYADKRKVTLEDPPMDEPTARALLMIELEHTYLPGALRNCPILATDEKKCNAIVDFCYNLGTGRLQTSTLKRKINAGDWEGAKEQLMLWTKGGGKVLPGLLKRRKAECALLD</t>
  </si>
  <si>
    <t>MANVKQQLESPSIPSLGFPPEAYERRHLNENYGALNNYFRKLTTVLGSLFGPRGGKFMNTPHGAFQDSTDQVAANTTTAYAVTFNTTDFSNGVTIASGSRITVADAGIWNLQFSIQFTNTTNDSQDVDVWFRVNGTNAANSNSRFGFAPRKGASDPYHTIAAMNYFLSLNATDYVEIMWRPTDVGVTIEQYAAGTSPTRPAVPSAIVTMSFVSNLPTI</t>
  </si>
  <si>
    <t>MYIPLKLPPGIYRNGTEYQAAGRWYDANLVRWYENTLRPMGGWRKRAAGQMTGLCRGFITWRDNSALRWIAAGTQSKLYAMNEAGTLKEITPTGITAGNADAVLKTGYGYSTYGSFGYGVARPDLGSVTAATTWSMDTWGEYLIACSSTDGKLYEWQLGFTTPTLAAAITNAPTGNKAVLVTAERIMFALGAGGNPRKVQWSDQEDNTVWTPAATNQAGDYELATPGSLIAGKRVKGVNLLFTDIDVHTANYVGAPFVYGFEKAGSGCGLISSQSVAAIDTAAIWMSKSGFWIYDGYVKPLPSDVSDYVFGNMNFNQASKVYAVHNSQFGEIWWYYPSSQSNENDSYVIYNYRENHWNIGSLARTAGTDAGVFVSPLMVSTDGYIYEHEVGFAYDSASLYAESGPVQLGNGDNIMSVRQVVPDEQTLGEAVVSFKTRNYPTGDQSTFGPYTAANPTDVRFAARQVNVKVTGNTLADWRIGVMRLEAIPAGKR</t>
  </si>
  <si>
    <t>MSDQEHLDRLRHHVEAALEYSGGTHNFDDVAEMVEDHRLQLWPAKDSVVLTEIIVYPQLKNLHYFLAGGDLDELSRMRPLIESWGKSVGCTRVTLAGRRGWSKTFLKEEGYKPKWAVLAKEL</t>
  </si>
  <si>
    <t>MATNTEQFLAYLQTPGLTDTQIAGEANRLNVNATQISQLTGVPVAEVQSRLATPTNTVGRTVTAADTVTAGGGTTTPRFGTTQETAFFNFLQTPGLTDKQIATEFNRLGLTAQQASNMTGVPVGEITARLKTISTQTAADTKSAADAKALVDAQNALAAANARALALQNKTTTTTGNQANFTTFSNWLKSTPGLTDQQIAAEANRLGISTGQISDLTGVGLNDVQTRFNAVAPFSNATQGFAQNFNNYQSIPIGAQYNPGVTAGGASPYSQIMSQMKPVGNPYAGVVGNLSMGGYNPGLYDQIAAANVAKTIAANAGTTLADYYSAGDSGGDGGGTGGGGTGGTGAGAGTGNAMAKGGYVHGGLMFGPNPPGPDDGAVNLDMGEYVIKKSSVNKYGKGLLDMINEGKVSAKKMKSLLG</t>
  </si>
  <si>
    <t>MSKGGTTTSTSSIDPQIKEAFLANFQQAQGVAGALPTQQFAGYNPMYQAGEEALVNTALAGPGITGTDLAAQMAAYGGVYQPGQITAQQTNLGLGKTAGTIGSYMNPYTEKVKDAALADLESARLTAIQQLGERANAAKAFGGSRQGVAEALTNTGFAKQAANLGATLNEQAFNQAMAMQQADIGRRSAADIANQQAGLQGAQLRLGGASQLGNLAAQQQALRLGGAQAVMGAGGARQALDQQQMDAIRNIGLQRLGVVQSSLGAQPANLGQVATTPYSQNVGAGLLGGALAGSQLAGIPAIASATGLTAAGGAGLGAALSLLGV</t>
  </si>
  <si>
    <t>MRNNPTPEPQRYADAQLMALLDPSSKRDTILITPGSPMPSRIPDGLTVAETSRGIVITSDPAKVKIIDQGSEKDVGMALFGYAYDQAKGFDNVAVAMDRSGIPVAELAIKPGQERRAMRAASLLAPDTGSTNMMSRGDVVNTRLRGLLD</t>
  </si>
  <si>
    <t>MANEFDFSSLGSMFGGGGTPTGLDALLSEDQRKLLGRNAVMSAAAALLQASGRSAVPISMGQALGSALQAGQGAYEKGRAASFQDLLVGQKLAEAKQESDFNAMMRKALYPAAAGGAAPPAAGPQMPLPPAAIDGPGVQVFAPDAPRAVAPAQPGAAGPGGMFANLTAEQRAIAAFNPKVMLPKIFEESLKSDTFRPMKKEEVTAMGLDPRSVYQLNTRTNEPKLLRGYEGAFGTSLQGNAYDTLLNKDENTAEYALAYRILSQPVPVEKLQPDGSTKTVYEQPAPLPASFARPTYKGKLPAVPTGGAPAPSGAQMPTGGAMPSGAPAPAQAAPAGPVQAQPGSFPGAGGKSSPFAPTSGQVTDARKQALTIEKLVGSLNALETSIQQEGMQIGGMGKAGGTQEARFQDSILQLKELQNLGVLNGPDERILLQQLANPTQLSSYLKGYGGPDYVYSKITELKEKAQRELQMINRQFPVPVTGQQPVAPAMPQRFTVPPGLGDILKRYPGAGG</t>
  </si>
  <si>
    <t>MADVTLEELYKSLAAADAANDKPAAQKLADYIRMLSAMPPGTDINKTTGAPVGVRAAVGAATTGEDKLSTLRKFFPDAQQYDKDNFIYTDPKTKRPTLMNENNPVFFGIPLPTMGDIAGAGPEIAEFAGAGLGAGLMAPFTPAAMVGGAGAGGALFKKIYEMGMQYGGPTVETRPAMEQAAGVSKDITVNALGQRFGQLVETGLPKLLTPIQEKIAGIRQGIPQAAARLGIPLPAGVATQSPAIQRLEAGLLQTPGGAQVIGPMYDEMGNVMGTRATEIAEQLSRANKGPGVTPGVMFKEKGGFGKFVQETADVAGKRFAERREQLDDIVESSVGSQNRFPATNTAQLVAQLQAEIATSPKTLGPILQPVIDRAMRVVADAQSGFGGVPFAALRKERTSIGKDLDRPDISGLSDTSNLARLYDALRKDVISAADQSGDIASRAIKLHDRYVRFNRTVNLPALQKIVDQNLDVTAAQMALSGTKDGIGRLQLLRRNFKPDEWDTVSASVWQQLGNAKAGVKEGAEVGADSYQFSPTTFLTNWNNLSDSAKLVLFSGERYRNIIPAMNDMVKLATGVRETGKMVNTSNTAGAQMVTSALLGGGGMVGGGAAGLDATSALLGGAAALSGLVLTSNTAARLLESPRFIRWVSDTSRAVVNNPNSLSAQIGKLLAIGQAEPGMKDAIDSYYKQIKSVTGQ</t>
  </si>
  <si>
    <t>MAGLLDYLEGIGETGATLGTGLLSGVVGAPYGLFKGITSGRYGSPEAVRIAEEEAKKFMERNTYVPRGQVAQDVLQNVAQLMEASKLPPVLPEAIALGSIPRQAYLAQAERRGMELERAMEPRVRRTLERGGAGADILRDLAQGTKSNVYLETTKTKPNPLVGTRYETEQLPGIVARRPVNYDEMLGGSIMTYPTDMLSRNVLVKNVSDIPLGNNAFVTPGGLMYMMDENNIARKIGYASNQSAAKAQNTRALKAIEENKKMGGTGRIFMAPHTMPPSGENFSTGPTQGLLSMIKATNPDPSLLNMISDQMRAATVKGTKGKYKDFVGLNDPMAAAQLLTGQGLKAGSAGDLRKVFVDKMSNVAAERGLGFNYPDLQRAMFDPNVMNKPSFWMGDAIYEALPNLGISPGTHGAYGYDMPGIFFGNTRGAPVSEFMQPVYNKILPTQMNKPGSGIGKASVADMFLAYQHEGEPFNLSGVYADPNQLTRGRLSTGGENISMFMDEAQIKRLKTLLGEE</t>
  </si>
  <si>
    <t>MAGLLDDILQYMQDPRRTQQLQGTGRAIQQGLLSIEEKDKKFQDLYDKAFGDPKNIAKVTDKKALSELTEMAMAGPLSFAPVGMTKRMSAAEAAAAGYWHDIGAGKKLPIPIGEMTAQREMLKDLPPKKIVSPEQMQGGAIVPFHGDRSIAGQNLLGIGSTKFETPVYLEGGYDFMRTHSPTGSIWASEKGASQALQNQINEAAKVGKGDVYGVYSAMGPLSMNYNTMMSDALLEQMKAGKITKKSIAAFDKEVKAIRPEWKGVMSPESRAQLESNGALRHVFVDRMQLDKFQNAGFPDISYTRYAITDPLLLNEPMYSGGLSIGKMVPNAELITNPKIPHKTYDTQLPGEYFGGFEKSVPKEILYPDWYKMRREIGAPESGDVRSFQLAKPIQPTNQEWLDNLMRFLSGP</t>
  </si>
  <si>
    <t>MKLITKMTQDEKLEAINTLQVFIESAVESEQDEPADFKLETQRRIDLVLINLKELMGLKETA</t>
  </si>
  <si>
    <t>MKIVLDVQLSSFGINIDVQPDKAINKMTGPEQQAIAEEAIRALEHYIVMVTLPQEES</t>
  </si>
  <si>
    <t>MARGLKPRVEPAIEAALQKKGNLSDLDLAKLCFCARRSAARILFDLHRNELVYISGYTKVSANGQWRPLWSWGDGVDAEAPGPVPGSERIKKYREKMSADDKDFDLARRRQKRRVVKRDPLVAAFFGGIV</t>
  </si>
  <si>
    <t>MTDKELPPALDACLDLVKDLLHPEVFGHAIPNEVKTRAFVVKTMLERLKARMETST</t>
  </si>
  <si>
    <t>MSWLFSQALVGEYSEASSLDGEQSAQSSGSHTQQAYCAPDKMTAFSRLSRFGMTYKPLTATHGEALLMSYLGAFHAKISPQRGGGQASMAKGQECGEKWRGSFVKFDQDLSLWKTHQCSLLGDLEEFSETWPQWGLMRDGECWEQRTLEQSIRGTEFGLSPNTWATPTTMDKLPPKSAQALHREATQVRPGRSKPANLRDQVSNMQNWPTPDASPRGPTKDYNPKAKSQSGRTLQSFVAKFPTPQASDNRDRGNMSNPSIQRRVAIGKQISLSQSVHPTSGQLNPTWVEWLMGWPLEWTDLKPLEMAKCHCAQPQHGES</t>
  </si>
  <si>
    <t>MTYSRTPDCPKDLFQFNCSIEDVDLVCFLEYSPAEKGSTDSYGAPYEPDIEESMTLNNAYIADTDVDIAHMILQGLVDHIEVSALKKYKDR</t>
  </si>
  <si>
    <t>MTRDEILELIEANGLTLKGDIELFAALVADLVYAKYLEQPTPAQTGVISITISEPVAYLCENAAGHRYFRWKKPSSVYKPIALYTKDQA</t>
  </si>
  <si>
    <t>MQSIHDIKAKAKAHKITMSAVCEAAGIQQSQVSRWLSGTVEPLWTSVNQLNIALNKLIEDRSPVIVD</t>
  </si>
  <si>
    <t>MTRVVTGKVRFSYFSALTARKNEMNGKEEFSTQVLVPKTDTETVNQLKAAAKAALTAKFGDKIPKTVRNPLRDGDTEVKSDGSPLGPEYAGHYFFNTKSTNKPGAVDAHGHDILGSQDIVSGDYGRVSLNAYAYDQAGNKGVSYGLNNIMLLSKGDSLGGAKPSAASDFGVVAGKGSAPVAESVDSDW</t>
  </si>
  <si>
    <t>MQLFPHQQEAKLFLLSRRRAILADQPRVGKTLPTAAAALENLPALIVCPAIAKTVWEAAFSKLAPNVSVHVVNGKREASEVNSADITIINYDVLQYGVTQVDRYSTLVLDEAHRLANPKAKRTKAAMLAMKKIDYVFALSGTIVPNRPAELWPILHGLGIYRGGWFDFVYRYAKAWSPPWGGLDVSGASNIPELKALVKPHMLRRKKEDIFMDYKEPQVSLITFDLAVDKREQSFDADALIANPNALLAFEGLSEIMREAGIRKAPLAIEFIDDLLQADEPVVVFAHHKEVVAMLTEGLKEHKPVMVVGDTPKAQRQKNIDAFQSGRTKCFIGNISSCGEGIDLSTADTIVFVEPTWQTSALEQASSRVENINKNGIKPLIYLLTVRASLDHTILGKVIAKQKIISQII</t>
  </si>
  <si>
    <t>LEEWKQIQNKPGYEVSNLGRVRSIDREIHQMNKHGFVNKRLLTGRILKLQSFPNGYMAVHLGRGGCMLVHRLVAAAFIPGDILLQVNHKNGNREDNRAENLEWLSCSDNHRHSYKSLNRKSHVWTNQVEIDGQIFPSQNAAARHLGVHGASVSSAIIYGHKVRGHTVKLIKGESNHARKS</t>
  </si>
  <si>
    <t>MHENRKHARLSASRTDRFMQCPGSYRLESLMPYEPAGEAAAIGTAIHELSEIILTGKEVPTGTDPDHLSMAQSYADFVNNLVENPRKKLIEVNLDEGLKSLHPALGGTADAVLVDGNHLHILDLKTGRVPVDAQDNKQLLTYALGAMRQFKAPNTIECTMHIFQPRVGHSKWTVSGLRLELHGRRLQSAAELALSGDAPTHPSVDACRYCKAKTICPSMREKVQEAARNDFKPDTTVTPEMLDNAALVAAWAEDVQTAAKKQLTSGKTIGNWTLRAGRKTKFWKDEKLVMEAFKDNLKVWELKSPSAVLKLGVEVSEDLVGEKVAASSLVKEKSKE</t>
  </si>
  <si>
    <t>MKPQPKGISVPIITETPQNNTFQQSQTVACKIGAVAPDAVFCTFALQGSKKIPYKRSGQGVARDTDPTDLYNAEDVWTMEDAPHGQYLGLVQQRPIISASGNYLVCLDVDMKHASGPTNVAIQRMAKYVKAKKMLTEVSVSGRGRHVFLWVQPPKESDQVLPKYKLGGGQELEVFGLPNSAGKSVLLSGNAVVGEFQEAVDLHELLQEWGIIEQHQLQEPKPAPPSQSFDFTQLGSILDDSDLDRAVKALHHISPDCDYDQWIELGQALHTEFGEAGLGPWMTWSMAGNKFAGTKDIETHWKSFHSGKGVGIGTLFKHAKDCGWEPPTKQAERKSAVEDFAAVIQSVTMPALAQSEAPQGWPERQLSIGQIKPIRYMVKGFWAHSFMVLAGQPGIGKTTAVISLCMVMAGLKAKDCELTATKKRKTIIVTEDSDQVERTLTGYARHYGISADSLSQWFVIIDAKRSNVKDLLMLAHNVIHHTIDNVRPLLVLDTANATMDIDNENDNSEVGAYIAALKQTIYIQLDTPVCIITHTNKTISKSDSDATARGASAFTGDATLTGILFEDETKTRYMRLVKTRYQPNFREIKFQSDVFADTVLDEDGDIQEQMVLLVVPAMSSEDDRRQAANDRQNDKRQQQVQDAADAACNFVQSIINAKGAVIMRRGSGRPSVPKEMAAMHQLEWADIYQSVPMADQSYARKAVSAAIFQRFAMDQASSGWVQIK</t>
  </si>
  <si>
    <t>MVQQFEQLSTSYAQSDKLVEDERVFCHQCSKAVEVEMKQSMPAEQMERHRKVNSKPLQWMFDQAKVRNGWATVTWSEHQCSQTGLATFPTDVKHRCHMFQTKASAVESEEWWLT</t>
  </si>
  <si>
    <t>HG</t>
  </si>
  <si>
    <t>SC</t>
  </si>
  <si>
    <t>Conservation</t>
  </si>
  <si>
    <t>MedianLength</t>
  </si>
  <si>
    <t>Order</t>
  </si>
  <si>
    <t>Direction</t>
  </si>
  <si>
    <t>Annotation</t>
  </si>
  <si>
    <t>putative terminase small subunit</t>
  </si>
  <si>
    <t>putative terminase large subunit</t>
  </si>
  <si>
    <t>methyltransferase</t>
  </si>
  <si>
    <t>putative portal protein</t>
  </si>
  <si>
    <t>putative capsid protein</t>
  </si>
  <si>
    <t>putative lysozyme</t>
  </si>
  <si>
    <t>putative helicase-like protein</t>
  </si>
  <si>
    <t>putative regulatory associated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</si>
</sst>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6"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alan-Lab/zol/wiki/3.-more-info-on-z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defaultRowHeight="14.4" x14ac:dyDescent="0.55000000000000004"/>
  <sheetData>
    <row r="1" spans="1:1" x14ac:dyDescent="0.55000000000000004">
      <c r="A1" t="s">
        <v>0</v>
      </c>
    </row>
    <row r="2" spans="1:1" x14ac:dyDescent="0.55000000000000004">
      <c r="A2" s="1" t="s">
        <v>1</v>
      </c>
    </row>
  </sheetData>
  <hyperlinks>
    <hyperlink ref="A2" r:id="rId1" location="explanation-of-report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54"/>
  <sheetViews>
    <sheetView workbookViewId="0">
      <selection activeCell="E22" sqref="A1:AB54"/>
    </sheetView>
  </sheetViews>
  <sheetFormatPr defaultRowHeight="14.4" x14ac:dyDescent="0.55000000000000004"/>
  <sheetData>
    <row r="1" spans="1:28" x14ac:dyDescent="0.55000000000000004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</row>
    <row r="2" spans="1:28" x14ac:dyDescent="0.55000000000000004">
      <c r="A2" t="s">
        <v>30</v>
      </c>
      <c r="B2" t="s">
        <v>83</v>
      </c>
      <c r="C2">
        <v>1</v>
      </c>
      <c r="D2">
        <v>399</v>
      </c>
      <c r="E2">
        <v>1</v>
      </c>
      <c r="F2" t="s">
        <v>84</v>
      </c>
      <c r="G2" t="s">
        <v>86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0.46867167919799502</v>
      </c>
      <c r="P2">
        <v>-0.16577540106951871</v>
      </c>
      <c r="Q2" t="s">
        <v>87</v>
      </c>
      <c r="R2" t="s">
        <v>87</v>
      </c>
      <c r="S2" t="s">
        <v>87</v>
      </c>
      <c r="T2" t="s">
        <v>87</v>
      </c>
      <c r="U2" t="s">
        <v>87</v>
      </c>
      <c r="V2" t="s">
        <v>87</v>
      </c>
      <c r="W2" t="s">
        <v>87</v>
      </c>
      <c r="X2" t="s">
        <v>108</v>
      </c>
      <c r="Y2" t="s">
        <v>87</v>
      </c>
      <c r="Z2" t="s">
        <v>130</v>
      </c>
      <c r="AA2" t="s">
        <v>143</v>
      </c>
      <c r="AB2" t="s">
        <v>196</v>
      </c>
    </row>
    <row r="3" spans="1:28" x14ac:dyDescent="0.55000000000000004">
      <c r="A3" t="s">
        <v>31</v>
      </c>
      <c r="B3" t="s">
        <v>83</v>
      </c>
      <c r="C3">
        <v>1</v>
      </c>
      <c r="D3">
        <v>516</v>
      </c>
      <c r="E3">
        <v>2</v>
      </c>
      <c r="F3" t="s">
        <v>84</v>
      </c>
      <c r="G3" t="s">
        <v>86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0.51744186046511631</v>
      </c>
      <c r="P3">
        <v>-6.3670411985018729E-2</v>
      </c>
      <c r="Q3" t="s">
        <v>87</v>
      </c>
      <c r="R3" t="s">
        <v>87</v>
      </c>
      <c r="S3" t="s">
        <v>87</v>
      </c>
      <c r="T3" t="s">
        <v>98</v>
      </c>
      <c r="U3" t="s">
        <v>87</v>
      </c>
      <c r="V3" t="s">
        <v>87</v>
      </c>
      <c r="W3" t="s">
        <v>87</v>
      </c>
      <c r="X3" t="s">
        <v>87</v>
      </c>
      <c r="Y3" t="s">
        <v>87</v>
      </c>
      <c r="Z3" t="s">
        <v>131</v>
      </c>
      <c r="AA3" t="s">
        <v>144</v>
      </c>
      <c r="AB3" t="s">
        <v>197</v>
      </c>
    </row>
    <row r="4" spans="1:28" x14ac:dyDescent="0.55000000000000004">
      <c r="A4" t="s">
        <v>32</v>
      </c>
      <c r="B4" t="s">
        <v>83</v>
      </c>
      <c r="C4">
        <v>1</v>
      </c>
      <c r="D4">
        <v>165</v>
      </c>
      <c r="E4">
        <v>3</v>
      </c>
      <c r="F4" t="s">
        <v>84</v>
      </c>
      <c r="G4" t="s">
        <v>86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0.47272727272727272</v>
      </c>
      <c r="P4">
        <v>-0.15384615384615391</v>
      </c>
      <c r="Q4" t="s">
        <v>87</v>
      </c>
      <c r="R4" t="s">
        <v>87</v>
      </c>
      <c r="S4" t="s">
        <v>87</v>
      </c>
      <c r="T4" t="s">
        <v>87</v>
      </c>
      <c r="U4" t="s">
        <v>87</v>
      </c>
      <c r="V4" t="s">
        <v>87</v>
      </c>
      <c r="W4" t="s">
        <v>87</v>
      </c>
      <c r="X4" t="s">
        <v>87</v>
      </c>
      <c r="Y4" t="s">
        <v>87</v>
      </c>
      <c r="Z4" t="s">
        <v>87</v>
      </c>
      <c r="AA4" t="s">
        <v>145</v>
      </c>
      <c r="AB4" t="s">
        <v>198</v>
      </c>
    </row>
    <row r="5" spans="1:28" x14ac:dyDescent="0.55000000000000004">
      <c r="A5" t="s">
        <v>33</v>
      </c>
      <c r="B5" t="s">
        <v>83</v>
      </c>
      <c r="C5">
        <v>1</v>
      </c>
      <c r="D5">
        <v>162</v>
      </c>
      <c r="E5">
        <v>4</v>
      </c>
      <c r="F5" t="s">
        <v>84</v>
      </c>
      <c r="G5" t="s">
        <v>86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0.33333333333333331</v>
      </c>
      <c r="P5">
        <v>-0.1851851851851852</v>
      </c>
      <c r="Q5" t="s">
        <v>87</v>
      </c>
      <c r="R5" t="s">
        <v>87</v>
      </c>
      <c r="S5" t="s">
        <v>87</v>
      </c>
      <c r="T5" t="s">
        <v>87</v>
      </c>
      <c r="U5" t="s">
        <v>87</v>
      </c>
      <c r="V5" t="s">
        <v>87</v>
      </c>
      <c r="W5" t="s">
        <v>87</v>
      </c>
      <c r="X5" t="s">
        <v>87</v>
      </c>
      <c r="Y5" t="s">
        <v>87</v>
      </c>
      <c r="Z5" t="s">
        <v>87</v>
      </c>
      <c r="AA5" t="s">
        <v>146</v>
      </c>
      <c r="AB5" t="s">
        <v>199</v>
      </c>
    </row>
    <row r="6" spans="1:28" x14ac:dyDescent="0.55000000000000004">
      <c r="A6" t="s">
        <v>34</v>
      </c>
      <c r="B6" t="s">
        <v>83</v>
      </c>
      <c r="C6">
        <v>1</v>
      </c>
      <c r="D6">
        <v>243</v>
      </c>
      <c r="E6">
        <v>5</v>
      </c>
      <c r="F6" t="s">
        <v>84</v>
      </c>
      <c r="G6" t="s">
        <v>86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0.48148148148148151</v>
      </c>
      <c r="P6">
        <v>-0.33333333333333331</v>
      </c>
      <c r="Q6" t="s">
        <v>87</v>
      </c>
      <c r="R6" t="s">
        <v>87</v>
      </c>
      <c r="S6" t="s">
        <v>87</v>
      </c>
      <c r="T6" t="s">
        <v>87</v>
      </c>
      <c r="U6" t="s">
        <v>87</v>
      </c>
      <c r="V6" t="s">
        <v>87</v>
      </c>
      <c r="W6" t="s">
        <v>87</v>
      </c>
      <c r="X6" t="s">
        <v>87</v>
      </c>
      <c r="Y6" t="s">
        <v>87</v>
      </c>
      <c r="Z6" t="s">
        <v>87</v>
      </c>
      <c r="AA6" t="s">
        <v>147</v>
      </c>
      <c r="AB6" t="s">
        <v>200</v>
      </c>
    </row>
    <row r="7" spans="1:28" x14ac:dyDescent="0.55000000000000004">
      <c r="A7" t="s">
        <v>35</v>
      </c>
      <c r="B7" t="s">
        <v>83</v>
      </c>
      <c r="C7">
        <v>1</v>
      </c>
      <c r="D7">
        <v>204</v>
      </c>
      <c r="E7">
        <v>6</v>
      </c>
      <c r="F7" t="s">
        <v>84</v>
      </c>
      <c r="G7" t="s">
        <v>86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0.5</v>
      </c>
      <c r="P7">
        <v>-0.2156862745098039</v>
      </c>
      <c r="Q7" t="s">
        <v>87</v>
      </c>
      <c r="R7" t="s">
        <v>87</v>
      </c>
      <c r="S7" t="s">
        <v>87</v>
      </c>
      <c r="T7" t="s">
        <v>87</v>
      </c>
      <c r="U7" t="s">
        <v>87</v>
      </c>
      <c r="V7" t="s">
        <v>87</v>
      </c>
      <c r="W7" t="s">
        <v>87</v>
      </c>
      <c r="X7" t="s">
        <v>87</v>
      </c>
      <c r="Y7" t="s">
        <v>87</v>
      </c>
      <c r="Z7" t="s">
        <v>87</v>
      </c>
      <c r="AA7" t="s">
        <v>148</v>
      </c>
      <c r="AB7" t="s">
        <v>201</v>
      </c>
    </row>
    <row r="8" spans="1:28" x14ac:dyDescent="0.55000000000000004">
      <c r="A8" t="s">
        <v>36</v>
      </c>
      <c r="B8" t="s">
        <v>83</v>
      </c>
      <c r="C8">
        <v>1</v>
      </c>
      <c r="D8">
        <v>1410</v>
      </c>
      <c r="E8">
        <v>7</v>
      </c>
      <c r="F8" t="s">
        <v>84</v>
      </c>
      <c r="G8" t="s">
        <v>86</v>
      </c>
      <c r="H8">
        <v>0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0.55886524822695038</v>
      </c>
      <c r="P8">
        <v>-0.20304568527918779</v>
      </c>
      <c r="Q8" t="s">
        <v>87</v>
      </c>
      <c r="R8" t="s">
        <v>88</v>
      </c>
      <c r="S8" t="s">
        <v>87</v>
      </c>
      <c r="T8" t="s">
        <v>99</v>
      </c>
      <c r="U8" t="s">
        <v>87</v>
      </c>
      <c r="V8" t="s">
        <v>87</v>
      </c>
      <c r="W8" t="s">
        <v>87</v>
      </c>
      <c r="X8" t="s">
        <v>109</v>
      </c>
      <c r="Y8" t="s">
        <v>87</v>
      </c>
      <c r="Z8" t="s">
        <v>87</v>
      </c>
      <c r="AA8" t="s">
        <v>149</v>
      </c>
      <c r="AB8" t="s">
        <v>202</v>
      </c>
    </row>
    <row r="9" spans="1:28" x14ac:dyDescent="0.55000000000000004">
      <c r="A9" t="s">
        <v>37</v>
      </c>
      <c r="B9" t="s">
        <v>83</v>
      </c>
      <c r="C9">
        <v>1</v>
      </c>
      <c r="D9">
        <v>474</v>
      </c>
      <c r="E9">
        <v>8</v>
      </c>
      <c r="F9" t="s">
        <v>84</v>
      </c>
      <c r="G9" t="s">
        <v>86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0.52531645569620256</v>
      </c>
      <c r="P9">
        <v>-0.1646586345381526</v>
      </c>
      <c r="Q9" t="s">
        <v>87</v>
      </c>
      <c r="R9" t="s">
        <v>87</v>
      </c>
      <c r="S9" t="s">
        <v>87</v>
      </c>
      <c r="T9" t="s">
        <v>87</v>
      </c>
      <c r="U9" t="s">
        <v>87</v>
      </c>
      <c r="V9" t="s">
        <v>87</v>
      </c>
      <c r="W9" t="s">
        <v>87</v>
      </c>
      <c r="X9" t="s">
        <v>87</v>
      </c>
      <c r="Y9" t="s">
        <v>87</v>
      </c>
      <c r="Z9" t="s">
        <v>87</v>
      </c>
      <c r="AA9" t="s">
        <v>150</v>
      </c>
      <c r="AB9" t="s">
        <v>203</v>
      </c>
    </row>
    <row r="10" spans="1:28" x14ac:dyDescent="0.55000000000000004">
      <c r="A10" t="s">
        <v>38</v>
      </c>
      <c r="B10" t="s">
        <v>83</v>
      </c>
      <c r="C10">
        <v>1</v>
      </c>
      <c r="D10">
        <v>153</v>
      </c>
      <c r="E10">
        <v>9</v>
      </c>
      <c r="F10" t="s">
        <v>84</v>
      </c>
      <c r="G10" t="s">
        <v>86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0.45751633986928097</v>
      </c>
      <c r="P10">
        <v>-0.1714285714285714</v>
      </c>
      <c r="Q10" t="s">
        <v>87</v>
      </c>
      <c r="R10" t="s">
        <v>87</v>
      </c>
      <c r="S10" t="s">
        <v>87</v>
      </c>
      <c r="T10" t="s">
        <v>87</v>
      </c>
      <c r="U10" t="s">
        <v>87</v>
      </c>
      <c r="V10" t="s">
        <v>87</v>
      </c>
      <c r="W10" t="s">
        <v>87</v>
      </c>
      <c r="X10" t="s">
        <v>110</v>
      </c>
      <c r="Y10" t="s">
        <v>87</v>
      </c>
      <c r="Z10" t="s">
        <v>87</v>
      </c>
      <c r="AA10" t="s">
        <v>151</v>
      </c>
      <c r="AB10" t="s">
        <v>204</v>
      </c>
    </row>
    <row r="11" spans="1:28" x14ac:dyDescent="0.55000000000000004">
      <c r="A11" t="s">
        <v>39</v>
      </c>
      <c r="B11" t="s">
        <v>83</v>
      </c>
      <c r="C11">
        <v>1</v>
      </c>
      <c r="D11">
        <v>297</v>
      </c>
      <c r="E11">
        <v>10</v>
      </c>
      <c r="F11" t="s">
        <v>84</v>
      </c>
      <c r="G11" t="s">
        <v>86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0.56902356902356899</v>
      </c>
      <c r="P11">
        <v>-0.14792899408284019</v>
      </c>
      <c r="Q11" t="s">
        <v>87</v>
      </c>
      <c r="R11" t="s">
        <v>87</v>
      </c>
      <c r="S11" t="s">
        <v>87</v>
      </c>
      <c r="T11" t="s">
        <v>87</v>
      </c>
      <c r="U11" t="s">
        <v>87</v>
      </c>
      <c r="V11" t="s">
        <v>87</v>
      </c>
      <c r="W11" t="s">
        <v>87</v>
      </c>
      <c r="X11" t="s">
        <v>111</v>
      </c>
      <c r="Y11" t="s">
        <v>87</v>
      </c>
      <c r="Z11" t="s">
        <v>132</v>
      </c>
      <c r="AA11" t="s">
        <v>152</v>
      </c>
      <c r="AB11" t="s">
        <v>205</v>
      </c>
    </row>
    <row r="12" spans="1:28" x14ac:dyDescent="0.55000000000000004">
      <c r="A12" t="s">
        <v>40</v>
      </c>
      <c r="B12" t="s">
        <v>83</v>
      </c>
      <c r="C12">
        <v>1</v>
      </c>
      <c r="D12">
        <v>693</v>
      </c>
      <c r="E12">
        <v>11</v>
      </c>
      <c r="F12" t="s">
        <v>84</v>
      </c>
      <c r="G12" t="s">
        <v>86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0.50649350649350644</v>
      </c>
      <c r="P12">
        <v>-0.1054131054131054</v>
      </c>
      <c r="Q12" t="s">
        <v>87</v>
      </c>
      <c r="R12" t="s">
        <v>87</v>
      </c>
      <c r="S12" t="s">
        <v>87</v>
      </c>
      <c r="T12" t="s">
        <v>87</v>
      </c>
      <c r="U12" t="s">
        <v>87</v>
      </c>
      <c r="V12" t="s">
        <v>87</v>
      </c>
      <c r="W12" t="s">
        <v>87</v>
      </c>
      <c r="X12" t="s">
        <v>87</v>
      </c>
      <c r="Y12" t="s">
        <v>87</v>
      </c>
      <c r="Z12" t="s">
        <v>87</v>
      </c>
      <c r="AA12" t="s">
        <v>153</v>
      </c>
      <c r="AB12" t="s">
        <v>206</v>
      </c>
    </row>
    <row r="13" spans="1:28" x14ac:dyDescent="0.55000000000000004">
      <c r="A13" t="s">
        <v>41</v>
      </c>
      <c r="B13" t="s">
        <v>83</v>
      </c>
      <c r="C13">
        <v>1</v>
      </c>
      <c r="D13">
        <v>516</v>
      </c>
      <c r="E13">
        <v>12</v>
      </c>
      <c r="F13" t="s">
        <v>84</v>
      </c>
      <c r="G13" t="s">
        <v>86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0.47868217054263568</v>
      </c>
      <c r="P13">
        <v>-9.3117408906882596E-2</v>
      </c>
      <c r="Q13" t="s">
        <v>87</v>
      </c>
      <c r="R13" t="s">
        <v>89</v>
      </c>
      <c r="S13" t="s">
        <v>87</v>
      </c>
      <c r="T13" t="s">
        <v>87</v>
      </c>
      <c r="U13" t="s">
        <v>87</v>
      </c>
      <c r="V13" t="s">
        <v>87</v>
      </c>
      <c r="W13" t="s">
        <v>87</v>
      </c>
      <c r="X13" t="s">
        <v>112</v>
      </c>
      <c r="Y13" t="s">
        <v>87</v>
      </c>
      <c r="Z13" t="s">
        <v>133</v>
      </c>
      <c r="AA13" t="s">
        <v>154</v>
      </c>
      <c r="AB13" t="s">
        <v>207</v>
      </c>
    </row>
    <row r="14" spans="1:28" x14ac:dyDescent="0.55000000000000004">
      <c r="A14" t="s">
        <v>42</v>
      </c>
      <c r="B14" t="s">
        <v>83</v>
      </c>
      <c r="C14">
        <v>1</v>
      </c>
      <c r="D14">
        <v>2208</v>
      </c>
      <c r="E14">
        <v>13</v>
      </c>
      <c r="F14" t="s">
        <v>84</v>
      </c>
      <c r="G14" t="s">
        <v>86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0.51992753623188404</v>
      </c>
      <c r="P14">
        <v>-3.3101045296167253E-2</v>
      </c>
      <c r="Q14" t="s">
        <v>87</v>
      </c>
      <c r="R14" t="s">
        <v>87</v>
      </c>
      <c r="S14" t="s">
        <v>87</v>
      </c>
      <c r="T14" t="s">
        <v>100</v>
      </c>
      <c r="U14" t="s">
        <v>87</v>
      </c>
      <c r="V14" t="s">
        <v>87</v>
      </c>
      <c r="W14" t="s">
        <v>87</v>
      </c>
      <c r="X14" t="s">
        <v>113</v>
      </c>
      <c r="Y14" t="s">
        <v>87</v>
      </c>
      <c r="Z14" t="s">
        <v>87</v>
      </c>
      <c r="AA14" t="s">
        <v>155</v>
      </c>
      <c r="AB14" t="s">
        <v>208</v>
      </c>
    </row>
    <row r="15" spans="1:28" x14ac:dyDescent="0.55000000000000004">
      <c r="A15" t="s">
        <v>43</v>
      </c>
      <c r="B15" t="s">
        <v>83</v>
      </c>
      <c r="C15">
        <v>1</v>
      </c>
      <c r="D15">
        <v>264</v>
      </c>
      <c r="E15">
        <v>14</v>
      </c>
      <c r="F15" t="s">
        <v>84</v>
      </c>
      <c r="G15" t="s">
        <v>86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0.44318181818181818</v>
      </c>
      <c r="P15">
        <v>-9.4017094017094016E-2</v>
      </c>
      <c r="Q15" t="s">
        <v>87</v>
      </c>
      <c r="R15" t="s">
        <v>87</v>
      </c>
      <c r="S15" t="s">
        <v>87</v>
      </c>
      <c r="T15" t="s">
        <v>87</v>
      </c>
      <c r="U15" t="s">
        <v>87</v>
      </c>
      <c r="V15" t="s">
        <v>87</v>
      </c>
      <c r="W15" t="s">
        <v>87</v>
      </c>
      <c r="X15" t="s">
        <v>87</v>
      </c>
      <c r="Y15" t="s">
        <v>87</v>
      </c>
      <c r="Z15" t="s">
        <v>87</v>
      </c>
      <c r="AA15" t="s">
        <v>156</v>
      </c>
      <c r="AB15" t="s">
        <v>209</v>
      </c>
    </row>
    <row r="16" spans="1:28" x14ac:dyDescent="0.55000000000000004">
      <c r="A16" t="s">
        <v>44</v>
      </c>
      <c r="B16" t="s">
        <v>83</v>
      </c>
      <c r="C16">
        <v>1</v>
      </c>
      <c r="D16">
        <v>981</v>
      </c>
      <c r="E16">
        <v>15</v>
      </c>
      <c r="F16" t="s">
        <v>84</v>
      </c>
      <c r="G16" t="s">
        <v>86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0.52803261977573901</v>
      </c>
      <c r="P16">
        <v>-0.10038610038610039</v>
      </c>
      <c r="Q16" t="s">
        <v>87</v>
      </c>
      <c r="R16" t="s">
        <v>87</v>
      </c>
      <c r="S16" t="s">
        <v>87</v>
      </c>
      <c r="T16" t="s">
        <v>87</v>
      </c>
      <c r="U16" t="s">
        <v>87</v>
      </c>
      <c r="V16" t="s">
        <v>87</v>
      </c>
      <c r="W16" t="s">
        <v>87</v>
      </c>
      <c r="X16" t="s">
        <v>114</v>
      </c>
      <c r="Y16" t="s">
        <v>87</v>
      </c>
      <c r="Z16" t="s">
        <v>87</v>
      </c>
      <c r="AA16" t="s">
        <v>157</v>
      </c>
      <c r="AB16" t="s">
        <v>210</v>
      </c>
    </row>
    <row r="17" spans="1:28" x14ac:dyDescent="0.55000000000000004">
      <c r="A17" t="s">
        <v>45</v>
      </c>
      <c r="B17" t="s">
        <v>83</v>
      </c>
      <c r="C17">
        <v>1</v>
      </c>
      <c r="D17">
        <v>963</v>
      </c>
      <c r="E17">
        <v>16</v>
      </c>
      <c r="F17" t="s">
        <v>84</v>
      </c>
      <c r="G17" t="s">
        <v>86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0.48805815160955351</v>
      </c>
      <c r="P17">
        <v>-2.9787234042553189E-2</v>
      </c>
      <c r="Q17" t="s">
        <v>87</v>
      </c>
      <c r="R17" t="s">
        <v>87</v>
      </c>
      <c r="S17" t="s">
        <v>87</v>
      </c>
      <c r="T17" t="s">
        <v>101</v>
      </c>
      <c r="U17" t="s">
        <v>87</v>
      </c>
      <c r="V17" t="s">
        <v>87</v>
      </c>
      <c r="W17" t="s">
        <v>87</v>
      </c>
      <c r="X17" t="s">
        <v>115</v>
      </c>
      <c r="Y17" t="s">
        <v>87</v>
      </c>
      <c r="Z17" t="s">
        <v>134</v>
      </c>
      <c r="AA17" t="s">
        <v>158</v>
      </c>
      <c r="AB17" t="s">
        <v>211</v>
      </c>
    </row>
    <row r="18" spans="1:28" x14ac:dyDescent="0.55000000000000004">
      <c r="A18" t="s">
        <v>46</v>
      </c>
      <c r="B18" t="s">
        <v>83</v>
      </c>
      <c r="C18">
        <v>1</v>
      </c>
      <c r="D18">
        <v>318</v>
      </c>
      <c r="E18">
        <v>17</v>
      </c>
      <c r="F18" t="s">
        <v>84</v>
      </c>
      <c r="G18" t="s">
        <v>86</v>
      </c>
      <c r="H18">
        <v>0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0.47169811320754718</v>
      </c>
      <c r="P18">
        <v>-0.08</v>
      </c>
      <c r="Q18" t="s">
        <v>87</v>
      </c>
      <c r="R18" t="s">
        <v>87</v>
      </c>
      <c r="S18" t="s">
        <v>87</v>
      </c>
      <c r="T18" t="s">
        <v>87</v>
      </c>
      <c r="U18" t="s">
        <v>87</v>
      </c>
      <c r="V18" t="s">
        <v>87</v>
      </c>
      <c r="W18" t="s">
        <v>87</v>
      </c>
      <c r="X18" t="s">
        <v>116</v>
      </c>
      <c r="Y18" t="s">
        <v>87</v>
      </c>
      <c r="Z18" t="s">
        <v>87</v>
      </c>
      <c r="AA18" t="s">
        <v>159</v>
      </c>
      <c r="AB18" t="s">
        <v>212</v>
      </c>
    </row>
    <row r="19" spans="1:28" x14ac:dyDescent="0.55000000000000004">
      <c r="A19" t="s">
        <v>47</v>
      </c>
      <c r="B19" t="s">
        <v>83</v>
      </c>
      <c r="C19">
        <v>1</v>
      </c>
      <c r="D19">
        <v>660</v>
      </c>
      <c r="E19">
        <v>18</v>
      </c>
      <c r="F19" t="s">
        <v>84</v>
      </c>
      <c r="G19" t="s">
        <v>86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0.49090909090909091</v>
      </c>
      <c r="P19">
        <v>-7.407407407407407E-2</v>
      </c>
      <c r="Q19" t="s">
        <v>87</v>
      </c>
      <c r="R19" t="s">
        <v>90</v>
      </c>
      <c r="S19" t="s">
        <v>87</v>
      </c>
      <c r="T19" t="s">
        <v>87</v>
      </c>
      <c r="U19" t="s">
        <v>87</v>
      </c>
      <c r="V19" t="s">
        <v>87</v>
      </c>
      <c r="W19" t="s">
        <v>87</v>
      </c>
      <c r="X19" t="s">
        <v>117</v>
      </c>
      <c r="Y19" t="s">
        <v>87</v>
      </c>
      <c r="Z19" t="s">
        <v>135</v>
      </c>
      <c r="AA19" t="s">
        <v>160</v>
      </c>
      <c r="AB19" t="s">
        <v>213</v>
      </c>
    </row>
    <row r="20" spans="1:28" x14ac:dyDescent="0.55000000000000004">
      <c r="A20" t="s">
        <v>48</v>
      </c>
      <c r="B20" t="s">
        <v>83</v>
      </c>
      <c r="C20">
        <v>1</v>
      </c>
      <c r="D20">
        <v>624</v>
      </c>
      <c r="E20">
        <v>19</v>
      </c>
      <c r="F20" t="s">
        <v>84</v>
      </c>
      <c r="G20" t="s">
        <v>86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0.48878205128205132</v>
      </c>
      <c r="P20">
        <v>4.2622950819672129E-2</v>
      </c>
      <c r="Q20" t="s">
        <v>87</v>
      </c>
      <c r="R20" t="s">
        <v>87</v>
      </c>
      <c r="S20" t="s">
        <v>87</v>
      </c>
      <c r="T20" t="s">
        <v>87</v>
      </c>
      <c r="U20" t="s">
        <v>87</v>
      </c>
      <c r="V20" t="s">
        <v>87</v>
      </c>
      <c r="W20" t="s">
        <v>87</v>
      </c>
      <c r="X20" t="s">
        <v>118</v>
      </c>
      <c r="Y20" t="s">
        <v>87</v>
      </c>
      <c r="Z20" t="s">
        <v>87</v>
      </c>
      <c r="AA20" t="s">
        <v>161</v>
      </c>
      <c r="AB20" t="s">
        <v>214</v>
      </c>
    </row>
    <row r="21" spans="1:28" x14ac:dyDescent="0.55000000000000004">
      <c r="A21" t="s">
        <v>49</v>
      </c>
      <c r="B21" t="s">
        <v>83</v>
      </c>
      <c r="C21">
        <v>1</v>
      </c>
      <c r="D21">
        <v>399</v>
      </c>
      <c r="E21">
        <v>20</v>
      </c>
      <c r="F21" t="s">
        <v>84</v>
      </c>
      <c r="G21" t="s">
        <v>86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0.56140350877192979</v>
      </c>
      <c r="P21">
        <v>6.25E-2</v>
      </c>
      <c r="Q21" t="s">
        <v>87</v>
      </c>
      <c r="R21" t="s">
        <v>87</v>
      </c>
      <c r="S21" t="s">
        <v>87</v>
      </c>
      <c r="T21" t="s">
        <v>102</v>
      </c>
      <c r="U21" t="s">
        <v>87</v>
      </c>
      <c r="V21" t="s">
        <v>87</v>
      </c>
      <c r="W21" t="s">
        <v>87</v>
      </c>
      <c r="X21" t="s">
        <v>119</v>
      </c>
      <c r="Y21" t="s">
        <v>87</v>
      </c>
      <c r="Z21" t="s">
        <v>87</v>
      </c>
      <c r="AA21" t="s">
        <v>162</v>
      </c>
      <c r="AB21" t="s">
        <v>215</v>
      </c>
    </row>
    <row r="22" spans="1:28" x14ac:dyDescent="0.55000000000000004">
      <c r="A22" t="s">
        <v>50</v>
      </c>
      <c r="B22" t="s">
        <v>83</v>
      </c>
      <c r="C22">
        <v>1</v>
      </c>
      <c r="D22">
        <v>762</v>
      </c>
      <c r="E22">
        <v>21</v>
      </c>
      <c r="F22" t="s">
        <v>84</v>
      </c>
      <c r="G22" t="s">
        <v>86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0.53937007874015752</v>
      </c>
      <c r="P22">
        <v>2.4330900243308999E-3</v>
      </c>
      <c r="Q22" t="s">
        <v>87</v>
      </c>
      <c r="R22" t="s">
        <v>87</v>
      </c>
      <c r="S22" t="s">
        <v>87</v>
      </c>
      <c r="T22" t="s">
        <v>87</v>
      </c>
      <c r="U22" t="s">
        <v>87</v>
      </c>
      <c r="V22" t="s">
        <v>87</v>
      </c>
      <c r="W22" t="s">
        <v>87</v>
      </c>
      <c r="X22" t="s">
        <v>87</v>
      </c>
      <c r="Y22" t="s">
        <v>87</v>
      </c>
      <c r="Z22" t="s">
        <v>87</v>
      </c>
      <c r="AA22" t="s">
        <v>163</v>
      </c>
      <c r="AB22" t="s">
        <v>216</v>
      </c>
    </row>
    <row r="23" spans="1:28" x14ac:dyDescent="0.55000000000000004">
      <c r="A23" t="s">
        <v>51</v>
      </c>
      <c r="B23" t="s">
        <v>83</v>
      </c>
      <c r="C23">
        <v>1</v>
      </c>
      <c r="D23">
        <v>1890</v>
      </c>
      <c r="E23">
        <v>22</v>
      </c>
      <c r="F23" t="s">
        <v>84</v>
      </c>
      <c r="G23" t="s">
        <v>86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0.44550264550264551</v>
      </c>
      <c r="P23">
        <v>7.1258907363420431E-3</v>
      </c>
      <c r="Q23" t="s">
        <v>87</v>
      </c>
      <c r="R23" t="s">
        <v>91</v>
      </c>
      <c r="S23" t="s">
        <v>87</v>
      </c>
      <c r="T23" t="s">
        <v>87</v>
      </c>
      <c r="U23" t="s">
        <v>87</v>
      </c>
      <c r="V23" t="s">
        <v>87</v>
      </c>
      <c r="W23" t="s">
        <v>87</v>
      </c>
      <c r="X23" t="s">
        <v>120</v>
      </c>
      <c r="Y23" t="s">
        <v>87</v>
      </c>
      <c r="Z23" t="s">
        <v>136</v>
      </c>
      <c r="AA23" t="s">
        <v>164</v>
      </c>
      <c r="AB23" t="s">
        <v>217</v>
      </c>
    </row>
    <row r="24" spans="1:28" x14ac:dyDescent="0.55000000000000004">
      <c r="A24" t="s">
        <v>52</v>
      </c>
      <c r="B24" t="s">
        <v>83</v>
      </c>
      <c r="C24">
        <v>1</v>
      </c>
      <c r="D24">
        <v>216</v>
      </c>
      <c r="E24">
        <v>23</v>
      </c>
      <c r="F24" t="s">
        <v>84</v>
      </c>
      <c r="G24" t="s">
        <v>86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0.43518518518518517</v>
      </c>
      <c r="P24">
        <v>4.2553191489361701E-2</v>
      </c>
      <c r="Q24" t="s">
        <v>87</v>
      </c>
      <c r="R24" t="s">
        <v>87</v>
      </c>
      <c r="S24" t="s">
        <v>87</v>
      </c>
      <c r="T24" t="s">
        <v>87</v>
      </c>
      <c r="U24" t="s">
        <v>87</v>
      </c>
      <c r="V24" t="s">
        <v>87</v>
      </c>
      <c r="W24" t="s">
        <v>87</v>
      </c>
      <c r="X24" t="s">
        <v>87</v>
      </c>
      <c r="Y24" t="s">
        <v>87</v>
      </c>
      <c r="Z24" t="s">
        <v>87</v>
      </c>
      <c r="AA24" t="s">
        <v>165</v>
      </c>
      <c r="AB24" t="s">
        <v>218</v>
      </c>
    </row>
    <row r="25" spans="1:28" x14ac:dyDescent="0.55000000000000004">
      <c r="A25" t="s">
        <v>53</v>
      </c>
      <c r="B25" t="s">
        <v>83</v>
      </c>
      <c r="C25">
        <v>0.33333333333333331</v>
      </c>
      <c r="D25">
        <v>162</v>
      </c>
      <c r="E25">
        <v>24</v>
      </c>
      <c r="F25" t="s">
        <v>84</v>
      </c>
      <c r="G25" t="s">
        <v>87</v>
      </c>
      <c r="H25" t="s">
        <v>87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0.51851851851851849</v>
      </c>
      <c r="P25">
        <v>-2.3809523809523812E-2</v>
      </c>
      <c r="Q25" t="s">
        <v>87</v>
      </c>
      <c r="R25" t="s">
        <v>87</v>
      </c>
      <c r="S25" t="s">
        <v>87</v>
      </c>
      <c r="T25" t="s">
        <v>87</v>
      </c>
      <c r="U25" t="s">
        <v>87</v>
      </c>
      <c r="V25" t="s">
        <v>87</v>
      </c>
      <c r="W25" t="s">
        <v>87</v>
      </c>
      <c r="X25" t="s">
        <v>87</v>
      </c>
      <c r="Y25" t="s">
        <v>87</v>
      </c>
      <c r="Z25" t="s">
        <v>87</v>
      </c>
      <c r="AA25" t="s">
        <v>166</v>
      </c>
      <c r="AB25" t="s">
        <v>219</v>
      </c>
    </row>
    <row r="26" spans="1:28" x14ac:dyDescent="0.55000000000000004">
      <c r="A26" t="s">
        <v>54</v>
      </c>
      <c r="B26" t="s">
        <v>83</v>
      </c>
      <c r="C26">
        <v>1</v>
      </c>
      <c r="D26">
        <v>741</v>
      </c>
      <c r="E26">
        <v>25</v>
      </c>
      <c r="F26" t="s">
        <v>84</v>
      </c>
      <c r="G26" t="s">
        <v>86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0.51551956815114708</v>
      </c>
      <c r="P26">
        <v>-1.0471204188481679E-2</v>
      </c>
      <c r="Q26" t="s">
        <v>87</v>
      </c>
      <c r="R26" t="s">
        <v>87</v>
      </c>
      <c r="S26" t="s">
        <v>87</v>
      </c>
      <c r="T26" t="s">
        <v>87</v>
      </c>
      <c r="U26" t="s">
        <v>87</v>
      </c>
      <c r="V26" t="s">
        <v>87</v>
      </c>
      <c r="W26" t="s">
        <v>87</v>
      </c>
      <c r="X26" t="s">
        <v>121</v>
      </c>
      <c r="Y26" t="s">
        <v>87</v>
      </c>
      <c r="Z26" t="s">
        <v>87</v>
      </c>
      <c r="AA26" t="s">
        <v>167</v>
      </c>
      <c r="AB26" t="s">
        <v>220</v>
      </c>
    </row>
    <row r="27" spans="1:28" x14ac:dyDescent="0.55000000000000004">
      <c r="A27" t="s">
        <v>55</v>
      </c>
      <c r="B27" t="s">
        <v>83</v>
      </c>
      <c r="C27">
        <v>0.33333333333333331</v>
      </c>
      <c r="D27">
        <v>288</v>
      </c>
      <c r="E27">
        <v>26</v>
      </c>
      <c r="F27" t="s">
        <v>84</v>
      </c>
      <c r="G27" t="s">
        <v>87</v>
      </c>
      <c r="H27" t="s">
        <v>87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0.46180555555555558</v>
      </c>
      <c r="P27">
        <v>-0.15789473684210531</v>
      </c>
      <c r="Q27" t="s">
        <v>87</v>
      </c>
      <c r="R27" t="s">
        <v>87</v>
      </c>
      <c r="S27" t="s">
        <v>87</v>
      </c>
      <c r="T27" t="s">
        <v>87</v>
      </c>
      <c r="U27" t="s">
        <v>87</v>
      </c>
      <c r="V27" t="s">
        <v>87</v>
      </c>
      <c r="W27" t="s">
        <v>87</v>
      </c>
      <c r="X27" t="s">
        <v>87</v>
      </c>
      <c r="Y27" t="s">
        <v>87</v>
      </c>
      <c r="Z27" t="s">
        <v>87</v>
      </c>
      <c r="AA27" t="s">
        <v>168</v>
      </c>
      <c r="AB27" t="s">
        <v>221</v>
      </c>
    </row>
    <row r="28" spans="1:28" x14ac:dyDescent="0.55000000000000004">
      <c r="A28" t="s">
        <v>56</v>
      </c>
      <c r="B28" t="s">
        <v>83</v>
      </c>
      <c r="C28">
        <v>1</v>
      </c>
      <c r="D28">
        <v>240</v>
      </c>
      <c r="E28">
        <v>27</v>
      </c>
      <c r="F28" t="s">
        <v>84</v>
      </c>
      <c r="G28" t="s">
        <v>86</v>
      </c>
      <c r="H28">
        <v>0</v>
      </c>
      <c r="I28">
        <v>0</v>
      </c>
      <c r="J28">
        <v>0</v>
      </c>
      <c r="K28">
        <v>1</v>
      </c>
      <c r="L28">
        <v>1</v>
      </c>
      <c r="M28">
        <v>0</v>
      </c>
      <c r="N28">
        <v>0</v>
      </c>
      <c r="O28">
        <v>0.38333333333333341</v>
      </c>
      <c r="P28">
        <v>-0.19565217391304349</v>
      </c>
      <c r="Q28" t="s">
        <v>87</v>
      </c>
      <c r="R28" t="s">
        <v>87</v>
      </c>
      <c r="S28" t="s">
        <v>87</v>
      </c>
      <c r="T28" t="s">
        <v>87</v>
      </c>
      <c r="U28" t="s">
        <v>87</v>
      </c>
      <c r="V28" t="s">
        <v>87</v>
      </c>
      <c r="W28" t="s">
        <v>87</v>
      </c>
      <c r="X28" t="s">
        <v>87</v>
      </c>
      <c r="Y28" t="s">
        <v>87</v>
      </c>
      <c r="Z28" t="s">
        <v>87</v>
      </c>
      <c r="AA28" t="s">
        <v>169</v>
      </c>
      <c r="AB28" t="s">
        <v>222</v>
      </c>
    </row>
    <row r="29" spans="1:28" x14ac:dyDescent="0.55000000000000004">
      <c r="A29" t="s">
        <v>57</v>
      </c>
      <c r="B29" t="s">
        <v>83</v>
      </c>
      <c r="C29">
        <v>1</v>
      </c>
      <c r="D29">
        <v>495</v>
      </c>
      <c r="E29">
        <v>28</v>
      </c>
      <c r="F29" t="s">
        <v>84</v>
      </c>
      <c r="G29" t="s">
        <v>86</v>
      </c>
      <c r="H29">
        <v>0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0.49898989898989898</v>
      </c>
      <c r="P29">
        <v>-0.19838056680161939</v>
      </c>
      <c r="Q29" t="s">
        <v>87</v>
      </c>
      <c r="R29" t="s">
        <v>87</v>
      </c>
      <c r="S29" t="s">
        <v>87</v>
      </c>
      <c r="T29" t="s">
        <v>103</v>
      </c>
      <c r="U29" t="s">
        <v>87</v>
      </c>
      <c r="V29" t="s">
        <v>87</v>
      </c>
      <c r="W29" t="s">
        <v>87</v>
      </c>
      <c r="X29" t="s">
        <v>87</v>
      </c>
      <c r="Y29" t="s">
        <v>87</v>
      </c>
      <c r="Z29" t="s">
        <v>87</v>
      </c>
      <c r="AA29" t="s">
        <v>170</v>
      </c>
      <c r="AB29" t="s">
        <v>223</v>
      </c>
    </row>
    <row r="30" spans="1:28" x14ac:dyDescent="0.55000000000000004">
      <c r="A30" t="s">
        <v>58</v>
      </c>
      <c r="B30" t="s">
        <v>83</v>
      </c>
      <c r="C30">
        <v>1</v>
      </c>
      <c r="D30">
        <v>444</v>
      </c>
      <c r="E30">
        <v>29</v>
      </c>
      <c r="F30" t="s">
        <v>84</v>
      </c>
      <c r="G30" t="s">
        <v>86</v>
      </c>
      <c r="H30">
        <v>0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0.54054054054054057</v>
      </c>
      <c r="P30">
        <v>-8.3333333333333329E-2</v>
      </c>
      <c r="Q30" t="s">
        <v>87</v>
      </c>
      <c r="R30" t="s">
        <v>92</v>
      </c>
      <c r="S30" t="s">
        <v>87</v>
      </c>
      <c r="T30" t="s">
        <v>104</v>
      </c>
      <c r="U30" t="s">
        <v>87</v>
      </c>
      <c r="V30" t="s">
        <v>87</v>
      </c>
      <c r="W30" t="s">
        <v>87</v>
      </c>
      <c r="X30" t="s">
        <v>122</v>
      </c>
      <c r="Y30" t="s">
        <v>87</v>
      </c>
      <c r="Z30" t="s">
        <v>137</v>
      </c>
      <c r="AA30" t="s">
        <v>171</v>
      </c>
      <c r="AB30" t="s">
        <v>224</v>
      </c>
    </row>
    <row r="31" spans="1:28" x14ac:dyDescent="0.55000000000000004">
      <c r="A31" t="s">
        <v>59</v>
      </c>
      <c r="B31" t="s">
        <v>83</v>
      </c>
      <c r="C31">
        <v>1</v>
      </c>
      <c r="D31">
        <v>657</v>
      </c>
      <c r="E31">
        <v>30</v>
      </c>
      <c r="F31" t="s">
        <v>84</v>
      </c>
      <c r="G31" t="s">
        <v>86</v>
      </c>
      <c r="H31">
        <v>0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0.49619482496194822</v>
      </c>
      <c r="P31">
        <v>4.9079754601227002E-2</v>
      </c>
      <c r="Q31" t="s">
        <v>87</v>
      </c>
      <c r="R31" t="s">
        <v>87</v>
      </c>
      <c r="S31" t="s">
        <v>87</v>
      </c>
      <c r="T31" t="s">
        <v>87</v>
      </c>
      <c r="U31" t="s">
        <v>87</v>
      </c>
      <c r="V31" t="s">
        <v>87</v>
      </c>
      <c r="W31" t="s">
        <v>87</v>
      </c>
      <c r="X31" t="s">
        <v>87</v>
      </c>
      <c r="Y31" t="s">
        <v>87</v>
      </c>
      <c r="Z31" t="s">
        <v>87</v>
      </c>
      <c r="AA31" t="s">
        <v>172</v>
      </c>
      <c r="AB31" t="s">
        <v>225</v>
      </c>
    </row>
    <row r="32" spans="1:28" x14ac:dyDescent="0.55000000000000004">
      <c r="A32" t="s">
        <v>60</v>
      </c>
      <c r="B32" t="s">
        <v>83</v>
      </c>
      <c r="C32">
        <v>1</v>
      </c>
      <c r="D32">
        <v>1479</v>
      </c>
      <c r="E32">
        <v>31</v>
      </c>
      <c r="F32" t="s">
        <v>84</v>
      </c>
      <c r="G32" t="s">
        <v>86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0.52129817444219062</v>
      </c>
      <c r="P32">
        <v>-4.7989623865110249E-2</v>
      </c>
      <c r="Q32" t="s">
        <v>87</v>
      </c>
      <c r="R32" t="s">
        <v>87</v>
      </c>
      <c r="S32" t="s">
        <v>87</v>
      </c>
      <c r="T32" t="s">
        <v>87</v>
      </c>
      <c r="U32" t="s">
        <v>87</v>
      </c>
      <c r="V32" t="s">
        <v>87</v>
      </c>
      <c r="W32" t="s">
        <v>87</v>
      </c>
      <c r="X32" t="s">
        <v>123</v>
      </c>
      <c r="Y32" t="s">
        <v>87</v>
      </c>
      <c r="Z32" t="s">
        <v>87</v>
      </c>
      <c r="AA32" t="s">
        <v>173</v>
      </c>
      <c r="AB32" t="s">
        <v>226</v>
      </c>
    </row>
    <row r="33" spans="1:28" x14ac:dyDescent="0.55000000000000004">
      <c r="A33" t="s">
        <v>61</v>
      </c>
      <c r="B33" t="s">
        <v>83</v>
      </c>
      <c r="C33">
        <v>1</v>
      </c>
      <c r="D33">
        <v>369</v>
      </c>
      <c r="E33">
        <v>32</v>
      </c>
      <c r="F33" t="s">
        <v>84</v>
      </c>
      <c r="G33" t="s">
        <v>86</v>
      </c>
      <c r="H33">
        <v>0</v>
      </c>
      <c r="I33">
        <v>0</v>
      </c>
      <c r="J33">
        <v>0</v>
      </c>
      <c r="K33">
        <v>1</v>
      </c>
      <c r="L33">
        <v>1</v>
      </c>
      <c r="M33">
        <v>0</v>
      </c>
      <c r="N33">
        <v>0</v>
      </c>
      <c r="O33">
        <v>0.50135501355013545</v>
      </c>
      <c r="P33">
        <v>-0.1891891891891892</v>
      </c>
      <c r="Q33" t="s">
        <v>87</v>
      </c>
      <c r="R33" t="s">
        <v>87</v>
      </c>
      <c r="S33" t="s">
        <v>87</v>
      </c>
      <c r="T33" t="s">
        <v>87</v>
      </c>
      <c r="U33" t="s">
        <v>87</v>
      </c>
      <c r="V33" t="s">
        <v>87</v>
      </c>
      <c r="W33" t="s">
        <v>87</v>
      </c>
      <c r="X33" t="s">
        <v>87</v>
      </c>
      <c r="Y33" t="s">
        <v>87</v>
      </c>
      <c r="Z33" t="s">
        <v>87</v>
      </c>
      <c r="AA33" t="s">
        <v>174</v>
      </c>
      <c r="AB33" t="s">
        <v>227</v>
      </c>
    </row>
    <row r="34" spans="1:28" x14ac:dyDescent="0.55000000000000004">
      <c r="A34" t="s">
        <v>62</v>
      </c>
      <c r="B34" t="s">
        <v>83</v>
      </c>
      <c r="C34">
        <v>1</v>
      </c>
      <c r="D34">
        <v>1257</v>
      </c>
      <c r="E34">
        <v>33</v>
      </c>
      <c r="F34" t="s">
        <v>84</v>
      </c>
      <c r="G34" t="s">
        <v>86</v>
      </c>
      <c r="H34">
        <v>0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0.49801113762927612</v>
      </c>
      <c r="P34">
        <v>0</v>
      </c>
      <c r="Q34" t="s">
        <v>87</v>
      </c>
      <c r="R34" t="s">
        <v>87</v>
      </c>
      <c r="S34" t="s">
        <v>87</v>
      </c>
      <c r="T34" t="s">
        <v>87</v>
      </c>
      <c r="U34" t="s">
        <v>87</v>
      </c>
      <c r="V34" t="s">
        <v>87</v>
      </c>
      <c r="W34" t="s">
        <v>87</v>
      </c>
      <c r="X34" t="s">
        <v>87</v>
      </c>
      <c r="Y34" t="s">
        <v>87</v>
      </c>
      <c r="Z34" t="s">
        <v>87</v>
      </c>
      <c r="AA34" t="s">
        <v>175</v>
      </c>
      <c r="AB34" t="s">
        <v>228</v>
      </c>
    </row>
    <row r="35" spans="1:28" x14ac:dyDescent="0.55000000000000004">
      <c r="A35" t="s">
        <v>63</v>
      </c>
      <c r="B35" t="s">
        <v>83</v>
      </c>
      <c r="C35">
        <v>1</v>
      </c>
      <c r="D35">
        <v>978</v>
      </c>
      <c r="E35">
        <v>34</v>
      </c>
      <c r="F35" t="s">
        <v>84</v>
      </c>
      <c r="G35" t="s">
        <v>86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0.55214723926380371</v>
      </c>
      <c r="P35">
        <v>-4.0740740740740737E-2</v>
      </c>
      <c r="Q35" t="s">
        <v>87</v>
      </c>
      <c r="R35" t="s">
        <v>87</v>
      </c>
      <c r="S35" t="s">
        <v>87</v>
      </c>
      <c r="T35" t="s">
        <v>87</v>
      </c>
      <c r="U35" t="s">
        <v>87</v>
      </c>
      <c r="V35" t="s">
        <v>87</v>
      </c>
      <c r="W35" t="s">
        <v>87</v>
      </c>
      <c r="X35" t="s">
        <v>87</v>
      </c>
      <c r="Y35" t="s">
        <v>87</v>
      </c>
      <c r="Z35" t="s">
        <v>87</v>
      </c>
      <c r="AA35" t="s">
        <v>176</v>
      </c>
      <c r="AB35" t="s">
        <v>229</v>
      </c>
    </row>
    <row r="36" spans="1:28" x14ac:dyDescent="0.55000000000000004">
      <c r="A36" t="s">
        <v>64</v>
      </c>
      <c r="B36" t="s">
        <v>83</v>
      </c>
      <c r="C36">
        <v>0.88888888888888884</v>
      </c>
      <c r="D36">
        <v>450</v>
      </c>
      <c r="E36">
        <v>35</v>
      </c>
      <c r="F36" t="s">
        <v>84</v>
      </c>
      <c r="G36" t="s">
        <v>86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0.53111111111111109</v>
      </c>
      <c r="P36">
        <v>-5.4393305439330547E-2</v>
      </c>
      <c r="Q36" t="s">
        <v>87</v>
      </c>
      <c r="R36" t="s">
        <v>87</v>
      </c>
      <c r="S36" t="s">
        <v>87</v>
      </c>
      <c r="T36" t="s">
        <v>87</v>
      </c>
      <c r="U36" t="s">
        <v>87</v>
      </c>
      <c r="V36" t="s">
        <v>87</v>
      </c>
      <c r="W36" t="s">
        <v>87</v>
      </c>
      <c r="X36" t="s">
        <v>87</v>
      </c>
      <c r="Y36" t="s">
        <v>87</v>
      </c>
      <c r="Z36" t="s">
        <v>87</v>
      </c>
      <c r="AA36" t="s">
        <v>177</v>
      </c>
      <c r="AB36" t="s">
        <v>230</v>
      </c>
    </row>
    <row r="37" spans="1:28" x14ac:dyDescent="0.55000000000000004">
      <c r="A37" t="s">
        <v>65</v>
      </c>
      <c r="B37" t="s">
        <v>83</v>
      </c>
      <c r="C37">
        <v>0.77777777777777779</v>
      </c>
      <c r="D37">
        <v>1539</v>
      </c>
      <c r="E37">
        <v>36</v>
      </c>
      <c r="F37" t="s">
        <v>84</v>
      </c>
      <c r="G37" t="s">
        <v>86</v>
      </c>
      <c r="H37">
        <v>0</v>
      </c>
      <c r="I37">
        <v>0</v>
      </c>
      <c r="J37">
        <v>0</v>
      </c>
      <c r="K37">
        <v>1</v>
      </c>
      <c r="L37">
        <v>1</v>
      </c>
      <c r="M37">
        <v>0</v>
      </c>
      <c r="N37">
        <v>0</v>
      </c>
      <c r="O37">
        <v>0.4821312540610786</v>
      </c>
      <c r="P37">
        <v>-5.3908355795148251E-2</v>
      </c>
      <c r="Q37" t="s">
        <v>87</v>
      </c>
      <c r="R37" t="s">
        <v>87</v>
      </c>
      <c r="S37" t="s">
        <v>87</v>
      </c>
      <c r="T37" t="s">
        <v>87</v>
      </c>
      <c r="U37" t="s">
        <v>87</v>
      </c>
      <c r="V37" t="s">
        <v>87</v>
      </c>
      <c r="W37" t="s">
        <v>87</v>
      </c>
      <c r="X37" t="s">
        <v>87</v>
      </c>
      <c r="Y37" t="s">
        <v>87</v>
      </c>
      <c r="Z37" t="s">
        <v>87</v>
      </c>
      <c r="AA37" t="s">
        <v>178</v>
      </c>
      <c r="AB37" t="s">
        <v>231</v>
      </c>
    </row>
    <row r="38" spans="1:28" x14ac:dyDescent="0.55000000000000004">
      <c r="A38" t="s">
        <v>66</v>
      </c>
      <c r="B38" t="s">
        <v>83</v>
      </c>
      <c r="C38">
        <v>0.66666666666666663</v>
      </c>
      <c r="D38">
        <v>2088</v>
      </c>
      <c r="E38">
        <v>37</v>
      </c>
      <c r="F38" t="s">
        <v>84</v>
      </c>
      <c r="G38">
        <v>1.909889382133374</v>
      </c>
      <c r="H38">
        <v>1.438848920863309E-3</v>
      </c>
      <c r="I38">
        <v>7.1942446043165469E-4</v>
      </c>
      <c r="J38">
        <v>0</v>
      </c>
      <c r="K38">
        <v>1</v>
      </c>
      <c r="L38">
        <v>1</v>
      </c>
      <c r="M38">
        <v>0</v>
      </c>
      <c r="N38">
        <v>0</v>
      </c>
      <c r="O38">
        <v>0.50933908045977017</v>
      </c>
      <c r="P38">
        <v>-5.5006498501366012E-2</v>
      </c>
      <c r="Q38" t="s">
        <v>87</v>
      </c>
      <c r="R38" t="s">
        <v>87</v>
      </c>
      <c r="S38" t="s">
        <v>87</v>
      </c>
      <c r="T38" t="s">
        <v>87</v>
      </c>
      <c r="U38" t="s">
        <v>87</v>
      </c>
      <c r="V38" t="s">
        <v>87</v>
      </c>
      <c r="W38" t="s">
        <v>87</v>
      </c>
      <c r="X38" t="s">
        <v>87</v>
      </c>
      <c r="Y38" t="s">
        <v>87</v>
      </c>
      <c r="Z38" t="s">
        <v>87</v>
      </c>
      <c r="AA38" t="s">
        <v>179</v>
      </c>
      <c r="AB38" t="s">
        <v>232</v>
      </c>
    </row>
    <row r="39" spans="1:28" x14ac:dyDescent="0.55000000000000004">
      <c r="A39" t="s">
        <v>67</v>
      </c>
      <c r="B39" t="s">
        <v>83</v>
      </c>
      <c r="C39">
        <v>0.22222222222222221</v>
      </c>
      <c r="D39">
        <v>1551</v>
      </c>
      <c r="E39">
        <v>38</v>
      </c>
      <c r="F39" t="s">
        <v>84</v>
      </c>
      <c r="G39" t="s">
        <v>87</v>
      </c>
      <c r="H39" t="s">
        <v>87</v>
      </c>
      <c r="I39">
        <v>0</v>
      </c>
      <c r="J39" t="s">
        <v>87</v>
      </c>
      <c r="K39">
        <v>1</v>
      </c>
      <c r="L39">
        <v>1</v>
      </c>
      <c r="M39">
        <v>0</v>
      </c>
      <c r="N39">
        <v>0</v>
      </c>
      <c r="O39">
        <v>0.48549323017408119</v>
      </c>
      <c r="P39">
        <v>-9.1633466135458169E-2</v>
      </c>
      <c r="Q39" t="s">
        <v>87</v>
      </c>
      <c r="R39" t="s">
        <v>87</v>
      </c>
      <c r="S39" t="s">
        <v>87</v>
      </c>
      <c r="T39" t="s">
        <v>87</v>
      </c>
      <c r="U39" t="s">
        <v>87</v>
      </c>
      <c r="V39" t="s">
        <v>87</v>
      </c>
      <c r="W39" t="s">
        <v>87</v>
      </c>
      <c r="X39" t="s">
        <v>87</v>
      </c>
      <c r="Y39" t="s">
        <v>87</v>
      </c>
      <c r="Z39" t="s">
        <v>87</v>
      </c>
      <c r="AA39" t="s">
        <v>180</v>
      </c>
      <c r="AB39" t="s">
        <v>233</v>
      </c>
    </row>
    <row r="40" spans="1:28" x14ac:dyDescent="0.55000000000000004">
      <c r="A40" t="s">
        <v>68</v>
      </c>
      <c r="B40" t="s">
        <v>83</v>
      </c>
      <c r="C40">
        <v>0.33333333333333331</v>
      </c>
      <c r="D40">
        <v>1236</v>
      </c>
      <c r="E40">
        <v>39</v>
      </c>
      <c r="F40" t="s">
        <v>84</v>
      </c>
      <c r="G40" t="s">
        <v>87</v>
      </c>
      <c r="H40" t="s">
        <v>87</v>
      </c>
      <c r="I40">
        <v>0</v>
      </c>
      <c r="J40">
        <v>0</v>
      </c>
      <c r="K40">
        <v>1</v>
      </c>
      <c r="L40">
        <v>1</v>
      </c>
      <c r="M40">
        <v>0</v>
      </c>
      <c r="N40">
        <v>0</v>
      </c>
      <c r="O40">
        <v>0.43689320388349512</v>
      </c>
      <c r="P40">
        <v>-6.2962962962962957E-2</v>
      </c>
      <c r="Q40" t="s">
        <v>87</v>
      </c>
      <c r="R40" t="s">
        <v>87</v>
      </c>
      <c r="S40" t="s">
        <v>87</v>
      </c>
      <c r="T40" t="s">
        <v>87</v>
      </c>
      <c r="U40" t="s">
        <v>87</v>
      </c>
      <c r="V40" t="s">
        <v>87</v>
      </c>
      <c r="W40" t="s">
        <v>87</v>
      </c>
      <c r="X40" t="s">
        <v>87</v>
      </c>
      <c r="Y40" t="s">
        <v>87</v>
      </c>
      <c r="Z40" t="s">
        <v>87</v>
      </c>
      <c r="AA40" t="s">
        <v>181</v>
      </c>
      <c r="AB40" t="s">
        <v>234</v>
      </c>
    </row>
    <row r="41" spans="1:28" x14ac:dyDescent="0.55000000000000004">
      <c r="A41" t="s">
        <v>69</v>
      </c>
      <c r="B41" t="s">
        <v>83</v>
      </c>
      <c r="C41">
        <v>0.55555555555555558</v>
      </c>
      <c r="D41">
        <v>189</v>
      </c>
      <c r="E41">
        <v>40</v>
      </c>
      <c r="F41" t="s">
        <v>85</v>
      </c>
      <c r="G41" t="s">
        <v>86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>
        <v>0.38095238095238088</v>
      </c>
      <c r="P41">
        <v>-5.5555555555555552E-2</v>
      </c>
      <c r="Q41" t="s">
        <v>87</v>
      </c>
      <c r="R41" t="s">
        <v>87</v>
      </c>
      <c r="S41" t="s">
        <v>87</v>
      </c>
      <c r="T41" t="s">
        <v>87</v>
      </c>
      <c r="U41" t="s">
        <v>87</v>
      </c>
      <c r="V41" t="s">
        <v>87</v>
      </c>
      <c r="W41" t="s">
        <v>87</v>
      </c>
      <c r="X41" t="s">
        <v>87</v>
      </c>
      <c r="Y41" t="s">
        <v>87</v>
      </c>
      <c r="Z41" t="s">
        <v>87</v>
      </c>
      <c r="AA41" t="s">
        <v>182</v>
      </c>
      <c r="AB41" t="s">
        <v>235</v>
      </c>
    </row>
    <row r="42" spans="1:28" x14ac:dyDescent="0.55000000000000004">
      <c r="A42" t="s">
        <v>70</v>
      </c>
      <c r="B42" t="s">
        <v>83</v>
      </c>
      <c r="C42">
        <v>0.22222222222222221</v>
      </c>
      <c r="D42">
        <v>174</v>
      </c>
      <c r="E42">
        <v>41</v>
      </c>
      <c r="F42" t="s">
        <v>85</v>
      </c>
      <c r="G42" t="s">
        <v>87</v>
      </c>
      <c r="H42" t="s">
        <v>87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0.44252873563218392</v>
      </c>
      <c r="P42">
        <v>1.298701298701299E-2</v>
      </c>
      <c r="Q42" t="s">
        <v>87</v>
      </c>
      <c r="R42" t="s">
        <v>87</v>
      </c>
      <c r="S42" t="s">
        <v>87</v>
      </c>
      <c r="T42" t="s">
        <v>87</v>
      </c>
      <c r="U42" t="s">
        <v>87</v>
      </c>
      <c r="V42" t="s">
        <v>87</v>
      </c>
      <c r="W42" t="s">
        <v>87</v>
      </c>
      <c r="X42" t="s">
        <v>87</v>
      </c>
      <c r="Y42" t="s">
        <v>87</v>
      </c>
      <c r="Z42" t="s">
        <v>87</v>
      </c>
      <c r="AA42" t="s">
        <v>183</v>
      </c>
      <c r="AB42" t="s">
        <v>236</v>
      </c>
    </row>
    <row r="43" spans="1:28" x14ac:dyDescent="0.55000000000000004">
      <c r="A43" t="s">
        <v>71</v>
      </c>
      <c r="B43" t="s">
        <v>83</v>
      </c>
      <c r="C43">
        <v>0.66666666666666663</v>
      </c>
      <c r="D43">
        <v>393</v>
      </c>
      <c r="E43">
        <v>42</v>
      </c>
      <c r="F43" t="s">
        <v>85</v>
      </c>
      <c r="G43">
        <v>2.3801696901042519</v>
      </c>
      <c r="H43">
        <v>0.16666666666666671</v>
      </c>
      <c r="I43">
        <v>8.3333333333333329E-2</v>
      </c>
      <c r="J43">
        <v>0.01</v>
      </c>
      <c r="K43">
        <v>0.86923076923076925</v>
      </c>
      <c r="L43">
        <v>1</v>
      </c>
      <c r="M43">
        <v>0</v>
      </c>
      <c r="N43">
        <v>0</v>
      </c>
      <c r="O43">
        <v>0.52926208651399487</v>
      </c>
      <c r="P43">
        <v>-0.13990512553511511</v>
      </c>
      <c r="Q43" t="s">
        <v>87</v>
      </c>
      <c r="R43" t="s">
        <v>87</v>
      </c>
      <c r="S43" t="s">
        <v>87</v>
      </c>
      <c r="T43" t="s">
        <v>87</v>
      </c>
      <c r="U43" t="s">
        <v>87</v>
      </c>
      <c r="V43" t="s">
        <v>87</v>
      </c>
      <c r="W43" t="s">
        <v>87</v>
      </c>
      <c r="X43" t="s">
        <v>87</v>
      </c>
      <c r="Y43" t="s">
        <v>87</v>
      </c>
      <c r="Z43" t="s">
        <v>87</v>
      </c>
      <c r="AA43" t="s">
        <v>184</v>
      </c>
      <c r="AB43" t="s">
        <v>237</v>
      </c>
    </row>
    <row r="44" spans="1:28" x14ac:dyDescent="0.55000000000000004">
      <c r="A44" t="s">
        <v>72</v>
      </c>
      <c r="B44" t="s">
        <v>83</v>
      </c>
      <c r="C44">
        <v>0.88888888888888884</v>
      </c>
      <c r="D44">
        <v>171</v>
      </c>
      <c r="E44">
        <v>43</v>
      </c>
      <c r="F44" t="s">
        <v>85</v>
      </c>
      <c r="G44">
        <v>1.9990682191194871</v>
      </c>
      <c r="H44">
        <v>9.696969696969697E-2</v>
      </c>
      <c r="I44">
        <v>4.6275588020604351E-2</v>
      </c>
      <c r="J44">
        <v>0.30762910440825408</v>
      </c>
      <c r="K44">
        <v>0.89090909090909087</v>
      </c>
      <c r="L44">
        <v>1</v>
      </c>
      <c r="M44">
        <v>8.3333333333333329E-2</v>
      </c>
      <c r="N44">
        <v>0</v>
      </c>
      <c r="O44">
        <v>0.49122807017543862</v>
      </c>
      <c r="P44">
        <v>0.14285714285714279</v>
      </c>
      <c r="Q44" t="s">
        <v>87</v>
      </c>
      <c r="R44" t="s">
        <v>87</v>
      </c>
      <c r="S44" t="s">
        <v>87</v>
      </c>
      <c r="T44" t="s">
        <v>87</v>
      </c>
      <c r="U44" t="s">
        <v>87</v>
      </c>
      <c r="V44" t="s">
        <v>87</v>
      </c>
      <c r="W44" t="s">
        <v>87</v>
      </c>
      <c r="X44" t="s">
        <v>87</v>
      </c>
      <c r="Y44" t="s">
        <v>87</v>
      </c>
      <c r="Z44" t="s">
        <v>87</v>
      </c>
      <c r="AA44" t="s">
        <v>185</v>
      </c>
      <c r="AB44" t="s">
        <v>238</v>
      </c>
    </row>
    <row r="45" spans="1:28" x14ac:dyDescent="0.55000000000000004">
      <c r="A45" t="s">
        <v>73</v>
      </c>
      <c r="B45" t="s">
        <v>83</v>
      </c>
      <c r="C45">
        <v>0.22222222222222221</v>
      </c>
      <c r="D45">
        <v>960</v>
      </c>
      <c r="E45">
        <v>44</v>
      </c>
      <c r="F45" t="s">
        <v>85</v>
      </c>
      <c r="G45" t="s">
        <v>87</v>
      </c>
      <c r="H45" t="s">
        <v>87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0.5239583333333333</v>
      </c>
      <c r="P45">
        <v>-0.1172962226640159</v>
      </c>
      <c r="Q45" t="s">
        <v>87</v>
      </c>
      <c r="R45" t="s">
        <v>87</v>
      </c>
      <c r="S45" t="s">
        <v>87</v>
      </c>
      <c r="T45" t="s">
        <v>87</v>
      </c>
      <c r="U45" t="s">
        <v>87</v>
      </c>
      <c r="V45" t="s">
        <v>87</v>
      </c>
      <c r="W45" t="s">
        <v>87</v>
      </c>
      <c r="X45" t="s">
        <v>124</v>
      </c>
      <c r="Y45" t="s">
        <v>87</v>
      </c>
      <c r="Z45" t="s">
        <v>87</v>
      </c>
      <c r="AA45" t="s">
        <v>186</v>
      </c>
      <c r="AB45" t="s">
        <v>239</v>
      </c>
    </row>
    <row r="46" spans="1:28" x14ac:dyDescent="0.55000000000000004">
      <c r="A46" t="s">
        <v>74</v>
      </c>
      <c r="B46" t="s">
        <v>83</v>
      </c>
      <c r="C46">
        <v>0.77777777777777779</v>
      </c>
      <c r="D46">
        <v>276</v>
      </c>
      <c r="E46">
        <v>45</v>
      </c>
      <c r="F46" t="s">
        <v>85</v>
      </c>
      <c r="G46">
        <v>0.9653310635404968</v>
      </c>
      <c r="H46">
        <v>0.2014652014652015</v>
      </c>
      <c r="I46">
        <v>8.6944379617517747E-2</v>
      </c>
      <c r="J46">
        <v>6.1363888065425788E-2</v>
      </c>
      <c r="K46">
        <v>1</v>
      </c>
      <c r="L46">
        <v>1</v>
      </c>
      <c r="M46">
        <v>2.150537634408602E-2</v>
      </c>
      <c r="N46">
        <v>0</v>
      </c>
      <c r="O46">
        <v>0.46376811594202899</v>
      </c>
      <c r="P46">
        <v>1.5625E-2</v>
      </c>
      <c r="Q46" t="s">
        <v>87</v>
      </c>
      <c r="R46" t="s">
        <v>87</v>
      </c>
      <c r="S46" t="s">
        <v>87</v>
      </c>
      <c r="T46" t="s">
        <v>87</v>
      </c>
      <c r="U46" t="s">
        <v>87</v>
      </c>
      <c r="V46" t="s">
        <v>87</v>
      </c>
      <c r="W46" t="s">
        <v>87</v>
      </c>
      <c r="X46" t="s">
        <v>87</v>
      </c>
      <c r="Y46" t="s">
        <v>87</v>
      </c>
      <c r="Z46" t="s">
        <v>87</v>
      </c>
      <c r="AA46" t="s">
        <v>187</v>
      </c>
      <c r="AB46" t="s">
        <v>240</v>
      </c>
    </row>
    <row r="47" spans="1:28" x14ac:dyDescent="0.55000000000000004">
      <c r="A47" t="s">
        <v>75</v>
      </c>
      <c r="B47" t="s">
        <v>83</v>
      </c>
      <c r="C47">
        <v>0.77777777777777779</v>
      </c>
      <c r="D47">
        <v>270</v>
      </c>
      <c r="E47">
        <v>46</v>
      </c>
      <c r="F47" t="s">
        <v>85</v>
      </c>
      <c r="G47">
        <v>0.96972909413491371</v>
      </c>
      <c r="H47">
        <v>0.27340823970037448</v>
      </c>
      <c r="I47">
        <v>0.11799213765049441</v>
      </c>
      <c r="J47">
        <v>6.5629826807942021E-2</v>
      </c>
      <c r="K47">
        <v>1</v>
      </c>
      <c r="L47">
        <v>1</v>
      </c>
      <c r="M47">
        <v>0.15238095238095239</v>
      </c>
      <c r="N47">
        <v>0</v>
      </c>
      <c r="O47">
        <v>0.47407407407407409</v>
      </c>
      <c r="P47">
        <v>0.109375</v>
      </c>
      <c r="Q47" t="s">
        <v>87</v>
      </c>
      <c r="R47" t="s">
        <v>87</v>
      </c>
      <c r="S47" t="s">
        <v>87</v>
      </c>
      <c r="T47" t="s">
        <v>87</v>
      </c>
      <c r="U47" t="s">
        <v>87</v>
      </c>
      <c r="V47" t="s">
        <v>87</v>
      </c>
      <c r="W47" t="s">
        <v>87</v>
      </c>
      <c r="X47" t="s">
        <v>87</v>
      </c>
      <c r="Y47" t="s">
        <v>87</v>
      </c>
      <c r="Z47" t="s">
        <v>87</v>
      </c>
      <c r="AA47" t="s">
        <v>188</v>
      </c>
      <c r="AB47" t="s">
        <v>241</v>
      </c>
    </row>
    <row r="48" spans="1:28" x14ac:dyDescent="0.55000000000000004">
      <c r="A48" t="s">
        <v>76</v>
      </c>
      <c r="B48" t="s">
        <v>83</v>
      </c>
      <c r="C48">
        <v>0.1111111111111111</v>
      </c>
      <c r="D48">
        <v>204</v>
      </c>
      <c r="E48">
        <v>47</v>
      </c>
      <c r="F48" t="s">
        <v>84</v>
      </c>
      <c r="G48" t="s">
        <v>87</v>
      </c>
      <c r="H48" t="s">
        <v>87</v>
      </c>
      <c r="I48">
        <v>0</v>
      </c>
      <c r="J48">
        <v>0</v>
      </c>
      <c r="K48" t="s">
        <v>87</v>
      </c>
      <c r="L48" t="s">
        <v>87</v>
      </c>
      <c r="M48">
        <v>0</v>
      </c>
      <c r="N48">
        <v>0</v>
      </c>
      <c r="O48">
        <v>0.51470588235294112</v>
      </c>
      <c r="P48">
        <v>-9.5238095238095247E-3</v>
      </c>
      <c r="Q48" t="s">
        <v>87</v>
      </c>
      <c r="R48" t="s">
        <v>87</v>
      </c>
      <c r="S48" t="s">
        <v>87</v>
      </c>
      <c r="T48" t="s">
        <v>87</v>
      </c>
      <c r="U48" t="s">
        <v>87</v>
      </c>
      <c r="V48" t="s">
        <v>87</v>
      </c>
      <c r="W48" t="s">
        <v>87</v>
      </c>
      <c r="X48" t="s">
        <v>87</v>
      </c>
      <c r="Y48" t="s">
        <v>87</v>
      </c>
      <c r="Z48" t="s">
        <v>87</v>
      </c>
      <c r="AA48" t="s">
        <v>189</v>
      </c>
      <c r="AB48" t="s">
        <v>242</v>
      </c>
    </row>
    <row r="49" spans="1:28" x14ac:dyDescent="0.55000000000000004">
      <c r="A49" t="s">
        <v>77</v>
      </c>
      <c r="B49" t="s">
        <v>83</v>
      </c>
      <c r="C49">
        <v>0.55555555555555558</v>
      </c>
      <c r="D49">
        <v>567</v>
      </c>
      <c r="E49">
        <v>48</v>
      </c>
      <c r="F49" t="s">
        <v>85</v>
      </c>
      <c r="G49">
        <v>-1.2625983084567129</v>
      </c>
      <c r="H49">
        <v>0.1236559139784946</v>
      </c>
      <c r="I49">
        <v>4.4635339200025083E-2</v>
      </c>
      <c r="J49">
        <v>0</v>
      </c>
      <c r="K49">
        <v>1</v>
      </c>
      <c r="L49">
        <v>1</v>
      </c>
      <c r="M49">
        <v>1.063829787234043E-2</v>
      </c>
      <c r="N49">
        <v>0</v>
      </c>
      <c r="O49">
        <v>0.50793650793650791</v>
      </c>
      <c r="P49">
        <v>-4.1666666666666657E-2</v>
      </c>
      <c r="Q49" t="s">
        <v>87</v>
      </c>
      <c r="R49" t="s">
        <v>87</v>
      </c>
      <c r="S49" t="s">
        <v>87</v>
      </c>
      <c r="T49" t="s">
        <v>105</v>
      </c>
      <c r="U49" t="s">
        <v>87</v>
      </c>
      <c r="V49" t="s">
        <v>87</v>
      </c>
      <c r="W49" t="s">
        <v>87</v>
      </c>
      <c r="X49" t="s">
        <v>125</v>
      </c>
      <c r="Y49" t="s">
        <v>87</v>
      </c>
      <c r="Z49" t="s">
        <v>138</v>
      </c>
      <c r="AA49" t="s">
        <v>190</v>
      </c>
      <c r="AB49" t="s">
        <v>243</v>
      </c>
    </row>
    <row r="50" spans="1:28" x14ac:dyDescent="0.55000000000000004">
      <c r="A50" t="s">
        <v>78</v>
      </c>
      <c r="B50" t="s">
        <v>83</v>
      </c>
      <c r="C50">
        <v>0.55555555555555558</v>
      </c>
      <c r="D50">
        <v>1230</v>
      </c>
      <c r="E50">
        <v>49</v>
      </c>
      <c r="F50" t="s">
        <v>84</v>
      </c>
      <c r="G50" t="s">
        <v>86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0.51951219512195124</v>
      </c>
      <c r="P50">
        <v>2.9733959311424099E-2</v>
      </c>
      <c r="Q50" t="s">
        <v>87</v>
      </c>
      <c r="R50" t="s">
        <v>93</v>
      </c>
      <c r="S50" t="s">
        <v>96</v>
      </c>
      <c r="T50" t="s">
        <v>106</v>
      </c>
      <c r="U50" t="s">
        <v>87</v>
      </c>
      <c r="V50" t="s">
        <v>87</v>
      </c>
      <c r="W50" t="s">
        <v>87</v>
      </c>
      <c r="X50" t="s">
        <v>126</v>
      </c>
      <c r="Y50" t="s">
        <v>87</v>
      </c>
      <c r="Z50" t="s">
        <v>139</v>
      </c>
      <c r="AA50" t="s">
        <v>191</v>
      </c>
      <c r="AB50" t="s">
        <v>244</v>
      </c>
    </row>
    <row r="51" spans="1:28" x14ac:dyDescent="0.55000000000000004">
      <c r="A51" t="s">
        <v>79</v>
      </c>
      <c r="B51" t="s">
        <v>83</v>
      </c>
      <c r="C51">
        <v>0.55555555555555558</v>
      </c>
      <c r="D51">
        <v>543</v>
      </c>
      <c r="E51">
        <v>50</v>
      </c>
      <c r="F51" t="s">
        <v>84</v>
      </c>
      <c r="G51" t="s">
        <v>86</v>
      </c>
      <c r="H51">
        <v>0</v>
      </c>
      <c r="I51">
        <v>0</v>
      </c>
      <c r="J51">
        <v>0</v>
      </c>
      <c r="K51">
        <v>1</v>
      </c>
      <c r="L51">
        <v>1</v>
      </c>
      <c r="M51">
        <v>5.7591623036649213E-2</v>
      </c>
      <c r="N51">
        <v>0</v>
      </c>
      <c r="O51">
        <v>0.42725598526703501</v>
      </c>
      <c r="P51">
        <v>-0.13793103448275859</v>
      </c>
      <c r="Q51" t="s">
        <v>87</v>
      </c>
      <c r="R51" t="s">
        <v>87</v>
      </c>
      <c r="S51" t="s">
        <v>87</v>
      </c>
      <c r="T51" t="s">
        <v>87</v>
      </c>
      <c r="U51" t="s">
        <v>87</v>
      </c>
      <c r="V51" t="s">
        <v>87</v>
      </c>
      <c r="W51" t="s">
        <v>87</v>
      </c>
      <c r="X51" t="s">
        <v>127</v>
      </c>
      <c r="Y51" t="s">
        <v>87</v>
      </c>
      <c r="Z51" t="s">
        <v>140</v>
      </c>
      <c r="AA51" t="s">
        <v>192</v>
      </c>
      <c r="AB51" t="s">
        <v>245</v>
      </c>
    </row>
    <row r="52" spans="1:28" x14ac:dyDescent="0.55000000000000004">
      <c r="A52" t="s">
        <v>80</v>
      </c>
      <c r="B52" t="s">
        <v>83</v>
      </c>
      <c r="C52">
        <v>0.55555555555555558</v>
      </c>
      <c r="D52">
        <v>1011</v>
      </c>
      <c r="E52">
        <v>51</v>
      </c>
      <c r="F52" t="s">
        <v>84</v>
      </c>
      <c r="G52" t="s">
        <v>86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0.52621167161226512</v>
      </c>
      <c r="P52">
        <v>2.2556390977443611E-2</v>
      </c>
      <c r="Q52" t="s">
        <v>87</v>
      </c>
      <c r="R52" t="s">
        <v>94</v>
      </c>
      <c r="S52" t="s">
        <v>97</v>
      </c>
      <c r="T52" t="s">
        <v>107</v>
      </c>
      <c r="U52" t="s">
        <v>87</v>
      </c>
      <c r="V52" t="s">
        <v>87</v>
      </c>
      <c r="W52" t="s">
        <v>87</v>
      </c>
      <c r="X52" t="s">
        <v>128</v>
      </c>
      <c r="Y52" t="s">
        <v>87</v>
      </c>
      <c r="Z52" t="s">
        <v>141</v>
      </c>
      <c r="AA52" t="s">
        <v>193</v>
      </c>
      <c r="AB52" t="s">
        <v>246</v>
      </c>
    </row>
    <row r="53" spans="1:28" x14ac:dyDescent="0.55000000000000004">
      <c r="A53" t="s">
        <v>81</v>
      </c>
      <c r="B53" t="s">
        <v>83</v>
      </c>
      <c r="C53">
        <v>1</v>
      </c>
      <c r="D53">
        <v>2175</v>
      </c>
      <c r="E53">
        <v>52</v>
      </c>
      <c r="F53" t="s">
        <v>84</v>
      </c>
      <c r="G53" t="s">
        <v>86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0.52</v>
      </c>
      <c r="P53">
        <v>4.1556145004420869E-2</v>
      </c>
      <c r="Q53" t="s">
        <v>87</v>
      </c>
      <c r="R53" t="s">
        <v>95</v>
      </c>
      <c r="S53" t="s">
        <v>87</v>
      </c>
      <c r="T53" t="s">
        <v>87</v>
      </c>
      <c r="U53" t="s">
        <v>87</v>
      </c>
      <c r="V53" t="s">
        <v>87</v>
      </c>
      <c r="W53" t="s">
        <v>87</v>
      </c>
      <c r="X53" t="s">
        <v>129</v>
      </c>
      <c r="Y53" t="s">
        <v>87</v>
      </c>
      <c r="Z53" t="s">
        <v>142</v>
      </c>
      <c r="AA53" t="s">
        <v>194</v>
      </c>
      <c r="AB53" t="s">
        <v>247</v>
      </c>
    </row>
    <row r="54" spans="1:28" x14ac:dyDescent="0.55000000000000004">
      <c r="A54" t="s">
        <v>82</v>
      </c>
      <c r="B54" t="s">
        <v>83</v>
      </c>
      <c r="C54">
        <v>1</v>
      </c>
      <c r="D54">
        <v>345</v>
      </c>
      <c r="E54">
        <v>53</v>
      </c>
      <c r="F54" t="s">
        <v>84</v>
      </c>
      <c r="G54" t="s">
        <v>86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0.4956521739130435</v>
      </c>
      <c r="P54">
        <v>-7.6023391812865493E-2</v>
      </c>
      <c r="Q54" t="s">
        <v>87</v>
      </c>
      <c r="R54" t="s">
        <v>87</v>
      </c>
      <c r="S54" t="s">
        <v>87</v>
      </c>
      <c r="T54" t="s">
        <v>87</v>
      </c>
      <c r="U54" t="s">
        <v>87</v>
      </c>
      <c r="V54" t="s">
        <v>87</v>
      </c>
      <c r="W54" t="s">
        <v>87</v>
      </c>
      <c r="X54" t="s">
        <v>87</v>
      </c>
      <c r="Y54" t="s">
        <v>87</v>
      </c>
      <c r="Z54" t="s">
        <v>87</v>
      </c>
      <c r="AA54" t="s">
        <v>195</v>
      </c>
      <c r="AB54" t="s">
        <v>248</v>
      </c>
    </row>
  </sheetData>
  <autoFilter ref="A1:BA54" xr:uid="{00000000-0009-0000-0000-000001000000}">
    <filterColumn colId="2">
      <customFilters>
        <customFilter operator="greaterThanOrEqual" val="0.1"/>
      </customFilters>
    </filterColumn>
  </autoFilter>
  <conditionalFormatting sqref="A1:BA1">
    <cfRule type="cellIs" dxfId="5" priority="3" operator="notEqual">
      <formula>NA</formula>
    </cfRule>
  </conditionalFormatting>
  <conditionalFormatting sqref="A2:BA54">
    <cfRule type="cellIs" dxfId="4" priority="2" operator="equal">
      <formula>"NA"</formula>
    </cfRule>
  </conditionalFormatting>
  <conditionalFormatting sqref="B2:B54">
    <cfRule type="cellIs" dxfId="3" priority="1" operator="equal">
      <formula>"False"</formula>
    </cfRule>
  </conditionalFormatting>
  <conditionalFormatting sqref="C2:C54">
    <cfRule type="colorScale" priority="4">
      <colorScale>
        <cfvo type="num" val="0"/>
        <cfvo type="num" val="1"/>
        <color rgb="FFF7DE99"/>
        <color rgb="FFC29006"/>
      </colorScale>
    </cfRule>
  </conditionalFormatting>
  <conditionalFormatting sqref="D2:D54">
    <cfRule type="colorScale" priority="5">
      <colorScale>
        <cfvo type="num" val="100"/>
        <cfvo type="num" val="2500"/>
        <color rgb="FFA3DEE3"/>
        <color rgb="FF1EBCC9"/>
      </colorScale>
    </cfRule>
  </conditionalFormatting>
  <conditionalFormatting sqref="G2:G54">
    <cfRule type="colorScale" priority="6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54">
    <cfRule type="colorScale" priority="7">
      <colorScale>
        <cfvo type="num" val="0"/>
        <cfvo type="num" val="1"/>
        <color rgb="FFEAB3F2"/>
        <color rgb="FFA37BA8"/>
      </colorScale>
    </cfRule>
  </conditionalFormatting>
  <conditionalFormatting sqref="I2:I54">
    <cfRule type="colorScale" priority="8">
      <colorScale>
        <cfvo type="num" val="0"/>
        <cfvo type="num" val="1"/>
        <color rgb="FFF7A8BC"/>
        <color rgb="FFFA6188"/>
      </colorScale>
    </cfRule>
  </conditionalFormatting>
  <conditionalFormatting sqref="J2:J54">
    <cfRule type="colorScale" priority="9">
      <colorScale>
        <cfvo type="num" val="0"/>
        <cfvo type="num" val="1"/>
        <color rgb="FFF7A8BC"/>
        <color rgb="FFFA6188"/>
      </colorScale>
    </cfRule>
  </conditionalFormatting>
  <conditionalFormatting sqref="K2:K54">
    <cfRule type="colorScale" priority="10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2:L54">
    <cfRule type="colorScale" priority="11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M54">
    <cfRule type="colorScale" priority="12">
      <colorScale>
        <cfvo type="num" val="0"/>
        <cfvo type="num" val="1"/>
        <color rgb="FFED8C8C"/>
        <color rgb="FFAB1616"/>
      </colorScale>
    </cfRule>
  </conditionalFormatting>
  <conditionalFormatting sqref="N2:N54">
    <cfRule type="colorScale" priority="13">
      <colorScale>
        <cfvo type="num" val="0"/>
        <cfvo type="num" val="1"/>
        <color rgb="FFED8C8C"/>
        <color rgb="FFAB1616"/>
      </colorScale>
    </cfRule>
  </conditionalFormatting>
  <conditionalFormatting sqref="O2:O54">
    <cfRule type="colorScale" priority="14">
      <colorScale>
        <cfvo type="num" val="0"/>
        <cfvo type="num" val="1"/>
        <color rgb="FFABFFB7"/>
        <color rgb="FF43BF55"/>
      </colorScale>
    </cfRule>
  </conditionalFormatting>
  <conditionalFormatting sqref="P2:P54">
    <cfRule type="colorScale" priority="15">
      <colorScale>
        <cfvo type="num" val="-2"/>
        <cfvo type="num" val="2"/>
        <color rgb="FFC7AFB4"/>
        <color rgb="FF96566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26D6F-FE35-45ED-82BB-D78366F5391D}">
  <dimension ref="A1:G54"/>
  <sheetViews>
    <sheetView tabSelected="1" workbookViewId="0">
      <selection activeCell="H12" sqref="H12"/>
    </sheetView>
  </sheetViews>
  <sheetFormatPr defaultRowHeight="14.4" x14ac:dyDescent="0.55000000000000004"/>
  <sheetData>
    <row r="1" spans="1:7" x14ac:dyDescent="0.55000000000000004">
      <c r="A1" t="s">
        <v>249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</row>
    <row r="2" spans="1:7" x14ac:dyDescent="0.55000000000000004">
      <c r="A2" t="s">
        <v>30</v>
      </c>
      <c r="B2" t="s">
        <v>83</v>
      </c>
      <c r="C2">
        <v>9</v>
      </c>
      <c r="D2">
        <v>399</v>
      </c>
      <c r="E2">
        <v>1</v>
      </c>
      <c r="F2" t="s">
        <v>84</v>
      </c>
      <c r="G2" t="s">
        <v>87</v>
      </c>
    </row>
    <row r="3" spans="1:7" x14ac:dyDescent="0.55000000000000004">
      <c r="A3" t="s">
        <v>31</v>
      </c>
      <c r="B3" t="s">
        <v>83</v>
      </c>
      <c r="C3">
        <v>9</v>
      </c>
      <c r="D3">
        <v>516</v>
      </c>
      <c r="E3">
        <v>2</v>
      </c>
      <c r="F3" t="s">
        <v>84</v>
      </c>
      <c r="G3" t="s">
        <v>256</v>
      </c>
    </row>
    <row r="4" spans="1:7" x14ac:dyDescent="0.55000000000000004">
      <c r="A4" t="s">
        <v>32</v>
      </c>
      <c r="B4" t="s">
        <v>83</v>
      </c>
      <c r="C4">
        <v>9</v>
      </c>
      <c r="D4">
        <v>165</v>
      </c>
      <c r="E4">
        <v>3</v>
      </c>
      <c r="F4" t="s">
        <v>84</v>
      </c>
      <c r="G4" t="s">
        <v>87</v>
      </c>
    </row>
    <row r="5" spans="1:7" x14ac:dyDescent="0.55000000000000004">
      <c r="A5" t="s">
        <v>33</v>
      </c>
      <c r="B5" t="s">
        <v>83</v>
      </c>
      <c r="C5">
        <v>9</v>
      </c>
      <c r="D5">
        <v>162</v>
      </c>
      <c r="E5">
        <v>4</v>
      </c>
      <c r="F5" t="s">
        <v>84</v>
      </c>
      <c r="G5" t="s">
        <v>87</v>
      </c>
    </row>
    <row r="6" spans="1:7" x14ac:dyDescent="0.55000000000000004">
      <c r="A6" t="s">
        <v>34</v>
      </c>
      <c r="B6" t="s">
        <v>83</v>
      </c>
      <c r="C6">
        <v>9</v>
      </c>
      <c r="D6">
        <v>243</v>
      </c>
      <c r="E6">
        <v>5</v>
      </c>
      <c r="F6" t="s">
        <v>84</v>
      </c>
      <c r="G6" t="s">
        <v>87</v>
      </c>
    </row>
    <row r="7" spans="1:7" x14ac:dyDescent="0.55000000000000004">
      <c r="A7" t="s">
        <v>35</v>
      </c>
      <c r="B7" t="s">
        <v>83</v>
      </c>
      <c r="C7">
        <v>9</v>
      </c>
      <c r="D7">
        <v>204</v>
      </c>
      <c r="E7">
        <v>6</v>
      </c>
      <c r="F7" t="s">
        <v>84</v>
      </c>
      <c r="G7" t="s">
        <v>87</v>
      </c>
    </row>
    <row r="8" spans="1:7" x14ac:dyDescent="0.55000000000000004">
      <c r="A8" t="s">
        <v>36</v>
      </c>
      <c r="B8" t="s">
        <v>83</v>
      </c>
      <c r="C8">
        <v>9</v>
      </c>
      <c r="D8">
        <v>1410</v>
      </c>
      <c r="E8">
        <v>7</v>
      </c>
      <c r="F8" t="s">
        <v>84</v>
      </c>
      <c r="G8" t="s">
        <v>257</v>
      </c>
    </row>
    <row r="9" spans="1:7" x14ac:dyDescent="0.55000000000000004">
      <c r="A9" t="s">
        <v>37</v>
      </c>
      <c r="B9" t="s">
        <v>83</v>
      </c>
      <c r="C9">
        <v>9</v>
      </c>
      <c r="D9">
        <v>474</v>
      </c>
      <c r="E9">
        <v>8</v>
      </c>
      <c r="F9" t="s">
        <v>84</v>
      </c>
      <c r="G9" t="s">
        <v>87</v>
      </c>
    </row>
    <row r="10" spans="1:7" x14ac:dyDescent="0.55000000000000004">
      <c r="A10" t="s">
        <v>38</v>
      </c>
      <c r="B10" t="s">
        <v>83</v>
      </c>
      <c r="C10">
        <v>9</v>
      </c>
      <c r="D10">
        <v>153</v>
      </c>
      <c r="E10">
        <v>9</v>
      </c>
      <c r="F10" t="s">
        <v>84</v>
      </c>
      <c r="G10" t="s">
        <v>87</v>
      </c>
    </row>
    <row r="11" spans="1:7" x14ac:dyDescent="0.55000000000000004">
      <c r="A11" t="s">
        <v>39</v>
      </c>
      <c r="B11" t="s">
        <v>83</v>
      </c>
      <c r="C11">
        <v>9</v>
      </c>
      <c r="D11">
        <v>297</v>
      </c>
      <c r="E11">
        <v>10</v>
      </c>
      <c r="F11" t="s">
        <v>84</v>
      </c>
      <c r="G11" t="s">
        <v>87</v>
      </c>
    </row>
    <row r="12" spans="1:7" x14ac:dyDescent="0.55000000000000004">
      <c r="A12" t="s">
        <v>40</v>
      </c>
      <c r="B12" t="s">
        <v>83</v>
      </c>
      <c r="C12">
        <v>9</v>
      </c>
      <c r="D12">
        <v>693</v>
      </c>
      <c r="E12">
        <v>11</v>
      </c>
      <c r="F12" t="s">
        <v>84</v>
      </c>
      <c r="G12" t="s">
        <v>87</v>
      </c>
    </row>
    <row r="13" spans="1:7" x14ac:dyDescent="0.55000000000000004">
      <c r="A13" t="s">
        <v>41</v>
      </c>
      <c r="B13" t="s">
        <v>83</v>
      </c>
      <c r="C13">
        <v>9</v>
      </c>
      <c r="D13">
        <v>516</v>
      </c>
      <c r="E13">
        <v>12</v>
      </c>
      <c r="F13" t="s">
        <v>84</v>
      </c>
      <c r="G13" t="s">
        <v>258</v>
      </c>
    </row>
    <row r="14" spans="1:7" x14ac:dyDescent="0.55000000000000004">
      <c r="A14" t="s">
        <v>42</v>
      </c>
      <c r="B14" t="s">
        <v>83</v>
      </c>
      <c r="C14">
        <v>9</v>
      </c>
      <c r="D14">
        <v>2208</v>
      </c>
      <c r="E14">
        <v>13</v>
      </c>
      <c r="F14" t="s">
        <v>84</v>
      </c>
      <c r="G14" t="s">
        <v>259</v>
      </c>
    </row>
    <row r="15" spans="1:7" x14ac:dyDescent="0.55000000000000004">
      <c r="A15" t="s">
        <v>43</v>
      </c>
      <c r="B15" t="s">
        <v>83</v>
      </c>
      <c r="C15">
        <v>9</v>
      </c>
      <c r="D15">
        <v>264</v>
      </c>
      <c r="E15">
        <v>14</v>
      </c>
      <c r="F15" t="s">
        <v>84</v>
      </c>
      <c r="G15" t="s">
        <v>87</v>
      </c>
    </row>
    <row r="16" spans="1:7" x14ac:dyDescent="0.55000000000000004">
      <c r="A16" t="s">
        <v>44</v>
      </c>
      <c r="B16" t="s">
        <v>83</v>
      </c>
      <c r="C16">
        <v>9</v>
      </c>
      <c r="D16">
        <v>981</v>
      </c>
      <c r="E16">
        <v>15</v>
      </c>
      <c r="F16" t="s">
        <v>84</v>
      </c>
      <c r="G16" t="s">
        <v>87</v>
      </c>
    </row>
    <row r="17" spans="1:7" x14ac:dyDescent="0.55000000000000004">
      <c r="A17" t="s">
        <v>45</v>
      </c>
      <c r="B17" t="s">
        <v>83</v>
      </c>
      <c r="C17">
        <v>9</v>
      </c>
      <c r="D17">
        <v>963</v>
      </c>
      <c r="E17">
        <v>16</v>
      </c>
      <c r="F17" t="s">
        <v>84</v>
      </c>
      <c r="G17" t="s">
        <v>260</v>
      </c>
    </row>
    <row r="18" spans="1:7" x14ac:dyDescent="0.55000000000000004">
      <c r="A18" t="s">
        <v>46</v>
      </c>
      <c r="B18" t="s">
        <v>83</v>
      </c>
      <c r="C18">
        <v>9</v>
      </c>
      <c r="D18">
        <v>318</v>
      </c>
      <c r="E18">
        <v>17</v>
      </c>
      <c r="F18" t="s">
        <v>84</v>
      </c>
      <c r="G18" t="s">
        <v>87</v>
      </c>
    </row>
    <row r="19" spans="1:7" x14ac:dyDescent="0.55000000000000004">
      <c r="A19" t="s">
        <v>47</v>
      </c>
      <c r="B19" t="s">
        <v>83</v>
      </c>
      <c r="C19">
        <v>9</v>
      </c>
      <c r="D19">
        <v>660</v>
      </c>
      <c r="E19">
        <v>18</v>
      </c>
      <c r="F19" t="s">
        <v>84</v>
      </c>
      <c r="G19" t="s">
        <v>87</v>
      </c>
    </row>
    <row r="20" spans="1:7" x14ac:dyDescent="0.55000000000000004">
      <c r="A20" t="s">
        <v>48</v>
      </c>
      <c r="B20" t="s">
        <v>83</v>
      </c>
      <c r="C20">
        <v>9</v>
      </c>
      <c r="D20">
        <v>624</v>
      </c>
      <c r="E20">
        <v>19</v>
      </c>
      <c r="F20" t="s">
        <v>84</v>
      </c>
      <c r="G20" t="s">
        <v>87</v>
      </c>
    </row>
    <row r="21" spans="1:7" x14ac:dyDescent="0.55000000000000004">
      <c r="A21" t="s">
        <v>49</v>
      </c>
      <c r="B21" t="s">
        <v>83</v>
      </c>
      <c r="C21">
        <v>9</v>
      </c>
      <c r="D21">
        <v>399</v>
      </c>
      <c r="E21">
        <v>20</v>
      </c>
      <c r="F21" t="s">
        <v>84</v>
      </c>
      <c r="G21" t="s">
        <v>87</v>
      </c>
    </row>
    <row r="22" spans="1:7" x14ac:dyDescent="0.55000000000000004">
      <c r="A22" t="s">
        <v>50</v>
      </c>
      <c r="B22" t="s">
        <v>83</v>
      </c>
      <c r="C22">
        <v>9</v>
      </c>
      <c r="D22">
        <v>762</v>
      </c>
      <c r="E22">
        <v>21</v>
      </c>
      <c r="F22" t="s">
        <v>84</v>
      </c>
      <c r="G22" t="s">
        <v>87</v>
      </c>
    </row>
    <row r="23" spans="1:7" x14ac:dyDescent="0.55000000000000004">
      <c r="A23" t="s">
        <v>51</v>
      </c>
      <c r="B23" t="s">
        <v>83</v>
      </c>
      <c r="C23">
        <v>9</v>
      </c>
      <c r="D23">
        <v>1890</v>
      </c>
      <c r="E23">
        <v>22</v>
      </c>
      <c r="F23" t="s">
        <v>84</v>
      </c>
      <c r="G23" t="s">
        <v>87</v>
      </c>
    </row>
    <row r="24" spans="1:7" x14ac:dyDescent="0.55000000000000004">
      <c r="A24" t="s">
        <v>52</v>
      </c>
      <c r="B24" t="s">
        <v>83</v>
      </c>
      <c r="C24">
        <v>9</v>
      </c>
      <c r="D24">
        <v>216</v>
      </c>
      <c r="E24">
        <v>23</v>
      </c>
      <c r="F24" t="s">
        <v>84</v>
      </c>
      <c r="G24" t="s">
        <v>87</v>
      </c>
    </row>
    <row r="25" spans="1:7" x14ac:dyDescent="0.55000000000000004">
      <c r="A25" t="s">
        <v>54</v>
      </c>
      <c r="B25" t="s">
        <v>83</v>
      </c>
      <c r="C25">
        <v>9</v>
      </c>
      <c r="D25">
        <v>741</v>
      </c>
      <c r="E25">
        <v>25</v>
      </c>
      <c r="F25" t="s">
        <v>84</v>
      </c>
      <c r="G25" t="s">
        <v>87</v>
      </c>
    </row>
    <row r="26" spans="1:7" x14ac:dyDescent="0.55000000000000004">
      <c r="A26" t="s">
        <v>56</v>
      </c>
      <c r="B26" t="s">
        <v>83</v>
      </c>
      <c r="C26">
        <v>9</v>
      </c>
      <c r="D26">
        <v>240</v>
      </c>
      <c r="E26">
        <v>27</v>
      </c>
      <c r="F26" t="s">
        <v>84</v>
      </c>
      <c r="G26" t="s">
        <v>87</v>
      </c>
    </row>
    <row r="27" spans="1:7" x14ac:dyDescent="0.55000000000000004">
      <c r="A27" t="s">
        <v>57</v>
      </c>
      <c r="B27" t="s">
        <v>83</v>
      </c>
      <c r="C27">
        <v>9</v>
      </c>
      <c r="D27">
        <v>495</v>
      </c>
      <c r="E27">
        <v>28</v>
      </c>
      <c r="F27" t="s">
        <v>84</v>
      </c>
      <c r="G27" t="s">
        <v>87</v>
      </c>
    </row>
    <row r="28" spans="1:7" x14ac:dyDescent="0.55000000000000004">
      <c r="A28" t="s">
        <v>58</v>
      </c>
      <c r="B28" t="s">
        <v>83</v>
      </c>
      <c r="C28">
        <v>9</v>
      </c>
      <c r="D28">
        <v>444</v>
      </c>
      <c r="E28">
        <v>29</v>
      </c>
      <c r="F28" t="s">
        <v>84</v>
      </c>
      <c r="G28" t="s">
        <v>261</v>
      </c>
    </row>
    <row r="29" spans="1:7" x14ac:dyDescent="0.55000000000000004">
      <c r="A29" t="s">
        <v>59</v>
      </c>
      <c r="B29" t="s">
        <v>83</v>
      </c>
      <c r="C29">
        <v>9</v>
      </c>
      <c r="D29">
        <v>657</v>
      </c>
      <c r="E29">
        <v>30</v>
      </c>
      <c r="F29" t="s">
        <v>84</v>
      </c>
      <c r="G29" t="s">
        <v>87</v>
      </c>
    </row>
    <row r="30" spans="1:7" x14ac:dyDescent="0.55000000000000004">
      <c r="A30" t="s">
        <v>60</v>
      </c>
      <c r="B30" t="s">
        <v>83</v>
      </c>
      <c r="C30">
        <v>9</v>
      </c>
      <c r="D30">
        <v>1479</v>
      </c>
      <c r="E30">
        <v>31</v>
      </c>
      <c r="F30" t="s">
        <v>84</v>
      </c>
      <c r="G30" t="s">
        <v>87</v>
      </c>
    </row>
    <row r="31" spans="1:7" x14ac:dyDescent="0.55000000000000004">
      <c r="A31" t="s">
        <v>61</v>
      </c>
      <c r="B31" t="s">
        <v>83</v>
      </c>
      <c r="C31">
        <v>9</v>
      </c>
      <c r="D31">
        <v>369</v>
      </c>
      <c r="E31">
        <v>32</v>
      </c>
      <c r="F31" t="s">
        <v>84</v>
      </c>
      <c r="G31" t="s">
        <v>87</v>
      </c>
    </row>
    <row r="32" spans="1:7" x14ac:dyDescent="0.55000000000000004">
      <c r="A32" t="s">
        <v>62</v>
      </c>
      <c r="B32" t="s">
        <v>83</v>
      </c>
      <c r="C32">
        <v>9</v>
      </c>
      <c r="D32">
        <v>1257</v>
      </c>
      <c r="E32">
        <v>33</v>
      </c>
      <c r="F32" t="s">
        <v>84</v>
      </c>
      <c r="G32" t="s">
        <v>87</v>
      </c>
    </row>
    <row r="33" spans="1:7" x14ac:dyDescent="0.55000000000000004">
      <c r="A33" t="s">
        <v>63</v>
      </c>
      <c r="B33" t="s">
        <v>83</v>
      </c>
      <c r="C33">
        <v>9</v>
      </c>
      <c r="D33">
        <v>978</v>
      </c>
      <c r="E33">
        <v>34</v>
      </c>
      <c r="F33" t="s">
        <v>84</v>
      </c>
      <c r="G33" t="s">
        <v>87</v>
      </c>
    </row>
    <row r="34" spans="1:7" x14ac:dyDescent="0.55000000000000004">
      <c r="A34" t="s">
        <v>81</v>
      </c>
      <c r="B34" t="s">
        <v>83</v>
      </c>
      <c r="C34">
        <v>9</v>
      </c>
      <c r="D34">
        <v>2175</v>
      </c>
      <c r="E34">
        <v>52</v>
      </c>
      <c r="F34" t="s">
        <v>84</v>
      </c>
      <c r="G34" t="s">
        <v>263</v>
      </c>
    </row>
    <row r="35" spans="1:7" x14ac:dyDescent="0.55000000000000004">
      <c r="A35" t="s">
        <v>82</v>
      </c>
      <c r="B35" t="s">
        <v>83</v>
      </c>
      <c r="C35">
        <v>9</v>
      </c>
      <c r="D35">
        <v>345</v>
      </c>
      <c r="E35">
        <v>53</v>
      </c>
      <c r="F35" t="s">
        <v>84</v>
      </c>
      <c r="G35" t="s">
        <v>87</v>
      </c>
    </row>
    <row r="36" spans="1:7" x14ac:dyDescent="0.55000000000000004">
      <c r="A36" t="s">
        <v>64</v>
      </c>
      <c r="B36" t="s">
        <v>83</v>
      </c>
      <c r="C36">
        <v>8</v>
      </c>
      <c r="D36">
        <v>450</v>
      </c>
      <c r="E36">
        <v>35</v>
      </c>
      <c r="F36" t="s">
        <v>84</v>
      </c>
      <c r="G36" t="s">
        <v>87</v>
      </c>
    </row>
    <row r="37" spans="1:7" x14ac:dyDescent="0.55000000000000004">
      <c r="A37" t="s">
        <v>72</v>
      </c>
      <c r="B37" t="s">
        <v>83</v>
      </c>
      <c r="C37">
        <v>8</v>
      </c>
      <c r="D37">
        <v>171</v>
      </c>
      <c r="E37">
        <v>43</v>
      </c>
      <c r="F37" t="s">
        <v>85</v>
      </c>
      <c r="G37" t="s">
        <v>87</v>
      </c>
    </row>
    <row r="38" spans="1:7" x14ac:dyDescent="0.55000000000000004">
      <c r="A38" t="s">
        <v>65</v>
      </c>
      <c r="B38" t="s">
        <v>83</v>
      </c>
      <c r="C38">
        <v>7</v>
      </c>
      <c r="D38">
        <v>1539</v>
      </c>
      <c r="E38">
        <v>36</v>
      </c>
      <c r="F38" t="s">
        <v>84</v>
      </c>
      <c r="G38" t="s">
        <v>87</v>
      </c>
    </row>
    <row r="39" spans="1:7" x14ac:dyDescent="0.55000000000000004">
      <c r="A39" t="s">
        <v>74</v>
      </c>
      <c r="B39" t="s">
        <v>83</v>
      </c>
      <c r="C39">
        <v>7</v>
      </c>
      <c r="D39">
        <v>276</v>
      </c>
      <c r="E39">
        <v>45</v>
      </c>
      <c r="F39" t="s">
        <v>85</v>
      </c>
      <c r="G39" t="s">
        <v>87</v>
      </c>
    </row>
    <row r="40" spans="1:7" x14ac:dyDescent="0.55000000000000004">
      <c r="A40" t="s">
        <v>75</v>
      </c>
      <c r="B40" t="s">
        <v>83</v>
      </c>
      <c r="C40">
        <v>7</v>
      </c>
      <c r="D40">
        <v>270</v>
      </c>
      <c r="E40">
        <v>46</v>
      </c>
      <c r="F40" t="s">
        <v>85</v>
      </c>
      <c r="G40" t="s">
        <v>87</v>
      </c>
    </row>
    <row r="41" spans="1:7" x14ac:dyDescent="0.55000000000000004">
      <c r="A41" t="s">
        <v>66</v>
      </c>
      <c r="B41" t="s">
        <v>83</v>
      </c>
      <c r="C41">
        <v>7</v>
      </c>
      <c r="D41">
        <v>2088</v>
      </c>
      <c r="E41">
        <v>37</v>
      </c>
      <c r="F41" t="s">
        <v>84</v>
      </c>
      <c r="G41" t="s">
        <v>87</v>
      </c>
    </row>
    <row r="42" spans="1:7" x14ac:dyDescent="0.55000000000000004">
      <c r="A42" t="s">
        <v>71</v>
      </c>
      <c r="B42" t="s">
        <v>83</v>
      </c>
      <c r="C42">
        <v>6</v>
      </c>
      <c r="D42">
        <v>393</v>
      </c>
      <c r="E42">
        <v>42</v>
      </c>
      <c r="F42" t="s">
        <v>85</v>
      </c>
      <c r="G42" t="s">
        <v>87</v>
      </c>
    </row>
    <row r="43" spans="1:7" x14ac:dyDescent="0.55000000000000004">
      <c r="A43" t="s">
        <v>69</v>
      </c>
      <c r="B43" t="s">
        <v>83</v>
      </c>
      <c r="C43">
        <v>5</v>
      </c>
      <c r="D43">
        <v>189</v>
      </c>
      <c r="E43">
        <v>40</v>
      </c>
      <c r="F43" t="s">
        <v>85</v>
      </c>
      <c r="G43" t="s">
        <v>87</v>
      </c>
    </row>
    <row r="44" spans="1:7" x14ac:dyDescent="0.55000000000000004">
      <c r="A44" t="s">
        <v>77</v>
      </c>
      <c r="B44" t="s">
        <v>83</v>
      </c>
      <c r="C44">
        <v>5</v>
      </c>
      <c r="D44">
        <v>567</v>
      </c>
      <c r="E44">
        <v>48</v>
      </c>
      <c r="F44" t="s">
        <v>85</v>
      </c>
      <c r="G44" t="s">
        <v>87</v>
      </c>
    </row>
    <row r="45" spans="1:7" x14ac:dyDescent="0.55000000000000004">
      <c r="A45" t="s">
        <v>78</v>
      </c>
      <c r="B45" t="s">
        <v>83</v>
      </c>
      <c r="C45">
        <v>5</v>
      </c>
      <c r="D45">
        <v>1230</v>
      </c>
      <c r="E45">
        <v>49</v>
      </c>
      <c r="F45" t="s">
        <v>84</v>
      </c>
      <c r="G45" t="s">
        <v>262</v>
      </c>
    </row>
    <row r="46" spans="1:7" x14ac:dyDescent="0.55000000000000004">
      <c r="A46" t="s">
        <v>79</v>
      </c>
      <c r="B46" t="s">
        <v>83</v>
      </c>
      <c r="C46">
        <v>5</v>
      </c>
      <c r="D46">
        <v>543</v>
      </c>
      <c r="E46">
        <v>50</v>
      </c>
      <c r="F46" t="s">
        <v>84</v>
      </c>
      <c r="G46" t="s">
        <v>87</v>
      </c>
    </row>
    <row r="47" spans="1:7" x14ac:dyDescent="0.55000000000000004">
      <c r="A47" t="s">
        <v>80</v>
      </c>
      <c r="B47" t="s">
        <v>83</v>
      </c>
      <c r="C47">
        <v>5</v>
      </c>
      <c r="D47">
        <v>1011</v>
      </c>
      <c r="E47">
        <v>51</v>
      </c>
      <c r="F47" t="s">
        <v>84</v>
      </c>
      <c r="G47" t="s">
        <v>87</v>
      </c>
    </row>
    <row r="48" spans="1:7" x14ac:dyDescent="0.55000000000000004">
      <c r="A48" t="s">
        <v>53</v>
      </c>
      <c r="B48" t="s">
        <v>83</v>
      </c>
      <c r="C48">
        <v>3</v>
      </c>
      <c r="D48">
        <v>162</v>
      </c>
      <c r="E48">
        <v>24</v>
      </c>
      <c r="F48" t="s">
        <v>84</v>
      </c>
      <c r="G48" t="s">
        <v>87</v>
      </c>
    </row>
    <row r="49" spans="1:7" x14ac:dyDescent="0.55000000000000004">
      <c r="A49" t="s">
        <v>55</v>
      </c>
      <c r="B49" t="s">
        <v>83</v>
      </c>
      <c r="C49">
        <v>3</v>
      </c>
      <c r="D49">
        <v>288</v>
      </c>
      <c r="E49">
        <v>26</v>
      </c>
      <c r="F49" t="s">
        <v>84</v>
      </c>
      <c r="G49" t="s">
        <v>87</v>
      </c>
    </row>
    <row r="50" spans="1:7" x14ac:dyDescent="0.55000000000000004">
      <c r="A50" t="s">
        <v>68</v>
      </c>
      <c r="B50" t="s">
        <v>83</v>
      </c>
      <c r="C50">
        <v>3</v>
      </c>
      <c r="D50">
        <v>1236</v>
      </c>
      <c r="E50">
        <v>39</v>
      </c>
      <c r="F50" t="s">
        <v>84</v>
      </c>
      <c r="G50" t="s">
        <v>87</v>
      </c>
    </row>
    <row r="51" spans="1:7" x14ac:dyDescent="0.55000000000000004">
      <c r="A51" t="s">
        <v>67</v>
      </c>
      <c r="B51" t="s">
        <v>83</v>
      </c>
      <c r="C51">
        <v>2</v>
      </c>
      <c r="D51">
        <v>1551</v>
      </c>
      <c r="E51">
        <v>38</v>
      </c>
      <c r="F51" t="s">
        <v>84</v>
      </c>
      <c r="G51" t="s">
        <v>87</v>
      </c>
    </row>
    <row r="52" spans="1:7" x14ac:dyDescent="0.55000000000000004">
      <c r="A52" t="s">
        <v>70</v>
      </c>
      <c r="B52" t="s">
        <v>83</v>
      </c>
      <c r="C52">
        <v>2</v>
      </c>
      <c r="D52">
        <v>174</v>
      </c>
      <c r="E52">
        <v>41</v>
      </c>
      <c r="F52" t="s">
        <v>85</v>
      </c>
      <c r="G52" t="s">
        <v>87</v>
      </c>
    </row>
    <row r="53" spans="1:7" x14ac:dyDescent="0.55000000000000004">
      <c r="A53" t="s">
        <v>73</v>
      </c>
      <c r="B53" t="s">
        <v>83</v>
      </c>
      <c r="C53">
        <v>2</v>
      </c>
      <c r="D53">
        <v>960</v>
      </c>
      <c r="E53">
        <v>44</v>
      </c>
      <c r="F53" t="s">
        <v>85</v>
      </c>
      <c r="G53" t="s">
        <v>87</v>
      </c>
    </row>
    <row r="54" spans="1:7" x14ac:dyDescent="0.55000000000000004">
      <c r="A54" t="s">
        <v>76</v>
      </c>
      <c r="B54" t="s">
        <v>83</v>
      </c>
      <c r="C54">
        <v>1</v>
      </c>
      <c r="D54">
        <v>204</v>
      </c>
      <c r="E54">
        <v>47</v>
      </c>
      <c r="F54" t="s">
        <v>84</v>
      </c>
      <c r="G54" t="s">
        <v>87</v>
      </c>
    </row>
  </sheetData>
  <autoFilter ref="A1:G54" xr:uid="{35826D6F-FE35-45ED-82BB-D78366F5391D}">
    <sortState xmlns:xlrd2="http://schemas.microsoft.com/office/spreadsheetml/2017/richdata2" ref="A2:G54">
      <sortCondition descending="1" ref="C1:C54"/>
    </sortState>
  </autoFilter>
  <conditionalFormatting sqref="A2:G54">
    <cfRule type="cellIs" dxfId="1" priority="2" operator="equal">
      <formula>"NA"</formula>
    </cfRule>
  </conditionalFormatting>
  <conditionalFormatting sqref="B2:B54">
    <cfRule type="cellIs" dxfId="0" priority="1" operator="equal">
      <formula>"False"</formula>
    </cfRule>
  </conditionalFormatting>
  <conditionalFormatting sqref="C2:C54">
    <cfRule type="colorScale" priority="4">
      <colorScale>
        <cfvo type="num" val="0"/>
        <cfvo type="num" val="1"/>
        <color rgb="FFF7DE99"/>
        <color rgb="FFC29006"/>
      </colorScale>
    </cfRule>
  </conditionalFormatting>
  <conditionalFormatting sqref="D2:D54">
    <cfRule type="colorScale" priority="5">
      <colorScale>
        <cfvo type="num" val="100"/>
        <cfvo type="num" val="2500"/>
        <color rgb="FFA3DEE3"/>
        <color rgb="FF1EBCC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ZoL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RAUF SALAMZADE</cp:lastModifiedBy>
  <dcterms:created xsi:type="dcterms:W3CDTF">2024-03-07T17:16:51Z</dcterms:created>
  <dcterms:modified xsi:type="dcterms:W3CDTF">2024-03-11T03:16:48Z</dcterms:modified>
</cp:coreProperties>
</file>