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Results'!$A$1:$BA$64</definedName>
  </definedNames>
  <calcPr calcId="124519" fullCalcOnLoad="1"/>
</workbook>
</file>

<file path=xl/sharedStrings.xml><?xml version="1.0" encoding="utf-8"?>
<sst xmlns="http://schemas.openxmlformats.org/spreadsheetml/2006/main" count="1284" uniqueCount="348">
  <si>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</si>
  <si>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</si>
  <si>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</si>
  <si>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</si>
  <si>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</si>
  <si>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</si>
  <si>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</si>
  <si>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</si>
  <si>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</si>
  <si>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</si>
  <si>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</si>
  <si>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</si>
  <si>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</si>
  <si>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</si>
  <si>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</si>
  <si>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</si>
  <si>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</si>
  <si>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</si>
  <si>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</si>
  <si>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</si>
  <si>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</si>
  <si>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</si>
  <si>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</si>
  <si>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</si>
  <si>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</si>
  <si>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</si>
  <si>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</si>
  <si>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</si>
  <si>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</si>
  <si>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</si>
  <si>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</si>
  <si>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</si>
  <si>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</si>
  <si>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</si>
  <si>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</si>
  <si>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</si>
  <si>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</si>
  <si>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</si>
  <si>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</si>
  <si>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</si>
  <si>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</si>
  <si>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</si>
  <si>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</si>
  <si>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</si>
  <si>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</si>
  <si>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</si>
  <si>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</si>
  <si>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</si>
  <si>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</si>
  <si>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</si>
  <si>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</si>
  <si>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</si>
  <si>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</si>
  <si>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</si>
  <si>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</si>
  <si>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</si>
  <si>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</si>
  <si>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</si>
  <si>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</si>
  <si>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</si>
  <si>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</si>
  <si>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</si>
  <si>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</si>
  <si>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</si>
  <si>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</si>
  <si>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</si>
  <si>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</si>
  <si>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</si>
  <si>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</si>
  <si>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</si>
  <si>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</si>
  <si>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</si>
  <si>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</si>
  <si>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</si>
  <si>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</si>
  <si>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</si>
  <si>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</si>
  <si>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</si>
  <si>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</si>
  <si>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</si>
  <si>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MI-BiG Annotation (E-value)</t>
  </si>
  <si>
    <t>VFDB Annotation (E-value)</t>
  </si>
  <si>
    <t>OG Consensus Sequence</t>
  </si>
  <si>
    <t>OG_35</t>
  </si>
  <si>
    <t>OG_34</t>
  </si>
  <si>
    <t>OG_33</t>
  </si>
  <si>
    <t>OG_32</t>
  </si>
  <si>
    <t>OG_31</t>
  </si>
  <si>
    <t>OG_30</t>
  </si>
  <si>
    <t>OG_53</t>
  </si>
  <si>
    <t>OG_29</t>
  </si>
  <si>
    <t>OG_28</t>
  </si>
  <si>
    <t>OG_26</t>
  </si>
  <si>
    <t>OG_25</t>
  </si>
  <si>
    <t>OG_24</t>
  </si>
  <si>
    <t>OG_23</t>
  </si>
  <si>
    <t>OG_22</t>
  </si>
  <si>
    <t>OG_21</t>
  </si>
  <si>
    <t>OG_20</t>
  </si>
  <si>
    <t>OG_19</t>
  </si>
  <si>
    <t>OG_18</t>
  </si>
  <si>
    <t>OG_17</t>
  </si>
  <si>
    <t>OG_15</t>
  </si>
  <si>
    <t>OG_14</t>
  </si>
  <si>
    <t>OG_13</t>
  </si>
  <si>
    <t>OG_56</t>
  </si>
  <si>
    <t>OG_12</t>
  </si>
  <si>
    <t>OG_11</t>
  </si>
  <si>
    <t>OG_10</t>
  </si>
  <si>
    <t>OG_9</t>
  </si>
  <si>
    <t>OG_52</t>
  </si>
  <si>
    <t>OG_8</t>
  </si>
  <si>
    <t>OG_7</t>
  </si>
  <si>
    <t>OG_6</t>
  </si>
  <si>
    <t>OG_50</t>
  </si>
  <si>
    <t>OG_49</t>
  </si>
  <si>
    <t>OG_48</t>
  </si>
  <si>
    <t>OG_47</t>
  </si>
  <si>
    <t>OG_46</t>
  </si>
  <si>
    <t>OG_38</t>
  </si>
  <si>
    <t>OG_27</t>
  </si>
  <si>
    <t>OG_16</t>
  </si>
  <si>
    <t>OG_5</t>
  </si>
  <si>
    <t>OG_63</t>
  </si>
  <si>
    <t>OG_58</t>
  </si>
  <si>
    <t>OG_4</t>
  </si>
  <si>
    <t>OG_45</t>
  </si>
  <si>
    <t>OG_44</t>
  </si>
  <si>
    <t>OG_43</t>
  </si>
  <si>
    <t>OG_61</t>
  </si>
  <si>
    <t>OG_3</t>
  </si>
  <si>
    <t>OG_2</t>
  </si>
  <si>
    <t>OG_62</t>
  </si>
  <si>
    <t>OG_42</t>
  </si>
  <si>
    <t>OG_1</t>
  </si>
  <si>
    <t>OG_55</t>
  </si>
  <si>
    <t>OG_54</t>
  </si>
  <si>
    <t>OG_41</t>
  </si>
  <si>
    <t>OG_40</t>
  </si>
  <si>
    <t>OG_51</t>
  </si>
  <si>
    <t>OG_39</t>
  </si>
  <si>
    <t>OG_60</t>
  </si>
  <si>
    <t>OG_59</t>
  </si>
  <si>
    <t>OG_57</t>
  </si>
  <si>
    <t>OG_37</t>
  </si>
  <si>
    <t>OG_36</t>
  </si>
  <si>
    <t>True</t>
  </si>
  <si>
    <t>False</t>
  </si>
  <si>
    <t>"+"</t>
  </si>
  <si>
    <t>"-"</t>
  </si>
  <si>
    <t>&lt; 3 segregating sites!</t>
  </si>
  <si>
    <t>NA</t>
  </si>
  <si>
    <t>Casjensviridae exonuclease (3.9279561200844716E-33)</t>
  </si>
  <si>
    <t>regulatory protein RepA (3.113767749372127E-19)</t>
  </si>
  <si>
    <t>phage terminase large subunit (3.046215546551416E-20)</t>
  </si>
  <si>
    <t>2-polyprenyl-6-hydroxyphenyl methylase / 3-demethylubiquinone-9 3-methyltransferase [EC:2.1.1.222 2.1.1.64] (1.5736652112081098E-7)</t>
  </si>
  <si>
    <t>mannan polymerase complexes MNN9 subunit [EC:2.4.1.232] (5.030074501645332E-10)</t>
  </si>
  <si>
    <t>Marseilleviridae peptidase (6.705213116946876E-17)</t>
  </si>
  <si>
    <t>lysozyme [EC:3.2.1.17] (6.604580032261018E-39)</t>
  </si>
  <si>
    <t>DNA (cytosine-5)-methyltransferase 1 [EC:2.1.1.37] (2.3726991103383425E-39)</t>
  </si>
  <si>
    <t>SWI/SNF-related matrix-associated actin-dependent regulator of chromatin subfamily A-like protein 1 [EC:5.6.2.-] (9.303260180948119E-82)</t>
  </si>
  <si>
    <t>SWI/SNF-related matrix-associated actin-dependent regulator of chromatin subfamily A-like protein 1 [EC:5.6.2.-] (8.291525255173429E-79)</t>
  </si>
  <si>
    <t>SWI/SNF-related matrix-associated actin-dependent regulator of chromatin subfamily A-like protein 1 [EC:5.6.2.-] (2.5672877100554506E-83)</t>
  </si>
  <si>
    <t>Staphylococcus phage HNH endonuclease (6.656443745356001E-16)</t>
  </si>
  <si>
    <t>CRISPR-associated protein Cas4 (0.000009096935269674506)</t>
  </si>
  <si>
    <t>DNA (cytosine-5-)-methyltransferase (1.2124373486899877E-21)</t>
  </si>
  <si>
    <t>protein DpdE (5.933895072809392E-9)</t>
  </si>
  <si>
    <t>protein DpdE (2.4852129214314028E-8)</t>
  </si>
  <si>
    <t>type I Zorya anti-phage system protein ZorD (1.4549254478660203E-9)</t>
  </si>
  <si>
    <t>WP_045960600.1 (1.21E-19)</t>
  </si>
  <si>
    <t>WP_000190002.1 (1.02E-9)</t>
  </si>
  <si>
    <t>WP_045490419.1; WP_002896786.1 (6.66E-32)</t>
  </si>
  <si>
    <t>YP_007183212.1 (3.39E-89)</t>
  </si>
  <si>
    <t>VIMSS3243279 (2.14E-51)</t>
  </si>
  <si>
    <t>WP_013902655.1 (2.81E-30)</t>
  </si>
  <si>
    <t>VIMSS169159 (7.13E-31)</t>
  </si>
  <si>
    <t>VIMSS50274 (6.43E-25)</t>
  </si>
  <si>
    <t>WP_010576941.1 (5.95E-51)</t>
  </si>
  <si>
    <t>Q73EI2 (2.69E-31)</t>
  </si>
  <si>
    <t>XP_001032657.2 (1.52E-22)</t>
  </si>
  <si>
    <t>XP_001032657.2 (6.32E-20)</t>
  </si>
  <si>
    <t>XP_001032657.2 (5.67E-24)</t>
  </si>
  <si>
    <t>sp|Q9T1P7|VP51_BPAPS Putative protein p51[Xu] (3.304115262420538E-60)</t>
  </si>
  <si>
    <t>REFSEQ AAA family ATPase[Xu] (7.534665630935828E-10)</t>
  </si>
  <si>
    <t>REFSEQ VRR-NUC domain containing protein[Xu] (4.886007106096369E-21)</t>
  </si>
  <si>
    <t>REFSEQ terminase small subunit[Xu] (1.8685612638494695E-15)</t>
  </si>
  <si>
    <t>REFSEQ putative terminase large subunit[Xu] (1.0945550843015266E-41)</t>
  </si>
  <si>
    <t>REFSEQ hypothetical protein[Xu] (6.016322205428938E-23)</t>
  </si>
  <si>
    <t>REFSEQ hypothetical protein[Xu] (1.1752512016482208E-20)</t>
  </si>
  <si>
    <t>REFSEQ SAM-dependent methyltransferase[Xu] (1.5641171248445717E-48)</t>
  </si>
  <si>
    <t>sp|A0MZE1|PORTL_BPN4 Probable portal protein[XhXpXrXs] (2.116050404933676E-108)</t>
  </si>
  <si>
    <t>REFSEQ head scaffolding protein[Xu] (4.0730694310387875E-31)</t>
  </si>
  <si>
    <t>sp|B0FIH3|CAPSD_BPE32 Major capsid protein[XhXs] (5.4042765056081346E-86)</t>
  </si>
  <si>
    <t>REFSEQ reprolysin/zinc metalloprotease[Xu] (3.0083421900135617E-14)</t>
  </si>
  <si>
    <t>REFSEQ hypothetical protein[Xu] (6.948080605886875E-35)</t>
  </si>
  <si>
    <t>REFSEQ virion structural protein[Xu] (1.997467597775669E-41)</t>
  </si>
  <si>
    <t>REFSEQ head protein[Xu] (2.8944956308885918E-21)</t>
  </si>
  <si>
    <t>REFSEQ hypothetical protein[Xu] (2.0627247231257713E-34)</t>
  </si>
  <si>
    <t>REFSEQ hypothetical protein[Xu] (7.423080794887574E-21)</t>
  </si>
  <si>
    <t>REFSEQ endolysin[Xu] (4.438271995134487E-19)</t>
  </si>
  <si>
    <t>REFSEQ virion structural protein[Xu] (7.198811669077254E-52)</t>
  </si>
  <si>
    <t>sp|P34877|MTSA_LACLC Type II methyltransferase M1.ScrFI[XhXp] (3.032144347102797E-42)</t>
  </si>
  <si>
    <t>REFSEQ DNA methyltransferase[Xu] (1.1678946299831582E-14)</t>
  </si>
  <si>
    <t>sp|Q9T1P8|VP50_BPAPS Putative protein p50[Xu] (4.100638716865611E-42)</t>
  </si>
  <si>
    <t>sp|Q9T1Q7|VP41_BPAPS Putative protein p41[Xu] (2.1103168849225775E-70)</t>
  </si>
  <si>
    <t>sp|Q9T1Q7|VP41_BPAPS Putative protein p41[Xu] (4.721371326478558E-69)</t>
  </si>
  <si>
    <t>sp|Q9T1Q7|VP41_BPAPS Putative protein p41[Xu] (5.258521864667528E-72)</t>
  </si>
  <si>
    <t>REFSEQ HNH endonuclease[Xu] (3.140593676040942E-20)</t>
  </si>
  <si>
    <t>Protein of unknown function (DUF2800); PD-(D/E)XK nuclease superfamily</t>
  </si>
  <si>
    <t>AAA domain; Primase C terminal 2 (PriCT-2)</t>
  </si>
  <si>
    <t>VRR-NUC domain</t>
  </si>
  <si>
    <t>Bacteriophage Sf6, terminase small subunit-like</t>
  </si>
  <si>
    <t>Domain of unknown function (DUF6321)</t>
  </si>
  <si>
    <t>Methyltransferase domain; Methyltransferase domain</t>
  </si>
  <si>
    <t>Family of unknown function (DUF5309)</t>
  </si>
  <si>
    <t>Anp1</t>
  </si>
  <si>
    <t>Chaperone of endosialidase</t>
  </si>
  <si>
    <t>Phage lysozyme</t>
  </si>
  <si>
    <t>C-5 cytosine-specific DNA methylase</t>
  </si>
  <si>
    <t>Enterobacter phage Enc34, ssDNA-binding protein</t>
  </si>
  <si>
    <t>DEAD/DEAH box helicase; Helicase conserved C-terminal domain; Type III restriction enzyme, res subunit; SNF2-related domain</t>
  </si>
  <si>
    <t>HNH endonuclease; NUMOD4 motif</t>
  </si>
  <si>
    <t>Ga0485157_contigs_fai-gene-cluster-1|AAA_025761; Ga0485158_contigs_fai-gene-cluster-1|AAB_021844; Ga0485160_contigs_fai-gene-cluster-1|AAD_034434; Ga0485161_contigs_fai-gene-cluster-1|AAE_029368; Ga0485162_contigs_fai-gene-cluster-1|AAF_012965; Ga0485164_contigs_fai-gene-cluster-1|AAH_017382; Ga0485165_contigs_fai-gene-cluster-1|AAI_026914; Ga0485166_contigs_fai-gene-cluster-1|AAJ_020228; Ga0485167_contigs_fai-gene-cluster-1|AAK_029645; Ga0485169_contigs_fai-gene-cluster-1|AAM_028310</t>
  </si>
  <si>
    <t>Ga0485157_contigs_fai-gene-cluster-1|AAA_025760; Ga0485158_contigs_fai-gene-cluster-1|AAB_021845; Ga0485160_contigs_fai-gene-cluster-1|AAD_034435; Ga0485161_contigs_fai-gene-cluster-1|AAE_029367; Ga0485162_contigs_fai-gene-cluster-1|AAF_012964; Ga0485164_contigs_fai-gene-cluster-1|AAH_017381; Ga0485165_contigs_fai-gene-cluster-1|AAI_026915; Ga0485166_contigs_fai-gene-cluster-1|AAJ_020229; Ga0485167_contigs_fai-gene-cluster-1|AAK_029644; Ga0485169_contigs_fai-gene-cluster-1|AAM_028309</t>
  </si>
  <si>
    <t>Ga0485157_contigs_fai-gene-cluster-1|AAA_025759; Ga0485158_contigs_fai-gene-cluster-1|AAB_021846; Ga0485160_contigs_fai-gene-cluster-1|AAD_034436; Ga0485161_contigs_fai-gene-cluster-1|AAE_029366; Ga0485162_contigs_fai-gene-cluster-1|AAF_012963; Ga0485164_contigs_fai-gene-cluster-1|AAH_017380; Ga0485165_contigs_fai-gene-cluster-1|AAI_026916; Ga0485166_contigs_fai-gene-cluster-1|AAJ_020230; Ga0485167_contigs_fai-gene-cluster-1|AAK_029643; Ga0485169_contigs_fai-gene-cluster-1|AAM_028308</t>
  </si>
  <si>
    <t>Ga0485157_contigs_fai-gene-cluster-1|AAA_025758; Ga0485158_contigs_fai-gene-cluster-1|AAB_021847; Ga0485160_contigs_fai-gene-cluster-1|AAD_034437; Ga0485161_contigs_fai-gene-cluster-1|AAE_029365; Ga0485162_contigs_fai-gene-cluster-1|AAF_012962; Ga0485164_contigs_fai-gene-cluster-1|AAH_017379; Ga0485165_contigs_fai-gene-cluster-1|AAI_026917; Ga0485166_contigs_fai-gene-cluster-1|AAJ_020231; Ga0485167_contigs_fai-gene-cluster-1|AAK_029642; Ga0485169_contigs_fai-gene-cluster-1|AAM_028307</t>
  </si>
  <si>
    <t>Ga0485157_contigs_fai-gene-cluster-1|AAA_025757; Ga0485158_contigs_fai-gene-cluster-1|AAB_021848; Ga0485160_contigs_fai-gene-cluster-1|AAD_034438; Ga0485161_contigs_fai-gene-cluster-1|AAE_029364; Ga0485162_contigs_fai-gene-cluster-1|AAF_012961; Ga0485164_contigs_fai-gene-cluster-1|AAH_017378; Ga0485165_contigs_fai-gene-cluster-1|AAI_026918; Ga0485166_contigs_fai-gene-cluster-1|AAJ_020232; Ga0485167_contigs_fai-gene-cluster-1|AAK_029641; Ga0485169_contigs_fai-gene-cluster-1|AAM_028306</t>
  </si>
  <si>
    <t>Ga0485157_contigs_fai-gene-cluster-1|AAA_025756; Ga0485158_contigs_fai-gene-cluster-1|AAB_021849; Ga0485160_contigs_fai-gene-cluster-1|AAD_034439; Ga0485161_contigs_fai-gene-cluster-1|AAE_029363; Ga0485162_contigs_fai-gene-cluster-1|AAF_012960; Ga0485164_contigs_fai-gene-cluster-1|AAH_017377; Ga0485165_contigs_fai-gene-cluster-1|AAI_026919; Ga0485166_contigs_fai-gene-cluster-1|AAJ_020233; Ga0485167_contigs_fai-gene-cluster-1|AAK_029640; Ga0485169_contigs_fai-gene-cluster-1|AAM_028305</t>
  </si>
  <si>
    <t>Ga0485161_contigs_fai-gene-cluster-1|AAE_029362; Ga0485164_contigs_fai-gene-cluster-1|AAH_017376</t>
  </si>
  <si>
    <t>Ga0485157_contigs_fai-gene-cluster-1|AAA_025755; Ga0485158_contigs_fai-gene-cluster-1|AAB_021850; Ga0485160_contigs_fai-gene-cluster-1|AAD_034440; Ga0485161_contigs_fai-gene-cluster-1|AAE_029361; Ga0485162_contigs_fai-gene-cluster-1|AAF_012959; Ga0485164_contigs_fai-gene-cluster-1|AAH_017375; Ga0485165_contigs_fai-gene-cluster-1|AAI_026920; Ga0485166_contigs_fai-gene-cluster-1|AAJ_020234; Ga0485167_contigs_fai-gene-cluster-1|AAK_029639; Ga0485169_contigs_fai-gene-cluster-1|AAM_028304</t>
  </si>
  <si>
    <t>Ga0485157_contigs_fai-gene-cluster-1|AAA_025754; Ga0485158_contigs_fai-gene-cluster-1|AAB_021851; Ga0485160_contigs_fai-gene-cluster-1|AAD_034441; Ga0485161_contigs_fai-gene-cluster-1|AAE_029360; Ga0485162_contigs_fai-gene-cluster-1|AAF_012958; Ga0485164_contigs_fai-gene-cluster-1|AAH_017374; Ga0485165_contigs_fai-gene-cluster-1|AAI_026921; Ga0485166_contigs_fai-gene-cluster-1|AAJ_020235; Ga0485167_contigs_fai-gene-cluster-1|AAK_029638; Ga0485169_contigs_fai-gene-cluster-1|AAM_028303</t>
  </si>
  <si>
    <t>Ga0485157_contigs_fai-gene-cluster-1|AAA_025753; Ga0485158_contigs_fai-gene-cluster-1|AAB_021852; Ga0485160_contigs_fai-gene-cluster-1|AAD_034442; Ga0485161_contigs_fai-gene-cluster-1|AAE_029359; Ga0485162_contigs_fai-gene-cluster-1|AAF_012957; Ga0485164_contigs_fai-gene-cluster-1|AAH_017373; Ga0485165_contigs_fai-gene-cluster-1|AAI_026922; Ga0485166_contigs_fai-gene-cluster-1|AAJ_020236; Ga0485167_contigs_fai-gene-cluster-1|AAK_029637; Ga0485169_contigs_fai-gene-cluster-1|AAM_028302</t>
  </si>
  <si>
    <t>Ga0485157_contigs_fai-gene-cluster-1|AAA_025752; Ga0485158_contigs_fai-gene-cluster-1|AAB_021853; Ga0485160_contigs_fai-gene-cluster-1|AAD_034443; Ga0485161_contigs_fai-gene-cluster-1|AAE_029358; Ga0485162_contigs_fai-gene-cluster-1|AAF_012956; Ga0485164_contigs_fai-gene-cluster-1|AAH_017372; Ga0485165_contigs_fai-gene-cluster-1|AAI_026923; Ga0485166_contigs_fai-gene-cluster-1|AAJ_020237; Ga0485167_contigs_fai-gene-cluster-1|AAK_029636; Ga0485169_contigs_fai-gene-cluster-1|AAM_028301</t>
  </si>
  <si>
    <t>Ga0485157_contigs_fai-gene-cluster-1|AAA_025751; Ga0485158_contigs_fai-gene-cluster-1|AAB_021854; Ga0485160_contigs_fai-gene-cluster-1|AAD_034444; Ga0485161_contigs_fai-gene-cluster-1|AAE_029357; Ga0485162_contigs_fai-gene-cluster-1|AAF_012955; Ga0485164_contigs_fai-gene-cluster-1|AAH_017371; Ga0485165_contigs_fai-gene-cluster-1|AAI_026924; Ga0485166_contigs_fai-gene-cluster-1|AAJ_020238; Ga0485167_contigs_fai-gene-cluster-1|AAK_029635; Ga0485169_contigs_fai-gene-cluster-1|AAM_028300</t>
  </si>
  <si>
    <t>Ga0485157_contigs_fai-gene-cluster-1|AAA_025750; Ga0485158_contigs_fai-gene-cluster-1|AAB_021855; Ga0485160_contigs_fai-gene-cluster-1|AAD_034445; Ga0485161_contigs_fai-gene-cluster-1|AAE_029356; Ga0485162_contigs_fai-gene-cluster-1|AAF_012954; Ga0485164_contigs_fai-gene-cluster-1|AAH_017370; Ga0485165_contigs_fai-gene-cluster-1|AAI_026925; Ga0485166_contigs_fai-gene-cluster-1|AAJ_020239; Ga0485167_contigs_fai-gene-cluster-1|AAK_029634; Ga0485169_contigs_fai-gene-cluster-1|AAM_028299</t>
  </si>
  <si>
    <t>Ga0485157_contigs_fai-gene-cluster-1|AAA_025749; Ga0485158_contigs_fai-gene-cluster-1|AAB_021856; Ga0485160_contigs_fai-gene-cluster-1|AAD_034446; Ga0485161_contigs_fai-gene-cluster-1|AAE_029355; Ga0485162_contigs_fai-gene-cluster-1|AAF_012953; Ga0485164_contigs_fai-gene-cluster-1|AAH_017369; Ga0485165_contigs_fai-gene-cluster-1|AAI_026926; Ga0485166_contigs_fai-gene-cluster-1|AAJ_020240; Ga0485167_contigs_fai-gene-cluster-1|AAK_029633; Ga0485169_contigs_fai-gene-cluster-1|AAM_028298</t>
  </si>
  <si>
    <t>Ga0485157_contigs_fai-gene-cluster-1|AAA_025748; Ga0485158_contigs_fai-gene-cluster-1|AAB_021857; Ga0485160_contigs_fai-gene-cluster-1|AAD_034447; Ga0485161_contigs_fai-gene-cluster-1|AAE_029354; Ga0485162_contigs_fai-gene-cluster-1|AAF_012952; Ga0485164_contigs_fai-gene-cluster-1|AAH_017368; Ga0485165_contigs_fai-gene-cluster-1|AAI_026927; Ga0485166_contigs_fai-gene-cluster-1|AAJ_020241; Ga0485167_contigs_fai-gene-cluster-1|AAK_029632; Ga0485169_contigs_fai-gene-cluster-1|AAM_028297</t>
  </si>
  <si>
    <t>Ga0485157_contigs_fai-gene-cluster-1|AAA_025747; Ga0485158_contigs_fai-gene-cluster-1|AAB_021858; Ga0485160_contigs_fai-gene-cluster-1|AAD_034448; Ga0485161_contigs_fai-gene-cluster-1|AAE_029353; Ga0485162_contigs_fai-gene-cluster-1|AAF_012951; Ga0485164_contigs_fai-gene-cluster-1|AAH_017367; Ga0485165_contigs_fai-gene-cluster-1|AAI_026928; Ga0485166_contigs_fai-gene-cluster-1|AAJ_020242; Ga0485167_contigs_fai-gene-cluster-1|AAK_029631; Ga0485169_contigs_fai-gene-cluster-1|AAM_028296</t>
  </si>
  <si>
    <t>Ga0485157_contigs_fai-gene-cluster-1|AAA_025746; Ga0485158_contigs_fai-gene-cluster-1|AAB_021859; Ga0485160_contigs_fai-gene-cluster-1|AAD_034449; Ga0485161_contigs_fai-gene-cluster-1|AAE_029352; Ga0485162_contigs_fai-gene-cluster-1|AAF_012950; Ga0485164_contigs_fai-gene-cluster-1|AAH_017366; Ga0485165_contigs_fai-gene-cluster-1|AAI_026929; Ga0485166_contigs_fai-gene-cluster-1|AAJ_020243; Ga0485167_contigs_fai-gene-cluster-1|AAK_029630; Ga0485169_contigs_fai-gene-cluster-1|AAM_028295</t>
  </si>
  <si>
    <t>Ga0485157_contigs_fai-gene-cluster-1|AAA_025745; Ga0485158_contigs_fai-gene-cluster-1|AAB_021860; Ga0485160_contigs_fai-gene-cluster-1|AAD_034450; Ga0485161_contigs_fai-gene-cluster-1|AAE_029351; Ga0485162_contigs_fai-gene-cluster-1|AAF_012949; Ga0485164_contigs_fai-gene-cluster-1|AAH_017365; Ga0485165_contigs_fai-gene-cluster-1|AAI_026930; Ga0485166_contigs_fai-gene-cluster-1|AAJ_020244; Ga0485167_contigs_fai-gene-cluster-1|AAK_029629; Ga0485169_contigs_fai-gene-cluster-1|AAM_028294</t>
  </si>
  <si>
    <t>Ga0485157_contigs_fai-gene-cluster-1|AAA_025744; Ga0485158_contigs_fai-gene-cluster-1|AAB_021861; Ga0485160_contigs_fai-gene-cluster-1|AAD_034451; Ga0485161_contigs_fai-gene-cluster-1|AAE_029350; Ga0485162_contigs_fai-gene-cluster-1|AAF_012948; Ga0485164_contigs_fai-gene-cluster-1|AAH_017364; Ga0485165_contigs_fai-gene-cluster-1|AAI_026931; Ga0485166_contigs_fai-gene-cluster-1|AAJ_020245; Ga0485167_contigs_fai-gene-cluster-1|AAK_029628; Ga0485169_contigs_fai-gene-cluster-1|AAM_028293</t>
  </si>
  <si>
    <t>Ga0485157_contigs_fai-gene-cluster-1|AAA_025743; Ga0485158_contigs_fai-gene-cluster-1|AAB_021862; Ga0485160_contigs_fai-gene-cluster-1|AAD_034452; Ga0485161_contigs_fai-gene-cluster-1|AAE_029349; Ga0485162_contigs_fai-gene-cluster-1|AAF_012947; Ga0485164_contigs_fai-gene-cluster-1|AAH_017363; Ga0485165_contigs_fai-gene-cluster-1|AAI_026932; Ga0485166_contigs_fai-gene-cluster-1|AAJ_020246; Ga0485167_contigs_fai-gene-cluster-1|AAK_029627; Ga0485169_contigs_fai-gene-cluster-1|AAM_028292</t>
  </si>
  <si>
    <t>Ga0485157_contigs_fai-gene-cluster-1|AAA_025742; Ga0485158_contigs_fai-gene-cluster-1|AAB_021863; Ga0485160_contigs_fai-gene-cluster-1|AAD_034453; Ga0485161_contigs_fai-gene-cluster-1|AAE_029348; Ga0485162_contigs_fai-gene-cluster-1|AAF_012946; Ga0485164_contigs_fai-gene-cluster-1|AAH_017362; Ga0485165_contigs_fai-gene-cluster-1|AAI_026933; Ga0485166_contigs_fai-gene-cluster-1|AAJ_020247; Ga0485167_contigs_fai-gene-cluster-1|AAK_029626; Ga0485169_contigs_fai-gene-cluster-1|AAM_028291</t>
  </si>
  <si>
    <t>Ga0485157_contigs_fai-gene-cluster-1|AAA_025741; Ga0485158_contigs_fai-gene-cluster-1|AAB_021864; Ga0485160_contigs_fai-gene-cluster-1|AAD_034454; Ga0485161_contigs_fai-gene-cluster-1|AAE_029347; Ga0485162_contigs_fai-gene-cluster-1|AAF_012945; Ga0485164_contigs_fai-gene-cluster-1|AAH_017361; Ga0485165_contigs_fai-gene-cluster-1|AAI_026934; Ga0485166_contigs_fai-gene-cluster-1|AAJ_020248; Ga0485167_contigs_fai-gene-cluster-1|AAK_029625; Ga0485169_contigs_fai-gene-cluster-1|AAM_028290</t>
  </si>
  <si>
    <t>Ga0485160_contigs_fai-gene-cluster-1|AAD_034408</t>
  </si>
  <si>
    <t>Ga0485157_contigs_fai-gene-cluster-1|AAA_025740; Ga0485158_contigs_fai-gene-cluster-1|AAB_021865; Ga0485160_contigs_fai-gene-cluster-1|AAD_034409; Ga0485161_contigs_fai-gene-cluster-1|AAE_029346; Ga0485162_contigs_fai-gene-cluster-1|AAF_012944; Ga0485164_contigs_fai-gene-cluster-1|AAH_017360; Ga0485165_contigs_fai-gene-cluster-1|AAI_026935; Ga0485166_contigs_fai-gene-cluster-1|AAJ_020249; Ga0485167_contigs_fai-gene-cluster-1|AAK_029624; Ga0485169_contigs_fai-gene-cluster-1|AAM_028289</t>
  </si>
  <si>
    <t>Ga0485157_contigs_fai-gene-cluster-1|AAA_025739; Ga0485158_contigs_fai-gene-cluster-1|AAB_021866; Ga0485160_contigs_fai-gene-cluster-1|AAD_034410; Ga0485161_contigs_fai-gene-cluster-1|AAE_029345; Ga0485162_contigs_fai-gene-cluster-1|AAF_012943; Ga0485164_contigs_fai-gene-cluster-1|AAH_017359; Ga0485165_contigs_fai-gene-cluster-1|AAI_026936; Ga0485166_contigs_fai-gene-cluster-1|AAJ_020250; Ga0485167_contigs_fai-gene-cluster-1|AAK_029623; Ga0485169_contigs_fai-gene-cluster-1|AAM_028288</t>
  </si>
  <si>
    <t>Ga0485157_contigs_fai-gene-cluster-1|AAA_025738; Ga0485158_contigs_fai-gene-cluster-1|AAB_021867; Ga0485160_contigs_fai-gene-cluster-1|AAD_034411; Ga0485161_contigs_fai-gene-cluster-1|AAE_029344; Ga0485162_contigs_fai-gene-cluster-1|AAF_012942; Ga0485164_contigs_fai-gene-cluster-1|AAH_017358; Ga0485165_contigs_fai-gene-cluster-1|AAI_026937; Ga0485166_contigs_fai-gene-cluster-1|AAJ_020251; Ga0485167_contigs_fai-gene-cluster-1|AAK_029622; Ga0485169_contigs_fai-gene-cluster-1|AAM_028287</t>
  </si>
  <si>
    <t>Ga0485157_contigs_fai-gene-cluster-1|AAA_025737; Ga0485158_contigs_fai-gene-cluster-1|AAB_021868; Ga0485160_contigs_fai-gene-cluster-1|AAD_034412; Ga0485161_contigs_fai-gene-cluster-1|AAE_029343; Ga0485162_contigs_fai-gene-cluster-1|AAF_012941; Ga0485164_contigs_fai-gene-cluster-1|AAH_017357; Ga0485165_contigs_fai-gene-cluster-1|AAI_026938; Ga0485166_contigs_fai-gene-cluster-1|AAJ_020252; Ga0485167_contigs_fai-gene-cluster-1|AAK_029621; Ga0485169_contigs_fai-gene-cluster-1|AAM_028286</t>
  </si>
  <si>
    <t>Ga0485161_contigs_fai-gene-cluster-1|AAE_029342; Ga0485164_contigs_fai-gene-cluster-1|AAH_017356</t>
  </si>
  <si>
    <t>Ga0485157_contigs_fai-gene-cluster-1|AAA_025736; Ga0485158_contigs_fai-gene-cluster-1|AAB_021869; Ga0485160_contigs_fai-gene-cluster-1|AAD_034413; Ga0485161_contigs_fai-gene-cluster-1|AAE_029341; Ga0485162_contigs_fai-gene-cluster-1|AAF_012940; Ga0485164_contigs_fai-gene-cluster-1|AAH_017355; Ga0485165_contigs_fai-gene-cluster-1|AAI_026939; Ga0485166_contigs_fai-gene-cluster-1|AAJ_020253; Ga0485167_contigs_fai-gene-cluster-1|AAK_029620; Ga0485169_contigs_fai-gene-cluster-1|AAM_028285</t>
  </si>
  <si>
    <t>Ga0485157_contigs_fai-gene-cluster-1|AAA_025735; Ga0485158_contigs_fai-gene-cluster-1|AAB_021870; Ga0485160_contigs_fai-gene-cluster-1|AAD_034414; Ga0485161_contigs_fai-gene-cluster-1|AAE_029340; Ga0485162_contigs_fai-gene-cluster-1|AAF_012939; Ga0485164_contigs_fai-gene-cluster-1|AAH_017354; Ga0485165_contigs_fai-gene-cluster-1|AAI_026940; Ga0485166_contigs_fai-gene-cluster-1|AAJ_020254; Ga0485167_contigs_fai-gene-cluster-1|AAK_029619; Ga0485169_contigs_fai-gene-cluster-1|AAM_028284</t>
  </si>
  <si>
    <t>Ga0485157_contigs_fai-gene-cluster-1|AAA_025734; Ga0485158_contigs_fai-gene-cluster-1|AAB_021871; Ga0485160_contigs_fai-gene-cluster-1|AAD_034415; Ga0485161_contigs_fai-gene-cluster-1|AAE_029339; Ga0485162_contigs_fai-gene-cluster-1|AAF_012938; Ga0485164_contigs_fai-gene-cluster-1|AAH_017353; Ga0485165_contigs_fai-gene-cluster-1|AAI_026941; Ga0485166_contigs_fai-gene-cluster-1|AAJ_020255; Ga0485167_contigs_fai-gene-cluster-1|AAK_029618; Ga0485169_contigs_fai-gene-cluster-1|AAM_028283</t>
  </si>
  <si>
    <t>Ga0485157_contigs_fai-gene-cluster-1|AAA_025733; Ga0485158_contigs_fai-gene-cluster-1|AAB_021872; Ga0485160_contigs_fai-gene-cluster-1|AAD_034416; Ga0485161_contigs_fai-gene-cluster-1|AAE_029338; Ga0485162_contigs_fai-gene-cluster-1|AAF_012937; Ga0485164_contigs_fai-gene-cluster-1|AAH_017352; Ga0485165_contigs_fai-gene-cluster-1|AAI_026942; Ga0485166_contigs_fai-gene-cluster-1|AAJ_020256; Ga0485167_contigs_fai-gene-cluster-1|AAK_029617; Ga0485169_contigs_fai-gene-cluster-1|AAM_028282</t>
  </si>
  <si>
    <t>Ga0485157_contigs_fai-gene-cluster-1|AAA_025732; Ga0485158_contigs_fai-gene-cluster-1|AAB_021873; Ga0485160_contigs_fai-gene-cluster-1|AAD_034417; Ga0485161_contigs_fai-gene-cluster-1|AAE_029337; Ga0485162_contigs_fai-gene-cluster-1|AAF_012936; Ga0485164_contigs_fai-gene-cluster-1|AAH_017351; Ga0485165_contigs_fai-gene-cluster-1|AAI_026943; Ga0485166_contigs_fai-gene-cluster-1|AAJ_020257; Ga0485167_contigs_fai-gene-cluster-1|AAK_029616; Ga0485169_contigs_fai-gene-cluster-1|AAM_028281</t>
  </si>
  <si>
    <t>Ga0485157_contigs_fai-gene-cluster-1|AAA_025731; Ga0485158_contigs_fai-gene-cluster-1|AAB_021874; Ga0485160_contigs_fai-gene-cluster-1|AAD_034418; Ga0485161_contigs_fai-gene-cluster-1|AAE_029336; Ga0485162_contigs_fai-gene-cluster-1|AAF_012935; Ga0485164_contigs_fai-gene-cluster-1|AAH_017350; Ga0485165_contigs_fai-gene-cluster-1|AAI_026944; Ga0485166_contigs_fai-gene-cluster-1|AAJ_020258; Ga0485167_contigs_fai-gene-cluster-1|AAK_029615; Ga0485169_contigs_fai-gene-cluster-1|AAM_028280</t>
  </si>
  <si>
    <t>Ga0485157_contigs_fai-gene-cluster-1|AAA_025730; Ga0485158_contigs_fai-gene-cluster-1|AAB_021875; Ga0485160_contigs_fai-gene-cluster-1|AAD_034419; Ga0485161_contigs_fai-gene-cluster-1|AAE_029335; Ga0485162_contigs_fai-gene-cluster-1|AAF_012934; Ga0485164_contigs_fai-gene-cluster-1|AAH_017349; Ga0485165_contigs_fai-gene-cluster-1|AAI_026945; Ga0485166_contigs_fai-gene-cluster-1|AAJ_020259; Ga0485167_contigs_fai-gene-cluster-1|AAK_029614; Ga0485169_contigs_fai-gene-cluster-1|AAM_028279</t>
  </si>
  <si>
    <t>Ga0485157_contigs_fai-gene-cluster-1|AAA_025729; Ga0485158_contigs_fai-gene-cluster-1|AAB_021876; Ga0485160_contigs_fai-gene-cluster-1|AAD_034420; Ga0485161_contigs_fai-gene-cluster-1|AAE_029334; Ga0485162_contigs_fai-gene-cluster-1|AAF_012933; Ga0485164_contigs_fai-gene-cluster-1|AAH_017348; Ga0485165_contigs_fai-gene-cluster-1|AAI_026946; Ga0485166_contigs_fai-gene-cluster-1|AAJ_020260; Ga0485167_contigs_fai-gene-cluster-1|AAK_029613; Ga0485169_contigs_fai-gene-cluster-1|AAM_028278</t>
  </si>
  <si>
    <t>Ga0485157_contigs_fai-gene-cluster-1|AAA_025728; Ga0485158_contigs_fai-gene-cluster-1|AAB_021877; Ga0485160_contigs_fai-gene-cluster-1|AAD_034421; Ga0485161_contigs_fai-gene-cluster-1|AAE_029333; Ga0485162_contigs_fai-gene-cluster-1|AAF_012932; Ga0485164_contigs_fai-gene-cluster-1|AAH_017347; Ga0485165_contigs_fai-gene-cluster-1|AAI_026947; Ga0485166_contigs_fai-gene-cluster-1|AAJ_020261; Ga0485167_contigs_fai-gene-cluster-1|AAK_029612; Ga0485169_contigs_fai-gene-cluster-1|AAM_028277</t>
  </si>
  <si>
    <t>Ga0485157_contigs_fai-gene-cluster-1|AAA_025727; Ga0485158_contigs_fai-gene-cluster-1|AAB_021878; Ga0485160_contigs_fai-gene-cluster-1|AAD_034422; Ga0485161_contigs_fai-gene-cluster-1|AAE_029332; Ga0485162_contigs_fai-gene-cluster-1|AAF_012931; Ga0485164_contigs_fai-gene-cluster-1|AAH_017346; Ga0485165_contigs_fai-gene-cluster-1|AAI_026948; Ga0485166_contigs_fai-gene-cluster-1|AAJ_020262; Ga0485167_contigs_fai-gene-cluster-1|AAK_029611; Ga0485169_contigs_fai-gene-cluster-1|AAM_028276</t>
  </si>
  <si>
    <t>Ga0485157_contigs_fai-gene-cluster-1|AAA_025726; Ga0485158_contigs_fai-gene-cluster-1|AAB_021879; Ga0485160_contigs_fai-gene-cluster-1|AAD_034423; Ga0485161_contigs_fai-gene-cluster-1|AAE_029331; Ga0485162_contigs_fai-gene-cluster-1|AAF_012930; Ga0485164_contigs_fai-gene-cluster-1|AAH_017345; Ga0485165_contigs_fai-gene-cluster-1|AAI_026949; Ga0485166_contigs_fai-gene-cluster-1|AAJ_020263; Ga0485167_contigs_fai-gene-cluster-1|AAK_029610; Ga0485169_contigs_fai-gene-cluster-1|AAM_028275</t>
  </si>
  <si>
    <t>Ga0485157_contigs_fai-gene-cluster-1|AAA_025725; Ga0485158_contigs_fai-gene-cluster-1|AAB_021880; Ga0485160_contigs_fai-gene-cluster-1|AAD_034424; Ga0485161_contigs_fai-gene-cluster-1|AAE_029330; Ga0485162_contigs_fai-gene-cluster-1|AAF_012929; Ga0485164_contigs_fai-gene-cluster-1|AAH_017344; Ga0485165_contigs_fai-gene-cluster-1|AAI_026950; Ga0485166_contigs_fai-gene-cluster-1|AAJ_020264; Ga0485167_contigs_fai-gene-cluster-1|AAK_029609; Ga0485169_contigs_fai-gene-cluster-1|AAM_028274</t>
  </si>
  <si>
    <t>Ga0485167_contigs_fai-gene-cluster-1|AAK_029608</t>
  </si>
  <si>
    <t>Ga0485162_contigs_fai-gene-cluster-1|AAF_012928</t>
  </si>
  <si>
    <t>Ga0485157_contigs_fai-gene-cluster-1|AAA_025724; Ga0485158_contigs_fai-gene-cluster-1|AAB_021881; Ga0485160_contigs_fai-gene-cluster-1|AAD_034425; Ga0485161_contigs_fai-gene-cluster-1|AAE_029329; Ga0485162_contigs_fai-gene-cluster-1|AAF_012974; Ga0485164_contigs_fai-gene-cluster-1|AAH_017343; Ga0485165_contigs_fai-gene-cluster-1|AAI_026951; Ga0485166_contigs_fai-gene-cluster-1|AAJ_020265; Ga0485167_contigs_fai-gene-cluster-1|AAK_029654; Ga0485169_contigs_fai-gene-cluster-1|AAM_028273</t>
  </si>
  <si>
    <t>Ga0485157_contigs_fai-gene-cluster-1|AAA_025770; Ga0485169_contigs_fai-gene-cluster-1|AAM_028319</t>
  </si>
  <si>
    <t>Ga0485157_contigs_fai-gene-cluster-1|AAA_025769; Ga0485158_contigs_fai-gene-cluster-1|AAB_021882; Ga0485160_contigs_fai-gene-cluster-1|AAD_034426; Ga0485162_contigs_fai-gene-cluster-1|AAF_012973; Ga0485165_contigs_fai-gene-cluster-1|AAI_026952; Ga0485166_contigs_fai-gene-cluster-1|AAJ_020266; Ga0485167_contigs_fai-gene-cluster-1|AAK_029653; Ga0485169_contigs_fai-gene-cluster-1|AAM_028318</t>
  </si>
  <si>
    <t>Ga0485157_contigs_fai-gene-cluster-1|AAA_025768; Ga0485158_contigs_fai-gene-cluster-1|AAB_021883; Ga0485160_contigs_fai-gene-cluster-1|AAD_034427; Ga0485162_contigs_fai-gene-cluster-1|AAF_012972; Ga0485165_contigs_fai-gene-cluster-1|AAI_026953; Ga0485166_contigs_fai-gene-cluster-1|AAJ_020267; Ga0485167_contigs_fai-gene-cluster-1|AAK_029652; Ga0485169_contigs_fai-gene-cluster-1|AAM_028317</t>
  </si>
  <si>
    <t>Ga0485166_contigs_fai-gene-cluster-1|AAJ_020218</t>
  </si>
  <si>
    <t>Ga0485161_contigs_fai-gene-cluster-1|AAE_029328; Ga0485164_contigs_fai-gene-cluster-1|AAH_017342; Ga0485166_contigs_fai-gene-cluster-1|AAJ_020219; Ga0485169_contigs_fai-gene-cluster-1|AAM_028272</t>
  </si>
  <si>
    <t>Ga0485161_contigs_fai-gene-cluster-1|AAE_029327; Ga0485164_contigs_fai-gene-cluster-1|AAH_017341; Ga0485166_contigs_fai-gene-cluster-1|AAJ_020220; Ga0485169_contigs_fai-gene-cluster-1|AAM_028271</t>
  </si>
  <si>
    <t>Ga0485166_contigs_fai-gene-cluster-1|AAJ_020222</t>
  </si>
  <si>
    <t>Ga0485157_contigs_fai-gene-cluster-1|AAA_025767; Ga0485158_contigs_fai-gene-cluster-1|AAB_021884; Ga0485160_contigs_fai-gene-cluster-1|AAD_034428; Ga0485161_contigs_fai-gene-cluster-1|AAE_029326; Ga0485162_contigs_fai-gene-cluster-1|AAF_012971; Ga0485164_contigs_fai-gene-cluster-1|AAH_017340; Ga0485165_contigs_fai-gene-cluster-1|AAI_026954; Ga0485166_contigs_fai-gene-cluster-1|AAJ_020221; Ga0485166_contigs_fai-gene-cluster-1|AAJ_020268; Ga0485167_contigs_fai-gene-cluster-1|AAK_029651; Ga0485169_contigs_fai-gene-cluster-1|AAM_028270; Ga0485169_contigs_fai-gene-cluster-1|AAM_028316</t>
  </si>
  <si>
    <t>Ga0485161_contigs_fai-gene-cluster-1|AAE_029325; Ga0485164_contigs_fai-gene-cluster-1|AAH_017339; Ga0485169_contigs_fai-gene-cluster-1|AAM_028269</t>
  </si>
  <si>
    <t>Ga0485169_contigs_fai-gene-cluster-1|AAM_028268</t>
  </si>
  <si>
    <t>Ga0485161_contigs_fai-gene-cluster-1|AAE_029324; Ga0485164_contigs_fai-gene-cluster-1|AAH_017338</t>
  </si>
  <si>
    <t>Ga0485157_contigs_fai-gene-cluster-1|AAA_025766; Ga0485158_contigs_fai-gene-cluster-1|AAB_021885; Ga0485160_contigs_fai-gene-cluster-1|AAD_034429; Ga0485161_contigs_fai-gene-cluster-1|AAE_029323; Ga0485162_contigs_fai-gene-cluster-1|AAF_012970; Ga0485164_contigs_fai-gene-cluster-1|AAH_017337; Ga0485165_contigs_fai-gene-cluster-1|AAI_026955; Ga0485166_contigs_fai-gene-cluster-1|AAJ_020223; Ga0485166_contigs_fai-gene-cluster-1|AAJ_020269; Ga0485167_contigs_fai-gene-cluster-1|AAK_029650; Ga0485169_contigs_fai-gene-cluster-1|AAM_028315</t>
  </si>
  <si>
    <t>Ga0485157_contigs_fai-gene-cluster-1|AAA_025765; Ga0485158_contigs_fai-gene-cluster-1|AAB_021886; Ga0485160_contigs_fai-gene-cluster-1|AAD_034430; Ga0485161_contigs_fai-gene-cluster-1|AAE_029322; Ga0485162_contigs_fai-gene-cluster-1|AAF_012969; Ga0485164_contigs_fai-gene-cluster-1|AAH_017336; Ga0485165_contigs_fai-gene-cluster-1|AAI_026956; Ga0485166_contigs_fai-gene-cluster-1|AAJ_020224; Ga0485166_contigs_fai-gene-cluster-1|AAJ_020270; Ga0485167_contigs_fai-gene-cluster-1|AAK_029649; Ga0485169_contigs_fai-gene-cluster-1|AAM_028314</t>
  </si>
  <si>
    <t>Ga0485161_contigs_fai-gene-cluster-1|AAE_029321; Ga0485164_contigs_fai-gene-cluster-1|AAH_017335</t>
  </si>
  <si>
    <t>Ga0485157_contigs_fai-gene-cluster-1|AAA_025764; Ga0485158_contigs_fai-gene-cluster-1|AAB_021887; Ga0485160_contigs_fai-gene-cluster-1|AAD_034431; Ga0485161_contigs_fai-gene-cluster-1|AAE_029320; Ga0485162_contigs_fai-gene-cluster-1|AAF_012968; Ga0485164_contigs_fai-gene-cluster-1|AAH_017334; Ga0485165_contigs_fai-gene-cluster-1|AAI_026957; Ga0485166_contigs_fai-gene-cluster-1|AAJ_020225; Ga0485166_contigs_fai-gene-cluster-1|AAJ_020271; Ga0485167_contigs_fai-gene-cluster-1|AAK_029648; Ga0485169_contigs_fai-gene-cluster-1|AAM_028313</t>
  </si>
  <si>
    <t>Ga0485165_contigs_fai-gene-cluster-1|AAI_026958</t>
  </si>
  <si>
    <t>Ga0485164_contigs_fai-gene-cluster-1|AAH_017333</t>
  </si>
  <si>
    <t>Ga0485161_contigs_fai-gene-cluster-1|AAE_029319</t>
  </si>
  <si>
    <t>Ga0485157_contigs_fai-gene-cluster-1|AAA_025763; Ga0485158_contigs_fai-gene-cluster-1|AAB_021842; Ga0485160_contigs_fai-gene-cluster-1|AAD_034432; Ga0485161_contigs_fai-gene-cluster-1|AAE_029370; Ga0485162_contigs_fai-gene-cluster-1|AAF_012967; Ga0485164_contigs_fai-gene-cluster-1|AAH_017384; Ga0485165_contigs_fai-gene-cluster-1|AAI_026912; Ga0485166_contigs_fai-gene-cluster-1|AAJ_020226; Ga0485167_contigs_fai-gene-cluster-1|AAK_029647; Ga0485169_contigs_fai-gene-cluster-1|AAM_028312</t>
  </si>
  <si>
    <t>Ga0485157_contigs_fai-gene-cluster-1|AAA_025762; Ga0485158_contigs_fai-gene-cluster-1|AAB_021843; Ga0485160_contigs_fai-gene-cluster-1|AAD_034433; Ga0485161_contigs_fai-gene-cluster-1|AAE_029369; Ga0485162_contigs_fai-gene-cluster-1|AAF_012966; Ga0485164_contigs_fai-gene-cluster-1|AAH_017383; Ga0485165_contigs_fai-gene-cluster-1|AAI_026913; Ga0485166_contigs_fai-gene-cluster-1|AAJ_020227; Ga0485167_contigs_fai-gene-cluster-1|AAK_029646; Ga0485169_contigs_fai-gene-cluster-1|AAM_028311</t>
  </si>
  <si>
    <t>MHENRKHARLSASRTDRFMQCPGSYRLESLMPYEPAGEAAAIGTAIHELSEIILTGKEVPTGTDPDHLSMAQSYADFVNNLVENPRKKLIEVNLDEGLKSLHPALGGTADAVLVDGNHLHILDLKTGRVPVDAQDNKQLLTYALGAMRQFKAPNTIECTMHIFQPRVGHSKWTVSGLRLELHGRRLQSAAELALSGDAPTHPSVDACRYCKAKTICPSMREKVQEAARNDFKPDTTVTPEMLDNAALVAAWAEDVQTAAKKQLTSGKTIGNWTLRAGRKTKFWKDEKLVMEAFKDNLKVWELKSPSAVLKLGVEVSEDLVGEKVAASSLVKEKSKE</t>
  </si>
  <si>
    <t>LPIITETPQNNTFQQSQTVACKIGAVAPDAVFCTFALQGSKKIPYKRSGQGVARDTDPTDLYNAEDVWTMEDAPHGQYLGLVQQRPIISASGNYLVCLDVDMKHASGPTNVAIQRMAKYVKAKKMLTEVSVSGRGRHVFLWVQPPKESDQVLPKYKLGGGQELEVFGLPNSAGKSVLLSGNAVVGEFQEAVDLHELLQEWGIIEQHQLQEPKPAPPSQSFDFTQLGSILDDSDLDRAVKALHHISPDCDYDQWIELGQALHTEFGEAGLGPWMTWSMAGNKFAGTKDIETHWKSFHSGKGVGIGTLFKHAKDCGWEPPTKQAERKSAVEDFAAVIQSVTMPALAQSEAPQGWPERQLSIGQIKPIRYMVKGFWAHSFMVLAGQPGIGKTTAVISLCMVMAGLKAKDCELTATKKRKTIIVTEDSDQVERTLTGYARHYGISADSLSQWFVIIDAKRSNVKDLLMLAHNVIHHTIDNVRPLLVLDTANATMDIDNENDNSEVGAYIAALKQTIYIQLDTPVCIITHTNKTISKSDSDATARGASAFTGDATLTGILFEDETKTRYMRLVKTRYQPNFREIKFQSDVFADTVLDEDGDIQEQMVLLVVPAMSSEDDRRQAANDRQNDKRQQQVQDAADAACNFVQSIINAKGAVIMRRGSGRPSVPKEMAAMHQLEWADIYQSVPMADQSYARKAVSAAIFQRFAMDQASSGWVQIK</t>
  </si>
  <si>
    <t>MVQQFEQLSTSYAQSDKLVEDERVFCHQCSKAVEVEMKQSMPAEQMERHRKVNSKPLQWMFDQAKVRNGWATVTWSEHQCSQTGLATFPTDVKHRCHMFQTKASAVESEEWWLT</t>
  </si>
  <si>
    <t>MVVDLKRKRKSIEHIDQVKVVQHFRAFYPDIIIAAIPNGGDRTASERVRLHSEGVLAGMPDLCVLEPKNGFHALFVEMKTKAGVVSAKQSAVGLQLNAKGYQSVVARSAADAIKTIEEYLNGKTKEECKDIE</t>
  </si>
  <si>
    <t>MAKPKKSAKTLSELADNIAERQLTLRDQAAIDRKEMSGINKKIHAFGGEAMLFDHISQGKTTDSVIKSLDISIGGFYKWIEKDAKRGELLARARTRGGRSLAEQTLEIADTATPQEAQVAKLRVDTRRWLASKQAPDEYGDKQQPLVNIDLGSMALDALRKRSIVSVDSSE</t>
  </si>
  <si>
    <t>MKTKQATVTIKGQEWIVLDTDEVKDGKMFCTLTNPDSTIVWHAWVDINQIVGVI</t>
  </si>
  <si>
    <t>MNISLLTKVRHLFNVDYVPNSTNRHNQRQYIKALRILGDKWLTHPHNKVQRIQ</t>
  </si>
  <si>
    <t>MSWELQPGQKLSGKGMKSNFVNNHVRLNGNCHGHKLQLCNKCEEKKPPEGGVQMSAARWICASCWTNRETSKNLKQMRMT</t>
  </si>
  <si>
    <t>MTDLLTALHLSVMLLDLKIRMMEAINEDRFDLAMTYHLLILVRTDELDAHRWAMSPKAWAIYETIHP</t>
  </si>
  <si>
    <t>MSKENVFAQWVERYQPDPVLFVREVLGVDPDPWQVKFLGAIARGDRKISVRSGHGVGKSTASSWAMLWYFMTRSPVKVVVTAPTSSQLYDAMFAELKRWINAMPLPLQGLLTVKQERIEFNAAPTEMFISARTSRAEQPEALQGIHSENVMLVADEASGVPEQVFEAAAGSMSGHNAVTLLLGNPVRSSGFFYDTHTRLADEWTTFQVACTDSPRVSDEYVKEMAMRYGEESNVYRIRVIGEFPKGDDDTVIAMDLLESAVNRDVAPSDYAPMLWGLDVARFGSDRSALCKRQGNAVTENIRTWKNLDLMQLTGAVVAEYQALPPSQQPKEILVDSIGLGAGVVDRLRELGLPARGINVSESPAMGGTYRNLKAELWYKARAWLEARDCKMPKDEVLIAELATVRYSFTSNGKIAIEGKDEIKRRGLPSPDKADAFVLTFASDAIAGMYGSSGSGKWSQPLRRNLVRVA</t>
  </si>
  <si>
    <t>MATLKRTMDQVMDKEEGEDMSAGENCPMPTQDITLNLKNRAKAITSAAYGPENPKLPNEAFWRKKADQWDVSMDDAKQSLCGNCAAFNVSDKLKECIAQGIGMEADPWGTIKLADLGYCEIFDFKCAASRTCDAWVVGGPNTGEQEGEEMEDEGEEE</t>
  </si>
  <si>
    <t>MKGLYENIHRKRERIAAGSKEKMRKPGAKGAPSASDFKAAAKTAKPVKKK</t>
  </si>
  <si>
    <t>MKTPAWQRKEGKSPSGGLNAKGRASAKAAGMDLKAPVKAGDNPRRASFLARMGNMPGPEMKGGEPTRLLLSLKAWGASSKADAKSKAAAISARNKAKK</t>
  </si>
  <si>
    <t>MICPIVIATVKGHGLAVLLESIKQYAPECPVYLRGPESVIENFQADLKIYGQPRNFGEDYNEIIEAAMKDWSSCIVANDDIVLTPTSVKVLMEDVAIVRTMNSYKAGWVAARSDAARSGQNVRICQPGERLSFFKFPSEAHIKLVQEISPIFAWISSDAFGEAKFPPLNWYSDDVHCMDLIQKGYGHYVSASYVHHIGSNTIGMNAQKLHEDALPWLKENRPEYAKAWFE</t>
  </si>
  <si>
    <t>MSHQQQLDFVAAVKAEFPEHFSQTKVLEVGSLDINGSVRQFFENPDKYIGCDLGEGPGVDIVCTGHELPYPDGMFDVVISCECFEHDKHWDKTFQKMIDLVREGGLVIFSCATIGRPEHGTTRTSPADAPFTNDYYRNLREEDFNDFKPLFKQYKFGQCLRPRDLYFWGLK</t>
  </si>
  <si>
    <t>MNDIENLSTDIAAKQPMDDAELQAIVTQDLTDAVSYVDSDLSPTRAKGTEYYRGDLFGNEVEGNSKVVAMEVRDTVSAMLPSLMRVFFNSENVVEFAPRGPEDVKMAQQATDYANYVFQNDNNGFLTSYAIFKDALVRKCGIAKFWWEDEEKVRIEEYTGLDDQTLEMLMQEPGGEVKIVVSYPDPSIDEMQISTVDPMTGQPVMAPPAMVHDVQIKRITKDGRIRIMAVPPEELLLDRRARSFDDATIIAHRQMATMADLLAMGYDQDEIEENLSTTDLDSNDEYLARQPLSTTFGTNDAANPMMRRVLYIEAYSRVDYDGDGIAELRKVCCMGGGYKVVRNLPASYIPFADFPCDPEPHTSPLEAMSIFDITRDLQEIKSEILRNTLDSLAQSIHPRTAVVEGQVNIDDVLNNETGAIIRMRAPGMVQPLTTPFVGQAAFPMMEYMDQIKEDRTGMSKAAMGLNADALQSSTKAAVNATINASQGRIELTARILAEGMKKLFKGILFLATTHQDKARMVRMRNEWVQIDPRFWDVSMDANINIALGNGDTNEKLQALMMIMAKQEQILQQLGPTNPLVTPQQFSNTLRKIVELSGFKDSTSFFQDIPADYVPPTPQPKPTPEEVLAQVQAESIKADIQKKAAELELKRQQMIMDDDLTRDKMAQDMYLKKYEIELKYKSQISTAEIDAAQSIDREAMRQQALLAQQQAAQFVQQPQPPAPEMMPPSTFQGMAQ</t>
  </si>
  <si>
    <t>MTNEDQVRKGKKAQQILEDETLNSAIAKLEGDQLWAFRSSKPEESVKRETAWCMLQAIDGLRQELIKIMDNGKVAQNAINRSQKNLI</t>
  </si>
  <si>
    <t>MAEIQAMNMVDATSAISAMLAPQKGQAELDETQPAEESEEDTEAAASEEDESGVEDAPDEETSEEQSEEEEETEEGEQPQTFTVKVDGKEVAVTLDELQKGYSRTQDYTRKTQQIAEVRKQVEQETHAVRAEREQYAQLLGALQAQLQSSEPQIDLDRLYHEDPIEWVRQKEVMRERQEKLGAIQSEQQRLSQVAQYEQQRAMEAQLASQQEALLAALPDWKDPKKAKAEKALVIESAKAAGFTDEDLKSVYDHRLVLLLRKAALFDQMVSKRQGIKPVVNNGPRPAKPGAAGRVSTTTEGMRAKQRLAKSGRIDDATSAIELLLK</t>
  </si>
  <si>
    <t>MTIVSNTFTTYSAKGIREDLSNIITNIAPEETPYMSNIGRENVSNSLFEWQTDTLASAAANAQLEGDDVASFDAVTATVRLQNYAQISRKTIILSATEEVVNKAGRRSELAYQIAKRGSEIKRDQEFSMLNGAVAAAGNTTTARATASLGAFVKTNTDKQTDGTDPSYTTLPNSARTDGTVRTFTETILKNVIQKVWTAGGTPKILMCGPVNKQRVSSFTGIASSRFNIDGGAKPATLVGAVDIYVSDFGNVQVIANRFQRERDAWVIDPDYAKMTVLRPYQQVELAKTGDAEKRMLIVEWGHKVLAENAHGLAADLITS</t>
  </si>
  <si>
    <t>MIHKRLFSENKDHGIKRYWHENAETGDVTIETQQDVTAVVEANKALYNATDEKANWTGEWHLVASIPESLYYKMKAEGKIDDQEYMKRWLNSSDNQFFRTRPGKV</t>
  </si>
  <si>
    <t>MNYIAVCTPARDMVHTNYCYCMVNMVAYHTLNTEDAISLKLMQGTIIQNQRADLCLDAMKEGCTHILFIDSDMTFPQDMVERLLKHDKHIVAANCARRRMPTGPTAQNYDENGKRIPVYTMPDSTGLEEVGSIGTGIMLIKREVFEGMSEPWFDMPWQTTRGYMGEDVFFCKKAQELGYKVYIDHDVSQEIGHIGTFEFGHPHTWVVKEEMDKEAKDGT</t>
  </si>
  <si>
    <t>MALSTYTELKTSIGDWLNRADLTSVIPDFISLAEAQVERTLRTRQMIVRANASFDAEYGAVPSDFLETKSLKLTSTNPQTPLEFLSIDALDNKASEYTGSGKPRFFGVVGGQFRIVPTPDATYTTELTYYAKLTKLSSSVATNWLLTSNPDIYLYGALLQAAPYLQDDARIQTWATLYERALNDSQTADDRSASSGGALLTRAKTFG</t>
  </si>
  <si>
    <t>APYLQDDARIQTWATLYERALNDSQTADDRSASSGGALLTRAKTFG</t>
  </si>
  <si>
    <t>MSSFTDYTENLVLTYLLTTGSVTRPTAWYVGLFTAAPSDTGGGTEVSGSAYARVVTGTITVSGTSPTNATNAAAIEFAAASGGNWGSIGWAGIFDASTSGNLLAWAALTTARTINDGDVLRIPAGDLDVTLT</t>
  </si>
  <si>
    <t>MAAYGSGPYGQGNYSYGVSLGAVTFAATSTAAFNGQRVCIGAFSVSASSTETVSANVVKTASFSVSASSTATAAAQRIAIASATATSASTMSISALRYAVGVATFAATSSASFAATRVAIGAFASVDVSTMSVNGVRVPLVQILIEDFATMTVATKVVLGASVLMTAQSEMTVNSTRTQTAGINFTCQSSMTIAGNLKWVPESDTAETWDAISDNSETWTPITDTSETWTAISDSSETWTAIADNSETWQIAA</t>
  </si>
  <si>
    <t>MADTTTTNLLLTKPEVGASTDSWGTKINTDLDSIDALFDAGPLLKVTKGGTGVGTSTGTGNNVLSASPTLTGTAGFANITASGTLGVTGVSTLTGGAVVQGLTVGRGLGAVATNTAVGASALAANTTGGNSTAVGYQSLYSQVGGSNLNNTTAGYQAGYSITSGTNNTAVGYIAGKAITTGNYNVSVGRLSMDNSAGVTGDENTAIGNGTMRVLTSGANNTGVGSGALASNTTASYNTAVGYTALYSNTTGQNTAFGSEALYTNTTGLSNTAIGGGTTAISAALALNTTGSYNTAVGNGALRTNTTASNNTALGFSALHSNTTASNNTAVGYQAGYTNTGSYSTFIGYQAGYTQTTGNSNTCVGQATGYGLTTGTNNTFISAPAASGSAGYYVTTGSKNSIFGAYNGNQGGLDIRTSSNYIVLSDGDGNPRAFVNANGGFKVSTDITNGVLSSTGAGNELNTTSTTVNALASYASSAAYTASIYNTITATAAGTGFNHFISQTANGAATVFKVIGNGNVQNTNNSYGAISDVKLKENIVDASPKLADLMQVKVRNYNLIGDTSKQIGVVAQELETVFPAMIEETPDRDAEGNVLETTTKAVKYSVFVPMLIKAIQELKAEFDAYKLTHP</t>
  </si>
  <si>
    <t>MTTETQTPEQIAKHYSAAMDSVNLINAGKPTDMTAEDWADCLSRNKEHLVIMLAKDFWTTENLAPLQAASV</t>
  </si>
  <si>
    <t>MDPTQAELNAHVDVCTLRYEMLCARIKRLENIMLAVSGIMLTSMAGIIFTSLK</t>
  </si>
  <si>
    <t>MTKAPVKRAAAKVAPVKRSRPKPAPASQVNVTLAAPAAPPKPEAKKDDSTAGKIVELIKWVDNPFKLFTVILLSFLAFAGYFAWDSRQVLLHAITTQDKMPQLAKQEQLLIPARSLMKDVDGIVLLIHKANLATNSRTTVLALNSDGSREKAVEGTVTSLFNASADRNAAMVAMLNNEVLCEEFNPSSKVGEWGIKQGVKFMCRGSIPPDPGKFAGYIAIGFKEKPEDIPALKTRINLAASDMSED</t>
  </si>
  <si>
    <t>MRWLVLLLLLGLAGATAKTGCYVREFWSIAWTIHNPSERHQQMVMWIKNNAVHCKSSDFIVIWNNLSEWAGTADSAETRALIIHGYKDALEREKK</t>
  </si>
  <si>
    <t>MTIDAIRWFPIVDATGYPQKTDGTQRRIEKNQEEHRAIVKAAKAEEKLDDLLFELYCKKADQQKLRLEIFTNRKVDFYV</t>
  </si>
  <si>
    <t>MFDILGGGILGSIFGGVFRMAPEVLKWLDKKNERSHELLMFSRQCDLEQLRGQQKLAEIGAQREAAVDVGVMDAFNNAITQQAEMVKAAGGWVASLSASVRPLVTYWVLFVWSFIHVWFAWNAWLAGAPAVEVFKTMMTPDFSALLSGTINYWFLDRTLSKRGL</t>
  </si>
  <si>
    <t>MNLELAAALCRQFEGYRAKPYLCPAGVATIGYGSTYYADKRKVTLEDPPMDEPTARALLMIELEHTYLPGALRNCPILATDEKKCNAIVDFCYNLGTGRLQTSTLKRKINAGDWEGAKEQLMLWTKGGGKVLPGLLKRRKAECALLD</t>
  </si>
  <si>
    <t>MANVKQQLESPSIPSLGFPPEAYERRHLNENYGALNNYFRKLTTVLGSLFGPRGGKFMNTPHGAFQDSTDQVAANTTTAYAVTFNTTDFSNGVTIASGSRITVADAGIWNLQFSIQFTNTTNDSQDVDVWFRVNGTNAANSNSRFGFAPRKGASDPYHTIAAMNYFLSLNATDYVEIMWRPTDVGVTIEQYAAGTSPTRPAVPSAIVTMSFVSNLPTI</t>
  </si>
  <si>
    <t>MYIPLKLPPGIYRNGTEYQAAGRWYDANLVRWYENTLRPMGGWRKRAAGQMTGLCRGFITWRDNSALRWIAAGTQSKLYAMNEAGTLKEITPTGITAGNADAVLKTGYGYSTYGSFGYGVARPDLGSVTAATTWSMDTWGEYLIACSSTDGKLYEWQLGFTTPTLAAAITNAPTGNKAVLVTAERIMFALGAGGNPRKVQWSDQEDNTVWTPAATNQAGDYELATPGSLIAGKRVKGVNLLFTDIDVHTANYVGAPFVYGFEKAGSGCGLISSQSVAAIDTAAIWMSKSGFWIYDGYVKPLPSDVSDYVFGNMNFNQASKVYAVHNSQFGEIWWYYPSSQSNENDSYVIYNYRENHWNIGSLARTAGTDAGVFVSPLMVSTDGYIYEHEVGFAYDSASLYAESGPVQLGNGDNIMSVRQVVPDEQTLGEAVVSFKTRNYPTGDQSTFGPYTAANPTDVRFAARQVNVKVTGNTLADWRIGVMRLEAIPAGKR</t>
  </si>
  <si>
    <t>MSDQEHLDRLRHHVEAALEYSGGTHNFDDVAEMVEDHRLQLWPAKDSVVLTEIIVYPQLKNLHYFLAGGDLDELSRMRPLIESWGKSVGCTRVTLAGRRGWSKTFLKEEGYKPKWAVLAKEL</t>
  </si>
  <si>
    <t>MATNTEQFLAYLQTPGLTDTQIAGEANRLNVNATQISQLTGVPVAEVQSRLATPTNTVGRTVTAADTVTAGGGTTTPRFGTTQETAFFNFLQTPGLTDKQIATEFNRLGLTAQQASNMTGVPVGEITARLKTISTQTAADTKSAADAKALVDAQNALAAANARALALQNKTTTTTGNQANFTTFSNWLKSTPGLTDQQIAAEANRLGISTGQISDLTGVGLNDVQTRFNAVAPFSNATQGFAQNFNNYQSIPIGAQYNPGVTAGGASPYSQIMSQMKPVGNPYAGVVGNLSMGGYNPGLYDQIAAANVAKTIAANAGTTLADYYSAGDSGGDGGGTGGGGTGGTGAGAGTGNAMAKGGYVHGGLMFGPNPPGPDDGAVNLDMGEYVIKKSSVNKYGKGLLDMINEGKVSAKKMKSLLG</t>
  </si>
  <si>
    <t>MSKGGTTTSTSSIDPQIKEAFLANFQQAQGVAGALPTQQFAGYNPMYQAGEEALVNTALAGPGITGTDLAAQMAAYGGVYQPGQITAQQTNLGLGKTAGTIGSYMNPYTEKVKDAALADLESARLTAIQQLGERANAAKAFGGSRQGVAEALTNTGFAKQAANLGATLNEQAFNQAMAMQQADIGRRSAADIANQQAGLQGAQLRLGGASQLGNLAAQQQALRLGGAQAVMGAGGARQALDQQQMDAIRNIGLQRLGVVQSSLGAQPANLGQVATTPYSQNVGAGLLGGALAGSQLAGIPAIASATGLTAAGGAGLGAALSLLGV</t>
  </si>
  <si>
    <t>MRNNPTPEPQRYADAQLMALLDPSSKRDTILITPGSPMPSRIPDGLTVAETSRGIVITSDPAKVKIIDQGSEKDVGMALFGYAYDQAKGFDNVAVAMDRSGIPVAELAIKPGQERRAMRAASLLAPDTGSTNMMSRGDVVNTRLRGLLD</t>
  </si>
  <si>
    <t>MANEFDFSSLGSMFGGGGTPTGLDALLSEDQRKLLGRNAVMSAAAALLQASGRSAVPISMGQALGSALQAGQGAYEKGRAASFQDLLVGQKLAEAKQESDFNAMMRKALYPAAAGGAAPPAAGPQMPLPPAAIDGPGVQVFAPDAPRAVAPAQPGAAGPGGMFANLTAEQRAIAAFNPKVMLPKIFEESLKSDTFRPMKKEEVTAMGLDPRSVYQLNTRTNEPKLLRGYEGAFGTSLQGNAYDTLLNKDENTAEYALAYRILSQPVPVEKLQPDGSTKTVYEQPAPLPASFARPTYKGKLPAVPTGGAPAPSGAQMPTGGAMPSGAPAPAQAAPAGPVQAQPGSFPGAGGKSSPFAPTSGQVTDARKQALTIEKLVGSLNALETSIQQEGMQIGGMGKAGGTQEARFQDSILQLKELQNLGVLNGPDERILLQQLANPTQLSSYLKGYGGPDYVYSKITELKEKAQRELQMINRQFPVPVTGQQPVAPAMPQRFTVPPGLGDILKRYPGAGG</t>
  </si>
  <si>
    <t>MADVTLEELYKSLAAADAANDKPAAQKLADYIRMLSAMPPGTDINKTTGAPVGVRAAVGAATTGEDKLSTLRKFFPDAQQYDKDNFIYTDPKTKRPTLMNENNPVFFGIPLPTMGDIAGAGPEIAEFAGAGLGAGLMAPFTPAAMVGGAGAGGALFKKIYEMGMQYGGPTVETRPAMEQAAGVSKDITVNALGQRFGQLVETGLPKLLTPIQEKIAGIRQGIPQAAARLGIPLPAGVATQSPAIQRLEAGLLQTPGGAQVIGPMYDEMGNVMGTRATEIAEQLSR</t>
  </si>
  <si>
    <t>MADVTLEELYKSLAAADAANDKPAAQKLADYIRMLSAMPPGTDINKTTGAPVGVRAAVGAATTGEDKLSTLRKFFPDAQQYDKDNFIYTDPKTKRPTLMNENNPV</t>
  </si>
  <si>
    <t>MADVTLEELYKSLAAADAANDKPAAQKLADYIRMLSAMPPGTDINKTTGAPVGVRAAVGAATTGEDKLSTLRKFFPDAQQYDKDNFIYTDPKTKRPTLMNENNPVFFGIPLPTMGDIAGAGPEIAEFAGAGLGAGLMAPFTPAAMVGGAGAGGALFKKIYEMGMQYGGPTVETRPAMEQAAGVSKDITVNALGQRFGQLVETGLPKLLTPIQEKIAGIRQGIPQAAARLGIPLPAGVATQSPAIQRLEAGLLQTPGGAQVIGPMYDEMGNVMGTRATEIAEQLSRANKGPGVTPGVMFKEKGGFGKFVQETADVAGKRFAERREQLDDIVESSVGSQNRFPATNTAQLVAQLQAEIATSPKTLGPILQPVIDRAMRVVADAQSGFGGVPFAALRKERTSIGKDLDRPDISGLSDTSNLARLYDALRKDVISAADQSGDIASRAIKLHDRYVRFNRTVNLPALQKIVDQNLDVTAAQMALSGTKDGIGRLQLLRRNFKPDEWDTVSASVWQQLGNAKAGVKEGAEVGADSYQFSPTTFLTNWNNLSDSAKLVLFSGERYRNIIPAMNDMVKLATGVRETGKMVNTSNTAGAQMVTSALLGGGGMVGGGAAGLDATSALLGGAAALSGLVLTSNTAARLLESPRFIRWVSDTSRAVVNNPNSLSAQIGKLLAIGQAEPGMKDAIDSYYKQIKSVTGQ</t>
  </si>
  <si>
    <t>LVLTSNTAARLLESPRFIRWVSDTSRAVVNNPNSLSAQIGKLLAIGQAEPGMKDAIDSYYKQIKSVTGQ</t>
  </si>
  <si>
    <t>MAGLLDDILQYMQDPRRTQQLQGTGRAIQQGLLSIEEKDKKFQDLYDKAFGDPKNIAKVTDKKALSELTEMAMAGPLSFAPVGMTKRMSAAEAAAAGYWHDIGAGKKLPIPIGEMTAQREMLKDLPPKKIVSPEQMQGGAIVPFHGDRSIAGQNLLGIGSTKFETPVYLEGGYDFMRTHSPTGSIWASEKGASQALQNQINEAAKVGKGDVYGVYSAMGPLSMNYNTMMSDALLEQMKAGKITKKSIAAFDKEVKAIRPEWKGVMSPESRAQLESNGALRHVFVDRMQLDKFQNAGFPDISYTRYAITDPLLLNEPMYSGGLSIGKMVPNAELITNPKIPHKTYDTQLPGEYFGGFEKSVPKEILYPDWYKMRREIGAPESGDVRSFQLAKPIQPTNQEWLDNLMRFLSGP</t>
  </si>
  <si>
    <t>MKLITKMTQDEKLEAINTLQVFIESAVESEQDEPADFKLETQRRIDLVLINLKELMGLKETA</t>
  </si>
  <si>
    <t>KMVNTSNTAGAQMVTSALLGGGGMVGGGAAGLDATSALLGGAAALSGLVLTSNTAARLLESPRFIRWVSDTSRAVVNNPNSLSAQIGKLLAIGQAEPGMKDAIDSYYKQIKSVTGQ</t>
  </si>
  <si>
    <t>MAGLLDYLEGIGETGATLGTGLLSGVVGAPYGLFKGITSGRYGSPEAVRIAEEEAKKFMERNTYVPRGQVAQDVLQNVAQLMEASKLPPVLPEAIALGSIPRQAYLAQAERRGMELERAMEPRVRRTLERGGAGADILRDLAQGTKSNVYLETTKTKPNPLVGTRYETEQLPGIVARRPVNYDEMLGGSIMTYPTDMLSRNVLVKNVSDIPLGNNAFVTPGGLMYMMDENNIARKIGYASNQSAAKAQNTRALKAIEENKKMGGTGRIFMAPHTMPPSGENFSTGPTQGLLSMIKATNPDPSLLNMISDQMRAATVKGTKGKYKDFVGLNDPMAAAQLLTGQGLKAGSAGDLRKVFVDKMSNVAAERGLGFNYPDLQRAMFDPNVMNKPSFWMGDAIYEALPNLGISPGTHGAYGYDMPGIFFGNTRGAPVSEFMQPVYNKILPTQMNKPGSGIGKASVADMFLAYQHEGEPFNLSGVYADPNQLTRGRLSTGGENISMFMDEAQIKRLKTLLGEE</t>
  </si>
  <si>
    <t>MKIVLDVQLSSFGINIDVQPDKAINKMTGPEQQAIAEEAIRALEHYIVMVTLPQEES</t>
  </si>
  <si>
    <t>MNELALFAGAGGGILGGKLLGWRTVCAVEWEPYPASVLCARQNDGLLAPFPIWDDVQTFDGHPWRGIVDVVSGGFPCQDISAAGGGAGIDGERSGMWREMARIICEVRPRFVFVENSPMLTSRGLGRVLGDLASMGFDARWGVLGAADIGAKHQRDRIWIVAKHLGNSNNYGQAASKISTSIAQGGDSSSTWQKQASQLEGSSEQYAELADTRCKSKRSDQRLQPESEISIGQNTSIICGKVSDSTGIRQSGQGQHEQPVNSEASSNWKANIFEPISTPDFWAIEPNVGRVVNGMASRVDRLKAIGNGQVPLCAATAWRILSEQ</t>
  </si>
  <si>
    <t>MTRGLKPRVEPAIEAALQKKGNLSDLDLAKICFCARRSAARELFDLHCNELVYISGYTRVSNNGQWRPLWSWGDGVDAEAPGPVPGSERIKKYREKMSADDKDFGLARRRQKRRVVKRDPLVAAFFGGIV</t>
  </si>
  <si>
    <t>MNNELPPAIEACLDLVNDLVHPEVFGHAIPNEVKTRAFVVKTMLERLKARMETSTWPEA</t>
  </si>
  <si>
    <t>EDVGAVHRRDRIWIVASNDSQIRLKRDIEKQIPKFTPFPWGKDVRGIEDLRNRPDLSPSIIWRKDYGVADYVDRVSAIGNGQIPRVAATAWRLLNDK</t>
  </si>
  <si>
    <t>MSWLFSQALVGEYSEASSLDGEQSAQSSGSHTQQAYCAPDKMTAFSRLSRFGMTYKPLTATHGEALLMSYLGAFHAKISPQRGGGQASMAKGQECGEKWRGSFVKFDQDLSLWKTHQCSLLGDLEEFSETWPQWGLMRDGECWEQRTLEQSIRGTEFGLSPNTWATPTTMDKLPPKSAQALHREATQVRPGRSKPANLRDQVSNMQNWPTPDASPRGPTKDYNPKAKSQSGRTLQSFVAKFPTPQASDNRDRGNMSNPSIQRRVAIGKQISLSQSVHPTSGQLNPTWVEWLMGWPLEWTDLKPLEMAKCHCAQPQHGES</t>
  </si>
  <si>
    <t>MTYSRTPDCPKDLFQFNCSIEDVDLVCFLEYSPAEKGSTDSYGAPYEPDIEESMTLNNAYIADTDVDIAHMILQGLVDHIEVSALKKYKDR</t>
  </si>
  <si>
    <t>MTRDEILELIEANGLTLKGDIELFAALVADLVYAKYLEQPTPAQTGVISITISEPVAYLCENAAGHRYFRWKKPSSVYKPIALYTKDQA</t>
  </si>
  <si>
    <t>MQSIHDIKAKAKAHKITMSAVCEAAGIQQSQVSRWLSGTVEPLWTSVNQLNIALNKLIEDRSPVIVD</t>
  </si>
  <si>
    <t>MTRVVTGKVRFSYFSALTARKNEMNGKEEFSTQVLVPKTDTETVNQLKAAAKAALTAKFGDKIPKTVRNPLRDGDTEVKSDGSPLGPEYAGHYFFNTKSTNKPGAVDAHGHDILGSQDIVSGDYGRVSLNAYAYDQAGNKGVSYGLNNIMLLSKGDSLGGAKPSAASDFGVVAGKGSAPVAESVDSDW</t>
  </si>
  <si>
    <t>MQLFPHQQEAKLFLLSRRRAILADQPRVGKTLPTAAAALENLPALIVCPAIAKTVWESAFARLAPKTSVHVVNGKREASEVNSADVTIINYDVLQYGVTQVDRYNTLVLDEAHRLANPKAKRTKAAMLAMKKIDYVFALSGTIVPNRPAELWPILHGLGIYRGGWFDFVYRYAKAWSPPWGGLDVSGASNIPELKALVKPHMLRRKKEDIFMDYKEPQVSLITFDLAVDKREQSFDADALIANPNALLAFEGLSEIMREAGIRKAPLAIEFIDDLLQADEPVVVFAHHKEVVAMLTEGLKEHKPVMVVGDTPKAQRQKNIDAFQTGKTKCFIGNISSCGEGIDLSTADTIVFVEPTWQTSALEQASSRVENINKNGIKPLIYLLTVRASLDHTI</t>
  </si>
  <si>
    <t>MQLFPHQQEAKLFLLSRRRAILADQPRVGKTLPTAAAALENLPALIVCPAIAKTVWESAFARLAPKTSVHVVNGKREASEVNSADVTIINYDVLQYGVTQVDRYNTLVLDEAHRLANPKAKRTKAAMLAMKKIDYVFALSGTIVPNRPAELWPILHGLGIYRGGWFDFVYRYAKAWSPPWGGLDVSGASNIPELKALVKPHMLRRKKEDIFMDYKEPQVSLITFDLAVDKREQSFDADALIANPNALLAFEGLSEIMREAGIRKAPLAIEFIDDLLQADEPVVVFAHHKEVVAMLTEGLKEHKPVMVVGDTPKAQRQKNIDAFQTGKTKCFIGNISSCGEGIDLSTADTIVFVEPTWQTSALEQAS</t>
  </si>
  <si>
    <t>MQLFPHQQEAKLFLLSRRRAI</t>
  </si>
  <si>
    <t>MQLFPHQQEAKLFLLSRRRAILADQPRVGKTLPTAAAALENLPALIVCPAIAKTVWEAAFSKLAPNVSVHVVNGKREASEVNSADITIINYDVLQYGVTQVDRYSTLVLDEAHRLANPKAKRTKAAMLAMKKIDYVFALSGTIVPNRPAELWPILHGLGIYRGGWFDFVYRYAKAWSPPWGGLDVSGASNIPELKALVKPHMLRRKKEDIFMDYKEPQVSLITFDLAVDKREQSFDADALIANPNALLAFEGLSEIMREAGIRKAPLAIEFIDDLLQADEPVVVFAHHKEVVAMLTEGLKEHKPVMVVGDTPKAQRQKNIDAFQSGRTKCFIGNISSCGEGIDLSTADTIVFVEPTWQTSALEQASSRVENINKNGIKPLIYLLTVRASLDHTILGKVIAKQKIISQII</t>
  </si>
  <si>
    <t>MPVLPNNLEIDVEEWKQIQNKPGYEVSNLGRVRSIDREIHQMNKHGFVNKRLLTGRILKLQSFPNGYMAVHLGRGGCMLVHRLVAAAFIPGDILLQVNHKNGNREDNRAENLEWLSCSDNHRHSYKSLNRKSHVWTNQVEIDGQIFPSQNAAARHLGVHGASVSSAIIYGHKVRGHTVKLIKGESNHARKS</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</si>
</sst>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39"/>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row>
    <row r="27" spans="2:4">
      <c r="B27" s="3" t="s">
        <v>53</v>
      </c>
      <c r="C27" s="3" t="s">
        <v>54</v>
      </c>
      <c r="D27" s="3" t="s">
        <v>55</v>
      </c>
    </row>
    <row r="28" spans="2:4">
      <c r="B28" s="3" t="s">
        <v>56</v>
      </c>
      <c r="C28" s="3" t="s">
        <v>57</v>
      </c>
      <c r="D28" s="3"/>
    </row>
    <row r="29" spans="2:4">
      <c r="B29" s="3" t="s">
        <v>58</v>
      </c>
      <c r="C29" s="3" t="s">
        <v>59</v>
      </c>
      <c r="D29" s="3"/>
    </row>
    <row r="30" spans="2:4">
      <c r="B30" s="3" t="s">
        <v>60</v>
      </c>
      <c r="C30" s="3" t="s">
        <v>61</v>
      </c>
      <c r="D30" s="3"/>
    </row>
    <row r="31" spans="2:4">
      <c r="B31" s="3" t="s">
        <v>62</v>
      </c>
      <c r="C31" s="3" t="s">
        <v>63</v>
      </c>
      <c r="D31" s="3"/>
    </row>
    <row r="32" spans="2:4">
      <c r="B32" s="3" t="s">
        <v>64</v>
      </c>
      <c r="C32" s="3" t="s">
        <v>65</v>
      </c>
      <c r="D32" s="3"/>
    </row>
    <row r="33" spans="2:4">
      <c r="B33" s="3" t="s">
        <v>66</v>
      </c>
      <c r="C33" s="3" t="s">
        <v>67</v>
      </c>
      <c r="D33" s="3"/>
    </row>
    <row r="34" spans="2:4">
      <c r="B34" s="3" t="s">
        <v>68</v>
      </c>
      <c r="C34" s="3" t="s">
        <v>69</v>
      </c>
      <c r="D34" s="3"/>
    </row>
    <row r="35" spans="2:4">
      <c r="B35" s="3" t="s">
        <v>70</v>
      </c>
      <c r="C35" s="3" t="s">
        <v>71</v>
      </c>
      <c r="D35" s="3"/>
    </row>
    <row r="36" spans="2:4">
      <c r="B36" s="3" t="s">
        <v>72</v>
      </c>
      <c r="C36" s="3" t="s">
        <v>73</v>
      </c>
      <c r="D36" s="3"/>
    </row>
    <row r="37" spans="2:4">
      <c r="B37" s="3" t="s">
        <v>74</v>
      </c>
      <c r="C37" s="3" t="s">
        <v>75</v>
      </c>
      <c r="D37" s="3"/>
    </row>
    <row r="38" spans="2:4">
      <c r="B38" s="3" t="s">
        <v>76</v>
      </c>
      <c r="C38" s="3" t="s">
        <v>77</v>
      </c>
      <c r="D38" s="3"/>
    </row>
    <row r="39" spans="2:4">
      <c r="B39" s="3" t="s">
        <v>78</v>
      </c>
      <c r="C39" s="3" t="s">
        <v>79</v>
      </c>
      <c r="D39"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B64"/>
  <sheetViews>
    <sheetView workbookViewId="0"/>
  </sheetViews>
  <sheetFormatPr defaultRowHeight="15"/>
  <sheetData>
    <row r="1" spans="1:28">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58</v>
      </c>
      <c r="R1" s="4" t="s">
        <v>60</v>
      </c>
      <c r="S1" s="4" t="s">
        <v>62</v>
      </c>
      <c r="T1" s="4" t="s">
        <v>64</v>
      </c>
      <c r="U1" s="4" t="s">
        <v>66</v>
      </c>
      <c r="V1" s="4" t="s">
        <v>68</v>
      </c>
      <c r="W1" s="4" t="s">
        <v>80</v>
      </c>
      <c r="X1" s="4" t="s">
        <v>72</v>
      </c>
      <c r="Y1" s="4" t="s">
        <v>81</v>
      </c>
      <c r="Z1" s="4" t="s">
        <v>74</v>
      </c>
      <c r="AA1" s="4" t="s">
        <v>76</v>
      </c>
      <c r="AB1" s="4" t="s">
        <v>82</v>
      </c>
    </row>
    <row r="2" spans="1:28">
      <c r="A2" t="s">
        <v>83</v>
      </c>
      <c r="B2" t="s">
        <v>146</v>
      </c>
      <c r="C2">
        <v>1</v>
      </c>
      <c r="D2">
        <v>1011</v>
      </c>
      <c r="E2">
        <v>1</v>
      </c>
      <c r="F2" t="s">
        <v>148</v>
      </c>
      <c r="G2" t="s">
        <v>150</v>
      </c>
      <c r="H2">
        <v>0</v>
      </c>
      <c r="I2">
        <v>0</v>
      </c>
      <c r="J2">
        <v>0</v>
      </c>
      <c r="K2" t="s">
        <v>151</v>
      </c>
      <c r="L2" t="s">
        <v>151</v>
      </c>
      <c r="M2">
        <v>0</v>
      </c>
      <c r="N2">
        <v>0</v>
      </c>
      <c r="O2">
        <v>0.5262116716122651</v>
      </c>
      <c r="P2">
        <v>0.02255639097744361</v>
      </c>
      <c r="Q2" t="s">
        <v>151</v>
      </c>
      <c r="R2" t="s">
        <v>152</v>
      </c>
      <c r="S2" t="s">
        <v>164</v>
      </c>
      <c r="T2" t="s">
        <v>169</v>
      </c>
      <c r="U2" t="s">
        <v>151</v>
      </c>
      <c r="V2" t="s">
        <v>151</v>
      </c>
      <c r="W2" t="s">
        <v>151</v>
      </c>
      <c r="X2" t="s">
        <v>182</v>
      </c>
      <c r="Y2" t="s">
        <v>151</v>
      </c>
      <c r="Z2" t="s">
        <v>208</v>
      </c>
      <c r="AA2" t="s">
        <v>222</v>
      </c>
      <c r="AB2" t="s">
        <v>285</v>
      </c>
    </row>
    <row r="3" spans="1:28">
      <c r="A3" t="s">
        <v>84</v>
      </c>
      <c r="B3" t="s">
        <v>146</v>
      </c>
      <c r="C3">
        <v>1</v>
      </c>
      <c r="D3">
        <v>2148</v>
      </c>
      <c r="E3">
        <v>2</v>
      </c>
      <c r="F3" t="s">
        <v>148</v>
      </c>
      <c r="G3" t="s">
        <v>150</v>
      </c>
      <c r="H3">
        <v>0</v>
      </c>
      <c r="I3">
        <v>0</v>
      </c>
      <c r="J3">
        <v>0</v>
      </c>
      <c r="K3" t="s">
        <v>151</v>
      </c>
      <c r="L3" t="s">
        <v>151</v>
      </c>
      <c r="M3">
        <v>0.01243093922651934</v>
      </c>
      <c r="N3">
        <v>0</v>
      </c>
      <c r="O3">
        <v>0.5218808193668529</v>
      </c>
      <c r="P3">
        <v>0.0383586083853702</v>
      </c>
      <c r="Q3" t="s">
        <v>151</v>
      </c>
      <c r="R3" t="s">
        <v>153</v>
      </c>
      <c r="S3" t="s">
        <v>151</v>
      </c>
      <c r="T3" t="s">
        <v>151</v>
      </c>
      <c r="U3" t="s">
        <v>151</v>
      </c>
      <c r="V3" t="s">
        <v>151</v>
      </c>
      <c r="W3" t="s">
        <v>151</v>
      </c>
      <c r="X3" t="s">
        <v>183</v>
      </c>
      <c r="Y3" t="s">
        <v>151</v>
      </c>
      <c r="Z3" t="s">
        <v>209</v>
      </c>
      <c r="AA3" t="s">
        <v>223</v>
      </c>
      <c r="AB3" t="s">
        <v>286</v>
      </c>
    </row>
    <row r="4" spans="1:28">
      <c r="A4" t="s">
        <v>85</v>
      </c>
      <c r="B4" t="s">
        <v>146</v>
      </c>
      <c r="C4">
        <v>1</v>
      </c>
      <c r="D4">
        <v>345</v>
      </c>
      <c r="E4">
        <v>3</v>
      </c>
      <c r="F4" t="s">
        <v>148</v>
      </c>
      <c r="G4" t="s">
        <v>150</v>
      </c>
      <c r="H4">
        <v>0</v>
      </c>
      <c r="I4">
        <v>0</v>
      </c>
      <c r="J4">
        <v>0</v>
      </c>
      <c r="K4" t="s">
        <v>151</v>
      </c>
      <c r="L4" t="s">
        <v>151</v>
      </c>
      <c r="M4">
        <v>0</v>
      </c>
      <c r="N4">
        <v>0</v>
      </c>
      <c r="O4">
        <v>0.4956521739130435</v>
      </c>
      <c r="P4">
        <v>-0.07602339181286549</v>
      </c>
      <c r="Q4" t="s">
        <v>151</v>
      </c>
      <c r="R4" t="s">
        <v>151</v>
      </c>
      <c r="S4" t="s">
        <v>151</v>
      </c>
      <c r="T4" t="s">
        <v>151</v>
      </c>
      <c r="U4" t="s">
        <v>151</v>
      </c>
      <c r="V4" t="s">
        <v>151</v>
      </c>
      <c r="W4" t="s">
        <v>151</v>
      </c>
      <c r="X4" t="s">
        <v>151</v>
      </c>
      <c r="Y4" t="s">
        <v>151</v>
      </c>
      <c r="Z4" t="s">
        <v>151</v>
      </c>
      <c r="AA4" t="s">
        <v>224</v>
      </c>
      <c r="AB4" t="s">
        <v>287</v>
      </c>
    </row>
    <row r="5" spans="1:28">
      <c r="A5" t="s">
        <v>86</v>
      </c>
      <c r="B5" t="s">
        <v>146</v>
      </c>
      <c r="C5">
        <v>1</v>
      </c>
      <c r="D5">
        <v>399</v>
      </c>
      <c r="E5">
        <v>4</v>
      </c>
      <c r="F5" t="s">
        <v>148</v>
      </c>
      <c r="G5" t="s">
        <v>150</v>
      </c>
      <c r="H5">
        <v>0</v>
      </c>
      <c r="I5">
        <v>0</v>
      </c>
      <c r="J5">
        <v>0</v>
      </c>
      <c r="K5" t="s">
        <v>151</v>
      </c>
      <c r="L5" t="s">
        <v>151</v>
      </c>
      <c r="M5">
        <v>0</v>
      </c>
      <c r="N5">
        <v>0</v>
      </c>
      <c r="O5">
        <v>0.468671679197995</v>
      </c>
      <c r="P5">
        <v>-0.1657754010695187</v>
      </c>
      <c r="Q5" t="s">
        <v>151</v>
      </c>
      <c r="R5" t="s">
        <v>151</v>
      </c>
      <c r="S5" t="s">
        <v>151</v>
      </c>
      <c r="T5" t="s">
        <v>151</v>
      </c>
      <c r="U5" t="s">
        <v>151</v>
      </c>
      <c r="V5" t="s">
        <v>151</v>
      </c>
      <c r="W5" t="s">
        <v>151</v>
      </c>
      <c r="X5" t="s">
        <v>184</v>
      </c>
      <c r="Y5" t="s">
        <v>151</v>
      </c>
      <c r="Z5" t="s">
        <v>210</v>
      </c>
      <c r="AA5" t="s">
        <v>225</v>
      </c>
      <c r="AB5" t="s">
        <v>288</v>
      </c>
    </row>
    <row r="6" spans="1:28">
      <c r="A6" t="s">
        <v>87</v>
      </c>
      <c r="B6" t="s">
        <v>146</v>
      </c>
      <c r="C6">
        <v>1</v>
      </c>
      <c r="D6">
        <v>516</v>
      </c>
      <c r="E6">
        <v>5</v>
      </c>
      <c r="F6" t="s">
        <v>148</v>
      </c>
      <c r="G6" t="s">
        <v>150</v>
      </c>
      <c r="H6">
        <v>0</v>
      </c>
      <c r="I6">
        <v>0</v>
      </c>
      <c r="J6">
        <v>0</v>
      </c>
      <c r="K6" t="s">
        <v>151</v>
      </c>
      <c r="L6" t="s">
        <v>151</v>
      </c>
      <c r="M6">
        <v>0</v>
      </c>
      <c r="N6">
        <v>0</v>
      </c>
      <c r="O6">
        <v>0.5174418604651163</v>
      </c>
      <c r="P6">
        <v>-0.06367041198501873</v>
      </c>
      <c r="Q6" t="s">
        <v>151</v>
      </c>
      <c r="R6" t="s">
        <v>151</v>
      </c>
      <c r="S6" t="s">
        <v>151</v>
      </c>
      <c r="T6" t="s">
        <v>170</v>
      </c>
      <c r="U6" t="s">
        <v>151</v>
      </c>
      <c r="V6" t="s">
        <v>151</v>
      </c>
      <c r="W6" t="s">
        <v>151</v>
      </c>
      <c r="X6" t="s">
        <v>185</v>
      </c>
      <c r="Y6" t="s">
        <v>151</v>
      </c>
      <c r="Z6" t="s">
        <v>211</v>
      </c>
      <c r="AA6" t="s">
        <v>226</v>
      </c>
      <c r="AB6" t="s">
        <v>289</v>
      </c>
    </row>
    <row r="7" spans="1:28">
      <c r="A7" t="s">
        <v>88</v>
      </c>
      <c r="B7" t="s">
        <v>146</v>
      </c>
      <c r="C7">
        <v>1</v>
      </c>
      <c r="D7">
        <v>165</v>
      </c>
      <c r="E7">
        <v>6</v>
      </c>
      <c r="F7" t="s">
        <v>148</v>
      </c>
      <c r="G7" t="s">
        <v>150</v>
      </c>
      <c r="H7">
        <v>0</v>
      </c>
      <c r="I7">
        <v>0</v>
      </c>
      <c r="J7">
        <v>0</v>
      </c>
      <c r="K7" t="s">
        <v>151</v>
      </c>
      <c r="L7" t="s">
        <v>151</v>
      </c>
      <c r="M7">
        <v>0</v>
      </c>
      <c r="N7">
        <v>0</v>
      </c>
      <c r="O7">
        <v>0.4727272727272727</v>
      </c>
      <c r="P7">
        <v>-0.1538461538461539</v>
      </c>
      <c r="Q7" t="s">
        <v>151</v>
      </c>
      <c r="R7" t="s">
        <v>151</v>
      </c>
      <c r="S7" t="s">
        <v>151</v>
      </c>
      <c r="T7" t="s">
        <v>151</v>
      </c>
      <c r="U7" t="s">
        <v>151</v>
      </c>
      <c r="V7" t="s">
        <v>151</v>
      </c>
      <c r="W7" t="s">
        <v>151</v>
      </c>
      <c r="X7" t="s">
        <v>151</v>
      </c>
      <c r="Y7" t="s">
        <v>151</v>
      </c>
      <c r="Z7" t="s">
        <v>151</v>
      </c>
      <c r="AA7" t="s">
        <v>227</v>
      </c>
      <c r="AB7" t="s">
        <v>290</v>
      </c>
    </row>
    <row r="8" spans="1:28">
      <c r="A8" t="s">
        <v>89</v>
      </c>
      <c r="B8" t="s">
        <v>146</v>
      </c>
      <c r="C8">
        <v>0.2</v>
      </c>
      <c r="D8">
        <v>162</v>
      </c>
      <c r="E8">
        <v>7</v>
      </c>
      <c r="F8" t="s">
        <v>148</v>
      </c>
      <c r="G8" t="s">
        <v>151</v>
      </c>
      <c r="H8" t="s">
        <v>151</v>
      </c>
      <c r="I8">
        <v>0</v>
      </c>
      <c r="J8" t="s">
        <v>151</v>
      </c>
      <c r="K8" t="s">
        <v>151</v>
      </c>
      <c r="L8" t="s">
        <v>151</v>
      </c>
      <c r="M8">
        <v>0</v>
      </c>
      <c r="N8">
        <v>0</v>
      </c>
      <c r="O8">
        <v>0.3333333333333333</v>
      </c>
      <c r="P8">
        <v>-0.1851851851851852</v>
      </c>
      <c r="Q8" t="s">
        <v>151</v>
      </c>
      <c r="R8" t="s">
        <v>151</v>
      </c>
      <c r="S8" t="s">
        <v>151</v>
      </c>
      <c r="T8" t="s">
        <v>151</v>
      </c>
      <c r="U8" t="s">
        <v>151</v>
      </c>
      <c r="V8" t="s">
        <v>151</v>
      </c>
      <c r="W8" t="s">
        <v>151</v>
      </c>
      <c r="X8" t="s">
        <v>151</v>
      </c>
      <c r="Y8" t="s">
        <v>151</v>
      </c>
      <c r="Z8" t="s">
        <v>151</v>
      </c>
      <c r="AA8" t="s">
        <v>228</v>
      </c>
      <c r="AB8" t="s">
        <v>291</v>
      </c>
    </row>
    <row r="9" spans="1:28">
      <c r="A9" t="s">
        <v>90</v>
      </c>
      <c r="B9" t="s">
        <v>146</v>
      </c>
      <c r="C9">
        <v>1</v>
      </c>
      <c r="D9">
        <v>243</v>
      </c>
      <c r="E9">
        <v>8</v>
      </c>
      <c r="F9" t="s">
        <v>148</v>
      </c>
      <c r="G9" t="s">
        <v>150</v>
      </c>
      <c r="H9">
        <v>0</v>
      </c>
      <c r="I9">
        <v>0</v>
      </c>
      <c r="J9">
        <v>0</v>
      </c>
      <c r="K9" t="s">
        <v>151</v>
      </c>
      <c r="L9" t="s">
        <v>151</v>
      </c>
      <c r="M9">
        <v>0</v>
      </c>
      <c r="N9">
        <v>0</v>
      </c>
      <c r="O9">
        <v>0.4814814814814815</v>
      </c>
      <c r="P9">
        <v>-0.3333333333333333</v>
      </c>
      <c r="Q9" t="s">
        <v>151</v>
      </c>
      <c r="R9" t="s">
        <v>151</v>
      </c>
      <c r="S9" t="s">
        <v>151</v>
      </c>
      <c r="T9" t="s">
        <v>151</v>
      </c>
      <c r="U9" t="s">
        <v>151</v>
      </c>
      <c r="V9" t="s">
        <v>151</v>
      </c>
      <c r="W9" t="s">
        <v>151</v>
      </c>
      <c r="X9" t="s">
        <v>151</v>
      </c>
      <c r="Y9" t="s">
        <v>151</v>
      </c>
      <c r="Z9" t="s">
        <v>151</v>
      </c>
      <c r="AA9" t="s">
        <v>229</v>
      </c>
      <c r="AB9" t="s">
        <v>292</v>
      </c>
    </row>
    <row r="10" spans="1:28">
      <c r="A10" t="s">
        <v>91</v>
      </c>
      <c r="B10" t="s">
        <v>146</v>
      </c>
      <c r="C10">
        <v>1</v>
      </c>
      <c r="D10">
        <v>204</v>
      </c>
      <c r="E10">
        <v>9</v>
      </c>
      <c r="F10" t="s">
        <v>148</v>
      </c>
      <c r="G10" t="s">
        <v>150</v>
      </c>
      <c r="H10">
        <v>0</v>
      </c>
      <c r="I10">
        <v>0</v>
      </c>
      <c r="J10">
        <v>0</v>
      </c>
      <c r="K10" t="s">
        <v>151</v>
      </c>
      <c r="L10" t="s">
        <v>151</v>
      </c>
      <c r="M10">
        <v>0</v>
      </c>
      <c r="N10">
        <v>0</v>
      </c>
      <c r="O10">
        <v>0.5</v>
      </c>
      <c r="P10">
        <v>-0.2156862745098039</v>
      </c>
      <c r="Q10" t="s">
        <v>151</v>
      </c>
      <c r="R10" t="s">
        <v>151</v>
      </c>
      <c r="S10" t="s">
        <v>151</v>
      </c>
      <c r="T10" t="s">
        <v>151</v>
      </c>
      <c r="U10" t="s">
        <v>151</v>
      </c>
      <c r="V10" t="s">
        <v>151</v>
      </c>
      <c r="W10" t="s">
        <v>151</v>
      </c>
      <c r="X10" t="s">
        <v>151</v>
      </c>
      <c r="Y10" t="s">
        <v>151</v>
      </c>
      <c r="Z10" t="s">
        <v>151</v>
      </c>
      <c r="AA10" t="s">
        <v>230</v>
      </c>
      <c r="AB10" t="s">
        <v>293</v>
      </c>
    </row>
    <row r="11" spans="1:28">
      <c r="A11" t="s">
        <v>92</v>
      </c>
      <c r="B11" t="s">
        <v>146</v>
      </c>
      <c r="C11">
        <v>1</v>
      </c>
      <c r="D11">
        <v>1410</v>
      </c>
      <c r="E11">
        <v>10</v>
      </c>
      <c r="F11" t="s">
        <v>148</v>
      </c>
      <c r="G11" t="s">
        <v>150</v>
      </c>
      <c r="H11">
        <v>0</v>
      </c>
      <c r="I11">
        <v>0</v>
      </c>
      <c r="J11">
        <v>0</v>
      </c>
      <c r="K11" t="s">
        <v>151</v>
      </c>
      <c r="L11" t="s">
        <v>151</v>
      </c>
      <c r="M11">
        <v>0</v>
      </c>
      <c r="N11">
        <v>0</v>
      </c>
      <c r="O11">
        <v>0.5588652482269504</v>
      </c>
      <c r="P11">
        <v>-0.2030456852791878</v>
      </c>
      <c r="Q11" t="s">
        <v>151</v>
      </c>
      <c r="R11" t="s">
        <v>154</v>
      </c>
      <c r="S11" t="s">
        <v>151</v>
      </c>
      <c r="T11" t="s">
        <v>171</v>
      </c>
      <c r="U11" t="s">
        <v>151</v>
      </c>
      <c r="V11" t="s">
        <v>151</v>
      </c>
      <c r="W11" t="s">
        <v>151</v>
      </c>
      <c r="X11" t="s">
        <v>186</v>
      </c>
      <c r="Y11" t="s">
        <v>151</v>
      </c>
      <c r="Z11" t="s">
        <v>151</v>
      </c>
      <c r="AA11" t="s">
        <v>231</v>
      </c>
      <c r="AB11" t="s">
        <v>294</v>
      </c>
    </row>
    <row r="12" spans="1:28">
      <c r="A12" t="s">
        <v>93</v>
      </c>
      <c r="B12" t="s">
        <v>146</v>
      </c>
      <c r="C12">
        <v>1</v>
      </c>
      <c r="D12">
        <v>474</v>
      </c>
      <c r="E12">
        <v>11</v>
      </c>
      <c r="F12" t="s">
        <v>148</v>
      </c>
      <c r="G12" t="s">
        <v>150</v>
      </c>
      <c r="H12">
        <v>0</v>
      </c>
      <c r="I12">
        <v>0</v>
      </c>
      <c r="J12">
        <v>0</v>
      </c>
      <c r="K12" t="s">
        <v>151</v>
      </c>
      <c r="L12" t="s">
        <v>151</v>
      </c>
      <c r="M12">
        <v>0</v>
      </c>
      <c r="N12">
        <v>0</v>
      </c>
      <c r="O12">
        <v>0.5253164556962026</v>
      </c>
      <c r="P12">
        <v>-0.1646586345381526</v>
      </c>
      <c r="Q12" t="s">
        <v>151</v>
      </c>
      <c r="R12" t="s">
        <v>151</v>
      </c>
      <c r="S12" t="s">
        <v>151</v>
      </c>
      <c r="T12" t="s">
        <v>151</v>
      </c>
      <c r="U12" t="s">
        <v>151</v>
      </c>
      <c r="V12" t="s">
        <v>151</v>
      </c>
      <c r="W12" t="s">
        <v>151</v>
      </c>
      <c r="X12" t="s">
        <v>151</v>
      </c>
      <c r="Y12" t="s">
        <v>151</v>
      </c>
      <c r="Z12" t="s">
        <v>151</v>
      </c>
      <c r="AA12" t="s">
        <v>232</v>
      </c>
      <c r="AB12" t="s">
        <v>295</v>
      </c>
    </row>
    <row r="13" spans="1:28">
      <c r="A13" t="s">
        <v>94</v>
      </c>
      <c r="B13" t="s">
        <v>146</v>
      </c>
      <c r="C13">
        <v>1</v>
      </c>
      <c r="D13">
        <v>153</v>
      </c>
      <c r="E13">
        <v>12</v>
      </c>
      <c r="F13" t="s">
        <v>148</v>
      </c>
      <c r="G13" t="s">
        <v>150</v>
      </c>
      <c r="H13">
        <v>0</v>
      </c>
      <c r="I13">
        <v>0</v>
      </c>
      <c r="J13">
        <v>0</v>
      </c>
      <c r="K13" t="s">
        <v>151</v>
      </c>
      <c r="L13" t="s">
        <v>151</v>
      </c>
      <c r="M13">
        <v>0</v>
      </c>
      <c r="N13">
        <v>0</v>
      </c>
      <c r="O13">
        <v>0.457516339869281</v>
      </c>
      <c r="P13">
        <v>-0.1714285714285714</v>
      </c>
      <c r="Q13" t="s">
        <v>151</v>
      </c>
      <c r="R13" t="s">
        <v>151</v>
      </c>
      <c r="S13" t="s">
        <v>151</v>
      </c>
      <c r="T13" t="s">
        <v>151</v>
      </c>
      <c r="U13" t="s">
        <v>151</v>
      </c>
      <c r="V13" t="s">
        <v>151</v>
      </c>
      <c r="W13" t="s">
        <v>151</v>
      </c>
      <c r="X13" t="s">
        <v>187</v>
      </c>
      <c r="Y13" t="s">
        <v>151</v>
      </c>
      <c r="Z13" t="s">
        <v>151</v>
      </c>
      <c r="AA13" t="s">
        <v>233</v>
      </c>
      <c r="AB13" t="s">
        <v>296</v>
      </c>
    </row>
    <row r="14" spans="1:28">
      <c r="A14" t="s">
        <v>95</v>
      </c>
      <c r="B14" t="s">
        <v>146</v>
      </c>
      <c r="C14">
        <v>1</v>
      </c>
      <c r="D14">
        <v>297</v>
      </c>
      <c r="E14">
        <v>13</v>
      </c>
      <c r="F14" t="s">
        <v>148</v>
      </c>
      <c r="G14" t="s">
        <v>150</v>
      </c>
      <c r="H14">
        <v>0</v>
      </c>
      <c r="I14">
        <v>0</v>
      </c>
      <c r="J14">
        <v>0</v>
      </c>
      <c r="K14" t="s">
        <v>151</v>
      </c>
      <c r="L14" t="s">
        <v>151</v>
      </c>
      <c r="M14">
        <v>0</v>
      </c>
      <c r="N14">
        <v>0</v>
      </c>
      <c r="O14">
        <v>0.569023569023569</v>
      </c>
      <c r="P14">
        <v>-0.1479289940828402</v>
      </c>
      <c r="Q14" t="s">
        <v>151</v>
      </c>
      <c r="R14" t="s">
        <v>151</v>
      </c>
      <c r="S14" t="s">
        <v>151</v>
      </c>
      <c r="T14" t="s">
        <v>151</v>
      </c>
      <c r="U14" t="s">
        <v>151</v>
      </c>
      <c r="V14" t="s">
        <v>151</v>
      </c>
      <c r="W14" t="s">
        <v>151</v>
      </c>
      <c r="X14" t="s">
        <v>188</v>
      </c>
      <c r="Y14" t="s">
        <v>151</v>
      </c>
      <c r="Z14" t="s">
        <v>212</v>
      </c>
      <c r="AA14" t="s">
        <v>234</v>
      </c>
      <c r="AB14" t="s">
        <v>297</v>
      </c>
    </row>
    <row r="15" spans="1:28">
      <c r="A15" t="s">
        <v>96</v>
      </c>
      <c r="B15" t="s">
        <v>146</v>
      </c>
      <c r="C15">
        <v>1</v>
      </c>
      <c r="D15">
        <v>693</v>
      </c>
      <c r="E15">
        <v>14</v>
      </c>
      <c r="F15" t="s">
        <v>148</v>
      </c>
      <c r="G15" t="s">
        <v>150</v>
      </c>
      <c r="H15">
        <v>0</v>
      </c>
      <c r="I15">
        <v>0</v>
      </c>
      <c r="J15">
        <v>0</v>
      </c>
      <c r="K15" t="s">
        <v>151</v>
      </c>
      <c r="L15" t="s">
        <v>151</v>
      </c>
      <c r="M15">
        <v>0</v>
      </c>
      <c r="N15">
        <v>0</v>
      </c>
      <c r="O15">
        <v>0.5064935064935064</v>
      </c>
      <c r="P15">
        <v>-0.1054131054131054</v>
      </c>
      <c r="Q15" t="s">
        <v>151</v>
      </c>
      <c r="R15" t="s">
        <v>151</v>
      </c>
      <c r="S15" t="s">
        <v>151</v>
      </c>
      <c r="T15" t="s">
        <v>151</v>
      </c>
      <c r="U15" t="s">
        <v>151</v>
      </c>
      <c r="V15" t="s">
        <v>151</v>
      </c>
      <c r="W15" t="s">
        <v>151</v>
      </c>
      <c r="X15" t="s">
        <v>151</v>
      </c>
      <c r="Y15" t="s">
        <v>151</v>
      </c>
      <c r="Z15" t="s">
        <v>151</v>
      </c>
      <c r="AA15" t="s">
        <v>235</v>
      </c>
      <c r="AB15" t="s">
        <v>298</v>
      </c>
    </row>
    <row r="16" spans="1:28">
      <c r="A16" t="s">
        <v>97</v>
      </c>
      <c r="B16" t="s">
        <v>146</v>
      </c>
      <c r="C16">
        <v>1</v>
      </c>
      <c r="D16">
        <v>516</v>
      </c>
      <c r="E16">
        <v>15</v>
      </c>
      <c r="F16" t="s">
        <v>148</v>
      </c>
      <c r="G16" t="s">
        <v>150</v>
      </c>
      <c r="H16">
        <v>0</v>
      </c>
      <c r="I16">
        <v>0</v>
      </c>
      <c r="J16">
        <v>0</v>
      </c>
      <c r="K16" t="s">
        <v>151</v>
      </c>
      <c r="L16" t="s">
        <v>151</v>
      </c>
      <c r="M16">
        <v>0</v>
      </c>
      <c r="N16">
        <v>0</v>
      </c>
      <c r="O16">
        <v>0.4786821705426357</v>
      </c>
      <c r="P16">
        <v>-0.0931174089068826</v>
      </c>
      <c r="Q16" t="s">
        <v>151</v>
      </c>
      <c r="R16" t="s">
        <v>155</v>
      </c>
      <c r="S16" t="s">
        <v>151</v>
      </c>
      <c r="T16" t="s">
        <v>151</v>
      </c>
      <c r="U16" t="s">
        <v>151</v>
      </c>
      <c r="V16" t="s">
        <v>151</v>
      </c>
      <c r="W16" t="s">
        <v>151</v>
      </c>
      <c r="X16" t="s">
        <v>189</v>
      </c>
      <c r="Y16" t="s">
        <v>151</v>
      </c>
      <c r="Z16" t="s">
        <v>213</v>
      </c>
      <c r="AA16" t="s">
        <v>236</v>
      </c>
      <c r="AB16" t="s">
        <v>299</v>
      </c>
    </row>
    <row r="17" spans="1:28">
      <c r="A17" t="s">
        <v>98</v>
      </c>
      <c r="B17" t="s">
        <v>146</v>
      </c>
      <c r="C17">
        <v>1</v>
      </c>
      <c r="D17">
        <v>2208</v>
      </c>
      <c r="E17">
        <v>16</v>
      </c>
      <c r="F17" t="s">
        <v>148</v>
      </c>
      <c r="G17" t="s">
        <v>150</v>
      </c>
      <c r="H17">
        <v>0</v>
      </c>
      <c r="I17">
        <v>0</v>
      </c>
      <c r="J17">
        <v>0</v>
      </c>
      <c r="K17" t="s">
        <v>151</v>
      </c>
      <c r="L17" t="s">
        <v>151</v>
      </c>
      <c r="M17">
        <v>0</v>
      </c>
      <c r="N17">
        <v>0</v>
      </c>
      <c r="O17">
        <v>0.519927536231884</v>
      </c>
      <c r="P17">
        <v>-0.03310104529616725</v>
      </c>
      <c r="Q17" t="s">
        <v>151</v>
      </c>
      <c r="R17" t="s">
        <v>151</v>
      </c>
      <c r="S17" t="s">
        <v>151</v>
      </c>
      <c r="T17" t="s">
        <v>172</v>
      </c>
      <c r="U17" t="s">
        <v>151</v>
      </c>
      <c r="V17" t="s">
        <v>151</v>
      </c>
      <c r="W17" t="s">
        <v>151</v>
      </c>
      <c r="X17" t="s">
        <v>190</v>
      </c>
      <c r="Y17" t="s">
        <v>151</v>
      </c>
      <c r="Z17" t="s">
        <v>151</v>
      </c>
      <c r="AA17" t="s">
        <v>237</v>
      </c>
      <c r="AB17" t="s">
        <v>300</v>
      </c>
    </row>
    <row r="18" spans="1:28">
      <c r="A18" t="s">
        <v>99</v>
      </c>
      <c r="B18" t="s">
        <v>146</v>
      </c>
      <c r="C18">
        <v>1</v>
      </c>
      <c r="D18">
        <v>264</v>
      </c>
      <c r="E18">
        <v>17</v>
      </c>
      <c r="F18" t="s">
        <v>148</v>
      </c>
      <c r="G18" t="s">
        <v>150</v>
      </c>
      <c r="H18">
        <v>0</v>
      </c>
      <c r="I18">
        <v>0</v>
      </c>
      <c r="J18">
        <v>0</v>
      </c>
      <c r="K18" t="s">
        <v>151</v>
      </c>
      <c r="L18" t="s">
        <v>151</v>
      </c>
      <c r="M18">
        <v>0</v>
      </c>
      <c r="N18">
        <v>0</v>
      </c>
      <c r="O18">
        <v>0.4431818181818182</v>
      </c>
      <c r="P18">
        <v>-0.09401709401709402</v>
      </c>
      <c r="Q18" t="s">
        <v>151</v>
      </c>
      <c r="R18" t="s">
        <v>151</v>
      </c>
      <c r="S18" t="s">
        <v>151</v>
      </c>
      <c r="T18" t="s">
        <v>151</v>
      </c>
      <c r="U18" t="s">
        <v>151</v>
      </c>
      <c r="V18" t="s">
        <v>151</v>
      </c>
      <c r="W18" t="s">
        <v>151</v>
      </c>
      <c r="X18" t="s">
        <v>151</v>
      </c>
      <c r="Y18" t="s">
        <v>151</v>
      </c>
      <c r="Z18" t="s">
        <v>151</v>
      </c>
      <c r="AA18" t="s">
        <v>238</v>
      </c>
      <c r="AB18" t="s">
        <v>301</v>
      </c>
    </row>
    <row r="19" spans="1:28">
      <c r="A19" t="s">
        <v>100</v>
      </c>
      <c r="B19" t="s">
        <v>146</v>
      </c>
      <c r="C19">
        <v>1</v>
      </c>
      <c r="D19">
        <v>981</v>
      </c>
      <c r="E19">
        <v>18</v>
      </c>
      <c r="F19" t="s">
        <v>148</v>
      </c>
      <c r="G19" t="s">
        <v>150</v>
      </c>
      <c r="H19">
        <v>0</v>
      </c>
      <c r="I19">
        <v>0</v>
      </c>
      <c r="J19">
        <v>0</v>
      </c>
      <c r="K19" t="s">
        <v>151</v>
      </c>
      <c r="L19" t="s">
        <v>151</v>
      </c>
      <c r="M19">
        <v>0</v>
      </c>
      <c r="N19">
        <v>0</v>
      </c>
      <c r="O19">
        <v>0.528032619775739</v>
      </c>
      <c r="P19">
        <v>-0.1003861003861004</v>
      </c>
      <c r="Q19" t="s">
        <v>151</v>
      </c>
      <c r="R19" t="s">
        <v>151</v>
      </c>
      <c r="S19" t="s">
        <v>151</v>
      </c>
      <c r="T19" t="s">
        <v>151</v>
      </c>
      <c r="U19" t="s">
        <v>151</v>
      </c>
      <c r="V19" t="s">
        <v>151</v>
      </c>
      <c r="W19" t="s">
        <v>151</v>
      </c>
      <c r="X19" t="s">
        <v>191</v>
      </c>
      <c r="Y19" t="s">
        <v>151</v>
      </c>
      <c r="Z19" t="s">
        <v>151</v>
      </c>
      <c r="AA19" t="s">
        <v>239</v>
      </c>
      <c r="AB19" t="s">
        <v>302</v>
      </c>
    </row>
    <row r="20" spans="1:28">
      <c r="A20" t="s">
        <v>101</v>
      </c>
      <c r="B20" t="s">
        <v>146</v>
      </c>
      <c r="C20">
        <v>1</v>
      </c>
      <c r="D20">
        <v>963</v>
      </c>
      <c r="E20">
        <v>19</v>
      </c>
      <c r="F20" t="s">
        <v>148</v>
      </c>
      <c r="G20" t="s">
        <v>150</v>
      </c>
      <c r="H20">
        <v>0</v>
      </c>
      <c r="I20">
        <v>0</v>
      </c>
      <c r="J20">
        <v>0</v>
      </c>
      <c r="K20" t="s">
        <v>151</v>
      </c>
      <c r="L20" t="s">
        <v>151</v>
      </c>
      <c r="M20">
        <v>0</v>
      </c>
      <c r="N20">
        <v>0</v>
      </c>
      <c r="O20">
        <v>0.4880581516095535</v>
      </c>
      <c r="P20">
        <v>-0.02978723404255319</v>
      </c>
      <c r="Q20" t="s">
        <v>151</v>
      </c>
      <c r="R20" t="s">
        <v>151</v>
      </c>
      <c r="S20" t="s">
        <v>151</v>
      </c>
      <c r="T20" t="s">
        <v>173</v>
      </c>
      <c r="U20" t="s">
        <v>151</v>
      </c>
      <c r="V20" t="s">
        <v>151</v>
      </c>
      <c r="W20" t="s">
        <v>151</v>
      </c>
      <c r="X20" t="s">
        <v>192</v>
      </c>
      <c r="Y20" t="s">
        <v>151</v>
      </c>
      <c r="Z20" t="s">
        <v>214</v>
      </c>
      <c r="AA20" t="s">
        <v>240</v>
      </c>
      <c r="AB20" t="s">
        <v>303</v>
      </c>
    </row>
    <row r="21" spans="1:28">
      <c r="A21" t="s">
        <v>102</v>
      </c>
      <c r="B21" t="s">
        <v>146</v>
      </c>
      <c r="C21">
        <v>1</v>
      </c>
      <c r="D21">
        <v>318</v>
      </c>
      <c r="E21">
        <v>20</v>
      </c>
      <c r="F21" t="s">
        <v>148</v>
      </c>
      <c r="G21" t="s">
        <v>150</v>
      </c>
      <c r="H21">
        <v>0</v>
      </c>
      <c r="I21">
        <v>0</v>
      </c>
      <c r="J21">
        <v>0</v>
      </c>
      <c r="K21" t="s">
        <v>151</v>
      </c>
      <c r="L21" t="s">
        <v>151</v>
      </c>
      <c r="M21">
        <v>0</v>
      </c>
      <c r="N21">
        <v>0</v>
      </c>
      <c r="O21">
        <v>0.4716981132075472</v>
      </c>
      <c r="P21">
        <v>-0.08</v>
      </c>
      <c r="Q21" t="s">
        <v>151</v>
      </c>
      <c r="R21" t="s">
        <v>151</v>
      </c>
      <c r="S21" t="s">
        <v>151</v>
      </c>
      <c r="T21" t="s">
        <v>151</v>
      </c>
      <c r="U21" t="s">
        <v>151</v>
      </c>
      <c r="V21" t="s">
        <v>151</v>
      </c>
      <c r="W21" t="s">
        <v>151</v>
      </c>
      <c r="X21" t="s">
        <v>193</v>
      </c>
      <c r="Y21" t="s">
        <v>151</v>
      </c>
      <c r="Z21" t="s">
        <v>151</v>
      </c>
      <c r="AA21" t="s">
        <v>241</v>
      </c>
      <c r="AB21" t="s">
        <v>304</v>
      </c>
    </row>
    <row r="22" spans="1:28">
      <c r="A22" t="s">
        <v>103</v>
      </c>
      <c r="B22" t="s">
        <v>146</v>
      </c>
      <c r="C22">
        <v>1</v>
      </c>
      <c r="D22">
        <v>660</v>
      </c>
      <c r="E22">
        <v>21</v>
      </c>
      <c r="F22" t="s">
        <v>148</v>
      </c>
      <c r="G22" t="s">
        <v>150</v>
      </c>
      <c r="H22">
        <v>0</v>
      </c>
      <c r="I22">
        <v>0</v>
      </c>
      <c r="J22">
        <v>0</v>
      </c>
      <c r="K22" t="s">
        <v>151</v>
      </c>
      <c r="L22" t="s">
        <v>151</v>
      </c>
      <c r="M22">
        <v>0</v>
      </c>
      <c r="N22">
        <v>0</v>
      </c>
      <c r="O22">
        <v>0.4909090909090909</v>
      </c>
      <c r="P22">
        <v>-0.07407407407407407</v>
      </c>
      <c r="Q22" t="s">
        <v>151</v>
      </c>
      <c r="R22" t="s">
        <v>156</v>
      </c>
      <c r="S22" t="s">
        <v>151</v>
      </c>
      <c r="T22" t="s">
        <v>151</v>
      </c>
      <c r="U22" t="s">
        <v>151</v>
      </c>
      <c r="V22" t="s">
        <v>151</v>
      </c>
      <c r="W22" t="s">
        <v>151</v>
      </c>
      <c r="X22" t="s">
        <v>194</v>
      </c>
      <c r="Y22" t="s">
        <v>151</v>
      </c>
      <c r="Z22" t="s">
        <v>215</v>
      </c>
      <c r="AA22" t="s">
        <v>242</v>
      </c>
      <c r="AB22" t="s">
        <v>305</v>
      </c>
    </row>
    <row r="23" spans="1:28">
      <c r="A23" t="s">
        <v>104</v>
      </c>
      <c r="B23" t="s">
        <v>146</v>
      </c>
      <c r="C23">
        <v>1</v>
      </c>
      <c r="D23">
        <v>624</v>
      </c>
      <c r="E23">
        <v>22</v>
      </c>
      <c r="F23" t="s">
        <v>148</v>
      </c>
      <c r="G23" t="s">
        <v>150</v>
      </c>
      <c r="H23">
        <v>0</v>
      </c>
      <c r="I23">
        <v>0</v>
      </c>
      <c r="J23">
        <v>0</v>
      </c>
      <c r="K23" t="s">
        <v>151</v>
      </c>
      <c r="L23" t="s">
        <v>151</v>
      </c>
      <c r="M23">
        <v>0.02415458937198068</v>
      </c>
      <c r="N23">
        <v>0.02415458937198068</v>
      </c>
      <c r="O23">
        <v>0.4887820512820513</v>
      </c>
      <c r="P23">
        <v>0.04262295081967213</v>
      </c>
      <c r="Q23" t="s">
        <v>151</v>
      </c>
      <c r="R23" t="s">
        <v>151</v>
      </c>
      <c r="S23" t="s">
        <v>151</v>
      </c>
      <c r="T23" t="s">
        <v>151</v>
      </c>
      <c r="U23" t="s">
        <v>151</v>
      </c>
      <c r="V23" t="s">
        <v>151</v>
      </c>
      <c r="W23" t="s">
        <v>151</v>
      </c>
      <c r="X23" t="s">
        <v>195</v>
      </c>
      <c r="Y23" t="s">
        <v>151</v>
      </c>
      <c r="Z23" t="s">
        <v>151</v>
      </c>
      <c r="AA23" t="s">
        <v>243</v>
      </c>
      <c r="AB23" t="s">
        <v>306</v>
      </c>
    </row>
    <row r="24" spans="1:28">
      <c r="A24" t="s">
        <v>105</v>
      </c>
      <c r="B24" t="s">
        <v>146</v>
      </c>
      <c r="C24">
        <v>0.1</v>
      </c>
      <c r="D24">
        <v>141</v>
      </c>
      <c r="E24">
        <v>23</v>
      </c>
      <c r="F24" t="s">
        <v>148</v>
      </c>
      <c r="G24" t="s">
        <v>151</v>
      </c>
      <c r="H24" t="s">
        <v>151</v>
      </c>
      <c r="I24">
        <v>0</v>
      </c>
      <c r="J24" t="s">
        <v>151</v>
      </c>
      <c r="K24" t="s">
        <v>151</v>
      </c>
      <c r="L24" t="s">
        <v>151</v>
      </c>
      <c r="M24">
        <v>0</v>
      </c>
      <c r="N24">
        <v>0</v>
      </c>
      <c r="O24">
        <v>0.475177304964539</v>
      </c>
      <c r="P24">
        <v>-0.04477611940298507</v>
      </c>
      <c r="Q24" t="s">
        <v>151</v>
      </c>
      <c r="R24" t="s">
        <v>151</v>
      </c>
      <c r="S24" t="s">
        <v>151</v>
      </c>
      <c r="T24" t="s">
        <v>151</v>
      </c>
      <c r="U24" t="s">
        <v>151</v>
      </c>
      <c r="V24" t="s">
        <v>151</v>
      </c>
      <c r="W24" t="s">
        <v>151</v>
      </c>
      <c r="X24" t="s">
        <v>151</v>
      </c>
      <c r="Y24" t="s">
        <v>151</v>
      </c>
      <c r="Z24" t="s">
        <v>151</v>
      </c>
      <c r="AA24" t="s">
        <v>244</v>
      </c>
      <c r="AB24" t="s">
        <v>307</v>
      </c>
    </row>
    <row r="25" spans="1:28">
      <c r="A25" t="s">
        <v>106</v>
      </c>
      <c r="B25" t="s">
        <v>146</v>
      </c>
      <c r="C25">
        <v>1</v>
      </c>
      <c r="D25">
        <v>399</v>
      </c>
      <c r="E25">
        <v>24</v>
      </c>
      <c r="F25" t="s">
        <v>148</v>
      </c>
      <c r="G25" t="s">
        <v>150</v>
      </c>
      <c r="H25">
        <v>0</v>
      </c>
      <c r="I25">
        <v>0</v>
      </c>
      <c r="J25">
        <v>0</v>
      </c>
      <c r="K25" t="s">
        <v>151</v>
      </c>
      <c r="L25" t="s">
        <v>151</v>
      </c>
      <c r="M25">
        <v>0</v>
      </c>
      <c r="N25">
        <v>0</v>
      </c>
      <c r="O25">
        <v>0.5614035087719298</v>
      </c>
      <c r="P25">
        <v>0.0625</v>
      </c>
      <c r="Q25" t="s">
        <v>151</v>
      </c>
      <c r="R25" t="s">
        <v>151</v>
      </c>
      <c r="S25" t="s">
        <v>151</v>
      </c>
      <c r="T25" t="s">
        <v>174</v>
      </c>
      <c r="U25" t="s">
        <v>151</v>
      </c>
      <c r="V25" t="s">
        <v>151</v>
      </c>
      <c r="W25" t="s">
        <v>151</v>
      </c>
      <c r="X25" t="s">
        <v>196</v>
      </c>
      <c r="Y25" t="s">
        <v>151</v>
      </c>
      <c r="Z25" t="s">
        <v>151</v>
      </c>
      <c r="AA25" t="s">
        <v>245</v>
      </c>
      <c r="AB25" t="s">
        <v>308</v>
      </c>
    </row>
    <row r="26" spans="1:28">
      <c r="A26" t="s">
        <v>107</v>
      </c>
      <c r="B26" t="s">
        <v>146</v>
      </c>
      <c r="C26">
        <v>1</v>
      </c>
      <c r="D26">
        <v>762</v>
      </c>
      <c r="E26">
        <v>25</v>
      </c>
      <c r="F26" t="s">
        <v>148</v>
      </c>
      <c r="G26" t="s">
        <v>150</v>
      </c>
      <c r="H26">
        <v>0</v>
      </c>
      <c r="I26">
        <v>0</v>
      </c>
      <c r="J26">
        <v>0</v>
      </c>
      <c r="K26" t="s">
        <v>151</v>
      </c>
      <c r="L26" t="s">
        <v>151</v>
      </c>
      <c r="M26">
        <v>0</v>
      </c>
      <c r="N26">
        <v>0</v>
      </c>
      <c r="O26">
        <v>0.5393700787401575</v>
      </c>
      <c r="P26">
        <v>0.0024330900243309</v>
      </c>
      <c r="Q26" t="s">
        <v>151</v>
      </c>
      <c r="R26" t="s">
        <v>151</v>
      </c>
      <c r="S26" t="s">
        <v>151</v>
      </c>
      <c r="T26" t="s">
        <v>151</v>
      </c>
      <c r="U26" t="s">
        <v>151</v>
      </c>
      <c r="V26" t="s">
        <v>151</v>
      </c>
      <c r="W26" t="s">
        <v>151</v>
      </c>
      <c r="X26" t="s">
        <v>151</v>
      </c>
      <c r="Y26" t="s">
        <v>151</v>
      </c>
      <c r="Z26" t="s">
        <v>151</v>
      </c>
      <c r="AA26" t="s">
        <v>246</v>
      </c>
      <c r="AB26" t="s">
        <v>309</v>
      </c>
    </row>
    <row r="27" spans="1:28">
      <c r="A27" t="s">
        <v>108</v>
      </c>
      <c r="B27" t="s">
        <v>146</v>
      </c>
      <c r="C27">
        <v>1</v>
      </c>
      <c r="D27">
        <v>1890</v>
      </c>
      <c r="E27">
        <v>26</v>
      </c>
      <c r="F27" t="s">
        <v>148</v>
      </c>
      <c r="G27" t="s">
        <v>150</v>
      </c>
      <c r="H27">
        <v>0</v>
      </c>
      <c r="I27">
        <v>0</v>
      </c>
      <c r="J27">
        <v>0</v>
      </c>
      <c r="K27" t="s">
        <v>151</v>
      </c>
      <c r="L27" t="s">
        <v>151</v>
      </c>
      <c r="M27">
        <v>0</v>
      </c>
      <c r="N27">
        <v>0</v>
      </c>
      <c r="O27">
        <v>0.4455026455026455</v>
      </c>
      <c r="P27">
        <v>0.007125890736342043</v>
      </c>
      <c r="Q27" t="s">
        <v>151</v>
      </c>
      <c r="R27" t="s">
        <v>157</v>
      </c>
      <c r="S27" t="s">
        <v>151</v>
      </c>
      <c r="T27" t="s">
        <v>151</v>
      </c>
      <c r="U27" t="s">
        <v>151</v>
      </c>
      <c r="V27" t="s">
        <v>151</v>
      </c>
      <c r="W27" t="s">
        <v>151</v>
      </c>
      <c r="X27" t="s">
        <v>197</v>
      </c>
      <c r="Y27" t="s">
        <v>151</v>
      </c>
      <c r="Z27" t="s">
        <v>216</v>
      </c>
      <c r="AA27" t="s">
        <v>247</v>
      </c>
      <c r="AB27" t="s">
        <v>310</v>
      </c>
    </row>
    <row r="28" spans="1:28">
      <c r="A28" t="s">
        <v>109</v>
      </c>
      <c r="B28" t="s">
        <v>146</v>
      </c>
      <c r="C28">
        <v>1</v>
      </c>
      <c r="D28">
        <v>216</v>
      </c>
      <c r="E28">
        <v>27</v>
      </c>
      <c r="F28" t="s">
        <v>148</v>
      </c>
      <c r="G28" t="s">
        <v>150</v>
      </c>
      <c r="H28">
        <v>0</v>
      </c>
      <c r="I28">
        <v>0</v>
      </c>
      <c r="J28">
        <v>0</v>
      </c>
      <c r="K28" t="s">
        <v>151</v>
      </c>
      <c r="L28" t="s">
        <v>151</v>
      </c>
      <c r="M28">
        <v>0</v>
      </c>
      <c r="N28">
        <v>0</v>
      </c>
      <c r="O28">
        <v>0.4351851851851852</v>
      </c>
      <c r="P28">
        <v>0.0425531914893617</v>
      </c>
      <c r="Q28" t="s">
        <v>151</v>
      </c>
      <c r="R28" t="s">
        <v>151</v>
      </c>
      <c r="S28" t="s">
        <v>151</v>
      </c>
      <c r="T28" t="s">
        <v>151</v>
      </c>
      <c r="U28" t="s">
        <v>151</v>
      </c>
      <c r="V28" t="s">
        <v>151</v>
      </c>
      <c r="W28" t="s">
        <v>151</v>
      </c>
      <c r="X28" t="s">
        <v>151</v>
      </c>
      <c r="Y28" t="s">
        <v>151</v>
      </c>
      <c r="Z28" t="s">
        <v>151</v>
      </c>
      <c r="AA28" t="s">
        <v>248</v>
      </c>
      <c r="AB28" t="s">
        <v>311</v>
      </c>
    </row>
    <row r="29" spans="1:28">
      <c r="A29" t="s">
        <v>110</v>
      </c>
      <c r="B29" t="s">
        <v>146</v>
      </c>
      <c r="C29">
        <v>0.2</v>
      </c>
      <c r="D29">
        <v>162</v>
      </c>
      <c r="E29">
        <v>28</v>
      </c>
      <c r="F29" t="s">
        <v>148</v>
      </c>
      <c r="G29" t="s">
        <v>151</v>
      </c>
      <c r="H29" t="s">
        <v>151</v>
      </c>
      <c r="I29">
        <v>0</v>
      </c>
      <c r="J29" t="s">
        <v>151</v>
      </c>
      <c r="K29" t="s">
        <v>151</v>
      </c>
      <c r="L29" t="s">
        <v>151</v>
      </c>
      <c r="M29">
        <v>0</v>
      </c>
      <c r="N29">
        <v>0</v>
      </c>
      <c r="O29">
        <v>0.5185185185185185</v>
      </c>
      <c r="P29">
        <v>-0.02380952380952381</v>
      </c>
      <c r="Q29" t="s">
        <v>151</v>
      </c>
      <c r="R29" t="s">
        <v>151</v>
      </c>
      <c r="S29" t="s">
        <v>151</v>
      </c>
      <c r="T29" t="s">
        <v>151</v>
      </c>
      <c r="U29" t="s">
        <v>151</v>
      </c>
      <c r="V29" t="s">
        <v>151</v>
      </c>
      <c r="W29" t="s">
        <v>151</v>
      </c>
      <c r="X29" t="s">
        <v>151</v>
      </c>
      <c r="Y29" t="s">
        <v>151</v>
      </c>
      <c r="Z29" t="s">
        <v>151</v>
      </c>
      <c r="AA29" t="s">
        <v>249</v>
      </c>
      <c r="AB29" t="s">
        <v>312</v>
      </c>
    </row>
    <row r="30" spans="1:28">
      <c r="A30" t="s">
        <v>111</v>
      </c>
      <c r="B30" t="s">
        <v>146</v>
      </c>
      <c r="C30">
        <v>1</v>
      </c>
      <c r="D30">
        <v>741</v>
      </c>
      <c r="E30">
        <v>29</v>
      </c>
      <c r="F30" t="s">
        <v>148</v>
      </c>
      <c r="G30" t="s">
        <v>150</v>
      </c>
      <c r="H30">
        <v>0</v>
      </c>
      <c r="I30">
        <v>0</v>
      </c>
      <c r="J30">
        <v>0</v>
      </c>
      <c r="K30" t="s">
        <v>151</v>
      </c>
      <c r="L30" t="s">
        <v>151</v>
      </c>
      <c r="M30">
        <v>0</v>
      </c>
      <c r="N30">
        <v>0</v>
      </c>
      <c r="O30">
        <v>0.5155195681511471</v>
      </c>
      <c r="P30">
        <v>-0.01047120418848168</v>
      </c>
      <c r="Q30" t="s">
        <v>151</v>
      </c>
      <c r="R30" t="s">
        <v>151</v>
      </c>
      <c r="S30" t="s">
        <v>151</v>
      </c>
      <c r="T30" t="s">
        <v>151</v>
      </c>
      <c r="U30" t="s">
        <v>151</v>
      </c>
      <c r="V30" t="s">
        <v>151</v>
      </c>
      <c r="W30" t="s">
        <v>151</v>
      </c>
      <c r="X30" t="s">
        <v>198</v>
      </c>
      <c r="Y30" t="s">
        <v>151</v>
      </c>
      <c r="Z30" t="s">
        <v>151</v>
      </c>
      <c r="AA30" t="s">
        <v>250</v>
      </c>
      <c r="AB30" t="s">
        <v>313</v>
      </c>
    </row>
    <row r="31" spans="1:28">
      <c r="A31" t="s">
        <v>112</v>
      </c>
      <c r="B31" t="s">
        <v>146</v>
      </c>
      <c r="C31">
        <v>1</v>
      </c>
      <c r="D31">
        <v>288</v>
      </c>
      <c r="E31">
        <v>30</v>
      </c>
      <c r="F31" t="s">
        <v>148</v>
      </c>
      <c r="G31" t="s">
        <v>150</v>
      </c>
      <c r="H31">
        <v>0</v>
      </c>
      <c r="I31">
        <v>0</v>
      </c>
      <c r="J31">
        <v>0</v>
      </c>
      <c r="K31" t="s">
        <v>151</v>
      </c>
      <c r="L31" t="s">
        <v>151</v>
      </c>
      <c r="M31">
        <v>0</v>
      </c>
      <c r="N31">
        <v>0</v>
      </c>
      <c r="O31">
        <v>0.4618055555555556</v>
      </c>
      <c r="P31">
        <v>-0.1578947368421053</v>
      </c>
      <c r="Q31" t="s">
        <v>151</v>
      </c>
      <c r="R31" t="s">
        <v>151</v>
      </c>
      <c r="S31" t="s">
        <v>151</v>
      </c>
      <c r="T31" t="s">
        <v>151</v>
      </c>
      <c r="U31" t="s">
        <v>151</v>
      </c>
      <c r="V31" t="s">
        <v>151</v>
      </c>
      <c r="W31" t="s">
        <v>151</v>
      </c>
      <c r="X31" t="s">
        <v>151</v>
      </c>
      <c r="Y31" t="s">
        <v>151</v>
      </c>
      <c r="Z31" t="s">
        <v>151</v>
      </c>
      <c r="AA31" t="s">
        <v>251</v>
      </c>
      <c r="AB31" t="s">
        <v>314</v>
      </c>
    </row>
    <row r="32" spans="1:28">
      <c r="A32" t="s">
        <v>113</v>
      </c>
      <c r="B32" t="s">
        <v>146</v>
      </c>
      <c r="C32">
        <v>1</v>
      </c>
      <c r="D32">
        <v>240</v>
      </c>
      <c r="E32">
        <v>31</v>
      </c>
      <c r="F32" t="s">
        <v>148</v>
      </c>
      <c r="G32" t="s">
        <v>150</v>
      </c>
      <c r="H32">
        <v>0</v>
      </c>
      <c r="I32">
        <v>0</v>
      </c>
      <c r="J32">
        <v>0</v>
      </c>
      <c r="K32" t="s">
        <v>151</v>
      </c>
      <c r="L32" t="s">
        <v>151</v>
      </c>
      <c r="M32">
        <v>0</v>
      </c>
      <c r="N32">
        <v>0</v>
      </c>
      <c r="O32">
        <v>0.3833333333333334</v>
      </c>
      <c r="P32">
        <v>-0.1956521739130435</v>
      </c>
      <c r="Q32" t="s">
        <v>151</v>
      </c>
      <c r="R32" t="s">
        <v>151</v>
      </c>
      <c r="S32" t="s">
        <v>151</v>
      </c>
      <c r="T32" t="s">
        <v>151</v>
      </c>
      <c r="U32" t="s">
        <v>151</v>
      </c>
      <c r="V32" t="s">
        <v>151</v>
      </c>
      <c r="W32" t="s">
        <v>151</v>
      </c>
      <c r="X32" t="s">
        <v>151</v>
      </c>
      <c r="Y32" t="s">
        <v>151</v>
      </c>
      <c r="Z32" t="s">
        <v>151</v>
      </c>
      <c r="AA32" t="s">
        <v>252</v>
      </c>
      <c r="AB32" t="s">
        <v>315</v>
      </c>
    </row>
    <row r="33" spans="1:28">
      <c r="A33" t="s">
        <v>114</v>
      </c>
      <c r="B33" t="s">
        <v>146</v>
      </c>
      <c r="C33">
        <v>1</v>
      </c>
      <c r="D33">
        <v>495</v>
      </c>
      <c r="E33">
        <v>32</v>
      </c>
      <c r="F33" t="s">
        <v>148</v>
      </c>
      <c r="G33" t="s">
        <v>150</v>
      </c>
      <c r="H33">
        <v>0</v>
      </c>
      <c r="I33">
        <v>0</v>
      </c>
      <c r="J33">
        <v>0</v>
      </c>
      <c r="K33" t="s">
        <v>151</v>
      </c>
      <c r="L33" t="s">
        <v>151</v>
      </c>
      <c r="M33">
        <v>0</v>
      </c>
      <c r="N33">
        <v>0</v>
      </c>
      <c r="O33">
        <v>0.498989898989899</v>
      </c>
      <c r="P33">
        <v>-0.1983805668016194</v>
      </c>
      <c r="Q33" t="s">
        <v>151</v>
      </c>
      <c r="R33" t="s">
        <v>151</v>
      </c>
      <c r="S33" t="s">
        <v>151</v>
      </c>
      <c r="T33" t="s">
        <v>175</v>
      </c>
      <c r="U33" t="s">
        <v>151</v>
      </c>
      <c r="V33" t="s">
        <v>151</v>
      </c>
      <c r="W33" t="s">
        <v>151</v>
      </c>
      <c r="X33" t="s">
        <v>151</v>
      </c>
      <c r="Y33" t="s">
        <v>151</v>
      </c>
      <c r="Z33" t="s">
        <v>151</v>
      </c>
      <c r="AA33" t="s">
        <v>253</v>
      </c>
      <c r="AB33" t="s">
        <v>316</v>
      </c>
    </row>
    <row r="34" spans="1:28">
      <c r="A34" t="s">
        <v>115</v>
      </c>
      <c r="B34" t="s">
        <v>146</v>
      </c>
      <c r="C34">
        <v>1</v>
      </c>
      <c r="D34">
        <v>444</v>
      </c>
      <c r="E34">
        <v>33</v>
      </c>
      <c r="F34" t="s">
        <v>148</v>
      </c>
      <c r="G34" t="s">
        <v>150</v>
      </c>
      <c r="H34">
        <v>0</v>
      </c>
      <c r="I34">
        <v>0</v>
      </c>
      <c r="J34">
        <v>0</v>
      </c>
      <c r="K34" t="s">
        <v>151</v>
      </c>
      <c r="L34" t="s">
        <v>151</v>
      </c>
      <c r="M34">
        <v>0</v>
      </c>
      <c r="N34">
        <v>0</v>
      </c>
      <c r="O34">
        <v>0.5405405405405406</v>
      </c>
      <c r="P34">
        <v>-0.08333333333333333</v>
      </c>
      <c r="Q34" t="s">
        <v>151</v>
      </c>
      <c r="R34" t="s">
        <v>158</v>
      </c>
      <c r="S34" t="s">
        <v>151</v>
      </c>
      <c r="T34" t="s">
        <v>176</v>
      </c>
      <c r="U34" t="s">
        <v>151</v>
      </c>
      <c r="V34" t="s">
        <v>151</v>
      </c>
      <c r="W34" t="s">
        <v>151</v>
      </c>
      <c r="X34" t="s">
        <v>199</v>
      </c>
      <c r="Y34" t="s">
        <v>151</v>
      </c>
      <c r="Z34" t="s">
        <v>217</v>
      </c>
      <c r="AA34" t="s">
        <v>254</v>
      </c>
      <c r="AB34" t="s">
        <v>317</v>
      </c>
    </row>
    <row r="35" spans="1:28">
      <c r="A35" t="s">
        <v>116</v>
      </c>
      <c r="B35" t="s">
        <v>146</v>
      </c>
      <c r="C35">
        <v>1</v>
      </c>
      <c r="D35">
        <v>657</v>
      </c>
      <c r="E35">
        <v>34</v>
      </c>
      <c r="F35" t="s">
        <v>148</v>
      </c>
      <c r="G35" t="s">
        <v>150</v>
      </c>
      <c r="H35">
        <v>0</v>
      </c>
      <c r="I35">
        <v>0</v>
      </c>
      <c r="J35">
        <v>0</v>
      </c>
      <c r="K35" t="s">
        <v>151</v>
      </c>
      <c r="L35" t="s">
        <v>151</v>
      </c>
      <c r="M35">
        <v>0</v>
      </c>
      <c r="N35">
        <v>0</v>
      </c>
      <c r="O35">
        <v>0.4961948249619482</v>
      </c>
      <c r="P35">
        <v>0.049079754601227</v>
      </c>
      <c r="Q35" t="s">
        <v>151</v>
      </c>
      <c r="R35" t="s">
        <v>151</v>
      </c>
      <c r="S35" t="s">
        <v>151</v>
      </c>
      <c r="T35" t="s">
        <v>151</v>
      </c>
      <c r="U35" t="s">
        <v>151</v>
      </c>
      <c r="V35" t="s">
        <v>151</v>
      </c>
      <c r="W35" t="s">
        <v>151</v>
      </c>
      <c r="X35" t="s">
        <v>151</v>
      </c>
      <c r="Y35" t="s">
        <v>151</v>
      </c>
      <c r="Z35" t="s">
        <v>151</v>
      </c>
      <c r="AA35" t="s">
        <v>255</v>
      </c>
      <c r="AB35" t="s">
        <v>318</v>
      </c>
    </row>
    <row r="36" spans="1:28">
      <c r="A36" t="s">
        <v>117</v>
      </c>
      <c r="B36" t="s">
        <v>146</v>
      </c>
      <c r="C36">
        <v>1</v>
      </c>
      <c r="D36">
        <v>1479</v>
      </c>
      <c r="E36">
        <v>35</v>
      </c>
      <c r="F36" t="s">
        <v>148</v>
      </c>
      <c r="G36" t="s">
        <v>150</v>
      </c>
      <c r="H36">
        <v>0</v>
      </c>
      <c r="I36">
        <v>0</v>
      </c>
      <c r="J36">
        <v>0</v>
      </c>
      <c r="K36" t="s">
        <v>151</v>
      </c>
      <c r="L36" t="s">
        <v>151</v>
      </c>
      <c r="M36">
        <v>0</v>
      </c>
      <c r="N36">
        <v>0</v>
      </c>
      <c r="O36">
        <v>0.5212981744421906</v>
      </c>
      <c r="P36">
        <v>-0.04798962386511025</v>
      </c>
      <c r="Q36" t="s">
        <v>151</v>
      </c>
      <c r="R36" t="s">
        <v>151</v>
      </c>
      <c r="S36" t="s">
        <v>151</v>
      </c>
      <c r="T36" t="s">
        <v>151</v>
      </c>
      <c r="U36" t="s">
        <v>151</v>
      </c>
      <c r="V36" t="s">
        <v>151</v>
      </c>
      <c r="W36" t="s">
        <v>151</v>
      </c>
      <c r="X36" t="s">
        <v>200</v>
      </c>
      <c r="Y36" t="s">
        <v>151</v>
      </c>
      <c r="Z36" t="s">
        <v>151</v>
      </c>
      <c r="AA36" t="s">
        <v>256</v>
      </c>
      <c r="AB36" t="s">
        <v>319</v>
      </c>
    </row>
    <row r="37" spans="1:28">
      <c r="A37" t="s">
        <v>118</v>
      </c>
      <c r="B37" t="s">
        <v>146</v>
      </c>
      <c r="C37">
        <v>1</v>
      </c>
      <c r="D37">
        <v>369</v>
      </c>
      <c r="E37">
        <v>36</v>
      </c>
      <c r="F37" t="s">
        <v>148</v>
      </c>
      <c r="G37" t="s">
        <v>150</v>
      </c>
      <c r="H37">
        <v>0</v>
      </c>
      <c r="I37">
        <v>0</v>
      </c>
      <c r="J37">
        <v>0</v>
      </c>
      <c r="K37" t="s">
        <v>151</v>
      </c>
      <c r="L37" t="s">
        <v>151</v>
      </c>
      <c r="M37">
        <v>0</v>
      </c>
      <c r="N37">
        <v>0</v>
      </c>
      <c r="O37">
        <v>0.5013550135501355</v>
      </c>
      <c r="P37">
        <v>-0.1891891891891892</v>
      </c>
      <c r="Q37" t="s">
        <v>151</v>
      </c>
      <c r="R37" t="s">
        <v>151</v>
      </c>
      <c r="S37" t="s">
        <v>151</v>
      </c>
      <c r="T37" t="s">
        <v>151</v>
      </c>
      <c r="U37" t="s">
        <v>151</v>
      </c>
      <c r="V37" t="s">
        <v>151</v>
      </c>
      <c r="W37" t="s">
        <v>151</v>
      </c>
      <c r="X37" t="s">
        <v>151</v>
      </c>
      <c r="Y37" t="s">
        <v>151</v>
      </c>
      <c r="Z37" t="s">
        <v>151</v>
      </c>
      <c r="AA37" t="s">
        <v>257</v>
      </c>
      <c r="AB37" t="s">
        <v>320</v>
      </c>
    </row>
    <row r="38" spans="1:28">
      <c r="A38" t="s">
        <v>119</v>
      </c>
      <c r="B38" t="s">
        <v>146</v>
      </c>
      <c r="C38">
        <v>1</v>
      </c>
      <c r="D38">
        <v>1257</v>
      </c>
      <c r="E38">
        <v>37</v>
      </c>
      <c r="F38" t="s">
        <v>148</v>
      </c>
      <c r="G38" t="s">
        <v>150</v>
      </c>
      <c r="H38">
        <v>0</v>
      </c>
      <c r="I38">
        <v>0</v>
      </c>
      <c r="J38">
        <v>0</v>
      </c>
      <c r="K38" t="s">
        <v>151</v>
      </c>
      <c r="L38" t="s">
        <v>151</v>
      </c>
      <c r="M38">
        <v>0</v>
      </c>
      <c r="N38">
        <v>0</v>
      </c>
      <c r="O38">
        <v>0.4980111376292761</v>
      </c>
      <c r="P38">
        <v>0</v>
      </c>
      <c r="Q38" t="s">
        <v>151</v>
      </c>
      <c r="R38" t="s">
        <v>151</v>
      </c>
      <c r="S38" t="s">
        <v>151</v>
      </c>
      <c r="T38" t="s">
        <v>151</v>
      </c>
      <c r="U38" t="s">
        <v>151</v>
      </c>
      <c r="V38" t="s">
        <v>151</v>
      </c>
      <c r="W38" t="s">
        <v>151</v>
      </c>
      <c r="X38" t="s">
        <v>151</v>
      </c>
      <c r="Y38" t="s">
        <v>151</v>
      </c>
      <c r="Z38" t="s">
        <v>151</v>
      </c>
      <c r="AA38" t="s">
        <v>258</v>
      </c>
      <c r="AB38" t="s">
        <v>321</v>
      </c>
    </row>
    <row r="39" spans="1:28">
      <c r="A39" t="s">
        <v>120</v>
      </c>
      <c r="B39" t="s">
        <v>146</v>
      </c>
      <c r="C39">
        <v>1</v>
      </c>
      <c r="D39">
        <v>978</v>
      </c>
      <c r="E39">
        <v>38</v>
      </c>
      <c r="F39" t="s">
        <v>148</v>
      </c>
      <c r="G39" t="s">
        <v>150</v>
      </c>
      <c r="H39">
        <v>0</v>
      </c>
      <c r="I39">
        <v>0</v>
      </c>
      <c r="J39">
        <v>0</v>
      </c>
      <c r="K39" t="s">
        <v>151</v>
      </c>
      <c r="L39" t="s">
        <v>151</v>
      </c>
      <c r="M39">
        <v>0</v>
      </c>
      <c r="N39">
        <v>0</v>
      </c>
      <c r="O39">
        <v>0.5521472392638037</v>
      </c>
      <c r="P39">
        <v>-0.04074074074074074</v>
      </c>
      <c r="Q39" t="s">
        <v>151</v>
      </c>
      <c r="R39" t="s">
        <v>151</v>
      </c>
      <c r="S39" t="s">
        <v>151</v>
      </c>
      <c r="T39" t="s">
        <v>151</v>
      </c>
      <c r="U39" t="s">
        <v>151</v>
      </c>
      <c r="V39" t="s">
        <v>151</v>
      </c>
      <c r="W39" t="s">
        <v>151</v>
      </c>
      <c r="X39" t="s">
        <v>151</v>
      </c>
      <c r="Y39" t="s">
        <v>151</v>
      </c>
      <c r="Z39" t="s">
        <v>151</v>
      </c>
      <c r="AA39" t="s">
        <v>259</v>
      </c>
      <c r="AB39" t="s">
        <v>322</v>
      </c>
    </row>
    <row r="40" spans="1:28">
      <c r="A40" t="s">
        <v>121</v>
      </c>
      <c r="B40" t="s">
        <v>146</v>
      </c>
      <c r="C40">
        <v>1</v>
      </c>
      <c r="D40">
        <v>450</v>
      </c>
      <c r="E40">
        <v>39</v>
      </c>
      <c r="F40" t="s">
        <v>148</v>
      </c>
      <c r="G40" t="s">
        <v>150</v>
      </c>
      <c r="H40">
        <v>0</v>
      </c>
      <c r="I40">
        <v>0</v>
      </c>
      <c r="J40">
        <v>0</v>
      </c>
      <c r="K40" t="s">
        <v>151</v>
      </c>
      <c r="L40" t="s">
        <v>151</v>
      </c>
      <c r="M40">
        <v>0</v>
      </c>
      <c r="N40">
        <v>0</v>
      </c>
      <c r="O40">
        <v>0.5311111111111111</v>
      </c>
      <c r="P40">
        <v>-0.05439330543933055</v>
      </c>
      <c r="Q40" t="s">
        <v>151</v>
      </c>
      <c r="R40" t="s">
        <v>151</v>
      </c>
      <c r="S40" t="s">
        <v>151</v>
      </c>
      <c r="T40" t="s">
        <v>151</v>
      </c>
      <c r="U40" t="s">
        <v>151</v>
      </c>
      <c r="V40" t="s">
        <v>151</v>
      </c>
      <c r="W40" t="s">
        <v>151</v>
      </c>
      <c r="X40" t="s">
        <v>151</v>
      </c>
      <c r="Y40" t="s">
        <v>151</v>
      </c>
      <c r="Z40" t="s">
        <v>151</v>
      </c>
      <c r="AA40" t="s">
        <v>260</v>
      </c>
      <c r="AB40" t="s">
        <v>323</v>
      </c>
    </row>
    <row r="41" spans="1:28">
      <c r="A41" t="s">
        <v>122</v>
      </c>
      <c r="B41" t="s">
        <v>146</v>
      </c>
      <c r="C41">
        <v>1</v>
      </c>
      <c r="D41">
        <v>1539</v>
      </c>
      <c r="E41">
        <v>40</v>
      </c>
      <c r="F41" t="s">
        <v>148</v>
      </c>
      <c r="G41" t="s">
        <v>150</v>
      </c>
      <c r="H41">
        <v>0</v>
      </c>
      <c r="I41">
        <v>0</v>
      </c>
      <c r="J41">
        <v>0</v>
      </c>
      <c r="K41" t="s">
        <v>151</v>
      </c>
      <c r="L41" t="s">
        <v>151</v>
      </c>
      <c r="M41">
        <v>0</v>
      </c>
      <c r="N41">
        <v>0</v>
      </c>
      <c r="O41">
        <v>0.4821312540610786</v>
      </c>
      <c r="P41">
        <v>-0.05390835579514825</v>
      </c>
      <c r="Q41" t="s">
        <v>151</v>
      </c>
      <c r="R41" t="s">
        <v>151</v>
      </c>
      <c r="S41" t="s">
        <v>151</v>
      </c>
      <c r="T41" t="s">
        <v>151</v>
      </c>
      <c r="U41" t="s">
        <v>151</v>
      </c>
      <c r="V41" t="s">
        <v>151</v>
      </c>
      <c r="W41" t="s">
        <v>151</v>
      </c>
      <c r="X41" t="s">
        <v>151</v>
      </c>
      <c r="Y41" t="s">
        <v>151</v>
      </c>
      <c r="Z41" t="s">
        <v>151</v>
      </c>
      <c r="AA41" t="s">
        <v>261</v>
      </c>
      <c r="AB41" t="s">
        <v>324</v>
      </c>
    </row>
    <row r="42" spans="1:28">
      <c r="A42" t="s">
        <v>123</v>
      </c>
      <c r="B42" t="s">
        <v>146</v>
      </c>
      <c r="C42">
        <v>0.1</v>
      </c>
      <c r="D42">
        <v>855</v>
      </c>
      <c r="E42">
        <v>41</v>
      </c>
      <c r="F42" t="s">
        <v>148</v>
      </c>
      <c r="G42" t="s">
        <v>151</v>
      </c>
      <c r="H42" t="s">
        <v>151</v>
      </c>
      <c r="I42">
        <v>0</v>
      </c>
      <c r="J42" t="s">
        <v>151</v>
      </c>
      <c r="K42" t="s">
        <v>151</v>
      </c>
      <c r="L42" t="s">
        <v>151</v>
      </c>
      <c r="M42">
        <v>0</v>
      </c>
      <c r="N42">
        <v>0</v>
      </c>
      <c r="O42">
        <v>0.5368421052631579</v>
      </c>
      <c r="P42">
        <v>0.006535947712418301</v>
      </c>
      <c r="Q42" t="s">
        <v>151</v>
      </c>
      <c r="R42" t="s">
        <v>151</v>
      </c>
      <c r="S42" t="s">
        <v>151</v>
      </c>
      <c r="T42" t="s">
        <v>151</v>
      </c>
      <c r="U42" t="s">
        <v>151</v>
      </c>
      <c r="V42" t="s">
        <v>151</v>
      </c>
      <c r="W42" t="s">
        <v>151</v>
      </c>
      <c r="X42" t="s">
        <v>151</v>
      </c>
      <c r="Y42" t="s">
        <v>151</v>
      </c>
      <c r="Z42" t="s">
        <v>151</v>
      </c>
      <c r="AA42" t="s">
        <v>262</v>
      </c>
      <c r="AB42" t="s">
        <v>325</v>
      </c>
    </row>
    <row r="43" spans="1:28">
      <c r="A43" t="s">
        <v>124</v>
      </c>
      <c r="B43" t="s">
        <v>146</v>
      </c>
      <c r="C43">
        <v>0.1</v>
      </c>
      <c r="D43">
        <v>315</v>
      </c>
      <c r="E43">
        <v>42</v>
      </c>
      <c r="F43" t="s">
        <v>148</v>
      </c>
      <c r="G43" t="s">
        <v>151</v>
      </c>
      <c r="H43" t="s">
        <v>151</v>
      </c>
      <c r="I43">
        <v>0</v>
      </c>
      <c r="J43" t="s">
        <v>151</v>
      </c>
      <c r="K43" t="s">
        <v>151</v>
      </c>
      <c r="L43" t="s">
        <v>151</v>
      </c>
      <c r="M43">
        <v>0</v>
      </c>
      <c r="N43">
        <v>0</v>
      </c>
      <c r="O43">
        <v>0.5142857142857142</v>
      </c>
      <c r="P43">
        <v>0.1234567901234568</v>
      </c>
      <c r="Q43" t="s">
        <v>151</v>
      </c>
      <c r="R43" t="s">
        <v>151</v>
      </c>
      <c r="S43" t="s">
        <v>151</v>
      </c>
      <c r="T43" t="s">
        <v>151</v>
      </c>
      <c r="U43" t="s">
        <v>151</v>
      </c>
      <c r="V43" t="s">
        <v>151</v>
      </c>
      <c r="W43" t="s">
        <v>151</v>
      </c>
      <c r="X43" t="s">
        <v>151</v>
      </c>
      <c r="Y43" t="s">
        <v>151</v>
      </c>
      <c r="Z43" t="s">
        <v>151</v>
      </c>
      <c r="AA43" t="s">
        <v>263</v>
      </c>
      <c r="AB43" t="s">
        <v>326</v>
      </c>
    </row>
    <row r="44" spans="1:28">
      <c r="A44" t="s">
        <v>125</v>
      </c>
      <c r="B44" t="s">
        <v>146</v>
      </c>
      <c r="C44">
        <v>1</v>
      </c>
      <c r="D44">
        <v>2088</v>
      </c>
      <c r="E44">
        <v>43</v>
      </c>
      <c r="F44" t="s">
        <v>148</v>
      </c>
      <c r="G44">
        <v>0.473433879239599</v>
      </c>
      <c r="H44">
        <v>0.001584786053882726</v>
      </c>
      <c r="I44">
        <v>0</v>
      </c>
      <c r="J44" t="s">
        <v>151</v>
      </c>
      <c r="K44" t="s">
        <v>151</v>
      </c>
      <c r="L44" t="s">
        <v>151</v>
      </c>
      <c r="M44">
        <v>0.3913669064748201</v>
      </c>
      <c r="N44">
        <v>0.329635499207607</v>
      </c>
      <c r="O44">
        <v>0.5086206896551724</v>
      </c>
      <c r="P44">
        <v>-0.05539906103286385</v>
      </c>
      <c r="Q44" t="s">
        <v>151</v>
      </c>
      <c r="R44" t="s">
        <v>151</v>
      </c>
      <c r="S44" t="s">
        <v>151</v>
      </c>
      <c r="T44" t="s">
        <v>151</v>
      </c>
      <c r="U44" t="s">
        <v>151</v>
      </c>
      <c r="V44" t="s">
        <v>151</v>
      </c>
      <c r="W44" t="s">
        <v>151</v>
      </c>
      <c r="X44" t="s">
        <v>151</v>
      </c>
      <c r="Y44" t="s">
        <v>151</v>
      </c>
      <c r="Z44" t="s">
        <v>151</v>
      </c>
      <c r="AA44" t="s">
        <v>264</v>
      </c>
      <c r="AB44" t="s">
        <v>327</v>
      </c>
    </row>
    <row r="45" spans="1:28">
      <c r="A45" t="s">
        <v>126</v>
      </c>
      <c r="B45" t="s">
        <v>146</v>
      </c>
      <c r="C45">
        <v>0.2</v>
      </c>
      <c r="D45">
        <v>210</v>
      </c>
      <c r="E45">
        <v>44</v>
      </c>
      <c r="F45" t="s">
        <v>148</v>
      </c>
      <c r="G45" t="s">
        <v>151</v>
      </c>
      <c r="H45" t="s">
        <v>151</v>
      </c>
      <c r="I45">
        <v>0</v>
      </c>
      <c r="J45" t="s">
        <v>151</v>
      </c>
      <c r="K45" t="s">
        <v>151</v>
      </c>
      <c r="L45" t="s">
        <v>151</v>
      </c>
      <c r="M45">
        <v>0</v>
      </c>
      <c r="N45">
        <v>0</v>
      </c>
      <c r="O45">
        <v>0.5</v>
      </c>
      <c r="P45">
        <v>-0.009523809523809525</v>
      </c>
      <c r="Q45" t="s">
        <v>151</v>
      </c>
      <c r="R45" t="s">
        <v>151</v>
      </c>
      <c r="S45" t="s">
        <v>151</v>
      </c>
      <c r="T45" t="s">
        <v>151</v>
      </c>
      <c r="U45" t="s">
        <v>151</v>
      </c>
      <c r="V45" t="s">
        <v>151</v>
      </c>
      <c r="W45" t="s">
        <v>151</v>
      </c>
      <c r="X45" t="s">
        <v>151</v>
      </c>
      <c r="Y45" t="s">
        <v>151</v>
      </c>
      <c r="Z45" t="s">
        <v>151</v>
      </c>
      <c r="AA45" t="s">
        <v>265</v>
      </c>
      <c r="AB45" t="s">
        <v>328</v>
      </c>
    </row>
    <row r="46" spans="1:28">
      <c r="A46" t="s">
        <v>127</v>
      </c>
      <c r="B46" t="s">
        <v>146</v>
      </c>
      <c r="C46">
        <v>0.8</v>
      </c>
      <c r="D46">
        <v>1236</v>
      </c>
      <c r="E46">
        <v>45</v>
      </c>
      <c r="F46" t="s">
        <v>148</v>
      </c>
      <c r="G46" t="s">
        <v>150</v>
      </c>
      <c r="H46">
        <v>0</v>
      </c>
      <c r="I46">
        <v>0</v>
      </c>
      <c r="J46">
        <v>0</v>
      </c>
      <c r="K46" t="s">
        <v>151</v>
      </c>
      <c r="L46" t="s">
        <v>151</v>
      </c>
      <c r="M46">
        <v>0</v>
      </c>
      <c r="N46">
        <v>0</v>
      </c>
      <c r="O46">
        <v>0.4368932038834951</v>
      </c>
      <c r="P46">
        <v>-0.06296296296296296</v>
      </c>
      <c r="Q46" t="s">
        <v>151</v>
      </c>
      <c r="R46" t="s">
        <v>151</v>
      </c>
      <c r="S46" t="s">
        <v>151</v>
      </c>
      <c r="T46" t="s">
        <v>151</v>
      </c>
      <c r="U46" t="s">
        <v>151</v>
      </c>
      <c r="V46" t="s">
        <v>151</v>
      </c>
      <c r="W46" t="s">
        <v>151</v>
      </c>
      <c r="X46" t="s">
        <v>151</v>
      </c>
      <c r="Y46" t="s">
        <v>151</v>
      </c>
      <c r="Z46" t="s">
        <v>151</v>
      </c>
      <c r="AA46" t="s">
        <v>266</v>
      </c>
      <c r="AB46" t="s">
        <v>329</v>
      </c>
    </row>
    <row r="47" spans="1:28">
      <c r="A47" t="s">
        <v>128</v>
      </c>
      <c r="B47" t="s">
        <v>146</v>
      </c>
      <c r="C47">
        <v>0.8</v>
      </c>
      <c r="D47">
        <v>189</v>
      </c>
      <c r="E47">
        <v>46</v>
      </c>
      <c r="F47" t="s">
        <v>149</v>
      </c>
      <c r="G47" t="s">
        <v>150</v>
      </c>
      <c r="H47">
        <v>0</v>
      </c>
      <c r="I47">
        <v>0</v>
      </c>
      <c r="J47">
        <v>0</v>
      </c>
      <c r="K47" t="s">
        <v>151</v>
      </c>
      <c r="L47" t="s">
        <v>151</v>
      </c>
      <c r="M47">
        <v>0</v>
      </c>
      <c r="N47">
        <v>0</v>
      </c>
      <c r="O47">
        <v>0.3809523809523809</v>
      </c>
      <c r="P47">
        <v>-0.05555555555555555</v>
      </c>
      <c r="Q47" t="s">
        <v>151</v>
      </c>
      <c r="R47" t="s">
        <v>151</v>
      </c>
      <c r="S47" t="s">
        <v>151</v>
      </c>
      <c r="T47" t="s">
        <v>151</v>
      </c>
      <c r="U47" t="s">
        <v>151</v>
      </c>
      <c r="V47" t="s">
        <v>151</v>
      </c>
      <c r="W47" t="s">
        <v>151</v>
      </c>
      <c r="X47" t="s">
        <v>151</v>
      </c>
      <c r="Y47" t="s">
        <v>151</v>
      </c>
      <c r="Z47" t="s">
        <v>151</v>
      </c>
      <c r="AA47" t="s">
        <v>267</v>
      </c>
      <c r="AB47" t="s">
        <v>330</v>
      </c>
    </row>
    <row r="48" spans="1:28">
      <c r="A48" t="s">
        <v>129</v>
      </c>
      <c r="B48" t="s">
        <v>146</v>
      </c>
      <c r="C48">
        <v>0.1</v>
      </c>
      <c r="D48">
        <v>351</v>
      </c>
      <c r="E48">
        <v>47</v>
      </c>
      <c r="F48" t="s">
        <v>148</v>
      </c>
      <c r="G48" t="s">
        <v>151</v>
      </c>
      <c r="H48" t="s">
        <v>151</v>
      </c>
      <c r="I48">
        <v>0</v>
      </c>
      <c r="J48" t="s">
        <v>151</v>
      </c>
      <c r="K48" t="s">
        <v>151</v>
      </c>
      <c r="L48" t="s">
        <v>151</v>
      </c>
      <c r="M48">
        <v>0</v>
      </c>
      <c r="N48">
        <v>0</v>
      </c>
      <c r="O48">
        <v>0.5327635327635327</v>
      </c>
      <c r="P48">
        <v>-0.1229946524064171</v>
      </c>
      <c r="Q48" t="s">
        <v>151</v>
      </c>
      <c r="R48" t="s">
        <v>151</v>
      </c>
      <c r="S48" t="s">
        <v>151</v>
      </c>
      <c r="T48" t="s">
        <v>151</v>
      </c>
      <c r="U48" t="s">
        <v>151</v>
      </c>
      <c r="V48" t="s">
        <v>151</v>
      </c>
      <c r="W48" t="s">
        <v>151</v>
      </c>
      <c r="X48" t="s">
        <v>151</v>
      </c>
      <c r="Y48" t="s">
        <v>151</v>
      </c>
      <c r="Z48" t="s">
        <v>151</v>
      </c>
      <c r="AA48" t="s">
        <v>268</v>
      </c>
      <c r="AB48" t="s">
        <v>331</v>
      </c>
    </row>
    <row r="49" spans="1:28">
      <c r="A49" t="s">
        <v>130</v>
      </c>
      <c r="B49" t="s">
        <v>146</v>
      </c>
      <c r="C49">
        <v>0.4</v>
      </c>
      <c r="D49">
        <v>1551</v>
      </c>
      <c r="E49">
        <v>48</v>
      </c>
      <c r="F49" t="s">
        <v>148</v>
      </c>
      <c r="G49" t="s">
        <v>150</v>
      </c>
      <c r="H49">
        <v>0</v>
      </c>
      <c r="I49">
        <v>0</v>
      </c>
      <c r="J49">
        <v>0</v>
      </c>
      <c r="K49" t="s">
        <v>151</v>
      </c>
      <c r="L49" t="s">
        <v>151</v>
      </c>
      <c r="M49">
        <v>0</v>
      </c>
      <c r="N49">
        <v>0</v>
      </c>
      <c r="O49">
        <v>0.4854932301740812</v>
      </c>
      <c r="P49">
        <v>-0.09163346613545817</v>
      </c>
      <c r="Q49" t="s">
        <v>151</v>
      </c>
      <c r="R49" t="s">
        <v>151</v>
      </c>
      <c r="S49" t="s">
        <v>151</v>
      </c>
      <c r="T49" t="s">
        <v>151</v>
      </c>
      <c r="U49" t="s">
        <v>151</v>
      </c>
      <c r="V49" t="s">
        <v>151</v>
      </c>
      <c r="W49" t="s">
        <v>151</v>
      </c>
      <c r="X49" t="s">
        <v>151</v>
      </c>
      <c r="Y49" t="s">
        <v>151</v>
      </c>
      <c r="Z49" t="s">
        <v>151</v>
      </c>
      <c r="AA49" t="s">
        <v>269</v>
      </c>
      <c r="AB49" t="s">
        <v>332</v>
      </c>
    </row>
    <row r="50" spans="1:28">
      <c r="A50" t="s">
        <v>131</v>
      </c>
      <c r="B50" t="s">
        <v>146</v>
      </c>
      <c r="C50">
        <v>0.4</v>
      </c>
      <c r="D50">
        <v>174</v>
      </c>
      <c r="E50">
        <v>49</v>
      </c>
      <c r="F50" t="s">
        <v>149</v>
      </c>
      <c r="G50" t="s">
        <v>150</v>
      </c>
      <c r="H50">
        <v>0</v>
      </c>
      <c r="I50">
        <v>0</v>
      </c>
      <c r="J50">
        <v>0</v>
      </c>
      <c r="K50" t="s">
        <v>151</v>
      </c>
      <c r="L50" t="s">
        <v>151</v>
      </c>
      <c r="M50">
        <v>0</v>
      </c>
      <c r="N50">
        <v>0</v>
      </c>
      <c r="O50">
        <v>0.4425287356321839</v>
      </c>
      <c r="P50">
        <v>0.01298701298701299</v>
      </c>
      <c r="Q50" t="s">
        <v>151</v>
      </c>
      <c r="R50" t="s">
        <v>151</v>
      </c>
      <c r="S50" t="s">
        <v>151</v>
      </c>
      <c r="T50" t="s">
        <v>151</v>
      </c>
      <c r="U50" t="s">
        <v>151</v>
      </c>
      <c r="V50" t="s">
        <v>151</v>
      </c>
      <c r="W50" t="s">
        <v>151</v>
      </c>
      <c r="X50" t="s">
        <v>151</v>
      </c>
      <c r="Y50" t="s">
        <v>151</v>
      </c>
      <c r="Z50" t="s">
        <v>151</v>
      </c>
      <c r="AA50" t="s">
        <v>270</v>
      </c>
      <c r="AB50" t="s">
        <v>333</v>
      </c>
    </row>
    <row r="51" spans="1:28">
      <c r="A51" t="s">
        <v>132</v>
      </c>
      <c r="B51" t="s">
        <v>146</v>
      </c>
      <c r="C51">
        <v>0.1</v>
      </c>
      <c r="D51">
        <v>975</v>
      </c>
      <c r="E51">
        <v>50</v>
      </c>
      <c r="F51" t="s">
        <v>149</v>
      </c>
      <c r="G51" t="s">
        <v>151</v>
      </c>
      <c r="H51" t="s">
        <v>151</v>
      </c>
      <c r="I51">
        <v>0</v>
      </c>
      <c r="J51" t="s">
        <v>151</v>
      </c>
      <c r="K51" t="s">
        <v>151</v>
      </c>
      <c r="L51" t="s">
        <v>151</v>
      </c>
      <c r="M51">
        <v>0</v>
      </c>
      <c r="N51">
        <v>0</v>
      </c>
      <c r="O51">
        <v>0.521025641025641</v>
      </c>
      <c r="P51">
        <v>-0.1220472440944882</v>
      </c>
      <c r="Q51" t="s">
        <v>151</v>
      </c>
      <c r="R51" t="s">
        <v>159</v>
      </c>
      <c r="S51" t="s">
        <v>165</v>
      </c>
      <c r="T51" t="s">
        <v>177</v>
      </c>
      <c r="U51" t="s">
        <v>151</v>
      </c>
      <c r="V51" t="s">
        <v>151</v>
      </c>
      <c r="W51" t="s">
        <v>151</v>
      </c>
      <c r="X51" t="s">
        <v>201</v>
      </c>
      <c r="Y51" t="s">
        <v>151</v>
      </c>
      <c r="Z51" t="s">
        <v>218</v>
      </c>
      <c r="AA51" t="s">
        <v>271</v>
      </c>
      <c r="AB51" t="s">
        <v>334</v>
      </c>
    </row>
    <row r="52" spans="1:28">
      <c r="A52" t="s">
        <v>133</v>
      </c>
      <c r="B52" t="s">
        <v>147</v>
      </c>
      <c r="C52">
        <v>1</v>
      </c>
      <c r="D52">
        <v>393</v>
      </c>
      <c r="E52">
        <v>51</v>
      </c>
      <c r="F52" t="s">
        <v>149</v>
      </c>
      <c r="G52" t="s">
        <v>151</v>
      </c>
      <c r="H52" t="s">
        <v>151</v>
      </c>
      <c r="I52" t="s">
        <v>151</v>
      </c>
      <c r="J52" t="s">
        <v>151</v>
      </c>
      <c r="K52" t="s">
        <v>151</v>
      </c>
      <c r="L52" t="s">
        <v>151</v>
      </c>
      <c r="M52">
        <v>0</v>
      </c>
      <c r="N52">
        <v>0</v>
      </c>
      <c r="O52">
        <v>0.5114503816793893</v>
      </c>
      <c r="P52">
        <v>-0.154228855721393</v>
      </c>
      <c r="Q52" t="s">
        <v>151</v>
      </c>
      <c r="R52" t="s">
        <v>151</v>
      </c>
      <c r="S52" t="s">
        <v>151</v>
      </c>
      <c r="T52" t="s">
        <v>151</v>
      </c>
      <c r="U52" t="s">
        <v>151</v>
      </c>
      <c r="V52" t="s">
        <v>151</v>
      </c>
      <c r="W52" t="s">
        <v>151</v>
      </c>
      <c r="X52" t="s">
        <v>151</v>
      </c>
      <c r="Y52" t="s">
        <v>151</v>
      </c>
      <c r="Z52" t="s">
        <v>151</v>
      </c>
      <c r="AA52" t="s">
        <v>272</v>
      </c>
      <c r="AB52" t="s">
        <v>335</v>
      </c>
    </row>
    <row r="53" spans="1:28">
      <c r="A53" t="s">
        <v>134</v>
      </c>
      <c r="B53" t="s">
        <v>146</v>
      </c>
      <c r="C53">
        <v>0.3</v>
      </c>
      <c r="D53">
        <v>180</v>
      </c>
      <c r="E53">
        <v>52</v>
      </c>
      <c r="F53" t="s">
        <v>149</v>
      </c>
      <c r="G53" t="s">
        <v>151</v>
      </c>
      <c r="H53" t="s">
        <v>151</v>
      </c>
      <c r="I53">
        <v>0.03112867234083016</v>
      </c>
      <c r="J53">
        <v>0.1515188126189908</v>
      </c>
      <c r="K53" t="s">
        <v>151</v>
      </c>
      <c r="L53" t="s">
        <v>151</v>
      </c>
      <c r="M53">
        <v>0</v>
      </c>
      <c r="N53">
        <v>0</v>
      </c>
      <c r="O53">
        <v>0.4944444444444445</v>
      </c>
      <c r="P53">
        <v>0.05617977528089887</v>
      </c>
      <c r="Q53" t="s">
        <v>151</v>
      </c>
      <c r="R53" t="s">
        <v>151</v>
      </c>
      <c r="S53" t="s">
        <v>151</v>
      </c>
      <c r="T53" t="s">
        <v>151</v>
      </c>
      <c r="U53" t="s">
        <v>151</v>
      </c>
      <c r="V53" t="s">
        <v>151</v>
      </c>
      <c r="W53" t="s">
        <v>151</v>
      </c>
      <c r="X53" t="s">
        <v>151</v>
      </c>
      <c r="Y53" t="s">
        <v>151</v>
      </c>
      <c r="Z53" t="s">
        <v>151</v>
      </c>
      <c r="AA53" t="s">
        <v>273</v>
      </c>
      <c r="AB53" t="s">
        <v>336</v>
      </c>
    </row>
    <row r="54" spans="1:28">
      <c r="A54" t="s">
        <v>135</v>
      </c>
      <c r="B54" t="s">
        <v>146</v>
      </c>
      <c r="C54">
        <v>0.1</v>
      </c>
      <c r="D54">
        <v>294</v>
      </c>
      <c r="E54">
        <v>53</v>
      </c>
      <c r="F54" t="s">
        <v>149</v>
      </c>
      <c r="G54" t="s">
        <v>151</v>
      </c>
      <c r="H54" t="s">
        <v>151</v>
      </c>
      <c r="I54">
        <v>0</v>
      </c>
      <c r="J54" t="s">
        <v>151</v>
      </c>
      <c r="K54" t="s">
        <v>151</v>
      </c>
      <c r="L54" t="s">
        <v>151</v>
      </c>
      <c r="M54">
        <v>0</v>
      </c>
      <c r="N54">
        <v>0</v>
      </c>
      <c r="O54">
        <v>0.4693877551020408</v>
      </c>
      <c r="P54">
        <v>-0.1304347826086956</v>
      </c>
      <c r="Q54" t="s">
        <v>151</v>
      </c>
      <c r="R54" t="s">
        <v>151</v>
      </c>
      <c r="S54" t="s">
        <v>151</v>
      </c>
      <c r="T54" t="s">
        <v>151</v>
      </c>
      <c r="U54" t="s">
        <v>151</v>
      </c>
      <c r="V54" t="s">
        <v>151</v>
      </c>
      <c r="W54" t="s">
        <v>151</v>
      </c>
      <c r="X54" t="s">
        <v>151</v>
      </c>
      <c r="Y54" t="s">
        <v>151</v>
      </c>
      <c r="Z54" t="s">
        <v>151</v>
      </c>
      <c r="AA54" t="s">
        <v>274</v>
      </c>
      <c r="AB54" t="s">
        <v>337</v>
      </c>
    </row>
    <row r="55" spans="1:28">
      <c r="A55" t="s">
        <v>136</v>
      </c>
      <c r="B55" t="s">
        <v>146</v>
      </c>
      <c r="C55">
        <v>0.2</v>
      </c>
      <c r="D55">
        <v>960</v>
      </c>
      <c r="E55">
        <v>54</v>
      </c>
      <c r="F55" t="s">
        <v>149</v>
      </c>
      <c r="G55" t="s">
        <v>151</v>
      </c>
      <c r="H55" t="s">
        <v>151</v>
      </c>
      <c r="I55">
        <v>0</v>
      </c>
      <c r="J55">
        <v>0</v>
      </c>
      <c r="K55" t="s">
        <v>151</v>
      </c>
      <c r="L55" t="s">
        <v>151</v>
      </c>
      <c r="M55">
        <v>0</v>
      </c>
      <c r="N55">
        <v>0</v>
      </c>
      <c r="O55">
        <v>0.5239583333333333</v>
      </c>
      <c r="P55">
        <v>-0.1172962226640159</v>
      </c>
      <c r="Q55" t="s">
        <v>151</v>
      </c>
      <c r="R55" t="s">
        <v>151</v>
      </c>
      <c r="S55" t="s">
        <v>151</v>
      </c>
      <c r="T55" t="s">
        <v>151</v>
      </c>
      <c r="U55" t="s">
        <v>151</v>
      </c>
      <c r="V55" t="s">
        <v>151</v>
      </c>
      <c r="W55" t="s">
        <v>151</v>
      </c>
      <c r="X55" t="s">
        <v>202</v>
      </c>
      <c r="Y55" t="s">
        <v>151</v>
      </c>
      <c r="Z55" t="s">
        <v>151</v>
      </c>
      <c r="AA55" t="s">
        <v>275</v>
      </c>
      <c r="AB55" t="s">
        <v>338</v>
      </c>
    </row>
    <row r="56" spans="1:28">
      <c r="A56" t="s">
        <v>137</v>
      </c>
      <c r="B56" t="s">
        <v>147</v>
      </c>
      <c r="C56">
        <v>1</v>
      </c>
      <c r="D56">
        <v>276</v>
      </c>
      <c r="E56">
        <v>55</v>
      </c>
      <c r="F56" t="s">
        <v>149</v>
      </c>
      <c r="G56" t="s">
        <v>151</v>
      </c>
      <c r="H56" t="s">
        <v>151</v>
      </c>
      <c r="I56" t="s">
        <v>151</v>
      </c>
      <c r="J56" t="s">
        <v>151</v>
      </c>
      <c r="K56" t="s">
        <v>151</v>
      </c>
      <c r="L56" t="s">
        <v>151</v>
      </c>
      <c r="M56">
        <v>0.02150537634408602</v>
      </c>
      <c r="N56">
        <v>0</v>
      </c>
      <c r="O56">
        <v>0.463768115942029</v>
      </c>
      <c r="P56">
        <v>0.015625</v>
      </c>
      <c r="Q56" t="s">
        <v>151</v>
      </c>
      <c r="R56" t="s">
        <v>151</v>
      </c>
      <c r="S56" t="s">
        <v>151</v>
      </c>
      <c r="T56" t="s">
        <v>151</v>
      </c>
      <c r="U56" t="s">
        <v>151</v>
      </c>
      <c r="V56" t="s">
        <v>151</v>
      </c>
      <c r="W56" t="s">
        <v>151</v>
      </c>
      <c r="X56" t="s">
        <v>151</v>
      </c>
      <c r="Y56" t="s">
        <v>151</v>
      </c>
      <c r="Z56" t="s">
        <v>151</v>
      </c>
      <c r="AA56" t="s">
        <v>276</v>
      </c>
      <c r="AB56" t="s">
        <v>339</v>
      </c>
    </row>
    <row r="57" spans="1:28">
      <c r="A57" t="s">
        <v>138</v>
      </c>
      <c r="B57" t="s">
        <v>147</v>
      </c>
      <c r="C57">
        <v>1</v>
      </c>
      <c r="D57">
        <v>270</v>
      </c>
      <c r="E57">
        <v>56</v>
      </c>
      <c r="F57" t="s">
        <v>149</v>
      </c>
      <c r="G57" t="s">
        <v>151</v>
      </c>
      <c r="H57" t="s">
        <v>151</v>
      </c>
      <c r="I57" t="s">
        <v>151</v>
      </c>
      <c r="J57" t="s">
        <v>151</v>
      </c>
      <c r="K57" t="s">
        <v>151</v>
      </c>
      <c r="L57" t="s">
        <v>151</v>
      </c>
      <c r="M57">
        <v>0.1523809523809524</v>
      </c>
      <c r="N57">
        <v>0</v>
      </c>
      <c r="O57">
        <v>0.4740740740740741</v>
      </c>
      <c r="P57">
        <v>0.109375</v>
      </c>
      <c r="Q57" t="s">
        <v>151</v>
      </c>
      <c r="R57" t="s">
        <v>151</v>
      </c>
      <c r="S57" t="s">
        <v>151</v>
      </c>
      <c r="T57" t="s">
        <v>151</v>
      </c>
      <c r="U57" t="s">
        <v>151</v>
      </c>
      <c r="V57" t="s">
        <v>151</v>
      </c>
      <c r="W57" t="s">
        <v>151</v>
      </c>
      <c r="X57" t="s">
        <v>151</v>
      </c>
      <c r="Y57" t="s">
        <v>151</v>
      </c>
      <c r="Z57" t="s">
        <v>151</v>
      </c>
      <c r="AA57" t="s">
        <v>277</v>
      </c>
      <c r="AB57" t="s">
        <v>340</v>
      </c>
    </row>
    <row r="58" spans="1:28">
      <c r="A58" t="s">
        <v>139</v>
      </c>
      <c r="B58" t="s">
        <v>146</v>
      </c>
      <c r="C58">
        <v>0.2</v>
      </c>
      <c r="D58">
        <v>204</v>
      </c>
      <c r="E58">
        <v>57</v>
      </c>
      <c r="F58" t="s">
        <v>148</v>
      </c>
      <c r="G58" t="s">
        <v>151</v>
      </c>
      <c r="H58" t="s">
        <v>151</v>
      </c>
      <c r="I58">
        <v>0</v>
      </c>
      <c r="J58" t="s">
        <v>151</v>
      </c>
      <c r="K58" t="s">
        <v>151</v>
      </c>
      <c r="L58" t="s">
        <v>151</v>
      </c>
      <c r="M58">
        <v>0</v>
      </c>
      <c r="N58">
        <v>0</v>
      </c>
      <c r="O58">
        <v>0.5147058823529411</v>
      </c>
      <c r="P58">
        <v>-0.009523809523809525</v>
      </c>
      <c r="Q58" t="s">
        <v>151</v>
      </c>
      <c r="R58" t="s">
        <v>151</v>
      </c>
      <c r="S58" t="s">
        <v>151</v>
      </c>
      <c r="T58" t="s">
        <v>151</v>
      </c>
      <c r="U58" t="s">
        <v>151</v>
      </c>
      <c r="V58" t="s">
        <v>151</v>
      </c>
      <c r="W58" t="s">
        <v>151</v>
      </c>
      <c r="X58" t="s">
        <v>151</v>
      </c>
      <c r="Y58" t="s">
        <v>151</v>
      </c>
      <c r="Z58" t="s">
        <v>151</v>
      </c>
      <c r="AA58" t="s">
        <v>278</v>
      </c>
      <c r="AB58" t="s">
        <v>341</v>
      </c>
    </row>
    <row r="59" spans="1:28">
      <c r="A59" t="s">
        <v>140</v>
      </c>
      <c r="B59" t="s">
        <v>147</v>
      </c>
      <c r="C59">
        <v>1</v>
      </c>
      <c r="D59">
        <v>567</v>
      </c>
      <c r="E59">
        <v>58</v>
      </c>
      <c r="F59" t="s">
        <v>149</v>
      </c>
      <c r="G59" t="s">
        <v>151</v>
      </c>
      <c r="H59" t="s">
        <v>151</v>
      </c>
      <c r="I59" t="s">
        <v>151</v>
      </c>
      <c r="J59" t="s">
        <v>151</v>
      </c>
      <c r="K59" t="s">
        <v>151</v>
      </c>
      <c r="L59" t="s">
        <v>151</v>
      </c>
      <c r="M59">
        <v>0.01063829787234043</v>
      </c>
      <c r="N59">
        <v>0</v>
      </c>
      <c r="O59">
        <v>0.5079365079365079</v>
      </c>
      <c r="P59">
        <v>-0.04166666666666666</v>
      </c>
      <c r="Q59" t="s">
        <v>151</v>
      </c>
      <c r="R59" t="s">
        <v>151</v>
      </c>
      <c r="S59" t="s">
        <v>151</v>
      </c>
      <c r="T59" t="s">
        <v>178</v>
      </c>
      <c r="U59" t="s">
        <v>151</v>
      </c>
      <c r="V59" t="s">
        <v>151</v>
      </c>
      <c r="W59" t="s">
        <v>151</v>
      </c>
      <c r="X59" t="s">
        <v>203</v>
      </c>
      <c r="Y59" t="s">
        <v>151</v>
      </c>
      <c r="Z59" t="s">
        <v>219</v>
      </c>
      <c r="AA59" t="s">
        <v>279</v>
      </c>
      <c r="AB59" t="s">
        <v>342</v>
      </c>
    </row>
    <row r="60" spans="1:28">
      <c r="A60" t="s">
        <v>141</v>
      </c>
      <c r="B60" t="s">
        <v>146</v>
      </c>
      <c r="C60">
        <v>0.1</v>
      </c>
      <c r="D60">
        <v>1182</v>
      </c>
      <c r="E60">
        <v>59</v>
      </c>
      <c r="F60" t="s">
        <v>148</v>
      </c>
      <c r="G60" t="s">
        <v>151</v>
      </c>
      <c r="H60" t="s">
        <v>151</v>
      </c>
      <c r="I60">
        <v>0</v>
      </c>
      <c r="J60">
        <v>0</v>
      </c>
      <c r="K60" t="s">
        <v>151</v>
      </c>
      <c r="L60" t="s">
        <v>151</v>
      </c>
      <c r="M60">
        <v>0</v>
      </c>
      <c r="N60">
        <v>0</v>
      </c>
      <c r="O60">
        <v>0.5211505922165821</v>
      </c>
      <c r="P60">
        <v>0.003246753246753247</v>
      </c>
      <c r="Q60" t="s">
        <v>151</v>
      </c>
      <c r="R60" t="s">
        <v>160</v>
      </c>
      <c r="S60" t="s">
        <v>166</v>
      </c>
      <c r="T60" t="s">
        <v>179</v>
      </c>
      <c r="U60" t="s">
        <v>151</v>
      </c>
      <c r="V60" t="s">
        <v>151</v>
      </c>
      <c r="W60" t="s">
        <v>151</v>
      </c>
      <c r="X60" t="s">
        <v>204</v>
      </c>
      <c r="Y60" t="s">
        <v>151</v>
      </c>
      <c r="Z60" t="s">
        <v>220</v>
      </c>
      <c r="AA60" t="s">
        <v>280</v>
      </c>
      <c r="AB60" t="s">
        <v>343</v>
      </c>
    </row>
    <row r="61" spans="1:28">
      <c r="A61" t="s">
        <v>142</v>
      </c>
      <c r="B61" t="s">
        <v>146</v>
      </c>
      <c r="C61">
        <v>0.1</v>
      </c>
      <c r="D61">
        <v>1098</v>
      </c>
      <c r="E61">
        <v>60</v>
      </c>
      <c r="F61" t="s">
        <v>148</v>
      </c>
      <c r="G61" t="s">
        <v>151</v>
      </c>
      <c r="H61" t="s">
        <v>151</v>
      </c>
      <c r="I61">
        <v>0</v>
      </c>
      <c r="J61" t="s">
        <v>151</v>
      </c>
      <c r="K61" t="s">
        <v>151</v>
      </c>
      <c r="L61" t="s">
        <v>151</v>
      </c>
      <c r="M61">
        <v>0</v>
      </c>
      <c r="N61">
        <v>0</v>
      </c>
      <c r="O61">
        <v>0.5282331511839709</v>
      </c>
      <c r="P61">
        <v>-0.003448275862068965</v>
      </c>
      <c r="Q61" t="s">
        <v>151</v>
      </c>
      <c r="R61" t="s">
        <v>161</v>
      </c>
      <c r="S61" t="s">
        <v>167</v>
      </c>
      <c r="T61" t="s">
        <v>180</v>
      </c>
      <c r="U61" t="s">
        <v>151</v>
      </c>
      <c r="V61" t="s">
        <v>151</v>
      </c>
      <c r="W61" t="s">
        <v>151</v>
      </c>
      <c r="X61" t="s">
        <v>205</v>
      </c>
      <c r="Y61" t="s">
        <v>151</v>
      </c>
      <c r="Z61" t="s">
        <v>220</v>
      </c>
      <c r="AA61" t="s">
        <v>281</v>
      </c>
      <c r="AB61" t="s">
        <v>344</v>
      </c>
    </row>
    <row r="62" spans="1:28">
      <c r="A62" t="s">
        <v>143</v>
      </c>
      <c r="B62" t="s">
        <v>146</v>
      </c>
      <c r="C62">
        <v>0.1</v>
      </c>
      <c r="D62">
        <v>63</v>
      </c>
      <c r="E62">
        <v>61</v>
      </c>
      <c r="F62" t="s">
        <v>148</v>
      </c>
      <c r="G62" t="s">
        <v>151</v>
      </c>
      <c r="H62" t="s">
        <v>151</v>
      </c>
      <c r="I62">
        <v>0</v>
      </c>
      <c r="J62" t="s">
        <v>151</v>
      </c>
      <c r="K62" t="s">
        <v>151</v>
      </c>
      <c r="L62" t="s">
        <v>151</v>
      </c>
      <c r="M62">
        <v>0</v>
      </c>
      <c r="N62">
        <v>0</v>
      </c>
      <c r="O62">
        <v>0.5555555555555556</v>
      </c>
      <c r="P62">
        <v>0.1428571428571428</v>
      </c>
      <c r="Q62" t="s">
        <v>151</v>
      </c>
      <c r="R62" t="s">
        <v>151</v>
      </c>
      <c r="S62" t="s">
        <v>151</v>
      </c>
      <c r="T62" t="s">
        <v>151</v>
      </c>
      <c r="U62" t="s">
        <v>151</v>
      </c>
      <c r="V62" t="s">
        <v>151</v>
      </c>
      <c r="W62" t="s">
        <v>151</v>
      </c>
      <c r="X62" t="s">
        <v>151</v>
      </c>
      <c r="Y62" t="s">
        <v>151</v>
      </c>
      <c r="Z62" t="s">
        <v>151</v>
      </c>
      <c r="AA62" t="s">
        <v>282</v>
      </c>
      <c r="AB62" t="s">
        <v>345</v>
      </c>
    </row>
    <row r="63" spans="1:28">
      <c r="A63" t="s">
        <v>144</v>
      </c>
      <c r="B63" t="s">
        <v>146</v>
      </c>
      <c r="C63">
        <v>1</v>
      </c>
      <c r="D63">
        <v>1230</v>
      </c>
      <c r="E63">
        <v>62</v>
      </c>
      <c r="F63" t="s">
        <v>148</v>
      </c>
      <c r="G63" t="s">
        <v>150</v>
      </c>
      <c r="H63">
        <v>0</v>
      </c>
      <c r="I63">
        <v>0</v>
      </c>
      <c r="J63" t="s">
        <v>151</v>
      </c>
      <c r="K63" t="s">
        <v>151</v>
      </c>
      <c r="L63" t="s">
        <v>151</v>
      </c>
      <c r="M63">
        <v>0</v>
      </c>
      <c r="N63">
        <v>0</v>
      </c>
      <c r="O63">
        <v>0.5195121951219512</v>
      </c>
      <c r="P63">
        <v>0.0297339593114241</v>
      </c>
      <c r="Q63" t="s">
        <v>151</v>
      </c>
      <c r="R63" t="s">
        <v>162</v>
      </c>
      <c r="S63" t="s">
        <v>168</v>
      </c>
      <c r="T63" t="s">
        <v>181</v>
      </c>
      <c r="U63" t="s">
        <v>151</v>
      </c>
      <c r="V63" t="s">
        <v>151</v>
      </c>
      <c r="W63" t="s">
        <v>151</v>
      </c>
      <c r="X63" t="s">
        <v>206</v>
      </c>
      <c r="Y63" t="s">
        <v>151</v>
      </c>
      <c r="Z63" t="s">
        <v>220</v>
      </c>
      <c r="AA63" t="s">
        <v>283</v>
      </c>
      <c r="AB63" t="s">
        <v>346</v>
      </c>
    </row>
    <row r="64" spans="1:28">
      <c r="A64" t="s">
        <v>145</v>
      </c>
      <c r="B64" t="s">
        <v>146</v>
      </c>
      <c r="C64">
        <v>1</v>
      </c>
      <c r="D64">
        <v>576</v>
      </c>
      <c r="E64">
        <v>63</v>
      </c>
      <c r="F64" t="s">
        <v>148</v>
      </c>
      <c r="G64" t="s">
        <v>150</v>
      </c>
      <c r="H64">
        <v>0</v>
      </c>
      <c r="I64">
        <v>0</v>
      </c>
      <c r="J64">
        <v>0</v>
      </c>
      <c r="K64" t="s">
        <v>151</v>
      </c>
      <c r="L64" t="s">
        <v>151</v>
      </c>
      <c r="M64">
        <v>0</v>
      </c>
      <c r="N64">
        <v>0</v>
      </c>
      <c r="O64">
        <v>0.4236111111111111</v>
      </c>
      <c r="P64">
        <v>-0.1311475409836066</v>
      </c>
      <c r="Q64" t="s">
        <v>151</v>
      </c>
      <c r="R64" t="s">
        <v>163</v>
      </c>
      <c r="S64" t="s">
        <v>151</v>
      </c>
      <c r="T64" t="s">
        <v>151</v>
      </c>
      <c r="U64" t="s">
        <v>151</v>
      </c>
      <c r="V64" t="s">
        <v>151</v>
      </c>
      <c r="W64" t="s">
        <v>151</v>
      </c>
      <c r="X64" t="s">
        <v>207</v>
      </c>
      <c r="Y64" t="s">
        <v>151</v>
      </c>
      <c r="Z64" t="s">
        <v>221</v>
      </c>
      <c r="AA64" t="s">
        <v>284</v>
      </c>
      <c r="AB64" t="s">
        <v>347</v>
      </c>
    </row>
  </sheetData>
  <autoFilter ref="A1:BA64">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64">
    <cfRule type="cellIs" dxfId="1" priority="2" operator="equal">
      <formula>"NA"</formula>
    </cfRule>
  </conditionalFormatting>
  <conditionalFormatting sqref="B2:B64">
    <cfRule type="cellIs" dxfId="0" priority="1" operator="equal">
      <formula>"False"</formula>
    </cfRule>
  </conditionalFormatting>
  <conditionalFormatting sqref="C2:C64">
    <cfRule type="colorScale" priority="4">
      <colorScale>
        <cfvo type="num" val="0.0"/>
        <cfvo type="num" val="1.0"/>
        <color rgb="FFF7DE99"/>
        <color rgb="FFC29006"/>
      </colorScale>
    </cfRule>
  </conditionalFormatting>
  <conditionalFormatting sqref="D2:D64">
    <cfRule type="colorScale" priority="5">
      <colorScale>
        <cfvo type="num" val="100"/>
        <cfvo type="num" val="2500"/>
        <color rgb="FFA3DEE3"/>
        <color rgb="FF1EBCC9"/>
      </colorScale>
    </cfRule>
  </conditionalFormatting>
  <conditionalFormatting sqref="G2:G64">
    <cfRule type="colorScale" priority="6">
      <colorScale>
        <cfvo type="num" val="-2.0"/>
        <cfvo type="num" val="0.0"/>
        <cfvo type="num" val="2.0"/>
        <color rgb="FFF7A09C"/>
        <color rgb="FFE0E0E0"/>
        <color rgb="FF87CEFA"/>
      </colorScale>
    </cfRule>
  </conditionalFormatting>
  <conditionalFormatting sqref="H2:H64">
    <cfRule type="colorScale" priority="7">
      <colorScale>
        <cfvo type="num" val="0.0"/>
        <cfvo type="num" val="1.0"/>
        <color rgb="FFEAB3F2"/>
        <color rgb="FFA37BA8"/>
      </colorScale>
    </cfRule>
  </conditionalFormatting>
  <conditionalFormatting sqref="I2:I64">
    <cfRule type="colorScale" priority="8">
      <colorScale>
        <cfvo type="num" val="0.0"/>
        <cfvo type="num" val="1.0"/>
        <color rgb="FFF7A8BC"/>
        <color rgb="FFFA6188"/>
      </colorScale>
    </cfRule>
  </conditionalFormatting>
  <conditionalFormatting sqref="J2:J64">
    <cfRule type="colorScale" priority="9">
      <colorScale>
        <cfvo type="num" val="0.0"/>
        <cfvo type="num" val="1.0"/>
        <color rgb="FFF7A8BC"/>
        <color rgb="FFFA6188"/>
      </colorScale>
    </cfRule>
  </conditionalFormatting>
  <conditionalFormatting sqref="K2:K64">
    <cfRule type="colorScale" priority="10">
      <colorScale>
        <cfvo type="num" val="0.75"/>
        <cfvo type="num" val="1.0"/>
        <cfvo type="num" val="1.25"/>
        <color rgb="FFFAC087"/>
        <color rgb="FFE0E0E0"/>
        <color rgb="FF9EB888"/>
      </colorScale>
    </cfRule>
  </conditionalFormatting>
  <conditionalFormatting sqref="L2:L64">
    <cfRule type="colorScale" priority="11">
      <colorScale>
        <cfvo type="num" val="0.75"/>
        <cfvo type="num" val="1.0"/>
        <cfvo type="num" val="1.25"/>
        <color rgb="FFFAC087"/>
        <color rgb="FFE0E0E0"/>
        <color rgb="FF9EB888"/>
      </colorScale>
    </cfRule>
  </conditionalFormatting>
  <conditionalFormatting sqref="M2:M64">
    <cfRule type="colorScale" priority="12">
      <colorScale>
        <cfvo type="num" val="0.0"/>
        <cfvo type="num" val="1.0"/>
        <color rgb="FFED8C8C"/>
        <color rgb="FFAB1616"/>
      </colorScale>
    </cfRule>
  </conditionalFormatting>
  <conditionalFormatting sqref="N2:N64">
    <cfRule type="colorScale" priority="13">
      <colorScale>
        <cfvo type="num" val="0.0"/>
        <cfvo type="num" val="1.0"/>
        <color rgb="FFED8C8C"/>
        <color rgb="FFAB1616"/>
      </colorScale>
    </cfRule>
  </conditionalFormatting>
  <conditionalFormatting sqref="O2:O64">
    <cfRule type="colorScale" priority="14">
      <colorScale>
        <cfvo type="num" val="0.0"/>
        <cfvo type="num" val="1.0"/>
        <color rgb="FFABFFB7"/>
        <color rgb="FF43BF55"/>
      </colorScale>
    </cfRule>
  </conditionalFormatting>
  <conditionalFormatting sqref="P2:P64">
    <cfRule type="colorScale" priority="15">
      <colorScale>
        <cfvo type="num" val="-2.0"/>
        <cfvo type="num" val="2.0"/>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2024-11-27T05:50:59Z</dcterms:created>
  <dcterms:modified xsi:type="dcterms:W3CDTF">2024-11-27T05:50:59Z</dcterms:modified>
</cp:coreProperties>
</file>