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ata Dictionary" sheetId="1" state="visible" r:id="rId2"/>
    <sheet name="ZoL Results" sheetId="2" state="visible" r:id="rId3"/>
    <sheet name="Sheet3" sheetId="3" state="visible" r:id="rId4"/>
  </sheets>
  <definedNames>
    <definedName function="false" hidden="true" localSheetId="1" name="_xlnm._FilterDatabase" vbProcedure="false">'ZoL Results'!$A$1:$BA$63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<sst xmlns="http://schemas.openxmlformats.org/spreadsheetml/2006/main" count="2030" uniqueCount="300">
  <si>
    <t xml:space="preserve">Data Dictionary describing columns of "Overview" spreadsheets can be found on zol's Wiki page at:</t>
  </si>
  <si>
    <t xml:space="preserve">https://github.com/Kalan-Lab/zol/wiki/3.-more-info-on-zol#explanation-of-report</t>
  </si>
  <si>
    <t xml:space="preserve">Ortholog Group (OG) ID</t>
  </si>
  <si>
    <t xml:space="preserve">OG is Single Copy?</t>
  </si>
  <si>
    <t xml:space="preserve">Proportion of Total Gene Clusters with OG</t>
  </si>
  <si>
    <t xml:space="preserve">OG Median Length (bp)</t>
  </si>
  <si>
    <t xml:space="preserve">OG Consensus Order</t>
  </si>
  <si>
    <t xml:space="preserve">OG Consensus Direction</t>
  </si>
  <si>
    <t xml:space="preserve">Tajima's D</t>
  </si>
  <si>
    <t xml:space="preserve">Proportion of Filtered Codon Alignment is Segregating Sites</t>
  </si>
  <si>
    <t xml:space="preserve">Entropy</t>
  </si>
  <si>
    <t xml:space="preserve">Upstream Region Entropy</t>
  </si>
  <si>
    <t xml:space="preserve">Median Beta-RD-gc</t>
  </si>
  <si>
    <t xml:space="preserve">Max Beta-RD-gc</t>
  </si>
  <si>
    <t xml:space="preserve">Proportion of sites which are highly ambiguous in codon alignment</t>
  </si>
  <si>
    <t xml:space="preserve">Proportion of sites which are highly ambiguous in trimmed codon alignment</t>
  </si>
  <si>
    <t xml:space="preserve">Median GC</t>
  </si>
  <si>
    <t xml:space="preserve">Median GC Skew</t>
  </si>
  <si>
    <t xml:space="preserve">Custom Annotation (E-value)</t>
  </si>
  <si>
    <t xml:space="preserve">KO Annotation (E-value)</t>
  </si>
  <si>
    <t xml:space="preserve">PGAP Annotation (E-value)</t>
  </si>
  <si>
    <t xml:space="preserve">PaperBLAST Annotation (E-value)</t>
  </si>
  <si>
    <t xml:space="preserve">CARD Annotation (E-value)</t>
  </si>
  <si>
    <t xml:space="preserve">IS Finder (E-value)</t>
  </si>
  <si>
    <t xml:space="preserve">MI-BiG Annotation (E-value)</t>
  </si>
  <si>
    <t xml:space="preserve">VOG Annotation (E-value)</t>
  </si>
  <si>
    <t xml:space="preserve">VFDB Annotation (E-value)</t>
  </si>
  <si>
    <t xml:space="preserve">Pfam Domains</t>
  </si>
  <si>
    <t xml:space="preserve">CDS Locus Tags</t>
  </si>
  <si>
    <t xml:space="preserve">OG Consensus Sequence</t>
  </si>
  <si>
    <t xml:space="preserve">OG_34</t>
  </si>
  <si>
    <t xml:space="preserve">True</t>
  </si>
  <si>
    <t xml:space="preserve">"+"</t>
  </si>
  <si>
    <t xml:space="preserve">&lt; 3 segregating sites!</t>
  </si>
  <si>
    <t xml:space="preserve">NA</t>
  </si>
  <si>
    <t xml:space="preserve">putative RecB family exonuclease (7.172325589704728E-20)</t>
  </si>
  <si>
    <t xml:space="preserve">CRISPR-associated protein Cas4 (0.000008726729741367691)</t>
  </si>
  <si>
    <t xml:space="preserve">WP_031935103.1 (1.03E-18)</t>
  </si>
  <si>
    <t xml:space="preserve">sp|Q9T1P7|VP51_BPAPS Putative protein p51[Xu] (3.149358150437544E-60)</t>
  </si>
  <si>
    <t xml:space="preserve">Protein of unknown function (DUF2800); PD-(D/E)XK nuclease superfamily</t>
  </si>
  <si>
    <t xml:space="preserve">Ga0485157_contigs_fai-gene-cluster-1|AAK_025783; Ga0485158_contigs_fai-gene-cluster-1|AAN_021872; Ga0485160_contigs_fai-gene-cluster-1|AAL_034447; Ga0485161_contigs_fai-gene-cluster-1|AAB_029394; Ga0485162_contigs_fai-gene-cluster-1|AAG_012999; Ga0485164_contigs_fai-gene-cluster-1|AAJ_017386; Ga0485165_contigs_fai-gene-cluster-1|AAO_026950; Ga0485166_contigs_fai-gene-cluster-1|AAE_020253; Ga0485167_contigs_fai-gene-cluster-1|AAD_029702; Ga0485169_contigs_fai-gene-cluster-1|AAF_028358</t>
  </si>
  <si>
    <t xml:space="preserve">MHENRKHARLSASRTDRFMQCPGSYRLESLMPYEPAGEAAAIGTAIHELSEIILTGKEVPTGTDPDHLSMAQSYADFVNNLVENPRKKLIEVNLDEGLKSLHPALGGTADAVLVDGNHLHILDLKTGRVPVDAQDNKQLLTYALGAMRQFKAPNTIECTMHIFQPRVGHSKWTVSGLRLELHGRRLQSAAELALSGDAPTHPSVDACRYCKAKTICPSMREKVQEAARNDFKPDTTVTPEMLDNAALVAAWAEDVQTAAKKQLTSGKTIGNWTLRAGRKTKFWKDEKLVMEAFKDNLKVWELKSPSAVLKLGVEVSEDLVGEKVAASSLVKEKSKE</t>
  </si>
  <si>
    <t xml:space="preserve">OG_33</t>
  </si>
  <si>
    <t xml:space="preserve">regulatory protein RepA (8.783331739350904E-20)</t>
  </si>
  <si>
    <t xml:space="preserve">REFSEQ DNA primase[Xu] (2.804108082815961E-13)</t>
  </si>
  <si>
    <t xml:space="preserve">AAA domain; Primase C terminal 2 (PriCT-2)</t>
  </si>
  <si>
    <t xml:space="preserve">Ga0485157_contigs_fai-gene-cluster-1|AAK_025782; Ga0485158_contigs_fai-gene-cluster-1|AAN_021873; Ga0485160_contigs_fai-gene-cluster-1|AAL_034448; Ga0485161_contigs_fai-gene-cluster-1|AAB_029393; Ga0485162_contigs_fai-gene-cluster-1|AAG_012998; Ga0485164_contigs_fai-gene-cluster-1|AAJ_017385; Ga0485165_contigs_fai-gene-cluster-1|AAO_026951; Ga0485166_contigs_fai-gene-cluster-1|AAE_020254; Ga0485167_contigs_fai-gene-cluster-1|AAD_029701; Ga0485169_contigs_fai-gene-cluster-1|AAF_028357</t>
  </si>
  <si>
    <t xml:space="preserve">MKPQPKGISVPIITETPQNNTFQQSQTVACKIGAVAPDAVFCTFALQGSKKIPYKRSGQGVARDTDPTDLYNAEDVWTMEDAPHGQYLGLVQQRPIISASGNYLVCLDVDMKHASGPTNVAIQRMAKYVKAKKMLTEVSVSGRGRHVFLWVQPPKESDQVLPKYKLGGGQELEVFGLPNSAGKSVLLSGNAVVGEFQEAVDLHELLQEWGIIEQHQLQEPKPAPPSQSFDFTQLGSILDDSDLDRAVKALHHISPDCDYDQWIELGQALHTEFGEAGLGPWMTWSMAGNKFAGTKDIETHWKSFHSGKGVGIGTLFKHAKDCGWEPPTKQAERKSAVEDFAAVIQSVTMPALAQSEAPQGWPERQLSIGQIKPIRYMVKGFWAHSFMVLAGQPGIGKTTAVISLCMVMAGLKAKDCELTATKKRKTIIVTEDSDQVERTLTGYARHYGISADSLSQWFVIIDAKRSNVKDLLMLAHNVIHHTIDNVRPLLVLDTANATMDIDNENDNSEVGAYIAALKQTIYIQLDTPVCIITHTNKTISKSDSDATARGASAFTGDATLTGILFEDETKTRYMRLVKTRYQPNFREIKFQSDVFADTVLDEDGDIQEQMVLLVVPAMSSEDDRRQAANDRQNDKRQQQVQDAADAACNFVQSIINAKGAVIMRRGSGRPSVPKEMAAMHQLEWADIYQSVPMADQSYARKAVSAAIFQRFAMDQASSGWVQIK</t>
  </si>
  <si>
    <t xml:space="preserve">OG_32</t>
  </si>
  <si>
    <t xml:space="preserve">Ga0485157_contigs_fai-gene-cluster-1|AAK_025781; Ga0485158_contigs_fai-gene-cluster-1|AAN_021874; Ga0485160_contigs_fai-gene-cluster-1|AAL_034449; Ga0485161_contigs_fai-gene-cluster-1|AAB_029392; Ga0485162_contigs_fai-gene-cluster-1|AAG_012997; Ga0485164_contigs_fai-gene-cluster-1|AAJ_017384; Ga0485165_contigs_fai-gene-cluster-1|AAO_026952; Ga0485166_contigs_fai-gene-cluster-1|AAE_020255; Ga0485167_contigs_fai-gene-cluster-1|AAD_029700; Ga0485169_contigs_fai-gene-cluster-1|AAF_028356</t>
  </si>
  <si>
    <t xml:space="preserve">MVQQFEQLSTSYAQSDKLVEDERVFCHQCSKAVEVEMKQSMPAEQMERHRKVNSKPLQWMFDQAKVRNGWATVTWSEHQCSQTGLATFPTDVKHRCHMFQTKASAVESEEWWLT</t>
  </si>
  <si>
    <t xml:space="preserve">OG_31</t>
  </si>
  <si>
    <t xml:space="preserve">sp|Q9T1Q4|VP44_BPAPS Putative nuclease p44[Xu] (2.3854063804870265E-17)</t>
  </si>
  <si>
    <t xml:space="preserve">VRR-NUC domain</t>
  </si>
  <si>
    <t xml:space="preserve">Ga0485157_contigs_fai-gene-cluster-1|AAK_025780; Ga0485158_contigs_fai-gene-cluster-1|AAN_021875; Ga0485160_contigs_fai-gene-cluster-1|AAL_034450; Ga0485161_contigs_fai-gene-cluster-1|AAB_029391; Ga0485162_contigs_fai-gene-cluster-1|AAG_012996; Ga0485164_contigs_fai-gene-cluster-1|AAJ_017383; Ga0485165_contigs_fai-gene-cluster-1|AAO_026953; Ga0485166_contigs_fai-gene-cluster-1|AAE_020256; Ga0485167_contigs_fai-gene-cluster-1|AAD_029699; Ga0485169_contigs_fai-gene-cluster-1|AAF_028355</t>
  </si>
  <si>
    <t xml:space="preserve">MVVDLKRKRKSIEHIDQVKVVQHFRAFYPDIIIAAIPNGGDRTASERVRLHSEGVLAGMPDLCVLEPKNGFHALFVEMKTKAGVVSAKQSAVGLQLNAKGYQSVVARSAADAIKTIEEYLNGKTKEECKDIE</t>
  </si>
  <si>
    <t xml:space="preserve">OG_30</t>
  </si>
  <si>
    <t xml:space="preserve">WP_000190002.1 (1.00E-9)</t>
  </si>
  <si>
    <t xml:space="preserve">Bacteriophage Sf6, terminase small subunit-like</t>
  </si>
  <si>
    <t xml:space="preserve">Ga0485157_contigs_fai-gene-cluster-1|AAK_025779; Ga0485158_contigs_fai-gene-cluster-1|AAN_021876; Ga0485160_contigs_fai-gene-cluster-1|AAL_034451; Ga0485161_contigs_fai-gene-cluster-1|AAB_029390; Ga0485162_contigs_fai-gene-cluster-1|AAG_012995; Ga0485164_contigs_fai-gene-cluster-1|AAJ_017382; Ga0485165_contigs_fai-gene-cluster-1|AAO_026954; Ga0485166_contigs_fai-gene-cluster-1|AAE_020257; Ga0485167_contigs_fai-gene-cluster-1|AAD_029698; Ga0485169_contigs_fai-gene-cluster-1|AAF_028354</t>
  </si>
  <si>
    <t xml:space="preserve">MAKPKKSAKTLSELADNIAERQLTLRDQAAIDRKEMSGINKKIHAFGGEAMLFDHISQGKTTDSVIKSLDISIGGFYKWIEKDAKRGELLARARTRGGRSLAEQTLEIADTATPQEAQVAKLRVDTRRWLASKQAPDEYGDKQQPLVNIDLGSMALDALRKRSIVSVDSSE</t>
  </si>
  <si>
    <t xml:space="preserve">OG_29</t>
  </si>
  <si>
    <t xml:space="preserve">Ga0485157_contigs_fai-gene-cluster-1|AAK_025778; Ga0485158_contigs_fai-gene-cluster-1|AAN_021877; Ga0485160_contigs_fai-gene-cluster-1|AAL_034452; Ga0485161_contigs_fai-gene-cluster-1|AAB_029389; Ga0485162_contigs_fai-gene-cluster-1|AAG_012994; Ga0485164_contigs_fai-gene-cluster-1|AAJ_017381; Ga0485165_contigs_fai-gene-cluster-1|AAO_026955; Ga0485166_contigs_fai-gene-cluster-1|AAE_020258; Ga0485167_contigs_fai-gene-cluster-1|AAD_029697; Ga0485169_contigs_fai-gene-cluster-1|AAF_028353</t>
  </si>
  <si>
    <t xml:space="preserve">MKTKQATVTIKGQEWIVLDTDEVKDGKMFCTLTNPDSTIVWHAWVDINQIVGVI</t>
  </si>
  <si>
    <t xml:space="preserve">OG_28</t>
  </si>
  <si>
    <t xml:space="preserve">Ga0485157_contigs_fai-gene-cluster-1|AAK_025777; Ga0485158_contigs_fai-gene-cluster-1|AAN_021878; Ga0485160_contigs_fai-gene-cluster-1|AAL_034453; Ga0485161_contigs_fai-gene-cluster-1|AAB_029388; Ga0485162_contigs_fai-gene-cluster-1|AAG_012993; Ga0485164_contigs_fai-gene-cluster-1|AAJ_017380; Ga0485165_contigs_fai-gene-cluster-1|AAO_026956; Ga0485166_contigs_fai-gene-cluster-1|AAE_020259; Ga0485167_contigs_fai-gene-cluster-1|AAD_029696; Ga0485169_contigs_fai-gene-cluster-1|AAF_028352</t>
  </si>
  <si>
    <t xml:space="preserve">MNISLLTKVRHLFNVDYVPNSTNRHNQRQYIKALRILGDKWLTHPHNKVQRIQ</t>
  </si>
  <si>
    <t xml:space="preserve">OG_27</t>
  </si>
  <si>
    <t xml:space="preserve">Ga0485157_contigs_fai-gene-cluster-1|AAK_025776; Ga0485158_contigs_fai-gene-cluster-1|AAN_021879; Ga0485160_contigs_fai-gene-cluster-1|AAL_034454; Ga0485161_contigs_fai-gene-cluster-1|AAB_029387; Ga0485162_contigs_fai-gene-cluster-1|AAG_012992; Ga0485164_contigs_fai-gene-cluster-1|AAJ_017379; Ga0485165_contigs_fai-gene-cluster-1|AAO_026957; Ga0485166_contigs_fai-gene-cluster-1|AAE_020260; Ga0485167_contigs_fai-gene-cluster-1|AAD_029695; Ga0485169_contigs_fai-gene-cluster-1|AAF_028351</t>
  </si>
  <si>
    <t xml:space="preserve">MSWELQPGQKLSGKGMKSNFVNNHVRLNGNCHGHKLQLCNKCEEKKPPEGGVQMSAARWICASCWTNRETSKNLKQMRMT</t>
  </si>
  <si>
    <t xml:space="preserve">OG_25</t>
  </si>
  <si>
    <t xml:space="preserve">Ga0485157_contigs_fai-gene-cluster-1|AAK_025775; Ga0485158_contigs_fai-gene-cluster-1|AAN_021880; Ga0485160_contigs_fai-gene-cluster-1|AAL_034455; Ga0485161_contigs_fai-gene-cluster-1|AAB_029386; Ga0485162_contigs_fai-gene-cluster-1|AAG_012991; Ga0485164_contigs_fai-gene-cluster-1|AAJ_017378; Ga0485165_contigs_fai-gene-cluster-1|AAO_026958; Ga0485166_contigs_fai-gene-cluster-1|AAE_020261; Ga0485167_contigs_fai-gene-cluster-1|AAD_029694; Ga0485169_contigs_fai-gene-cluster-1|AAF_028350</t>
  </si>
  <si>
    <t xml:space="preserve">MTDLLTALHLSVMLLDLKIRMMEAINEDRFDLAMTYHLLILVRTDELDAHRWAMSPKAWAIYETIHP</t>
  </si>
  <si>
    <t xml:space="preserve">OG_24</t>
  </si>
  <si>
    <t xml:space="preserve">phage terminase large subunit (2.1125202618310653E-18)</t>
  </si>
  <si>
    <t xml:space="preserve">WP_045490419.1; WP_002896786.1 (6.53E-32)</t>
  </si>
  <si>
    <t xml:space="preserve">sp|P17312|TERL_BPT4 Terminase, large subunit[XhXr] (3.1189047358531974E-37)</t>
  </si>
  <si>
    <t xml:space="preserve">Ga0485157_contigs_fai-gene-cluster-1|AAK_025774; Ga0485158_contigs_fai-gene-cluster-1|AAN_021881; Ga0485160_contigs_fai-gene-cluster-1|AAL_034456; Ga0485161_contigs_fai-gene-cluster-1|AAB_029385; Ga0485162_contigs_fai-gene-cluster-1|AAG_012990; Ga0485164_contigs_fai-gene-cluster-1|AAJ_017377; Ga0485165_contigs_fai-gene-cluster-1|AAO_026959; Ga0485166_contigs_fai-gene-cluster-1|AAE_020262; Ga0485167_contigs_fai-gene-cluster-1|AAD_029693; Ga0485169_contigs_fai-gene-cluster-1|AAF_028349</t>
  </si>
  <si>
    <t xml:space="preserve">MSKENVFAQWVERYQPDPVLFVREVLGVDPDPWQVKFLGAIARGDRKISVRSGHGVGKSTASSWAMLWYFMTRSPVKVVVTAPTSSQLYDAMFAELKRWINAMPLPLQGLLTVKQERIEFNAAPTEMFISARTSRAEQPEALQGIHSENVMLVADEASGVPEQVFEAAAGSMSGHNAVTLLLGNPVRSSGFFYDTHTRLADEWTTFQVACTDSPRVSDEYVKEMAMRYGEESNVYRIRVIGEFPKGDDDTVIAMDLLESAVNRDVAPSDYAPMLWGLDVARFGSDRSALCKRQGNAVTENIRTWKNLDLMQLTGAVVAEYQALPPSQQPKEILVDSIGLGAGVVDRLRELGLPARGINVSESPAMGGTYRNLKAELWYKARAWLEARDCKMPKDEVLIAELATVRYSFTSNGKIAIEGKDEIKRRGLPSPDKADAFVLTFASDAIAGMYGSSGSGKWSQPLRRNLVRVA</t>
  </si>
  <si>
    <t xml:space="preserve">OG_23</t>
  </si>
  <si>
    <t xml:space="preserve">Ga0485157_contigs_fai-gene-cluster-1|AAK_025773; Ga0485158_contigs_fai-gene-cluster-1|AAN_021882; Ga0485160_contigs_fai-gene-cluster-1|AAL_034457; Ga0485161_contigs_fai-gene-cluster-1|AAB_029384; Ga0485162_contigs_fai-gene-cluster-1|AAG_012989; Ga0485164_contigs_fai-gene-cluster-1|AAJ_017376; Ga0485165_contigs_fai-gene-cluster-1|AAO_026960; Ga0485166_contigs_fai-gene-cluster-1|AAE_020263; Ga0485167_contigs_fai-gene-cluster-1|AAD_029692; Ga0485169_contigs_fai-gene-cluster-1|AAF_028348</t>
  </si>
  <si>
    <t xml:space="preserve">MATLKRTMDQVMDKEEGEDMSAGENCPMPTQDITLNLKNRAKAITSAAYGPENPKLPNEAFWRKKADQWDVSMDDAKQSLCGNCAAFNVSDKLKECIAQGIGMEADPWGTIKLADLGYCEIFDFKCAASRTCDAWVVGGPNTGEQEGEEMEDEGEEE</t>
  </si>
  <si>
    <t xml:space="preserve">OG_22</t>
  </si>
  <si>
    <t xml:space="preserve">REFSEQ hypothetical protein[Xu] (1.3761968775440396E-11)</t>
  </si>
  <si>
    <t xml:space="preserve">Ga0485157_contigs_fai-gene-cluster-1|AAK_025772; Ga0485158_contigs_fai-gene-cluster-1|AAN_021883; Ga0485160_contigs_fai-gene-cluster-1|AAL_034458; Ga0485161_contigs_fai-gene-cluster-1|AAB_029383; Ga0485162_contigs_fai-gene-cluster-1|AAG_012988; Ga0485164_contigs_fai-gene-cluster-1|AAJ_017375; Ga0485165_contigs_fai-gene-cluster-1|AAO_026961; Ga0485166_contigs_fai-gene-cluster-1|AAE_020264; Ga0485167_contigs_fai-gene-cluster-1|AAD_029691; Ga0485169_contigs_fai-gene-cluster-1|AAF_028347</t>
  </si>
  <si>
    <t xml:space="preserve">MKGLYENIHRKRERIAAGSKEKMRKPGAKGAPSASDFKAAAKTAKPVKKK</t>
  </si>
  <si>
    <t xml:space="preserve">OG_21</t>
  </si>
  <si>
    <t xml:space="preserve">REFSEQ hypothetical protein[Xu] (9.164316730609593E-22)</t>
  </si>
  <si>
    <t xml:space="preserve">Domain of unknown function (DUF6321)</t>
  </si>
  <si>
    <t xml:space="preserve">Ga0485157_contigs_fai-gene-cluster-1|AAK_025771; Ga0485158_contigs_fai-gene-cluster-1|AAN_021884; Ga0485160_contigs_fai-gene-cluster-1|AAL_034459; Ga0485161_contigs_fai-gene-cluster-1|AAB_029382; Ga0485162_contigs_fai-gene-cluster-1|AAG_012987; Ga0485164_contigs_fai-gene-cluster-1|AAJ_017374; Ga0485165_contigs_fai-gene-cluster-1|AAO_026962; Ga0485166_contigs_fai-gene-cluster-1|AAE_020265; Ga0485167_contigs_fai-gene-cluster-1|AAD_029690; Ga0485169_contigs_fai-gene-cluster-1|AAF_028346</t>
  </si>
  <si>
    <t xml:space="preserve">MKTPAWQRKEGKSPSGGLNAKGRASAKAAGMDLKAPVKAGDNPRRASFLARMGNMPGPEMKGGEPTRLLLSLKAWGASSKADAKSKAAAISARNKAKK</t>
  </si>
  <si>
    <t xml:space="preserve">OG_20</t>
  </si>
  <si>
    <t xml:space="preserve">Ga0485157_contigs_fai-gene-cluster-1|AAK_025770; Ga0485158_contigs_fai-gene-cluster-1|AAN_021885; Ga0485160_contigs_fai-gene-cluster-1|AAL_034460; Ga0485161_contigs_fai-gene-cluster-1|AAB_029381; Ga0485162_contigs_fai-gene-cluster-1|AAG_012986; Ga0485164_contigs_fai-gene-cluster-1|AAJ_017373; Ga0485165_contigs_fai-gene-cluster-1|AAO_026963; Ga0485166_contigs_fai-gene-cluster-1|AAE_020266; Ga0485167_contigs_fai-gene-cluster-1|AAD_029689; Ga0485169_contigs_fai-gene-cluster-1|AAF_028345</t>
  </si>
  <si>
    <t xml:space="preserve">MICPIVIATVKGHGLAVLLESIKQYAPECPVYLRGPESVIENFQADLKIYGQPRNFGEDYNEIIEAAMKDWSSCIVANDDIVLTPTSVKVLMEDVAIVRTMNSYKAGWVAARSDAARSGQNVRICQPGERLSFFKFPSEAHIKLVQEISPIFAWISSDAFGEAKFPPLNWYSDDVHCMDLIQKGYGHYVSASYVHHIGSNTIGMNAQKLHEDALPWLKENRPEYAKAWFE</t>
  </si>
  <si>
    <t xml:space="preserve">OG_19</t>
  </si>
  <si>
    <t xml:space="preserve">MPBQ/MSBQ methyltransferase [EC:2.1.1.295] (6.718259520262997E-7)</t>
  </si>
  <si>
    <t xml:space="preserve">REFSEQ SAM-dependent methyltransferase[Xu] (9.91677823946795E-49)</t>
  </si>
  <si>
    <t xml:space="preserve">Methyltransferase domain; Methyltransferase domain</t>
  </si>
  <si>
    <t xml:space="preserve">Ga0485157_contigs_fai-gene-cluster-1|AAK_025769; Ga0485158_contigs_fai-gene-cluster-1|AAN_021886; Ga0485160_contigs_fai-gene-cluster-1|AAL_034461; Ga0485161_contigs_fai-gene-cluster-1|AAB_029380; Ga0485162_contigs_fai-gene-cluster-1|AAG_012985; Ga0485164_contigs_fai-gene-cluster-1|AAJ_017372; Ga0485165_contigs_fai-gene-cluster-1|AAO_026964; Ga0485166_contigs_fai-gene-cluster-1|AAE_020267; Ga0485167_contigs_fai-gene-cluster-1|AAD_029688; Ga0485169_contigs_fai-gene-cluster-1|AAF_028344</t>
  </si>
  <si>
    <t xml:space="preserve">MSHQQQLDFVAAVKAEFPEHFSQTKVLEVGSLDINGSVRQFFENPDKYIGCDLGEGPGVDIVCTGHELPYPDGMFDVVISCECFEHDKHWDKTFQKMIDLVREGGLVIFSCATIGRPEHGTTRTSPADAPFTNDYYRNLREEDFNDFKPLFKQYKFGQCLRPRDLYFWGLK</t>
  </si>
  <si>
    <t xml:space="preserve">OG_18</t>
  </si>
  <si>
    <t xml:space="preserve">YP_007183212.1 (3.32E-89)</t>
  </si>
  <si>
    <t xml:space="preserve">sp|P03728|PORTL_BPT7 Portal protein[XpXrXs] (9.755722875527132E-37)</t>
  </si>
  <si>
    <t xml:space="preserve">Ga0485157_contigs_fai-gene-cluster-1|AAK_025768; Ga0485158_contigs_fai-gene-cluster-1|AAN_021887; Ga0485160_contigs_fai-gene-cluster-1|AAL_034462; Ga0485161_contigs_fai-gene-cluster-1|AAB_029379; Ga0485162_contigs_fai-gene-cluster-1|AAG_012984; Ga0485164_contigs_fai-gene-cluster-1|AAJ_017371; Ga0485165_contigs_fai-gene-cluster-1|AAO_026965; Ga0485166_contigs_fai-gene-cluster-1|AAE_020268; Ga0485167_contigs_fai-gene-cluster-1|AAD_029687; Ga0485169_contigs_fai-gene-cluster-1|AAF_028343</t>
  </si>
  <si>
    <t xml:space="preserve">MNDIENLSTDIAAKQPMDDAELQAIVTQDLTDAVSYVDSDLSPTRAKGTEYYRGDLFGNEVEGNSKVVAMEVRDTVSAMLPSLMRVFFNSENVVEFAPRGPEDVKMAQQATDYANYVFQNDNNGFLTSYAIFKDALVRKCGIAKFWWEDEEKVRIEEYTGLDDQTLEMLMQEPGGEVKIVVSYPDPSIDEMQISTVDPMTGQPVMAPPAMVHDVQIKRITKDGRIRIMAVPPEELLLDRRARSFDDATIIAHRQMATMADLLAMGYDQDEIEENLSTTDLDSNDEYLARQPLSTTFGTNDAANPMMRRVLYIEAYSRVDYDGDGIAELRKVCCMGGGYKVVRNLPASYIPFADFPCDPEPHTSPLEAMSIFDITRDLQEIKSEILRNTLDSLAQSIHPRTAVVEGQVNIDDVLNNETGAIIRMRAPGMVQPLTTPFVGQAAFPMMEYMDQIKEDRTGMSKAAMGLNADALQSSTKAAVNATINASQGRIELTARILAEGMKKLFKGILFLATTHQDKARMVRMRNEWVQIDPRFWDVSMDANINIALGNGDTNEKLQALMMIMAKQEQILQQLGPTNPLVTPQQFSNTLRKIVELSGFKDSTSFFQDIPADYVPPTPQPKPTPEEVLAQVQAESIKADIQKKAAELELKRQQMIMDDDLTRDKMAQDMYLKKYEIELKYKSQISTAEIDAAQSIDREAMRQQALLAQQQAAQFVQQPQPPAPEMMPPSTFQGMAQ</t>
  </si>
  <si>
    <t xml:space="preserve">OG_17</t>
  </si>
  <si>
    <t xml:space="preserve">Ga0485157_contigs_fai-gene-cluster-1|AAK_025767; Ga0485158_contigs_fai-gene-cluster-1|AAN_021888; Ga0485160_contigs_fai-gene-cluster-1|AAL_034463; Ga0485161_contigs_fai-gene-cluster-1|AAB_029378; Ga0485162_contigs_fai-gene-cluster-1|AAG_012983; Ga0485164_contigs_fai-gene-cluster-1|AAJ_017370; Ga0485165_contigs_fai-gene-cluster-1|AAO_026966; Ga0485166_contigs_fai-gene-cluster-1|AAE_020269; Ga0485167_contigs_fai-gene-cluster-1|AAD_029686; Ga0485169_contigs_fai-gene-cluster-1|AAF_028342</t>
  </si>
  <si>
    <t xml:space="preserve">MTNEDQVRKGKKAQQILEDETLNSAIAKLEGDQLWAFRSSKPEESVKRETAWCMLQAIDGLRQELIKIMDNGKVAQNAINRSQKNLI</t>
  </si>
  <si>
    <t xml:space="preserve">OG_16</t>
  </si>
  <si>
    <t xml:space="preserve">REFSEQ head scaffolding protein[Xu] (2.4600585820399946E-35)</t>
  </si>
  <si>
    <t xml:space="preserve">Ga0485157_contigs_fai-gene-cluster-1|AAK_025766; Ga0485158_contigs_fai-gene-cluster-1|AAN_021889; Ga0485160_contigs_fai-gene-cluster-1|AAL_034464; Ga0485161_contigs_fai-gene-cluster-1|AAB_029377; Ga0485162_contigs_fai-gene-cluster-1|AAG_012982; Ga0485164_contigs_fai-gene-cluster-1|AAJ_017369; Ga0485165_contigs_fai-gene-cluster-1|AAO_026967; Ga0485166_contigs_fai-gene-cluster-1|AAE_020270; Ga0485167_contigs_fai-gene-cluster-1|AAD_029685; Ga0485169_contigs_fai-gene-cluster-1|AAF_028341</t>
  </si>
  <si>
    <t xml:space="preserve">MAEIQAMNMVDATSAISAMLAPQKGQAELDETQPAEESEEDTEAAASEEDESGVEDAPDEETSEEQSEEEEETEEGEQPQTFTVKVDGKEVAVTLDELQKGYSRTQDYTRKTQQIAEVRKQVEQETHAVRAEREQYAQLLGALQAQLQSSEPQIDLDRLYHEDPIEWVRQKEVMRERQEKLGAIQSEQQRLSQVAQYEQQRAMEAQLASQQEALLAALPDWKDPKKAKAEKALVIESAKAAGFTDEDLKSVYDHRLVLLLRKAALFDQMVSKRQGIKPVVNNGPRPAKPGAAGRVSTTTEGMRAKQRLAKSGRIDDATSAIELLLK</t>
  </si>
  <si>
    <t xml:space="preserve">OG_14</t>
  </si>
  <si>
    <t xml:space="preserve">VIMSS3243279 (2.10E-51)</t>
  </si>
  <si>
    <t xml:space="preserve">sp|P85226|VPN2_BPPHE Putative major capsid protein[Xs] (2.10877677315962E-47)</t>
  </si>
  <si>
    <t xml:space="preserve">Family of unknown function (DUF5309)</t>
  </si>
  <si>
    <t xml:space="preserve">Ga0485157_contigs_fai-gene-cluster-1|AAK_025765; Ga0485158_contigs_fai-gene-cluster-1|AAN_021890; Ga0485160_contigs_fai-gene-cluster-1|AAL_034465; Ga0485161_contigs_fai-gene-cluster-1|AAB_029376; Ga0485162_contigs_fai-gene-cluster-1|AAG_012981; Ga0485164_contigs_fai-gene-cluster-1|AAJ_017368; Ga0485165_contigs_fai-gene-cluster-1|AAO_026968; Ga0485166_contigs_fai-gene-cluster-1|AAE_020271; Ga0485167_contigs_fai-gene-cluster-1|AAD_029684; Ga0485169_contigs_fai-gene-cluster-1|AAF_028340</t>
  </si>
  <si>
    <t xml:space="preserve">MTIVSNTFTTYSAKGIREDLSNIITNIAPEETPYMSNIGRENVSNSLFEWQTDTLASAAANAQLEGDDVASFDAVTATVRLQNYAQISRKTIILSATEEVVNKAGRRSELAYQIAKRGSEIKRDQEFSMLNGAVAAAGNTTTARATASLGAFVKTNTDKQTDGTDPSYTTLPNSARTDGTVRTFTETILKNVIQKVWTAGGTPKILMCGPVNKQRVSSFTGIASSRFNIDGGAKPATLVGAVDIYVSDFGNVQVIANRFQRERDAWVIDPDYAKMTVLRPYQQVELAKTGDAEKRMLIVEWGHKVLAENAHGLAADLITS</t>
  </si>
  <si>
    <t xml:space="preserve">OG_13</t>
  </si>
  <si>
    <t xml:space="preserve">REFSEQ reprolysin/zinc metalloprotease[Xu] (1.9073419690206633E-14)</t>
  </si>
  <si>
    <t xml:space="preserve">Ga0485157_contigs_fai-gene-cluster-1|AAK_025764; Ga0485158_contigs_fai-gene-cluster-1|AAN_021891; Ga0485160_contigs_fai-gene-cluster-1|AAL_034466; Ga0485161_contigs_fai-gene-cluster-1|AAB_029375; Ga0485162_contigs_fai-gene-cluster-1|AAG_012980; Ga0485164_contigs_fai-gene-cluster-1|AAJ_017367; Ga0485165_contigs_fai-gene-cluster-1|AAO_026969; Ga0485166_contigs_fai-gene-cluster-1|AAE_020272; Ga0485167_contigs_fai-gene-cluster-1|AAD_029683; Ga0485169_contigs_fai-gene-cluster-1|AAF_028339</t>
  </si>
  <si>
    <t xml:space="preserve">MIHKRLFSENKDHGIKRYWHENAETGDVTIETQQDVTAVVEANKALYNATDEKANWTGEWHLVASIPESLYYKMKAEGKIDDQEYMKRWLNSSDNQFFRTRPGKV</t>
  </si>
  <si>
    <t xml:space="preserve">OG_12</t>
  </si>
  <si>
    <t xml:space="preserve">mannan polymerase complexes MNN9 subunit [EC:2.4.1.232] (1.9520973292382063E-8)</t>
  </si>
  <si>
    <t xml:space="preserve">REFSEQ hypothetical protein[Xu] (7.37172937001573E-29)</t>
  </si>
  <si>
    <t xml:space="preserve">Anp1</t>
  </si>
  <si>
    <t xml:space="preserve">Ga0485157_contigs_fai-gene-cluster-1|AAK_025763; Ga0485158_contigs_fai-gene-cluster-1|AAN_021892; Ga0485160_contigs_fai-gene-cluster-1|AAL_034467; Ga0485161_contigs_fai-gene-cluster-1|AAB_029374; Ga0485162_contigs_fai-gene-cluster-1|AAG_012979; Ga0485164_contigs_fai-gene-cluster-1|AAJ_017366; Ga0485165_contigs_fai-gene-cluster-1|AAO_026970; Ga0485166_contigs_fai-gene-cluster-1|AAE_020273; Ga0485167_contigs_fai-gene-cluster-1|AAD_029682; Ga0485169_contigs_fai-gene-cluster-1|AAF_028338</t>
  </si>
  <si>
    <t xml:space="preserve">MNYIAVCTPARDMVHTNYCYCMVNMVAYHTLNTEDAISLKLMQGTIIQNQRADLCLDAMKEGCTHILFIDSDMTFPQDMVERLLKHDKHIVAANCARRRMPTGPTAQNYDENGKRIPVYTMPDSTGLEEVGSIGTGIMLIKREVFEGMSEPWFDMPWQTTRGYMGEDVFFCKKAQELGYKVYIDHDVSQEIGHIGTFEFGHPHTWVVKEEMDKEAKDGT</t>
  </si>
  <si>
    <t xml:space="preserve">OG_11</t>
  </si>
  <si>
    <t xml:space="preserve">REFSEQ virion structural protein[Xu] (1.2664296613741418E-41)</t>
  </si>
  <si>
    <t xml:space="preserve">Ga0485157_contigs_fai-gene-cluster-1|AAK_025762; Ga0485158_contigs_fai-gene-cluster-1|AAN_021893; Ga0485160_contigs_fai-gene-cluster-1|AAL_034468; Ga0485161_contigs_fai-gene-cluster-1|AAB_029373; Ga0485162_contigs_fai-gene-cluster-1|AAG_012978; Ga0485164_contigs_fai-gene-cluster-1|AAJ_017365; Ga0485165_contigs_fai-gene-cluster-1|AAO_026971; Ga0485166_contigs_fai-gene-cluster-1|AAE_020274; Ga0485167_contigs_fai-gene-cluster-1|AAD_029681; Ga0485169_contigs_fai-gene-cluster-1|AAF_028337</t>
  </si>
  <si>
    <t xml:space="preserve">MALSTYTELKTSIGDWLNRADLTSVIPDFISLAEAQVERTLRTRQMIVRANASFDAEYGAVPSDFLETKSLKLTSTNPQTPLEFLSIDALDNKASEYTGSGKPRFFGVVGGQFRIVPTPDATYTTELTYYAKLTKLSSSVATNWLLTSNPDIYLYGALLQAAPYLQDDARIQTWATLYERALNDSQTADDRSASSGGALLTRAKTFG</t>
  </si>
  <si>
    <t xml:space="preserve">OG_57</t>
  </si>
  <si>
    <t xml:space="preserve">Ga0485160_contigs_fai-gene-cluster-1|AAL_034421</t>
  </si>
  <si>
    <t xml:space="preserve">APYLQDDARIQTWATLYERALNDSQTADDRSASSGGALLTRAKTFG</t>
  </si>
  <si>
    <t xml:space="preserve">OG_10</t>
  </si>
  <si>
    <t xml:space="preserve">WP_013902655.1 (2.76E-30)</t>
  </si>
  <si>
    <t xml:space="preserve">REFSEQ head protein[Xu] (1.242010115897631E-20)</t>
  </si>
  <si>
    <t xml:space="preserve">Ga0485157_contigs_fai-gene-cluster-1|AAK_025761; Ga0485158_contigs_fai-gene-cluster-1|AAN_021894; Ga0485160_contigs_fai-gene-cluster-1|AAL_034422; Ga0485161_contigs_fai-gene-cluster-1|AAB_029372; Ga0485162_contigs_fai-gene-cluster-1|AAG_012977; Ga0485164_contigs_fai-gene-cluster-1|AAJ_017364; Ga0485165_contigs_fai-gene-cluster-1|AAO_026972; Ga0485166_contigs_fai-gene-cluster-1|AAE_020275; Ga0485167_contigs_fai-gene-cluster-1|AAD_029680; Ga0485169_contigs_fai-gene-cluster-1|AAF_028336</t>
  </si>
  <si>
    <t xml:space="preserve">MSSFTDYTENLVLTYLLTTGSVTRPTAWYVGLFTAAPSDTGGGTEVSGSAYARVVTGTITVSGTSPTNATNAAAIEFAAASGGNWGSIGWAGIFDASTSGNLLAWAALTTARTINDGDVLRIPAGDLDVTLT</t>
  </si>
  <si>
    <t xml:space="preserve">OG_9</t>
  </si>
  <si>
    <t xml:space="preserve">Ga0485157_contigs_fai-gene-cluster-1|AAK_025760; Ga0485158_contigs_fai-gene-cluster-1|AAN_021895; Ga0485160_contigs_fai-gene-cluster-1|AAL_034423; Ga0485161_contigs_fai-gene-cluster-1|AAB_029371; Ga0485162_contigs_fai-gene-cluster-1|AAG_012976; Ga0485164_contigs_fai-gene-cluster-1|AAJ_017363; Ga0485165_contigs_fai-gene-cluster-1|AAO_026973; Ga0485166_contigs_fai-gene-cluster-1|AAE_020276; Ga0485167_contigs_fai-gene-cluster-1|AAD_029679; Ga0485169_contigs_fai-gene-cluster-1|AAF_028335</t>
  </si>
  <si>
    <t xml:space="preserve">MAAYGSGPYGQGNYSYGVSLGAVTFAATSTAAFNGQRVCIGAFSVSASSTETVSANVVKTASFSVSASSTATAAAQRIAIASATATSASTMSISALRYAVGVATFAATSSASFAATRVAIGAFASVDVSTMSVNGVRVPLVQILIEDFATMTVATKVVLGASVLMTAQSEMTVNSTRTQTAGINFTCQSSMTIAGNLKWVPESDTAETWDAISDNSETWTPITDTSETWTAISDSSETWTAIADNSETWQIAA</t>
  </si>
  <si>
    <t xml:space="preserve">OG_8</t>
  </si>
  <si>
    <t xml:space="preserve">Marseilleviridae peptidase (6.540018035662203E-17)</t>
  </si>
  <si>
    <t xml:space="preserve">REFSEQ baseplate wedge subunit[Xu] (8.400646477150895E-34)</t>
  </si>
  <si>
    <t xml:space="preserve">Chaperone of endosialidase</t>
  </si>
  <si>
    <t xml:space="preserve">Ga0485157_contigs_fai-gene-cluster-1|AAK_025759; Ga0485158_contigs_fai-gene-cluster-1|AAN_021896; Ga0485160_contigs_fai-gene-cluster-1|AAL_034424; Ga0485161_contigs_fai-gene-cluster-1|AAB_029370; Ga0485162_contigs_fai-gene-cluster-1|AAG_012975; Ga0485164_contigs_fai-gene-cluster-1|AAJ_017362; Ga0485165_contigs_fai-gene-cluster-1|AAO_026974; Ga0485166_contigs_fai-gene-cluster-1|AAE_020277; Ga0485167_contigs_fai-gene-cluster-1|AAD_029678; Ga0485169_contigs_fai-gene-cluster-1|AAF_028334</t>
  </si>
  <si>
    <t xml:space="preserve">MADTTTTNLLLTKPEVGASTDSWGTKINTDLDSIDALFDAGPLLKVTKGGTGVGTSTGTGNNVLSASPTLTGTAGFANITASGTLGVTGVSTLTGGAVVQGLTVGRGLGAVATNTAVGASALAANTTGGNSTAVGYQSLYSQVGGSNLNNTTAGYQAGYSITSGTNNTAVGYIAGKAITTGNYNVSVGRLSMDNSAGVTGDENTAIGNGTMRVLTSGANNTGVGSGALASNTTASYNTAVGYTALYSNTTGQNTAFGSEALYTNTTGLSNTAIGGGTTAISAALALNTTGSYNTAVGNGALRTNTTASNNTALGFSALHSNTTASNNTAVGYQAGYTNTGSYSTFIGYQAGYTQTTGNSNTCVGQATGYGLTTGTNNTFISAPAASGSAGYYVTTGSKNSIFGAYNGNQGGLDIRTSSNYIVLSDGDGNPRAFVNANGGFKVSTDITNGVLSSTGAGNELNTTSTTVNALASYASSAAYTASIYNTITATAAGTGFNHFISQTANGAATVFKVIGNGNVQNTNNSYGAISDVKLKENIVDASPKLADLMQVKVRNYNLIGDTSKQIGVVAQELETVFPAMIEETPDRDAEGNVLETTTKAVKYSVFVPMLIKAIQELKAEFDAYKLTHP</t>
  </si>
  <si>
    <t xml:space="preserve">OG_7</t>
  </si>
  <si>
    <t xml:space="preserve">Ga0485157_contigs_fai-gene-cluster-1|AAK_025758; Ga0485158_contigs_fai-gene-cluster-1|AAN_021897; Ga0485160_contigs_fai-gene-cluster-1|AAL_034425; Ga0485161_contigs_fai-gene-cluster-1|AAB_029369; Ga0485162_contigs_fai-gene-cluster-1|AAG_012974; Ga0485164_contigs_fai-gene-cluster-1|AAJ_017361; Ga0485165_contigs_fai-gene-cluster-1|AAO_026975; Ga0485166_contigs_fai-gene-cluster-1|AAE_020278; Ga0485167_contigs_fai-gene-cluster-1|AAD_029677; Ga0485169_contigs_fai-gene-cluster-1|AAF_028333</t>
  </si>
  <si>
    <t xml:space="preserve">MTTETQTPEQIAKHYSAAMDSVNLINAGKPTDMTAEDWADCLSRNKEHLVIMLAKDFWTTENLAPLQAASV</t>
  </si>
  <si>
    <t xml:space="preserve">OG_54</t>
  </si>
  <si>
    <t xml:space="preserve">Ga0485161_contigs_fai-gene-cluster-1|AAB_029368; Ga0485164_contigs_fai-gene-cluster-1|AAJ_017360; Ga0485166_contigs_fai-gene-cluster-1|AAE_020279</t>
  </si>
  <si>
    <t xml:space="preserve">MDPTQAELNAHVDVCTLRYEMLCARIKRLENIMLAVSGIMLTSMAGIIFTSLK</t>
  </si>
  <si>
    <t xml:space="preserve">OG_6</t>
  </si>
  <si>
    <t xml:space="preserve">REFSEQ hypothetical protein[Xu] (4.706364052108217E-21)</t>
  </si>
  <si>
    <t xml:space="preserve">Ga0485157_contigs_fai-gene-cluster-1|AAK_025757; Ga0485158_contigs_fai-gene-cluster-1|AAN_021898; Ga0485160_contigs_fai-gene-cluster-1|AAL_034426; Ga0485161_contigs_fai-gene-cluster-1|AAB_029367; Ga0485162_contigs_fai-gene-cluster-1|AAG_012973; Ga0485164_contigs_fai-gene-cluster-1|AAJ_017359; Ga0485165_contigs_fai-gene-cluster-1|AAO_026976; Ga0485166_contigs_fai-gene-cluster-1|AAE_020280; Ga0485167_contigs_fai-gene-cluster-1|AAD_029676; Ga0485169_contigs_fai-gene-cluster-1|AAF_028332</t>
  </si>
  <si>
    <t xml:space="preserve">MTKAPVKRAAAKVAPVKRSRPKPAPASQVNVTLAAPAAPPKPEAKKDDSTAGKIVELIKWVDNPFKLFTVILLSFLAFAGYFAWDSRQVLLHAITTQDKMPQLAKQEQLLIPARSLMKDVDGIVLLIHKANLATNSRTTVLALNSDGSREKAVEGTVTSLFNASADRNAAMVAMLNNEVLCEEFNPSSKVGEWGIKQGVKFMCRGSIPPDPGKFAGYIAIGFKEKPEDIPALKTRINLAASDMSED</t>
  </si>
  <si>
    <t xml:space="preserve">OG_53</t>
  </si>
  <si>
    <t xml:space="preserve">Ga0485161_contigs_fai-gene-cluster-1|AAB_029366; Ga0485164_contigs_fai-gene-cluster-1|AAJ_017358; Ga0485166_contigs_fai-gene-cluster-1|AAE_020281</t>
  </si>
  <si>
    <t xml:space="preserve">MRWLVLLLLLGLAGATAKTGCYVREFWSIAWTIHNPSERHQQMVMWIKNNAVHCKSSDFIVIWNNLSEWAGTADSAETRALIIHGYKDALEREKK</t>
  </si>
  <si>
    <t xml:space="preserve">OG_5</t>
  </si>
  <si>
    <t xml:space="preserve">Ga0485157_contigs_fai-gene-cluster-1|AAK_025756; Ga0485158_contigs_fai-gene-cluster-1|AAN_021899; Ga0485160_contigs_fai-gene-cluster-1|AAL_034427; Ga0485161_contigs_fai-gene-cluster-1|AAB_029365; Ga0485162_contigs_fai-gene-cluster-1|AAG_012972; Ga0485164_contigs_fai-gene-cluster-1|AAJ_017357; Ga0485165_contigs_fai-gene-cluster-1|AAO_026977; Ga0485166_contigs_fai-gene-cluster-1|AAE_020282; Ga0485167_contigs_fai-gene-cluster-1|AAD_029675; Ga0485169_contigs_fai-gene-cluster-1|AAF_028331</t>
  </si>
  <si>
    <t xml:space="preserve">MTIDAIRWFPIVDATGYPQKTDGTQRRIEKNQEEHRAIVKAAKAEEKLDDLLFELYCKKADQQKLRLEIFTNRKVDFYV</t>
  </si>
  <si>
    <t xml:space="preserve">OG_50</t>
  </si>
  <si>
    <t xml:space="preserve">VIMSS169159 (7.00E-31)</t>
  </si>
  <si>
    <t xml:space="preserve">Ga0485157_contigs_fai-gene-cluster-1|AAK_025755; Ga0485158_contigs_fai-gene-cluster-1|AAN_021900; Ga0485160_contigs_fai-gene-cluster-1|AAL_034428; Ga0485161_contigs_fai-gene-cluster-1|AAB_029364; Ga0485162_contigs_fai-gene-cluster-1|AAG_012971; Ga0485164_contigs_fai-gene-cluster-1|AAJ_017356; Ga0485165_contigs_fai-gene-cluster-1|AAO_026978; Ga0485166_contigs_fai-gene-cluster-1|AAE_020283; Ga0485167_contigs_fai-gene-cluster-1|AAD_029674; Ga0485169_contigs_fai-gene-cluster-1|AAF_028330</t>
  </si>
  <si>
    <t xml:space="preserve">MFDILGGGILGSIFGGVFRMAPEVLKWLDKKNERSHELLMFSRQCDLEQLRGQQKLAEIGAQREAAVDVGVMDAFNNAITQQAEMVKAAGGWVASLSASVRPLVTYWVLFVWSFIHVWFAWNAWLAGAPAVEVFKTMMTPDFSALLSGTINYWFLDRTLSKRGL</t>
  </si>
  <si>
    <t xml:space="preserve">OG_49</t>
  </si>
  <si>
    <t xml:space="preserve">lysozyme [EC:3.2.1.17] (2.7023751680324505E-39)</t>
  </si>
  <si>
    <t xml:space="preserve">VIMSS50379 (6.30E-25)</t>
  </si>
  <si>
    <t xml:space="preserve">sp|O80288|ENLYS_BPPS3 SAR-endolysin[XhXp] (9.58147477448026E-21)</t>
  </si>
  <si>
    <t xml:space="preserve">Phage lysozyme</t>
  </si>
  <si>
    <t xml:space="preserve">Ga0485157_contigs_fai-gene-cluster-1|AAK_025754; Ga0485158_contigs_fai-gene-cluster-1|AAN_021901; Ga0485160_contigs_fai-gene-cluster-1|AAL_034429; Ga0485161_contigs_fai-gene-cluster-1|AAB_029363; Ga0485162_contigs_fai-gene-cluster-1|AAG_012970; Ga0485164_contigs_fai-gene-cluster-1|AAJ_017355; Ga0485165_contigs_fai-gene-cluster-1|AAO_026979; Ga0485166_contigs_fai-gene-cluster-1|AAE_020284; Ga0485167_contigs_fai-gene-cluster-1|AAD_029673; Ga0485169_contigs_fai-gene-cluster-1|AAF_028329</t>
  </si>
  <si>
    <t xml:space="preserve">MNLELAAALCRQFEGYRAKPYLCPAGVATIGYGSTYYADKRKVTLEDPPMDEPTARALLMIELEHTYLPGALRNCPILATDEKKCNAIVDFCYNLGTGRLQTSTLKRKINAGDWEGAKEQLMLWTKGGGKVLPGLLKRRKAECALLD</t>
  </si>
  <si>
    <t xml:space="preserve">OG_48</t>
  </si>
  <si>
    <t xml:space="preserve">Ga0485157_contigs_fai-gene-cluster-1|AAK_025753; Ga0485158_contigs_fai-gene-cluster-1|AAN_021902; Ga0485160_contigs_fai-gene-cluster-1|AAL_034430; Ga0485161_contigs_fai-gene-cluster-1|AAB_029362; Ga0485162_contigs_fai-gene-cluster-1|AAG_012969; Ga0485164_contigs_fai-gene-cluster-1|AAJ_017354; Ga0485165_contigs_fai-gene-cluster-1|AAO_026980; Ga0485166_contigs_fai-gene-cluster-1|AAE_020285; Ga0485167_contigs_fai-gene-cluster-1|AAD_029672; Ga0485169_contigs_fai-gene-cluster-1|AAF_028328</t>
  </si>
  <si>
    <t xml:space="preserve">MANVKQQLESPSIPSLGFPPEAYERRHLNENYGALNNYFRKLTTVLGSLFGPRGGKFMNTPHGAFQDSTDQVAANTTTAYAVTFNTTDFSNGVTIASGSRITVADAGIWNLQFSIQFTNTTNDSQDVDVWFRVNGTNAANSNSRFGFAPRKGASDPYHTIAAMNYFLSLNATDYVEIMWRPTDVGVTIEQYAAGTSPTRPAVPSAIVTMSFVSNLPTI</t>
  </si>
  <si>
    <t xml:space="preserve">OG_47</t>
  </si>
  <si>
    <t xml:space="preserve">REFSEQ tail fiber protein; host specificity[Xu] (6.0673539945406485E-33)</t>
  </si>
  <si>
    <t xml:space="preserve">Ga0485157_contigs_fai-gene-cluster-1|AAK_025752; Ga0485158_contigs_fai-gene-cluster-1|AAN_021903; Ga0485160_contigs_fai-gene-cluster-1|AAL_034431; Ga0485161_contigs_fai-gene-cluster-1|AAB_029361; Ga0485162_contigs_fai-gene-cluster-1|AAG_012968; Ga0485164_contigs_fai-gene-cluster-1|AAJ_017353; Ga0485165_contigs_fai-gene-cluster-1|AAO_026981; Ga0485166_contigs_fai-gene-cluster-1|AAE_020286; Ga0485167_contigs_fai-gene-cluster-1|AAD_029671; Ga0485169_contigs_fai-gene-cluster-1|AAF_028327</t>
  </si>
  <si>
    <t xml:space="preserve">MYIPLKLPPGIYRNGTEYQAAGRWYDANLVRWYENTLRPMGGWRKRAAGQMTGLCRGFITWRDNSALRWIAAGTQSKLYAMNEAGTLKEITPTGITAGNADAVLKTGYGYSTYGSFGYGVARPDLGSVTAATTWSMDTWGEYLIACSSTDGKLYEWQLGFTTPTLAAAITNAPTGNKAVLVTAERIMFALGAGGNPRKVQWSDQEDNTVWTPAATNQAGDYELATPGSLIAGKRVKGVNLLFTDIDVHTANYVGAPFVYGFEKAGSGCGLISSQSVAAIDTAAIWMSKSGFWIYDGYVKPLPSDVSDYVFGNMNFNQASKVYAVHNSQFGEIWWYYPSSQSNENDSYVIYNYRENHWNIGSLARTAGTDAGVFVSPLMVSTDGYIYEHEVGFAYDSASLYAESGPVQLGNGDNIMSVRQVVPDEQTLGEAVVSFKTRNYPTGDQSTFGPYTAANPTDVRFAARQVNVKVTGNTLADWRIGVMRLEAIPAGKR</t>
  </si>
  <si>
    <t xml:space="preserve">OG_46</t>
  </si>
  <si>
    <t xml:space="preserve">Ga0485157_contigs_fai-gene-cluster-1|AAK_025751; Ga0485158_contigs_fai-gene-cluster-1|AAN_021904; Ga0485160_contigs_fai-gene-cluster-1|AAL_034432; Ga0485161_contigs_fai-gene-cluster-1|AAB_029360; Ga0485162_contigs_fai-gene-cluster-1|AAG_012967; Ga0485164_contigs_fai-gene-cluster-1|AAJ_017352; Ga0485165_contigs_fai-gene-cluster-1|AAO_026982; Ga0485166_contigs_fai-gene-cluster-1|AAE_020287; Ga0485167_contigs_fai-gene-cluster-1|AAD_029670; Ga0485169_contigs_fai-gene-cluster-1|AAF_028326</t>
  </si>
  <si>
    <t xml:space="preserve">MSDQEHLDRLRHHVEAALEYSGGTHNFDDVAEMVEDHRLQLWPAKDSVVLTEIIVYPQLKNLHYFLAGGDLDELSRMRPLIESWGKSVGCTRVTLAGRRGWSKTFLKEEGYKPKWAVLAKEL</t>
  </si>
  <si>
    <t xml:space="preserve">OG_37</t>
  </si>
  <si>
    <t xml:space="preserve">Ga0485157_contigs_fai-gene-cluster-1|AAK_025750; Ga0485158_contigs_fai-gene-cluster-1|AAN_021905; Ga0485160_contigs_fai-gene-cluster-1|AAL_034433; Ga0485161_contigs_fai-gene-cluster-1|AAB_029359; Ga0485162_contigs_fai-gene-cluster-1|AAG_012966; Ga0485164_contigs_fai-gene-cluster-1|AAJ_017351; Ga0485165_contigs_fai-gene-cluster-1|AAO_026983; Ga0485166_contigs_fai-gene-cluster-1|AAE_020288; Ga0485167_contigs_fai-gene-cluster-1|AAD_029669; Ga0485169_contigs_fai-gene-cluster-1|AAF_028325</t>
  </si>
  <si>
    <t xml:space="preserve">MATNTEQFLAYLQTPGLTDTQIAGEANRLNVNATQISQLTGVPVAEVQSRLATPTNTVGRTVTAADTVTAGGGTTTPRFGTTQETAFFNFLQTPGLTDKQIATEFNRLGLTAQQASNMTGVPVGEITARLKTISTQTAADTKSAADAKALVDAQNALAAANARALALQNKTTTTTGNQANFTTFSNWLKSTPGLTDQQIAAEANRLGISTGQISDLTGVGLNDVQTRFNAVAPFSNATQGFAQNFNNYQSIPIGAQYNPGVTAGGASPYSQIMSQMKPVGNPYAGVVGNLSMGGYNPGLYDQIAAANVAKTIAANAGTTLADYYSAGDSGGDGGGTGGGGTGGTGAGAGTGNAMAKGGYVHGGLMFGPNPPGPDDGAVNLDMGEYVIKKSSVNKYGKGLLDMINEGKVSAKKMKSLLG</t>
  </si>
  <si>
    <t xml:space="preserve">OG_26</t>
  </si>
  <si>
    <t xml:space="preserve">Ga0485157_contigs_fai-gene-cluster-1|AAK_025749; Ga0485158_contigs_fai-gene-cluster-1|AAN_021906; Ga0485160_contigs_fai-gene-cluster-1|AAL_034434; Ga0485161_contigs_fai-gene-cluster-1|AAB_029358; Ga0485162_contigs_fai-gene-cluster-1|AAG_012965; Ga0485164_contigs_fai-gene-cluster-1|AAJ_017350; Ga0485165_contigs_fai-gene-cluster-1|AAO_026984; Ga0485166_contigs_fai-gene-cluster-1|AAE_020289; Ga0485167_contigs_fai-gene-cluster-1|AAD_029668; Ga0485169_contigs_fai-gene-cluster-1|AAF_028324</t>
  </si>
  <si>
    <t xml:space="preserve">MSKGGTTTSTSSIDPQIKEAFLANFQQAQGVAGALPTQQFAGYNPMYQAGEEALVNTALAGPGITGTDLAAQMAAYGGVYQPGQITAQQTNLGLGKTAGTIGSYMNPYTEKVKDAALADLESARLTAIQQLGERANAAKAFGGSRQGVAEALTNTGFAKQAANLGATLNEQAFNQAMAMQQADIGRRSAADIANQQAGLQGAQLRLGGASQLGNLAAQQQALRLGGAQAVMGAGGARQALDQQQMDAIRNIGLQRLGVVQSSLGAQPANLGQVATTPYSQNVGAGLLGGALAGSQLAGIPAIASATGLTAAGGAGLGAALSLLGV</t>
  </si>
  <si>
    <t xml:space="preserve">OG_15</t>
  </si>
  <si>
    <t xml:space="preserve">Ga0485157_contigs_fai-gene-cluster-1|AAK_025748; Ga0485158_contigs_fai-gene-cluster-1|AAN_021907; Ga0485160_contigs_fai-gene-cluster-1|AAL_034435; Ga0485161_contigs_fai-gene-cluster-1|AAB_029357; Ga0485162_contigs_fai-gene-cluster-1|AAG_012964; Ga0485164_contigs_fai-gene-cluster-1|AAJ_017349; Ga0485165_contigs_fai-gene-cluster-1|AAO_026985; Ga0485166_contigs_fai-gene-cluster-1|AAE_020290; Ga0485167_contigs_fai-gene-cluster-1|AAD_029667; Ga0485169_contigs_fai-gene-cluster-1|AAF_028323</t>
  </si>
  <si>
    <t xml:space="preserve">MRNNPTPEPQRYADAQLMALLDPSSKRDTILITPGSPMPSRIPDGLTVAETSRGIVITSDPAKVKIIDQGSEKDVGMALFGYAYDQAKGFDNVAVAMDRSGIPVAELAIKPGQERRAMRAASLLAPDTGSTNMMSRGDVVNTRLRGLLD</t>
  </si>
  <si>
    <t xml:space="preserve">OG_4</t>
  </si>
  <si>
    <t xml:space="preserve">Ga0485157_contigs_fai-gene-cluster-1|AAK_025747; Ga0485158_contigs_fai-gene-cluster-1|AAN_021908; Ga0485160_contigs_fai-gene-cluster-1|AAL_034436; Ga0485161_contigs_fai-gene-cluster-1|AAB_029356; Ga0485162_contigs_fai-gene-cluster-1|AAG_012963; Ga0485164_contigs_fai-gene-cluster-1|AAJ_017348; Ga0485165_contigs_fai-gene-cluster-1|AAO_026986; Ga0485166_contigs_fai-gene-cluster-1|AAE_020291; Ga0485167_contigs_fai-gene-cluster-1|AAD_029666; Ga0485169_contigs_fai-gene-cluster-1|AAF_028322</t>
  </si>
  <si>
    <t xml:space="preserve">MANEFDFSSLGSMFGGGGTPTGLDALLSEDQRKLLGRNAVMSAAAALLQASGRSAVPISMGQALGSALQAGQGAYEKGRAASFQDLLVGQKLAEAKQESDFNAMMRKALYPAAAGGAAPPAAGPQMPLPPAAIDGPGVQVFAPDAPRAVAPAQPGAAGPGGMFANLTAEQRAIAAFNPKVMLPKIFEESLKSDTFRPMKKEEVTAMGLDPRSVYQLNTRTNEPKLLRGYEGAFGTSLQGNAYDTLLNKDENTAEYALAYRILSQPVPVEKLQPDGSTKTVYEQPAPLPASFARPTYKGKLPAVPTGGAPAPSGAQMPTGGAMPSGAPAPAQAAPAGPVQAQPGSFPGAGGKSSPFAPTSGQVTDARKQALTIEKLVGSLNALETSIQQEGMQIGGMGKAGGTQEARFQDSILQLKELQNLGVLNGPDERILLQQLANPTQLSSYLKGYGGPDYVYSKITELKEKAQRELQMINRQFPVPVTGQQPVAPAMPQRFTVPPGLGDILKRYPGAGG</t>
  </si>
  <si>
    <t xml:space="preserve">OG_62</t>
  </si>
  <si>
    <t xml:space="preserve">Ga0485167_contigs_fai-gene-cluster-1|AAD_029665</t>
  </si>
  <si>
    <t xml:space="preserve">MADVTLEELYKSLAAADAANDKPAAQKLADYIRMLSAMPPGTDINKTTGAPVGVRAAVGAATTGEDKLSTLRKFFPDAQQYDKDNFIYTDPKTKRPTLMNENNPVFFGIPLPTMGDIAGAGPEIAEFAGAGLGAGLMAPFTPAAMVGGAGAGGALFKKIYEMGMQYGGPTVETRPAMEQAAGVSKDITVNALGQRFGQLVETGLPKLLTPIQEKIAGIRQGIPQAAARLGIPLPAGVATQSPAIQRLEAGLLQTPGGAQVIGPMYDEMGNVMGTRATEIAEQLSR</t>
  </si>
  <si>
    <t xml:space="preserve">OG_58</t>
  </si>
  <si>
    <t xml:space="preserve">Ga0485162_contigs_fai-gene-cluster-1|AAG_012962</t>
  </si>
  <si>
    <t xml:space="preserve">MADVTLEELYKSLAAADAANDKPAAQKLADYIRMLSAMPPGTDINKTTGAPVGVRAAVGAATTGEDKLSTLRKFFPDAQQYDKDNFIYTDPKTKRPTLMNENNPV</t>
  </si>
  <si>
    <t xml:space="preserve">OG_3</t>
  </si>
  <si>
    <t xml:space="preserve">Ga0485157_contigs_fai-gene-cluster-1|AAK_025746; Ga0485158_contigs_fai-gene-cluster-1|AAN_021909; Ga0485160_contigs_fai-gene-cluster-1|AAL_034437; Ga0485161_contigs_fai-gene-cluster-1|AAB_029355; Ga0485162_contigs_fai-gene-cluster-1|AAG_013009; Ga0485164_contigs_fai-gene-cluster-1|AAJ_017347; Ga0485165_contigs_fai-gene-cluster-1|AAO_026987; Ga0485166_contigs_fai-gene-cluster-1|AAE_020292; Ga0485167_contigs_fai-gene-cluster-1|AAD_029712; Ga0485169_contigs_fai-gene-cluster-1|AAF_028321</t>
  </si>
  <si>
    <t xml:space="preserve">MADVTLEELYKSLAAADAANDKPAAQKLADYIRMLSAMPPGTDINKTTGAPVGVRAAVGAATTGEDKLSTLRKFFPDAQQYDKDNFIYTDPKTKRPTLMNENNPVFFGIPLPTMGDIAGAGPEIAEFAGAGLGAGLMAPFTPAAMVGGAGAGGALFKKIYEMGMQYGGPTVETRPAMEQAAGVSKDITVNALGQRFGQLVETGLPKLLTPIQEKIAGIRQGIPQAAARLGIPLPAGVATQSPAIQRLEAGLLQTPGGAQVIGPMYDEMGNVMGTRATEIAEQLSRANKGPGVTPGVMFKEKGGFGKFVQETADVAGKRFAERREQLDDIVESSVGSQNRFPATNTAQLVAQLQAEIATSPKTLGPILQPVIDRAMRVVADAQSGFGGVPFAALRKERTSIGKDLDRPDISGLSDTSNLARLYDALRKDVISAADQSGDIASRAIKLHDRYVRFNRTVNLPALQKIVDQNLDVTAAQMALSGTKDGIGRLQLLRRNFKPDEWDTVSASVWQQLGNAKAGVKEGAEVGADSYQFSPTTFLTNWNNLSDSAKLVLFSGERYRNIIPAMNDMVKLATGVRETGKMVNTSNTAGAQMVTSALLGGGGMVGGGAAGLDATSALLGGAAALSGLVLTSNTAARLLESPRFIRWVSDTSRAVVNNPNSLSAQIGKLLAIGQAEPGMKDAIDSYYKQIKSVTGQ</t>
  </si>
  <si>
    <t xml:space="preserve">OG_45</t>
  </si>
  <si>
    <t xml:space="preserve">Ga0485157_contigs_fai-gene-cluster-1|AAK_025793; Ga0485169_contigs_fai-gene-cluster-1|AAF_028368</t>
  </si>
  <si>
    <t xml:space="preserve">LVLTSNTAARLLESPRFIRWVSDTSRAVVNNPNSLSAQIGKLLAIGQAEPGMKDAIDSYYKQIKSVTGQ</t>
  </si>
  <si>
    <t xml:space="preserve">OG_44</t>
  </si>
  <si>
    <t xml:space="preserve">Ga0485157_contigs_fai-gene-cluster-1|AAK_025792; Ga0485158_contigs_fai-gene-cluster-1|AAN_021910; Ga0485160_contigs_fai-gene-cluster-1|AAL_034438; Ga0485162_contigs_fai-gene-cluster-1|AAG_013008; Ga0485165_contigs_fai-gene-cluster-1|AAO_026988; Ga0485166_contigs_fai-gene-cluster-1|AAE_020293; Ga0485167_contigs_fai-gene-cluster-1|AAD_029711; Ga0485169_contigs_fai-gene-cluster-1|AAF_028367</t>
  </si>
  <si>
    <t xml:space="preserve">MAGLLDDILQYMQDPRRTQQLQGTGRAIQQGLLSIEEKDKKFQDLYDKAFGDPKNIAKVTDKKALSELTEMAMAGPLSFAPVGMTKRMSAAEAAAAGYWHDIGAGKKLPIPIGEMTAQREMLKDLPPKKIVSPEQMQGGAIVPFHGDRSIAGQNLLGIGSTKFETPVYLEGGYDFMRTHSPTGSIWASEKGASQALQNQINEAAKVGKGDVYGVYSAMGPLSMNYNTMMSDALLEQMKAGKITKKSIAAFDKEVKAIRPEWKGVMSPESRAQLESNGALRHVFVDRMQLDKFQNAGFPDISYTRYAITDPLLLNEPMYSGGLSIGKMVPNAELITNPKIPHKTYDTQLPGEYFGGFEKSVPKEILYPDWYKMRREIGAPESGDVRSFQLAKPIQPTNQEWLDNLMRFLSGP</t>
  </si>
  <si>
    <t xml:space="preserve">OG_43</t>
  </si>
  <si>
    <t xml:space="preserve">"-"</t>
  </si>
  <si>
    <t xml:space="preserve">Ga0485157_contigs_fai-gene-cluster-1|AAK_025791; Ga0485158_contigs_fai-gene-cluster-1|AAN_021911; Ga0485160_contigs_fai-gene-cluster-1|AAL_034439; Ga0485162_contigs_fai-gene-cluster-1|AAG_013007; Ga0485165_contigs_fai-gene-cluster-1|AAO_026989; Ga0485166_contigs_fai-gene-cluster-1|AAE_020294; Ga0485167_contigs_fai-gene-cluster-1|AAD_029710; Ga0485169_contigs_fai-gene-cluster-1|AAF_028366</t>
  </si>
  <si>
    <t xml:space="preserve">MKLITKMTQDEKLEAINTLQVFIESAVESEQDEPADFKLETQRRIDLVLINLKELMGLKETA</t>
  </si>
  <si>
    <t xml:space="preserve">OG_61</t>
  </si>
  <si>
    <t xml:space="preserve">Ga0485166_contigs_fai-gene-cluster-1|AAE_020241</t>
  </si>
  <si>
    <t xml:space="preserve">KMVNTSNTAGAQMVTSALLGGGGMVGGGAAGLDATSALLGGAAALSGLVLTSNTAARLLESPRFIRWVSDTSRAVVNNPNSLSAQIGKLLAIGQAEPGMKDAIDSYYKQIKSVTGQ</t>
  </si>
  <si>
    <t xml:space="preserve">OG_2</t>
  </si>
  <si>
    <t xml:space="preserve">Ga0485161_contigs_fai-gene-cluster-1|AAB_029354; Ga0485164_contigs_fai-gene-cluster-1|AAJ_017346; Ga0485166_contigs_fai-gene-cluster-1|AAE_020242; Ga0485169_contigs_fai-gene-cluster-1|AAF_028320</t>
  </si>
  <si>
    <t xml:space="preserve">MAGLLDYLEGIGETGATLGTGLLSGVVGAPYGLFKGITSGRYGSPEAVRIAEEEAKKFMERNTYVPRGQVAQDVLQNVAQLMEASKLPPVLPEAIALGSIPRQAYLAQAERRGMELERAMEPRVRRTLERGGAGADILRDLAQGTKSNVYLETTKTKPNPLVGTRYETEQLPGIVARRPVNYDEMLGGSIMTYPTDMLSRNVLVKNVSDIPLGNNAFVTPGGLMYMMDENNIARKIGYASNQSAAKAQNTRALKAIEENKKMGGTGRIFMAPHTMPPSGENFSTGPTQGLLSMIKATNPDPSLLNMISDQMRAATVKGTKGKYKDFVGLNDPMAAAQLLTGQGLKAGSAGDLRKVFVDKMSNVAAERGLGFNYPDLQRAMFDPNVMNKPSFWMGDAIYEALPNLGISPGTHGAYGYDMPGIFFGNTRGAPVSEFMQPVYNKILPTQMNKPGSGIGKASVADMFLAYQHEGEPFNLSGVYADPNQLTRGRLSTGGENISMFMDEAQIKRLKTLLGEE</t>
  </si>
  <si>
    <t xml:space="preserve">OG_1</t>
  </si>
  <si>
    <t xml:space="preserve">Ga0485161_contigs_fai-gene-cluster-1|AAB_029353; Ga0485164_contigs_fai-gene-cluster-1|AAJ_017345; Ga0485166_contigs_fai-gene-cluster-1|AAE_020243; Ga0485169_contigs_fai-gene-cluster-1|AAF_028319</t>
  </si>
  <si>
    <t xml:space="preserve">MKIVLDVQLSSFGINIDVQPDKAINKMTGPEQQAIAEEAIRALEHYIVMVTLPQEES</t>
  </si>
  <si>
    <t xml:space="preserve">OG_56</t>
  </si>
  <si>
    <t xml:space="preserve">Ga0485169_contigs_fai-gene-cluster-1|AAF_028316</t>
  </si>
  <si>
    <t xml:space="preserve">EDVGAVHRRDRIWIVASNDSQIRLKRDIEKQIPKFTPFPWGKDVRGIEDLRNRPDLSPSIIWRKDYGVADYVDRVSAIGNGQIPRVAATAWRLLNDK</t>
  </si>
  <si>
    <t xml:space="preserve">OG_42</t>
  </si>
  <si>
    <t xml:space="preserve">False</t>
  </si>
  <si>
    <t xml:space="preserve">Ga0485157_contigs_fai-gene-cluster-1|AAK_025790; Ga0485158_contigs_fai-gene-cluster-1|AAN_021912; Ga0485160_contigs_fai-gene-cluster-1|AAL_034440; Ga0485161_contigs_fai-gene-cluster-1|AAB_029352; Ga0485162_contigs_fai-gene-cluster-1|AAG_013006; Ga0485164_contigs_fai-gene-cluster-1|AAJ_017344; Ga0485165_contigs_fai-gene-cluster-1|AAO_026990; Ga0485166_contigs_fai-gene-cluster-1|AAE_020244; Ga0485166_contigs_fai-gene-cluster-1|AAE_020295; Ga0485167_contigs_fai-gene-cluster-1|AAD_029709; Ga0485169_contigs_fai-gene-cluster-1|AAF_028318; Ga0485169_contigs_fai-gene-cluster-1|AAF_028365</t>
  </si>
  <si>
    <t xml:space="preserve">MTRGLKPRVEPAIEAALQKKGNLSDLDLAKICFCARRSAARELFDLHCNELVYISGYTRVSNNGQWRPLWSWGDGVDAEAPGPVPGSERIKKYREKMSADDKDFGLARRRQKRRVVKRDPLVAAFFGGIV</t>
  </si>
  <si>
    <t xml:space="preserve">OG_41</t>
  </si>
  <si>
    <t xml:space="preserve">Ga0485157_contigs_fai-gene-cluster-1|AAK_025789; Ga0485158_contigs_fai-gene-cluster-1|AAN_021913; Ga0485160_contigs_fai-gene-cluster-1|AAL_034441; Ga0485161_contigs_fai-gene-cluster-1|AAB_029351; Ga0485162_contigs_fai-gene-cluster-1|AAG_013005; Ga0485164_contigs_fai-gene-cluster-1|AAJ_017343; Ga0485165_contigs_fai-gene-cluster-1|AAO_026991; Ga0485166_contigs_fai-gene-cluster-1|AAE_020245; Ga0485166_contigs_fai-gene-cluster-1|AAE_020296; Ga0485167_contigs_fai-gene-cluster-1|AAD_029708; Ga0485169_contigs_fai-gene-cluster-1|AAF_028317; Ga0485169_contigs_fai-gene-cluster-1|AAF_028364</t>
  </si>
  <si>
    <t xml:space="preserve">MTDKELPPALDACLDLVKDLLHPEVFGHAIPNEVKTRAFVVKTMLERLKARMETST</t>
  </si>
  <si>
    <t xml:space="preserve">OG_55</t>
  </si>
  <si>
    <t xml:space="preserve">REFSEQ DNA methyltransferase[Xu] (7.404657789779873E-15)</t>
  </si>
  <si>
    <t xml:space="preserve">Ga0485161_contigs_fai-gene-cluster-1|AAB_029350; Ga0485164_contigs_fai-gene-cluster-1|AAJ_017342; Ga0485166_contigs_fai-gene-cluster-1|AAE_020246</t>
  </si>
  <si>
    <t xml:space="preserve">MSWLFSQALVGEYSEASSLDGEQSAQSSGSHTQQAYCAPDKMTAFSRLSRFGMTYKPLTATHGEALLMSYLGAFHAKISPQRGGGQASMAKGQECGEKWRGSFVKFDQDLSLWKTHQCSLLGDLEEFSETWPQWGLMRDGECWEQRTLEQSIRGTEFGLSPNTWATPTTMDKLPPKSAQALHREATQVRPGRSKPANLRDQVSNMQNWPTPDASPRGPTKDYNPKAKSQSGRTLQSFVAKFPTPQASDNRDRGNMSNPSIQRRVAIGKQISLSQSVHPTSGQLNPTWVEWLMGWPLEWTDLKPLEMAKCHCAQPQHGES</t>
  </si>
  <si>
    <t xml:space="preserve">OG_40</t>
  </si>
  <si>
    <t xml:space="preserve">Ga0485157_contigs_fai-gene-cluster-1|AAK_025788; Ga0485158_contigs_fai-gene-cluster-1|AAN_021914; Ga0485160_contigs_fai-gene-cluster-1|AAL_034442; Ga0485161_contigs_fai-gene-cluster-1|AAB_029349; Ga0485162_contigs_fai-gene-cluster-1|AAG_013004; Ga0485164_contigs_fai-gene-cluster-1|AAJ_017341; Ga0485165_contigs_fai-gene-cluster-1|AAO_026992; Ga0485166_contigs_fai-gene-cluster-1|AAE_020247; Ga0485166_contigs_fai-gene-cluster-1|AAE_020297; Ga0485167_contigs_fai-gene-cluster-1|AAD_029707; Ga0485169_contigs_fai-gene-cluster-1|AAF_028363</t>
  </si>
  <si>
    <t xml:space="preserve">MTYSRTPDCPKDLFQFNCSIEDVDLVCFLEYSPAEKGSTDSYGAPYEPDIEESMTLNNAYIADTDVDIAHMILQGLVDHIEVSALKKYKDR</t>
  </si>
  <si>
    <t xml:space="preserve">OG_39</t>
  </si>
  <si>
    <t xml:space="preserve">Ga0485157_contigs_fai-gene-cluster-1|AAK_025787; Ga0485158_contigs_fai-gene-cluster-1|AAN_021915; Ga0485160_contigs_fai-gene-cluster-1|AAL_034443; Ga0485161_contigs_fai-gene-cluster-1|AAB_029348; Ga0485162_contigs_fai-gene-cluster-1|AAG_013003; Ga0485164_contigs_fai-gene-cluster-1|AAJ_017340; Ga0485165_contigs_fai-gene-cluster-1|AAO_026993; Ga0485166_contigs_fai-gene-cluster-1|AAE_020248; Ga0485166_contigs_fai-gene-cluster-1|AAE_020298; Ga0485167_contigs_fai-gene-cluster-1|AAD_029706; Ga0485169_contigs_fai-gene-cluster-1|AAF_028362</t>
  </si>
  <si>
    <t xml:space="preserve">MTRDEILELIEANGLTLKGDIELFAALVADLVYAKYLEQPTPAQTGVISITISEPVAYLCENAAGHRYFRWKKPSSVYKPIALYTKDQA</t>
  </si>
  <si>
    <t xml:space="preserve">OG_52</t>
  </si>
  <si>
    <t xml:space="preserve">Ga0485161_contigs_fai-gene-cluster-1|AAB_029347; Ga0485164_contigs_fai-gene-cluster-1|AAJ_017339; Ga0485166_contigs_fai-gene-cluster-1|AAE_020249</t>
  </si>
  <si>
    <t xml:space="preserve">MQSIHDIKAKAKAHKITMSAVCEAAGIQQSQVSRWLSGTVEPLWTSVNQLNIALNKLIEDRSPVIVD</t>
  </si>
  <si>
    <t xml:space="preserve">OG_38</t>
  </si>
  <si>
    <t xml:space="preserve">Q73EI2 (2.64E-31)</t>
  </si>
  <si>
    <t xml:space="preserve">sp|P20313|SSB_BPT3 Single-stranded DNA-binding protein[Xr] (2.271236244290161E-34)</t>
  </si>
  <si>
    <t xml:space="preserve">Enterobacter phage Enc34, ssDNA-binding protein</t>
  </si>
  <si>
    <t xml:space="preserve">Ga0485157_contigs_fai-gene-cluster-1|AAK_025786; Ga0485158_contigs_fai-gene-cluster-1|AAN_021916; Ga0485160_contigs_fai-gene-cluster-1|AAL_034444; Ga0485161_contigs_fai-gene-cluster-1|AAB_029346; Ga0485162_contigs_fai-gene-cluster-1|AAG_013002; Ga0485164_contigs_fai-gene-cluster-1|AAJ_017338; Ga0485165_contigs_fai-gene-cluster-1|AAO_026994; Ga0485166_contigs_fai-gene-cluster-1|AAE_020250; Ga0485166_contigs_fai-gene-cluster-1|AAE_020299; Ga0485167_contigs_fai-gene-cluster-1|AAD_029705; Ga0485169_contigs_fai-gene-cluster-1|AAF_028361</t>
  </si>
  <si>
    <t xml:space="preserve">MTRVVTGKVRFSYFSALTARKNEMNGKEEFSTQVLVPKTDTETVNQLKAAAKAALTAKFGDKIPKTVRNPLRDGDTEVKSDGSPLGPEYAGHYFFNTKSTNKPGAVDAHGHDILGSQDIVSGDYGRVSLNAYAYDQAGNKGVSYGLNNIMLLSKGDSLGGAKPSAASDFGVVAGKGSAPVAESVDSDW</t>
  </si>
  <si>
    <t xml:space="preserve">OG_60</t>
  </si>
  <si>
    <t xml:space="preserve">SWI/SNF-related matrix-associated actin-dependent regulator of chromatin subfamily A-like protein 1 [EC:5.6.2.-] (1.0306034804366876E-81)</t>
  </si>
  <si>
    <t xml:space="preserve">protein DpdE (5.69241146374495E-9)</t>
  </si>
  <si>
    <t xml:space="preserve">XP_001032657.2 (1.49E-22)</t>
  </si>
  <si>
    <t xml:space="preserve">sp|Q9T1Q7|VP41_BPAPS Putative protein p41[Xu] (1.2942415729414175E-56)</t>
  </si>
  <si>
    <t xml:space="preserve">DEAD/DEAH box helicase; Helicase conserved C-terminal domain; Type III restriction enzyme, res subunit; SNF2-related domain</t>
  </si>
  <si>
    <t xml:space="preserve">Ga0485165_contigs_fai-gene-cluster-1|AAO_026995</t>
  </si>
  <si>
    <t xml:space="preserve">MQLFPHQQEAKLFLLSRRRAILADQPRVGKTLPTAAAALENLPALIVCPAIAKTVWESAFARLAPKTSVHVVNGKREASEVNSADVTIINYDVLQYGVTQVDRYNTLVLDEAHRLANPKAKRTKAAMLAMKKIDYVFALSGTIVPNRPAELWPILHGLGIYRGGWFDFVYRYAKAWSPPWGGLDVSGASNIPELKALVKPHMLRRKKEDIFMDYKEPQVSLITFDLAVDKREQSFDADALIANPNALLAFEGLSEIMREAGIRKAPLAIEFIDDLLQADEPVVVFAHHKEVVAMLTEGLKEHKPVMVVGDTPKAQRQKNIDAFQTGKTKCFIGNISSCGEGIDLSTADTIVFVEPTWQTSALEQASSRVENINKNGIKPLIYLLTVRASLDHTI</t>
  </si>
  <si>
    <t xml:space="preserve">OG_59</t>
  </si>
  <si>
    <t xml:space="preserve">SWI/SNF-related matrix-associated actin-dependent regulator of chromatin subfamily A-like protein 1 [EC:5.6.2.-] (9.5903396493223E-79)</t>
  </si>
  <si>
    <t xml:space="preserve">protein DpdE (2.3840756114188237E-8)</t>
  </si>
  <si>
    <t xml:space="preserve">XP_001032657.2 (6.20E-20)</t>
  </si>
  <si>
    <t xml:space="preserve">sp|Q9T1Q7|VP41_BPAPS Putative protein p41[Xu] (3.68733695964452E-55)</t>
  </si>
  <si>
    <t xml:space="preserve">Ga0485164_contigs_fai-gene-cluster-1|AAJ_017337</t>
  </si>
  <si>
    <t xml:space="preserve">MQLFPHQQEAKLFLLSRRRAILADQPRVGKTLPTAAAALENLPALIVCPAIAKTVWESAFARLAPKTSVHVVNGKREASEVNSADVTIINYDVLQYGVTQVDRYNTLVLDEAHRLANPKAKRTKAAMLAMKKIDYVFALSGTIVPNRPAELWPILHGLGIYRGGWFDFVYRYAKAWSPPWGGLDVSGASNIPELKALVKPHMLRRKKEDIFMDYKEPQVSLITFDLAVDKREQSFDADALIANPNALLAFEGLSEIMREAGIRKAPLAIEFIDDLLQADEPVVVFAHHKEVVAMLTEGLKEHKPVMVVGDTPKAQRQKNIDAFQTGKTKCFIGNISSCGEGIDLSTADTIVFVEPTWQTSALEQAS</t>
  </si>
  <si>
    <t xml:space="preserve">OG_51</t>
  </si>
  <si>
    <t xml:space="preserve">Ga0485161_contigs_fai-gene-cluster-1|AAB_029345; Ga0485166_contigs_fai-gene-cluster-1|AAE_020300</t>
  </si>
  <si>
    <t xml:space="preserve">MQLFPHQQEAKLFLLSRRRAI</t>
  </si>
  <si>
    <t xml:space="preserve">OG_36</t>
  </si>
  <si>
    <t xml:space="preserve">SWI/SNF-related matrix-associated actin-dependent regulator of chromatin subfamily A-like protein 1 [EC:5.6.2.-] (3.437865735698245E-83)</t>
  </si>
  <si>
    <t xml:space="preserve">type I Zorya anti-phage system protein ZorD (1.3957163375330257E-9)</t>
  </si>
  <si>
    <t xml:space="preserve">XP_001032657.2 (5.56E-24)</t>
  </si>
  <si>
    <t xml:space="preserve">sp|Q9T1Q7|VP41_BPAPS Putative protein p41[Xu] (1.0580785631227368E-57)</t>
  </si>
  <si>
    <t xml:space="preserve">Ga0485157_contigs_fai-gene-cluster-1|AAK_025785; Ga0485158_contigs_fai-gene-cluster-1|AAN_021870; Ga0485160_contigs_fai-gene-cluster-1|AAL_034445; Ga0485161_contigs_fai-gene-cluster-1|AAB_029396; Ga0485162_contigs_fai-gene-cluster-1|AAG_013001; Ga0485164_contigs_fai-gene-cluster-1|AAJ_017388; Ga0485165_contigs_fai-gene-cluster-1|AAO_026948; Ga0485166_contigs_fai-gene-cluster-1|AAE_020251; Ga0485167_contigs_fai-gene-cluster-1|AAD_029704; Ga0485169_contigs_fai-gene-cluster-1|AAF_028360</t>
  </si>
  <si>
    <t xml:space="preserve">MQLFPHQQEAKLFLLSRRRAILADQPRVGKTLPTAAAALENLPALIVCPAIAKTVWEAAFSKLAPNVSVHVVNGKREASEVNSADITIINYDVLQYGVTQVDRYSTLVLDEAHRLANPKAKRTKAAMLAMKKIDYVFALSGTIVPNRPAELWPILHGLGIYRGGWFDFVYRYAKAWSPPWGGLDVSGASNIPELKALVKPHMLRRKKEDIFMDYKEPQVSLITFDLAVDKREQSFDADALIANPNALLAFEGLSEIMREAGIRKAPLAIEFIDDLLQADEPVVVFAHHKEVVAMLTEGLKEHKPVMVVGDTPKAQRQKNIDAFQSGRTKCFIGNISSCGEGIDLSTADTIVFVEPTWQTSALEQASSRVENINKNGIKPLIYLLTVRASLDHTILGKVIAKQKIISQII</t>
  </si>
  <si>
    <t xml:space="preserve">OG_35</t>
  </si>
  <si>
    <t xml:space="preserve">sp|Q5UPT4|YL247_MIMIV Uncharacterized HNH endonuclease L247[Xu] (2.466778152205438E-30)</t>
  </si>
  <si>
    <t xml:space="preserve">HNH endonuclease; NUMOD4 motif</t>
  </si>
  <si>
    <t xml:space="preserve">Ga0485157_contigs_fai-gene-cluster-1|AAK_025784; Ga0485158_contigs_fai-gene-cluster-1|AAN_021871; Ga0485160_contigs_fai-gene-cluster-1|AAL_034446; Ga0485161_contigs_fai-gene-cluster-1|AAB_029395; Ga0485162_contigs_fai-gene-cluster-1|AAG_013000; Ga0485164_contigs_fai-gene-cluster-1|AAJ_017387; Ga0485165_contigs_fai-gene-cluster-1|AAO_026949; Ga0485166_contigs_fai-gene-cluster-1|AAE_020252; Ga0485167_contigs_fai-gene-cluster-1|AAD_029703; Ga0485169_contigs_fai-gene-cluster-1|AAF_028359</t>
  </si>
  <si>
    <t xml:space="preserve">LEEWKQIQNKPGYEVSNLGRVRSIDREIHQMNKHGFVNKRLLTGRILKLQSFPNGYMAVHLGRGGCMLVHRLVAAAFIPGDILLQVNHKNGNREDNRAENLEWLSCSDNHRHSYKSLNRKSHVWTNQVEIDGQIFPSQNAAARHLGVHGASVSSAIIYGHKVRGHTVKLIKGESNHARKS</t>
  </si>
  <si>
    <t xml:space="preserve">HG</t>
  </si>
  <si>
    <t xml:space="preserve">SC</t>
  </si>
  <si>
    <t xml:space="preserve">Conservation</t>
  </si>
  <si>
    <t xml:space="preserve">MedianLength</t>
  </si>
  <si>
    <t xml:space="preserve">Order</t>
  </si>
  <si>
    <t xml:space="preserve">Direction</t>
  </si>
  <si>
    <t xml:space="preserve">putative nuclease</t>
  </si>
  <si>
    <t xml:space="preserve">putative terminase small subunit</t>
  </si>
  <si>
    <t xml:space="preserve">putative terminase large subunit</t>
  </si>
  <si>
    <t xml:space="preserve">methyltransferase</t>
  </si>
  <si>
    <t xml:space="preserve">putative portal protein</t>
  </si>
  <si>
    <t xml:space="preserve">putative capsid protein</t>
  </si>
  <si>
    <t xml:space="preserve">putative lysozyme</t>
  </si>
  <si>
    <t xml:space="preserve">ssDNA binding protein</t>
  </si>
  <si>
    <t xml:space="preserve">putative helicase-like protein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</si>
</sst>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8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FFBF241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A6A6A6"/>
        </patternFill>
      </fill>
    </dxf>
    <dxf>
      <font>
        <b val="1"/>
      </font>
      <border diagonalUp="false" diagonalDown="false">
        <left style="thin"/>
        <right style="thin"/>
        <top style="thin"/>
        <bottom style="thin"/>
        <diagonal/>
      </border>
    </dxf>
    <dxf>
      <font>
        <i val="1"/>
        <color rgb="FFA6A6A6"/>
      </font>
      <fill>
        <patternFill>
          <bgColor rgb="FFFFFFFF"/>
        </patternFill>
      </fill>
    </dxf>
    <dxf>
      <font>
        <b val="1"/>
        <color rgb="FFFFFFFF"/>
      </font>
      <fill>
        <patternFill>
          <bgColor rgb="FFBF241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BF241F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Kalan-Lab/zol/wiki/3.-more-info-on-zol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1" t="s">
        <v>1</v>
      </c>
    </row>
  </sheetData>
  <hyperlinks>
    <hyperlink ref="A2" r:id="rId1" location="explanation-of-report" display="https://github.com/Kalan-Lab/zol/wiki/3.-more-info-on-zol#explanation-of-report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BA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2" activeCellId="0" sqref="C22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</row>
    <row r="2" customFormat="false" ht="15" hidden="false" customHeight="false" outlineLevel="0" collapsed="false">
      <c r="A2" s="3" t="s">
        <v>30</v>
      </c>
      <c r="B2" s="3" t="s">
        <v>31</v>
      </c>
      <c r="C2" s="0" t="n">
        <v>1</v>
      </c>
      <c r="D2" s="0" t="n">
        <v>1011</v>
      </c>
      <c r="E2" s="3" t="n">
        <v>1</v>
      </c>
      <c r="F2" s="3" t="s">
        <v>32</v>
      </c>
      <c r="G2" s="3" t="s">
        <v>33</v>
      </c>
      <c r="H2" s="0" t="n">
        <v>0</v>
      </c>
      <c r="I2" s="0" t="n">
        <v>0</v>
      </c>
      <c r="J2" s="0" t="n">
        <v>0</v>
      </c>
      <c r="K2" s="0" t="n">
        <v>1</v>
      </c>
      <c r="L2" s="0" t="n">
        <v>1</v>
      </c>
      <c r="M2" s="0" t="n">
        <v>0</v>
      </c>
      <c r="N2" s="0" t="n">
        <v>0</v>
      </c>
      <c r="O2" s="0" t="n">
        <v>0.526211671612265</v>
      </c>
      <c r="P2" s="0" t="n">
        <v>0.0225563909774436</v>
      </c>
      <c r="Q2" s="3" t="s">
        <v>34</v>
      </c>
      <c r="R2" s="3" t="s">
        <v>35</v>
      </c>
      <c r="S2" s="3" t="s">
        <v>36</v>
      </c>
      <c r="T2" s="3" t="s">
        <v>37</v>
      </c>
      <c r="U2" s="3" t="s">
        <v>34</v>
      </c>
      <c r="V2" s="3" t="s">
        <v>34</v>
      </c>
      <c r="W2" s="3" t="s">
        <v>34</v>
      </c>
      <c r="X2" s="3" t="s">
        <v>38</v>
      </c>
      <c r="Y2" s="3" t="s">
        <v>34</v>
      </c>
      <c r="Z2" s="3" t="s">
        <v>39</v>
      </c>
      <c r="AA2" s="3" t="s">
        <v>40</v>
      </c>
      <c r="AB2" s="3" t="s">
        <v>41</v>
      </c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customFormat="false" ht="15" hidden="false" customHeight="false" outlineLevel="0" collapsed="false">
      <c r="A3" s="3" t="s">
        <v>42</v>
      </c>
      <c r="B3" s="3" t="s">
        <v>31</v>
      </c>
      <c r="C3" s="0" t="n">
        <v>1</v>
      </c>
      <c r="D3" s="0" t="n">
        <v>2175</v>
      </c>
      <c r="E3" s="3" t="n">
        <v>2</v>
      </c>
      <c r="F3" s="3" t="s">
        <v>32</v>
      </c>
      <c r="G3" s="3" t="s">
        <v>33</v>
      </c>
      <c r="H3" s="0" t="n">
        <v>0</v>
      </c>
      <c r="I3" s="0" t="n">
        <v>0</v>
      </c>
      <c r="J3" s="0" t="n">
        <v>0</v>
      </c>
      <c r="K3" s="0" t="n">
        <v>1</v>
      </c>
      <c r="L3" s="0" t="n">
        <v>1</v>
      </c>
      <c r="M3" s="0" t="n">
        <v>0</v>
      </c>
      <c r="N3" s="0" t="n">
        <v>0</v>
      </c>
      <c r="O3" s="0" t="n">
        <v>0.52</v>
      </c>
      <c r="P3" s="0" t="n">
        <v>0.0415561450044209</v>
      </c>
      <c r="Q3" s="3" t="s">
        <v>34</v>
      </c>
      <c r="R3" s="3" t="s">
        <v>43</v>
      </c>
      <c r="S3" s="3" t="s">
        <v>34</v>
      </c>
      <c r="T3" s="3" t="s">
        <v>34</v>
      </c>
      <c r="U3" s="3" t="s">
        <v>34</v>
      </c>
      <c r="V3" s="3" t="s">
        <v>34</v>
      </c>
      <c r="W3" s="3" t="s">
        <v>34</v>
      </c>
      <c r="X3" s="3" t="s">
        <v>44</v>
      </c>
      <c r="Y3" s="3" t="s">
        <v>34</v>
      </c>
      <c r="Z3" s="3" t="s">
        <v>45</v>
      </c>
      <c r="AA3" s="3" t="s">
        <v>46</v>
      </c>
      <c r="AB3" s="3" t="s">
        <v>47</v>
      </c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customFormat="false" ht="15" hidden="false" customHeight="false" outlineLevel="0" collapsed="false">
      <c r="A4" s="3" t="s">
        <v>48</v>
      </c>
      <c r="B4" s="3" t="s">
        <v>31</v>
      </c>
      <c r="C4" s="0" t="n">
        <v>1</v>
      </c>
      <c r="D4" s="0" t="n">
        <v>345</v>
      </c>
      <c r="E4" s="3" t="n">
        <v>3</v>
      </c>
      <c r="F4" s="3" t="s">
        <v>32</v>
      </c>
      <c r="G4" s="3" t="s">
        <v>33</v>
      </c>
      <c r="H4" s="0" t="n">
        <v>0</v>
      </c>
      <c r="I4" s="0" t="n">
        <v>0</v>
      </c>
      <c r="J4" s="0" t="n">
        <v>0</v>
      </c>
      <c r="K4" s="0" t="n">
        <v>1</v>
      </c>
      <c r="L4" s="0" t="n">
        <v>1</v>
      </c>
      <c r="M4" s="0" t="n">
        <v>0</v>
      </c>
      <c r="N4" s="0" t="n">
        <v>0</v>
      </c>
      <c r="O4" s="0" t="n">
        <v>0.495652173913043</v>
      </c>
      <c r="P4" s="0" t="n">
        <v>-0.0760233918128655</v>
      </c>
      <c r="Q4" s="3" t="s">
        <v>34</v>
      </c>
      <c r="R4" s="3" t="s">
        <v>34</v>
      </c>
      <c r="S4" s="3" t="s">
        <v>34</v>
      </c>
      <c r="T4" s="3" t="s">
        <v>34</v>
      </c>
      <c r="U4" s="3" t="s">
        <v>34</v>
      </c>
      <c r="V4" s="3" t="s">
        <v>34</v>
      </c>
      <c r="W4" s="3" t="s">
        <v>34</v>
      </c>
      <c r="X4" s="3" t="s">
        <v>34</v>
      </c>
      <c r="Y4" s="3" t="s">
        <v>34</v>
      </c>
      <c r="Z4" s="3" t="s">
        <v>34</v>
      </c>
      <c r="AA4" s="3" t="s">
        <v>49</v>
      </c>
      <c r="AB4" s="3" t="s">
        <v>50</v>
      </c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</row>
    <row r="5" customFormat="false" ht="15" hidden="false" customHeight="false" outlineLevel="0" collapsed="false">
      <c r="A5" s="3" t="s">
        <v>51</v>
      </c>
      <c r="B5" s="3" t="s">
        <v>31</v>
      </c>
      <c r="C5" s="0" t="n">
        <v>1</v>
      </c>
      <c r="D5" s="0" t="n">
        <v>399</v>
      </c>
      <c r="E5" s="3" t="n">
        <v>4</v>
      </c>
      <c r="F5" s="3" t="s">
        <v>32</v>
      </c>
      <c r="G5" s="3" t="s">
        <v>33</v>
      </c>
      <c r="H5" s="0" t="n">
        <v>0</v>
      </c>
      <c r="I5" s="0" t="n">
        <v>0</v>
      </c>
      <c r="J5" s="0" t="n">
        <v>0</v>
      </c>
      <c r="K5" s="0" t="n">
        <v>1</v>
      </c>
      <c r="L5" s="0" t="n">
        <v>1</v>
      </c>
      <c r="M5" s="0" t="n">
        <v>0</v>
      </c>
      <c r="N5" s="0" t="n">
        <v>0</v>
      </c>
      <c r="O5" s="0" t="n">
        <v>0.468671679197995</v>
      </c>
      <c r="P5" s="0" t="n">
        <v>-0.165775401069519</v>
      </c>
      <c r="Q5" s="3" t="s">
        <v>34</v>
      </c>
      <c r="R5" s="3" t="s">
        <v>34</v>
      </c>
      <c r="S5" s="3" t="s">
        <v>34</v>
      </c>
      <c r="T5" s="3" t="s">
        <v>34</v>
      </c>
      <c r="U5" s="3" t="s">
        <v>34</v>
      </c>
      <c r="V5" s="3" t="s">
        <v>34</v>
      </c>
      <c r="W5" s="3" t="s">
        <v>34</v>
      </c>
      <c r="X5" s="3" t="s">
        <v>52</v>
      </c>
      <c r="Y5" s="3" t="s">
        <v>34</v>
      </c>
      <c r="Z5" s="3" t="s">
        <v>53</v>
      </c>
      <c r="AA5" s="3" t="s">
        <v>54</v>
      </c>
      <c r="AB5" s="3" t="s">
        <v>55</v>
      </c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</row>
    <row r="6" customFormat="false" ht="15" hidden="false" customHeight="false" outlineLevel="0" collapsed="false">
      <c r="A6" s="3" t="s">
        <v>56</v>
      </c>
      <c r="B6" s="3" t="s">
        <v>31</v>
      </c>
      <c r="C6" s="0" t="n">
        <v>1</v>
      </c>
      <c r="D6" s="0" t="n">
        <v>516</v>
      </c>
      <c r="E6" s="3" t="n">
        <v>5</v>
      </c>
      <c r="F6" s="3" t="s">
        <v>32</v>
      </c>
      <c r="G6" s="3" t="s">
        <v>33</v>
      </c>
      <c r="H6" s="0" t="n">
        <v>0</v>
      </c>
      <c r="I6" s="0" t="n">
        <v>0</v>
      </c>
      <c r="J6" s="0" t="n">
        <v>0</v>
      </c>
      <c r="K6" s="0" t="n">
        <v>1</v>
      </c>
      <c r="L6" s="0" t="n">
        <v>1</v>
      </c>
      <c r="M6" s="0" t="n">
        <v>0</v>
      </c>
      <c r="N6" s="0" t="n">
        <v>0</v>
      </c>
      <c r="O6" s="0" t="n">
        <v>0.517441860465116</v>
      </c>
      <c r="P6" s="0" t="n">
        <v>-0.0636704119850187</v>
      </c>
      <c r="Q6" s="3" t="s">
        <v>34</v>
      </c>
      <c r="R6" s="3" t="s">
        <v>34</v>
      </c>
      <c r="S6" s="3" t="s">
        <v>34</v>
      </c>
      <c r="T6" s="3" t="s">
        <v>57</v>
      </c>
      <c r="U6" s="3" t="s">
        <v>34</v>
      </c>
      <c r="V6" s="3" t="s">
        <v>34</v>
      </c>
      <c r="W6" s="3" t="s">
        <v>34</v>
      </c>
      <c r="X6" s="3" t="s">
        <v>34</v>
      </c>
      <c r="Y6" s="3" t="s">
        <v>34</v>
      </c>
      <c r="Z6" s="3" t="s">
        <v>58</v>
      </c>
      <c r="AA6" s="3" t="s">
        <v>59</v>
      </c>
      <c r="AB6" s="3" t="s">
        <v>60</v>
      </c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</row>
    <row r="7" customFormat="false" ht="15" hidden="false" customHeight="false" outlineLevel="0" collapsed="false">
      <c r="A7" s="3" t="s">
        <v>61</v>
      </c>
      <c r="B7" s="3" t="s">
        <v>31</v>
      </c>
      <c r="C7" s="0" t="n">
        <v>1</v>
      </c>
      <c r="D7" s="0" t="n">
        <v>165</v>
      </c>
      <c r="E7" s="3" t="n">
        <v>6</v>
      </c>
      <c r="F7" s="3" t="s">
        <v>32</v>
      </c>
      <c r="G7" s="3" t="s">
        <v>33</v>
      </c>
      <c r="H7" s="0" t="n">
        <v>0</v>
      </c>
      <c r="I7" s="0" t="n">
        <v>0</v>
      </c>
      <c r="J7" s="0" t="n">
        <v>0</v>
      </c>
      <c r="K7" s="0" t="n">
        <v>1</v>
      </c>
      <c r="L7" s="0" t="n">
        <v>1</v>
      </c>
      <c r="M7" s="0" t="n">
        <v>0</v>
      </c>
      <c r="N7" s="0" t="n">
        <v>0</v>
      </c>
      <c r="O7" s="0" t="n">
        <v>0.472727272727273</v>
      </c>
      <c r="P7" s="0" t="n">
        <v>-0.153846153846154</v>
      </c>
      <c r="Q7" s="3" t="s">
        <v>34</v>
      </c>
      <c r="R7" s="3" t="s">
        <v>34</v>
      </c>
      <c r="S7" s="3" t="s">
        <v>34</v>
      </c>
      <c r="T7" s="3" t="s">
        <v>34</v>
      </c>
      <c r="U7" s="3" t="s">
        <v>34</v>
      </c>
      <c r="V7" s="3" t="s">
        <v>34</v>
      </c>
      <c r="W7" s="3" t="s">
        <v>34</v>
      </c>
      <c r="X7" s="3" t="s">
        <v>34</v>
      </c>
      <c r="Y7" s="3" t="s">
        <v>34</v>
      </c>
      <c r="Z7" s="3" t="s">
        <v>34</v>
      </c>
      <c r="AA7" s="3" t="s">
        <v>62</v>
      </c>
      <c r="AB7" s="3" t="s">
        <v>63</v>
      </c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</row>
    <row r="8" customFormat="false" ht="15" hidden="false" customHeight="false" outlineLevel="0" collapsed="false">
      <c r="A8" s="3" t="s">
        <v>64</v>
      </c>
      <c r="B8" s="3" t="s">
        <v>31</v>
      </c>
      <c r="C8" s="0" t="n">
        <v>1</v>
      </c>
      <c r="D8" s="0" t="n">
        <v>162</v>
      </c>
      <c r="E8" s="3" t="n">
        <v>7</v>
      </c>
      <c r="F8" s="3" t="s">
        <v>32</v>
      </c>
      <c r="G8" s="3" t="s">
        <v>33</v>
      </c>
      <c r="H8" s="0" t="n">
        <v>0</v>
      </c>
      <c r="I8" s="0" t="n">
        <v>0</v>
      </c>
      <c r="J8" s="0" t="n">
        <v>0</v>
      </c>
      <c r="K8" s="0" t="n">
        <v>1</v>
      </c>
      <c r="L8" s="0" t="n">
        <v>1</v>
      </c>
      <c r="M8" s="0" t="n">
        <v>0</v>
      </c>
      <c r="N8" s="0" t="n">
        <v>0</v>
      </c>
      <c r="O8" s="0" t="n">
        <v>0.333333333333333</v>
      </c>
      <c r="P8" s="0" t="n">
        <v>-0.185185185185185</v>
      </c>
      <c r="Q8" s="3" t="s">
        <v>34</v>
      </c>
      <c r="R8" s="3" t="s">
        <v>34</v>
      </c>
      <c r="S8" s="3" t="s">
        <v>34</v>
      </c>
      <c r="T8" s="3" t="s">
        <v>34</v>
      </c>
      <c r="U8" s="3" t="s">
        <v>34</v>
      </c>
      <c r="V8" s="3" t="s">
        <v>34</v>
      </c>
      <c r="W8" s="3" t="s">
        <v>34</v>
      </c>
      <c r="X8" s="3" t="s">
        <v>34</v>
      </c>
      <c r="Y8" s="3" t="s">
        <v>34</v>
      </c>
      <c r="Z8" s="3" t="s">
        <v>34</v>
      </c>
      <c r="AA8" s="3" t="s">
        <v>65</v>
      </c>
      <c r="AB8" s="3" t="s">
        <v>66</v>
      </c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customFormat="false" ht="15" hidden="false" customHeight="false" outlineLevel="0" collapsed="false">
      <c r="A9" s="3" t="s">
        <v>67</v>
      </c>
      <c r="B9" s="3" t="s">
        <v>31</v>
      </c>
      <c r="C9" s="0" t="n">
        <v>1</v>
      </c>
      <c r="D9" s="0" t="n">
        <v>243</v>
      </c>
      <c r="E9" s="3" t="n">
        <v>8</v>
      </c>
      <c r="F9" s="3" t="s">
        <v>32</v>
      </c>
      <c r="G9" s="3" t="s">
        <v>33</v>
      </c>
      <c r="H9" s="0" t="n">
        <v>0</v>
      </c>
      <c r="I9" s="0" t="n">
        <v>0</v>
      </c>
      <c r="J9" s="0" t="n">
        <v>0</v>
      </c>
      <c r="K9" s="0" t="n">
        <v>1</v>
      </c>
      <c r="L9" s="0" t="n">
        <v>1</v>
      </c>
      <c r="M9" s="0" t="n">
        <v>0</v>
      </c>
      <c r="N9" s="0" t="n">
        <v>0</v>
      </c>
      <c r="O9" s="0" t="n">
        <v>0.481481481481482</v>
      </c>
      <c r="P9" s="0" t="n">
        <v>-0.333333333333333</v>
      </c>
      <c r="Q9" s="3" t="s">
        <v>34</v>
      </c>
      <c r="R9" s="3" t="s">
        <v>34</v>
      </c>
      <c r="S9" s="3" t="s">
        <v>34</v>
      </c>
      <c r="T9" s="3" t="s">
        <v>34</v>
      </c>
      <c r="U9" s="3" t="s">
        <v>34</v>
      </c>
      <c r="V9" s="3" t="s">
        <v>34</v>
      </c>
      <c r="W9" s="3" t="s">
        <v>34</v>
      </c>
      <c r="X9" s="3" t="s">
        <v>34</v>
      </c>
      <c r="Y9" s="3" t="s">
        <v>34</v>
      </c>
      <c r="Z9" s="3" t="s">
        <v>34</v>
      </c>
      <c r="AA9" s="3" t="s">
        <v>68</v>
      </c>
      <c r="AB9" s="3" t="s">
        <v>69</v>
      </c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</row>
    <row r="10" customFormat="false" ht="15" hidden="false" customHeight="false" outlineLevel="0" collapsed="false">
      <c r="A10" s="3" t="s">
        <v>70</v>
      </c>
      <c r="B10" s="3" t="s">
        <v>31</v>
      </c>
      <c r="C10" s="0" t="n">
        <v>1</v>
      </c>
      <c r="D10" s="0" t="n">
        <v>204</v>
      </c>
      <c r="E10" s="3" t="n">
        <v>9</v>
      </c>
      <c r="F10" s="3" t="s">
        <v>32</v>
      </c>
      <c r="G10" s="3" t="s">
        <v>33</v>
      </c>
      <c r="H10" s="0" t="n">
        <v>0</v>
      </c>
      <c r="I10" s="0" t="n">
        <v>0</v>
      </c>
      <c r="J10" s="0" t="n">
        <v>0</v>
      </c>
      <c r="K10" s="0" t="n">
        <v>1</v>
      </c>
      <c r="L10" s="0" t="n">
        <v>1</v>
      </c>
      <c r="M10" s="0" t="n">
        <v>0</v>
      </c>
      <c r="N10" s="0" t="n">
        <v>0</v>
      </c>
      <c r="O10" s="0" t="n">
        <v>0.5</v>
      </c>
      <c r="P10" s="0" t="n">
        <v>-0.215686274509804</v>
      </c>
      <c r="Q10" s="3" t="s">
        <v>34</v>
      </c>
      <c r="R10" s="3" t="s">
        <v>34</v>
      </c>
      <c r="S10" s="3" t="s">
        <v>34</v>
      </c>
      <c r="T10" s="3" t="s">
        <v>34</v>
      </c>
      <c r="U10" s="3" t="s">
        <v>34</v>
      </c>
      <c r="V10" s="3" t="s">
        <v>34</v>
      </c>
      <c r="W10" s="3" t="s">
        <v>34</v>
      </c>
      <c r="X10" s="3" t="s">
        <v>34</v>
      </c>
      <c r="Y10" s="3" t="s">
        <v>34</v>
      </c>
      <c r="Z10" s="3" t="s">
        <v>34</v>
      </c>
      <c r="AA10" s="3" t="s">
        <v>71</v>
      </c>
      <c r="AB10" s="3" t="s">
        <v>72</v>
      </c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</row>
    <row r="11" customFormat="false" ht="15" hidden="false" customHeight="false" outlineLevel="0" collapsed="false">
      <c r="A11" s="3" t="s">
        <v>73</v>
      </c>
      <c r="B11" s="3" t="s">
        <v>31</v>
      </c>
      <c r="C11" s="0" t="n">
        <v>1</v>
      </c>
      <c r="D11" s="0" t="n">
        <v>1410</v>
      </c>
      <c r="E11" s="3" t="n">
        <v>10</v>
      </c>
      <c r="F11" s="3" t="s">
        <v>32</v>
      </c>
      <c r="G11" s="3" t="s">
        <v>33</v>
      </c>
      <c r="H11" s="0" t="n">
        <v>0</v>
      </c>
      <c r="I11" s="0" t="n">
        <v>0</v>
      </c>
      <c r="J11" s="0" t="n">
        <v>0</v>
      </c>
      <c r="K11" s="0" t="n">
        <v>1</v>
      </c>
      <c r="L11" s="0" t="n">
        <v>1</v>
      </c>
      <c r="M11" s="0" t="n">
        <v>0</v>
      </c>
      <c r="N11" s="0" t="n">
        <v>0</v>
      </c>
      <c r="O11" s="0" t="n">
        <v>0.55886524822695</v>
      </c>
      <c r="P11" s="0" t="n">
        <v>-0.203045685279188</v>
      </c>
      <c r="Q11" s="3" t="s">
        <v>34</v>
      </c>
      <c r="R11" s="3" t="s">
        <v>74</v>
      </c>
      <c r="S11" s="3" t="s">
        <v>34</v>
      </c>
      <c r="T11" s="3" t="s">
        <v>75</v>
      </c>
      <c r="U11" s="3" t="s">
        <v>34</v>
      </c>
      <c r="V11" s="3" t="s">
        <v>34</v>
      </c>
      <c r="W11" s="3" t="s">
        <v>34</v>
      </c>
      <c r="X11" s="3" t="s">
        <v>76</v>
      </c>
      <c r="Y11" s="3" t="s">
        <v>34</v>
      </c>
      <c r="Z11" s="3" t="s">
        <v>34</v>
      </c>
      <c r="AA11" s="3" t="s">
        <v>77</v>
      </c>
      <c r="AB11" s="3" t="s">
        <v>78</v>
      </c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</row>
    <row r="12" customFormat="false" ht="15" hidden="false" customHeight="false" outlineLevel="0" collapsed="false">
      <c r="A12" s="3" t="s">
        <v>79</v>
      </c>
      <c r="B12" s="3" t="s">
        <v>31</v>
      </c>
      <c r="C12" s="0" t="n">
        <v>1</v>
      </c>
      <c r="D12" s="0" t="n">
        <v>474</v>
      </c>
      <c r="E12" s="3" t="n">
        <v>11</v>
      </c>
      <c r="F12" s="3" t="s">
        <v>32</v>
      </c>
      <c r="G12" s="3" t="s">
        <v>33</v>
      </c>
      <c r="H12" s="0" t="n">
        <v>0</v>
      </c>
      <c r="I12" s="0" t="n">
        <v>0</v>
      </c>
      <c r="J12" s="0" t="n">
        <v>0</v>
      </c>
      <c r="K12" s="0" t="n">
        <v>1</v>
      </c>
      <c r="L12" s="0" t="n">
        <v>1</v>
      </c>
      <c r="M12" s="0" t="n">
        <v>0</v>
      </c>
      <c r="N12" s="0" t="n">
        <v>0</v>
      </c>
      <c r="O12" s="0" t="n">
        <v>0.525316455696203</v>
      </c>
      <c r="P12" s="0" t="n">
        <v>-0.164658634538153</v>
      </c>
      <c r="Q12" s="3" t="s">
        <v>34</v>
      </c>
      <c r="R12" s="3" t="s">
        <v>34</v>
      </c>
      <c r="S12" s="3" t="s">
        <v>34</v>
      </c>
      <c r="T12" s="3" t="s">
        <v>34</v>
      </c>
      <c r="U12" s="3" t="s">
        <v>34</v>
      </c>
      <c r="V12" s="3" t="s">
        <v>34</v>
      </c>
      <c r="W12" s="3" t="s">
        <v>34</v>
      </c>
      <c r="X12" s="3" t="s">
        <v>34</v>
      </c>
      <c r="Y12" s="3" t="s">
        <v>34</v>
      </c>
      <c r="Z12" s="3" t="s">
        <v>34</v>
      </c>
      <c r="AA12" s="3" t="s">
        <v>80</v>
      </c>
      <c r="AB12" s="3" t="s">
        <v>81</v>
      </c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</row>
    <row r="13" customFormat="false" ht="15" hidden="false" customHeight="false" outlineLevel="0" collapsed="false">
      <c r="A13" s="3" t="s">
        <v>82</v>
      </c>
      <c r="B13" s="3" t="s">
        <v>31</v>
      </c>
      <c r="C13" s="0" t="n">
        <v>1</v>
      </c>
      <c r="D13" s="0" t="n">
        <v>153</v>
      </c>
      <c r="E13" s="3" t="n">
        <v>12</v>
      </c>
      <c r="F13" s="3" t="s">
        <v>32</v>
      </c>
      <c r="G13" s="3" t="s">
        <v>33</v>
      </c>
      <c r="H13" s="0" t="n">
        <v>0</v>
      </c>
      <c r="I13" s="0" t="n">
        <v>0</v>
      </c>
      <c r="J13" s="0" t="n">
        <v>0</v>
      </c>
      <c r="K13" s="0" t="n">
        <v>1</v>
      </c>
      <c r="L13" s="0" t="n">
        <v>1</v>
      </c>
      <c r="M13" s="0" t="n">
        <v>0</v>
      </c>
      <c r="N13" s="0" t="n">
        <v>0</v>
      </c>
      <c r="O13" s="0" t="n">
        <v>0.457516339869281</v>
      </c>
      <c r="P13" s="0" t="n">
        <v>-0.171428571428571</v>
      </c>
      <c r="Q13" s="3" t="s">
        <v>34</v>
      </c>
      <c r="R13" s="3" t="s">
        <v>34</v>
      </c>
      <c r="S13" s="3" t="s">
        <v>34</v>
      </c>
      <c r="T13" s="3" t="s">
        <v>34</v>
      </c>
      <c r="U13" s="3" t="s">
        <v>34</v>
      </c>
      <c r="V13" s="3" t="s">
        <v>34</v>
      </c>
      <c r="W13" s="3" t="s">
        <v>34</v>
      </c>
      <c r="X13" s="3" t="s">
        <v>83</v>
      </c>
      <c r="Y13" s="3" t="s">
        <v>34</v>
      </c>
      <c r="Z13" s="3" t="s">
        <v>34</v>
      </c>
      <c r="AA13" s="3" t="s">
        <v>84</v>
      </c>
      <c r="AB13" s="3" t="s">
        <v>85</v>
      </c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</row>
    <row r="14" customFormat="false" ht="15" hidden="false" customHeight="false" outlineLevel="0" collapsed="false">
      <c r="A14" s="3" t="s">
        <v>86</v>
      </c>
      <c r="B14" s="3" t="s">
        <v>31</v>
      </c>
      <c r="C14" s="0" t="n">
        <v>1</v>
      </c>
      <c r="D14" s="0" t="n">
        <v>297</v>
      </c>
      <c r="E14" s="3" t="n">
        <v>13</v>
      </c>
      <c r="F14" s="3" t="s">
        <v>32</v>
      </c>
      <c r="G14" s="3" t="s">
        <v>33</v>
      </c>
      <c r="H14" s="0" t="n">
        <v>0</v>
      </c>
      <c r="I14" s="0" t="n">
        <v>0</v>
      </c>
      <c r="J14" s="0" t="n">
        <v>0</v>
      </c>
      <c r="K14" s="0" t="n">
        <v>1</v>
      </c>
      <c r="L14" s="0" t="n">
        <v>1</v>
      </c>
      <c r="M14" s="0" t="n">
        <v>0</v>
      </c>
      <c r="N14" s="0" t="n">
        <v>0</v>
      </c>
      <c r="O14" s="0" t="n">
        <v>0.569023569023569</v>
      </c>
      <c r="P14" s="0" t="n">
        <v>-0.14792899408284</v>
      </c>
      <c r="Q14" s="3" t="s">
        <v>34</v>
      </c>
      <c r="R14" s="3" t="s">
        <v>34</v>
      </c>
      <c r="S14" s="3" t="s">
        <v>34</v>
      </c>
      <c r="T14" s="3" t="s">
        <v>34</v>
      </c>
      <c r="U14" s="3" t="s">
        <v>34</v>
      </c>
      <c r="V14" s="3" t="s">
        <v>34</v>
      </c>
      <c r="W14" s="3" t="s">
        <v>34</v>
      </c>
      <c r="X14" s="3" t="s">
        <v>87</v>
      </c>
      <c r="Y14" s="3" t="s">
        <v>34</v>
      </c>
      <c r="Z14" s="3" t="s">
        <v>88</v>
      </c>
      <c r="AA14" s="3" t="s">
        <v>89</v>
      </c>
      <c r="AB14" s="3" t="s">
        <v>90</v>
      </c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</row>
    <row r="15" customFormat="false" ht="15" hidden="false" customHeight="false" outlineLevel="0" collapsed="false">
      <c r="A15" s="3" t="s">
        <v>91</v>
      </c>
      <c r="B15" s="3" t="s">
        <v>31</v>
      </c>
      <c r="C15" s="0" t="n">
        <v>1</v>
      </c>
      <c r="D15" s="0" t="n">
        <v>693</v>
      </c>
      <c r="E15" s="3" t="n">
        <v>14</v>
      </c>
      <c r="F15" s="3" t="s">
        <v>32</v>
      </c>
      <c r="G15" s="3" t="s">
        <v>33</v>
      </c>
      <c r="H15" s="0" t="n">
        <v>0</v>
      </c>
      <c r="I15" s="0" t="n">
        <v>0</v>
      </c>
      <c r="J15" s="0" t="n">
        <v>0</v>
      </c>
      <c r="K15" s="0" t="n">
        <v>1</v>
      </c>
      <c r="L15" s="0" t="n">
        <v>1</v>
      </c>
      <c r="M15" s="0" t="n">
        <v>0</v>
      </c>
      <c r="N15" s="0" t="n">
        <v>0</v>
      </c>
      <c r="O15" s="0" t="n">
        <v>0.506493506493506</v>
      </c>
      <c r="P15" s="0" t="n">
        <v>-0.105413105413105</v>
      </c>
      <c r="Q15" s="3" t="s">
        <v>34</v>
      </c>
      <c r="R15" s="3" t="s">
        <v>34</v>
      </c>
      <c r="S15" s="3" t="s">
        <v>34</v>
      </c>
      <c r="T15" s="3" t="s">
        <v>34</v>
      </c>
      <c r="U15" s="3" t="s">
        <v>34</v>
      </c>
      <c r="V15" s="3" t="s">
        <v>34</v>
      </c>
      <c r="W15" s="3" t="s">
        <v>34</v>
      </c>
      <c r="X15" s="3" t="s">
        <v>34</v>
      </c>
      <c r="Y15" s="3" t="s">
        <v>34</v>
      </c>
      <c r="Z15" s="3" t="s">
        <v>34</v>
      </c>
      <c r="AA15" s="3" t="s">
        <v>92</v>
      </c>
      <c r="AB15" s="3" t="s">
        <v>93</v>
      </c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</row>
    <row r="16" customFormat="false" ht="15" hidden="false" customHeight="false" outlineLevel="0" collapsed="false">
      <c r="A16" s="3" t="s">
        <v>94</v>
      </c>
      <c r="B16" s="3" t="s">
        <v>31</v>
      </c>
      <c r="C16" s="0" t="n">
        <v>1</v>
      </c>
      <c r="D16" s="0" t="n">
        <v>516</v>
      </c>
      <c r="E16" s="3" t="n">
        <v>15</v>
      </c>
      <c r="F16" s="3" t="s">
        <v>32</v>
      </c>
      <c r="G16" s="3" t="s">
        <v>33</v>
      </c>
      <c r="H16" s="0" t="n">
        <v>0</v>
      </c>
      <c r="I16" s="0" t="n">
        <v>0</v>
      </c>
      <c r="J16" s="0" t="n">
        <v>0</v>
      </c>
      <c r="K16" s="0" t="n">
        <v>1</v>
      </c>
      <c r="L16" s="0" t="n">
        <v>1</v>
      </c>
      <c r="M16" s="0" t="n">
        <v>0</v>
      </c>
      <c r="N16" s="0" t="n">
        <v>0</v>
      </c>
      <c r="O16" s="0" t="n">
        <v>0.478682170542636</v>
      </c>
      <c r="P16" s="0" t="n">
        <v>-0.0931174089068826</v>
      </c>
      <c r="Q16" s="3" t="s">
        <v>34</v>
      </c>
      <c r="R16" s="3" t="s">
        <v>95</v>
      </c>
      <c r="S16" s="3" t="s">
        <v>34</v>
      </c>
      <c r="T16" s="3" t="s">
        <v>34</v>
      </c>
      <c r="U16" s="3" t="s">
        <v>34</v>
      </c>
      <c r="V16" s="3" t="s">
        <v>34</v>
      </c>
      <c r="W16" s="3" t="s">
        <v>34</v>
      </c>
      <c r="X16" s="3" t="s">
        <v>96</v>
      </c>
      <c r="Y16" s="3" t="s">
        <v>34</v>
      </c>
      <c r="Z16" s="3" t="s">
        <v>97</v>
      </c>
      <c r="AA16" s="3" t="s">
        <v>98</v>
      </c>
      <c r="AB16" s="3" t="s">
        <v>99</v>
      </c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</row>
    <row r="17" customFormat="false" ht="15" hidden="false" customHeight="false" outlineLevel="0" collapsed="false">
      <c r="A17" s="3" t="s">
        <v>100</v>
      </c>
      <c r="B17" s="3" t="s">
        <v>31</v>
      </c>
      <c r="C17" s="0" t="n">
        <v>1</v>
      </c>
      <c r="D17" s="0" t="n">
        <v>2208</v>
      </c>
      <c r="E17" s="3" t="n">
        <v>16</v>
      </c>
      <c r="F17" s="3" t="s">
        <v>32</v>
      </c>
      <c r="G17" s="3" t="s">
        <v>33</v>
      </c>
      <c r="H17" s="0" t="n">
        <v>0</v>
      </c>
      <c r="I17" s="0" t="n">
        <v>0</v>
      </c>
      <c r="J17" s="0" t="n">
        <v>0</v>
      </c>
      <c r="K17" s="0" t="n">
        <v>1</v>
      </c>
      <c r="L17" s="0" t="n">
        <v>1</v>
      </c>
      <c r="M17" s="0" t="n">
        <v>0</v>
      </c>
      <c r="N17" s="0" t="n">
        <v>0</v>
      </c>
      <c r="O17" s="0" t="n">
        <v>0.519927536231884</v>
      </c>
      <c r="P17" s="0" t="n">
        <v>-0.0331010452961672</v>
      </c>
      <c r="Q17" s="3" t="s">
        <v>34</v>
      </c>
      <c r="R17" s="3" t="s">
        <v>34</v>
      </c>
      <c r="S17" s="3" t="s">
        <v>34</v>
      </c>
      <c r="T17" s="3" t="s">
        <v>101</v>
      </c>
      <c r="U17" s="3" t="s">
        <v>34</v>
      </c>
      <c r="V17" s="3" t="s">
        <v>34</v>
      </c>
      <c r="W17" s="3" t="s">
        <v>34</v>
      </c>
      <c r="X17" s="3" t="s">
        <v>102</v>
      </c>
      <c r="Y17" s="3" t="s">
        <v>34</v>
      </c>
      <c r="Z17" s="3" t="s">
        <v>34</v>
      </c>
      <c r="AA17" s="3" t="s">
        <v>103</v>
      </c>
      <c r="AB17" s="3" t="s">
        <v>104</v>
      </c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</row>
    <row r="18" customFormat="false" ht="15" hidden="false" customHeight="false" outlineLevel="0" collapsed="false">
      <c r="A18" s="3" t="s">
        <v>105</v>
      </c>
      <c r="B18" s="3" t="s">
        <v>31</v>
      </c>
      <c r="C18" s="0" t="n">
        <v>1</v>
      </c>
      <c r="D18" s="0" t="n">
        <v>264</v>
      </c>
      <c r="E18" s="3" t="n">
        <v>17</v>
      </c>
      <c r="F18" s="3" t="s">
        <v>32</v>
      </c>
      <c r="G18" s="3" t="s">
        <v>33</v>
      </c>
      <c r="H18" s="0" t="n">
        <v>0</v>
      </c>
      <c r="I18" s="0" t="n">
        <v>0</v>
      </c>
      <c r="J18" s="0" t="n">
        <v>0</v>
      </c>
      <c r="K18" s="0" t="n">
        <v>1</v>
      </c>
      <c r="L18" s="0" t="n">
        <v>1</v>
      </c>
      <c r="M18" s="0" t="n">
        <v>0</v>
      </c>
      <c r="N18" s="0" t="n">
        <v>0</v>
      </c>
      <c r="O18" s="0" t="n">
        <v>0.443181818181818</v>
      </c>
      <c r="P18" s="0" t="n">
        <v>-0.094017094017094</v>
      </c>
      <c r="Q18" s="3" t="s">
        <v>34</v>
      </c>
      <c r="R18" s="3" t="s">
        <v>34</v>
      </c>
      <c r="S18" s="3" t="s">
        <v>34</v>
      </c>
      <c r="T18" s="3" t="s">
        <v>34</v>
      </c>
      <c r="U18" s="3" t="s">
        <v>34</v>
      </c>
      <c r="V18" s="3" t="s">
        <v>34</v>
      </c>
      <c r="W18" s="3" t="s">
        <v>34</v>
      </c>
      <c r="X18" s="3" t="s">
        <v>34</v>
      </c>
      <c r="Y18" s="3" t="s">
        <v>34</v>
      </c>
      <c r="Z18" s="3" t="s">
        <v>34</v>
      </c>
      <c r="AA18" s="3" t="s">
        <v>106</v>
      </c>
      <c r="AB18" s="3" t="s">
        <v>107</v>
      </c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</row>
    <row r="19" customFormat="false" ht="15" hidden="false" customHeight="false" outlineLevel="0" collapsed="false">
      <c r="A19" s="3" t="s">
        <v>108</v>
      </c>
      <c r="B19" s="3" t="s">
        <v>31</v>
      </c>
      <c r="C19" s="0" t="n">
        <v>1</v>
      </c>
      <c r="D19" s="0" t="n">
        <v>981</v>
      </c>
      <c r="E19" s="3" t="n">
        <v>18</v>
      </c>
      <c r="F19" s="3" t="s">
        <v>32</v>
      </c>
      <c r="G19" s="3" t="s">
        <v>33</v>
      </c>
      <c r="H19" s="0" t="n">
        <v>0</v>
      </c>
      <c r="I19" s="0" t="n">
        <v>0</v>
      </c>
      <c r="J19" s="0" t="n">
        <v>0</v>
      </c>
      <c r="K19" s="0" t="n">
        <v>1</v>
      </c>
      <c r="L19" s="0" t="n">
        <v>1</v>
      </c>
      <c r="M19" s="0" t="n">
        <v>0</v>
      </c>
      <c r="N19" s="0" t="n">
        <v>0</v>
      </c>
      <c r="O19" s="0" t="n">
        <v>0.528032619775739</v>
      </c>
      <c r="P19" s="0" t="n">
        <v>-0.1003861003861</v>
      </c>
      <c r="Q19" s="3" t="s">
        <v>34</v>
      </c>
      <c r="R19" s="3" t="s">
        <v>34</v>
      </c>
      <c r="S19" s="3" t="s">
        <v>34</v>
      </c>
      <c r="T19" s="3" t="s">
        <v>34</v>
      </c>
      <c r="U19" s="3" t="s">
        <v>34</v>
      </c>
      <c r="V19" s="3" t="s">
        <v>34</v>
      </c>
      <c r="W19" s="3" t="s">
        <v>34</v>
      </c>
      <c r="X19" s="3" t="s">
        <v>109</v>
      </c>
      <c r="Y19" s="3" t="s">
        <v>34</v>
      </c>
      <c r="Z19" s="3" t="s">
        <v>34</v>
      </c>
      <c r="AA19" s="3" t="s">
        <v>110</v>
      </c>
      <c r="AB19" s="3" t="s">
        <v>111</v>
      </c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</row>
    <row r="20" customFormat="false" ht="15" hidden="false" customHeight="false" outlineLevel="0" collapsed="false">
      <c r="A20" s="3" t="s">
        <v>112</v>
      </c>
      <c r="B20" s="3" t="s">
        <v>31</v>
      </c>
      <c r="C20" s="0" t="n">
        <v>1</v>
      </c>
      <c r="D20" s="0" t="n">
        <v>963</v>
      </c>
      <c r="E20" s="3" t="n">
        <v>19</v>
      </c>
      <c r="F20" s="3" t="s">
        <v>32</v>
      </c>
      <c r="G20" s="3" t="s">
        <v>33</v>
      </c>
      <c r="H20" s="0" t="n">
        <v>0</v>
      </c>
      <c r="I20" s="0" t="n">
        <v>0</v>
      </c>
      <c r="J20" s="0" t="n">
        <v>0</v>
      </c>
      <c r="K20" s="0" t="n">
        <v>1</v>
      </c>
      <c r="L20" s="0" t="n">
        <v>1</v>
      </c>
      <c r="M20" s="0" t="n">
        <v>0</v>
      </c>
      <c r="N20" s="0" t="n">
        <v>0</v>
      </c>
      <c r="O20" s="0" t="n">
        <v>0.488058151609553</v>
      </c>
      <c r="P20" s="0" t="n">
        <v>-0.0297872340425532</v>
      </c>
      <c r="Q20" s="3" t="s">
        <v>34</v>
      </c>
      <c r="R20" s="3" t="s">
        <v>34</v>
      </c>
      <c r="S20" s="3" t="s">
        <v>34</v>
      </c>
      <c r="T20" s="3" t="s">
        <v>113</v>
      </c>
      <c r="U20" s="3" t="s">
        <v>34</v>
      </c>
      <c r="V20" s="3" t="s">
        <v>34</v>
      </c>
      <c r="W20" s="3" t="s">
        <v>34</v>
      </c>
      <c r="X20" s="3" t="s">
        <v>114</v>
      </c>
      <c r="Y20" s="3" t="s">
        <v>34</v>
      </c>
      <c r="Z20" s="3" t="s">
        <v>115</v>
      </c>
      <c r="AA20" s="3" t="s">
        <v>116</v>
      </c>
      <c r="AB20" s="3" t="s">
        <v>117</v>
      </c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</row>
    <row r="21" customFormat="false" ht="15" hidden="false" customHeight="false" outlineLevel="0" collapsed="false">
      <c r="A21" s="3" t="s">
        <v>118</v>
      </c>
      <c r="B21" s="3" t="s">
        <v>31</v>
      </c>
      <c r="C21" s="0" t="n">
        <v>1</v>
      </c>
      <c r="D21" s="0" t="n">
        <v>318</v>
      </c>
      <c r="E21" s="3" t="n">
        <v>20</v>
      </c>
      <c r="F21" s="3" t="s">
        <v>32</v>
      </c>
      <c r="G21" s="3" t="s">
        <v>33</v>
      </c>
      <c r="H21" s="0" t="n">
        <v>0</v>
      </c>
      <c r="I21" s="0" t="n">
        <v>0</v>
      </c>
      <c r="J21" s="0" t="n">
        <v>0</v>
      </c>
      <c r="K21" s="0" t="n">
        <v>1</v>
      </c>
      <c r="L21" s="0" t="n">
        <v>1</v>
      </c>
      <c r="M21" s="0" t="n">
        <v>0</v>
      </c>
      <c r="N21" s="0" t="n">
        <v>0</v>
      </c>
      <c r="O21" s="0" t="n">
        <v>0.471698113207547</v>
      </c>
      <c r="P21" s="0" t="n">
        <v>-0.08</v>
      </c>
      <c r="Q21" s="3" t="s">
        <v>34</v>
      </c>
      <c r="R21" s="3" t="s">
        <v>34</v>
      </c>
      <c r="S21" s="3" t="s">
        <v>34</v>
      </c>
      <c r="T21" s="3" t="s">
        <v>34</v>
      </c>
      <c r="U21" s="3" t="s">
        <v>34</v>
      </c>
      <c r="V21" s="3" t="s">
        <v>34</v>
      </c>
      <c r="W21" s="3" t="s">
        <v>34</v>
      </c>
      <c r="X21" s="3" t="s">
        <v>119</v>
      </c>
      <c r="Y21" s="3" t="s">
        <v>34</v>
      </c>
      <c r="Z21" s="3" t="s">
        <v>34</v>
      </c>
      <c r="AA21" s="3" t="s">
        <v>120</v>
      </c>
      <c r="AB21" s="3" t="s">
        <v>121</v>
      </c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</row>
    <row r="22" customFormat="false" ht="15" hidden="false" customHeight="false" outlineLevel="0" collapsed="false">
      <c r="A22" s="3" t="s">
        <v>122</v>
      </c>
      <c r="B22" s="3" t="s">
        <v>31</v>
      </c>
      <c r="C22" s="0" t="n">
        <v>1</v>
      </c>
      <c r="D22" s="0" t="n">
        <v>660</v>
      </c>
      <c r="E22" s="3" t="n">
        <v>21</v>
      </c>
      <c r="F22" s="3" t="s">
        <v>32</v>
      </c>
      <c r="G22" s="3" t="s">
        <v>33</v>
      </c>
      <c r="H22" s="0" t="n">
        <v>0</v>
      </c>
      <c r="I22" s="0" t="n">
        <v>0</v>
      </c>
      <c r="J22" s="0" t="n">
        <v>0</v>
      </c>
      <c r="K22" s="0" t="n">
        <v>1</v>
      </c>
      <c r="L22" s="0" t="n">
        <v>1</v>
      </c>
      <c r="M22" s="0" t="n">
        <v>0</v>
      </c>
      <c r="N22" s="0" t="n">
        <v>0</v>
      </c>
      <c r="O22" s="0" t="n">
        <v>0.490909090909091</v>
      </c>
      <c r="P22" s="0" t="n">
        <v>-0.0740740740740741</v>
      </c>
      <c r="Q22" s="3" t="s">
        <v>34</v>
      </c>
      <c r="R22" s="3" t="s">
        <v>123</v>
      </c>
      <c r="S22" s="3" t="s">
        <v>34</v>
      </c>
      <c r="T22" s="3" t="s">
        <v>34</v>
      </c>
      <c r="U22" s="3" t="s">
        <v>34</v>
      </c>
      <c r="V22" s="3" t="s">
        <v>34</v>
      </c>
      <c r="W22" s="3" t="s">
        <v>34</v>
      </c>
      <c r="X22" s="3" t="s">
        <v>124</v>
      </c>
      <c r="Y22" s="3" t="s">
        <v>34</v>
      </c>
      <c r="Z22" s="3" t="s">
        <v>125</v>
      </c>
      <c r="AA22" s="3" t="s">
        <v>126</v>
      </c>
      <c r="AB22" s="3" t="s">
        <v>127</v>
      </c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</row>
    <row r="23" customFormat="false" ht="15" hidden="false" customHeight="false" outlineLevel="0" collapsed="false">
      <c r="A23" s="3" t="s">
        <v>128</v>
      </c>
      <c r="B23" s="3" t="s">
        <v>31</v>
      </c>
      <c r="C23" s="0" t="n">
        <v>1</v>
      </c>
      <c r="D23" s="0" t="n">
        <v>624</v>
      </c>
      <c r="E23" s="3" t="n">
        <v>22</v>
      </c>
      <c r="F23" s="3" t="s">
        <v>32</v>
      </c>
      <c r="G23" s="3" t="s">
        <v>33</v>
      </c>
      <c r="H23" s="0" t="n">
        <v>0</v>
      </c>
      <c r="I23" s="0" t="n">
        <v>0</v>
      </c>
      <c r="J23" s="0" t="n">
        <v>0</v>
      </c>
      <c r="K23" s="0" t="n">
        <v>1</v>
      </c>
      <c r="L23" s="0" t="n">
        <v>1</v>
      </c>
      <c r="M23" s="0" t="n">
        <v>0.0241545893719807</v>
      </c>
      <c r="N23" s="0" t="n">
        <v>0.0241545893719807</v>
      </c>
      <c r="O23" s="0" t="n">
        <v>0.488782051282051</v>
      </c>
      <c r="P23" s="0" t="n">
        <v>0.0426229508196721</v>
      </c>
      <c r="Q23" s="3" t="s">
        <v>34</v>
      </c>
      <c r="R23" s="3" t="s">
        <v>34</v>
      </c>
      <c r="S23" s="3" t="s">
        <v>34</v>
      </c>
      <c r="T23" s="3" t="s">
        <v>34</v>
      </c>
      <c r="U23" s="3" t="s">
        <v>34</v>
      </c>
      <c r="V23" s="3" t="s">
        <v>34</v>
      </c>
      <c r="W23" s="3" t="s">
        <v>34</v>
      </c>
      <c r="X23" s="3" t="s">
        <v>129</v>
      </c>
      <c r="Y23" s="3" t="s">
        <v>34</v>
      </c>
      <c r="Z23" s="3" t="s">
        <v>34</v>
      </c>
      <c r="AA23" s="3" t="s">
        <v>130</v>
      </c>
      <c r="AB23" s="3" t="s">
        <v>131</v>
      </c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</row>
    <row r="24" customFormat="false" ht="15" hidden="false" customHeight="false" outlineLevel="0" collapsed="false">
      <c r="A24" s="3" t="s">
        <v>132</v>
      </c>
      <c r="B24" s="3" t="s">
        <v>31</v>
      </c>
      <c r="C24" s="0" t="n">
        <v>0.1</v>
      </c>
      <c r="D24" s="0" t="n">
        <v>141</v>
      </c>
      <c r="E24" s="3" t="n">
        <v>23</v>
      </c>
      <c r="F24" s="3" t="s">
        <v>32</v>
      </c>
      <c r="G24" s="3" t="s">
        <v>34</v>
      </c>
      <c r="H24" s="0" t="s">
        <v>34</v>
      </c>
      <c r="I24" s="0" t="n">
        <v>0</v>
      </c>
      <c r="J24" s="0" t="s">
        <v>34</v>
      </c>
      <c r="K24" s="0" t="s">
        <v>34</v>
      </c>
      <c r="L24" s="0" t="s">
        <v>34</v>
      </c>
      <c r="M24" s="0" t="n">
        <v>0</v>
      </c>
      <c r="N24" s="0" t="n">
        <v>0</v>
      </c>
      <c r="O24" s="0" t="n">
        <v>0.475177304964539</v>
      </c>
      <c r="P24" s="0" t="n">
        <v>-0.0447761194029851</v>
      </c>
      <c r="Q24" s="3" t="s">
        <v>34</v>
      </c>
      <c r="R24" s="3" t="s">
        <v>34</v>
      </c>
      <c r="S24" s="3" t="s">
        <v>34</v>
      </c>
      <c r="T24" s="3" t="s">
        <v>34</v>
      </c>
      <c r="U24" s="3" t="s">
        <v>34</v>
      </c>
      <c r="V24" s="3" t="s">
        <v>34</v>
      </c>
      <c r="W24" s="3" t="s">
        <v>34</v>
      </c>
      <c r="X24" s="3" t="s">
        <v>34</v>
      </c>
      <c r="Y24" s="3" t="s">
        <v>34</v>
      </c>
      <c r="Z24" s="3" t="s">
        <v>34</v>
      </c>
      <c r="AA24" s="3" t="s">
        <v>133</v>
      </c>
      <c r="AB24" s="3" t="s">
        <v>134</v>
      </c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</row>
    <row r="25" customFormat="false" ht="15" hidden="false" customHeight="false" outlineLevel="0" collapsed="false">
      <c r="A25" s="3" t="s">
        <v>135</v>
      </c>
      <c r="B25" s="3" t="s">
        <v>31</v>
      </c>
      <c r="C25" s="0" t="n">
        <v>1</v>
      </c>
      <c r="D25" s="0" t="n">
        <v>399</v>
      </c>
      <c r="E25" s="3" t="n">
        <v>24</v>
      </c>
      <c r="F25" s="3" t="s">
        <v>32</v>
      </c>
      <c r="G25" s="3" t="s">
        <v>33</v>
      </c>
      <c r="H25" s="0" t="n">
        <v>0</v>
      </c>
      <c r="I25" s="0" t="n">
        <v>0</v>
      </c>
      <c r="J25" s="0" t="n">
        <v>0</v>
      </c>
      <c r="K25" s="0" t="n">
        <v>1</v>
      </c>
      <c r="L25" s="0" t="n">
        <v>1</v>
      </c>
      <c r="M25" s="0" t="n">
        <v>0</v>
      </c>
      <c r="N25" s="0" t="n">
        <v>0</v>
      </c>
      <c r="O25" s="0" t="n">
        <v>0.56140350877193</v>
      </c>
      <c r="P25" s="0" t="n">
        <v>0.0625</v>
      </c>
      <c r="Q25" s="3" t="s">
        <v>34</v>
      </c>
      <c r="R25" s="3" t="s">
        <v>34</v>
      </c>
      <c r="S25" s="3" t="s">
        <v>34</v>
      </c>
      <c r="T25" s="3" t="s">
        <v>136</v>
      </c>
      <c r="U25" s="3" t="s">
        <v>34</v>
      </c>
      <c r="V25" s="3" t="s">
        <v>34</v>
      </c>
      <c r="W25" s="3" t="s">
        <v>34</v>
      </c>
      <c r="X25" s="3" t="s">
        <v>137</v>
      </c>
      <c r="Y25" s="3" t="s">
        <v>34</v>
      </c>
      <c r="Z25" s="3" t="s">
        <v>34</v>
      </c>
      <c r="AA25" s="3" t="s">
        <v>138</v>
      </c>
      <c r="AB25" s="3" t="s">
        <v>139</v>
      </c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</row>
    <row r="26" customFormat="false" ht="15" hidden="false" customHeight="false" outlineLevel="0" collapsed="false">
      <c r="A26" s="3" t="s">
        <v>140</v>
      </c>
      <c r="B26" s="3" t="s">
        <v>31</v>
      </c>
      <c r="C26" s="0" t="n">
        <v>1</v>
      </c>
      <c r="D26" s="0" t="n">
        <v>762</v>
      </c>
      <c r="E26" s="3" t="n">
        <v>25</v>
      </c>
      <c r="F26" s="3" t="s">
        <v>32</v>
      </c>
      <c r="G26" s="3" t="s">
        <v>33</v>
      </c>
      <c r="H26" s="0" t="n">
        <v>0</v>
      </c>
      <c r="I26" s="0" t="n">
        <v>0</v>
      </c>
      <c r="J26" s="0" t="n">
        <v>0</v>
      </c>
      <c r="K26" s="0" t="n">
        <v>1</v>
      </c>
      <c r="L26" s="0" t="n">
        <v>1</v>
      </c>
      <c r="M26" s="0" t="n">
        <v>0</v>
      </c>
      <c r="N26" s="0" t="n">
        <v>0</v>
      </c>
      <c r="O26" s="0" t="n">
        <v>0.539370078740158</v>
      </c>
      <c r="P26" s="0" t="n">
        <v>0.0024330900243309</v>
      </c>
      <c r="Q26" s="3" t="s">
        <v>34</v>
      </c>
      <c r="R26" s="3" t="s">
        <v>34</v>
      </c>
      <c r="S26" s="3" t="s">
        <v>34</v>
      </c>
      <c r="T26" s="3" t="s">
        <v>34</v>
      </c>
      <c r="U26" s="3" t="s">
        <v>34</v>
      </c>
      <c r="V26" s="3" t="s">
        <v>34</v>
      </c>
      <c r="W26" s="3" t="s">
        <v>34</v>
      </c>
      <c r="X26" s="3" t="s">
        <v>34</v>
      </c>
      <c r="Y26" s="3" t="s">
        <v>34</v>
      </c>
      <c r="Z26" s="3" t="s">
        <v>34</v>
      </c>
      <c r="AA26" s="3" t="s">
        <v>141</v>
      </c>
      <c r="AB26" s="3" t="s">
        <v>142</v>
      </c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</row>
    <row r="27" customFormat="false" ht="15" hidden="false" customHeight="false" outlineLevel="0" collapsed="false">
      <c r="A27" s="3" t="s">
        <v>143</v>
      </c>
      <c r="B27" s="3" t="s">
        <v>31</v>
      </c>
      <c r="C27" s="0" t="n">
        <v>1</v>
      </c>
      <c r="D27" s="0" t="n">
        <v>1890</v>
      </c>
      <c r="E27" s="3" t="n">
        <v>26</v>
      </c>
      <c r="F27" s="3" t="s">
        <v>32</v>
      </c>
      <c r="G27" s="3" t="s">
        <v>33</v>
      </c>
      <c r="H27" s="0" t="n">
        <v>0</v>
      </c>
      <c r="I27" s="0" t="n">
        <v>0</v>
      </c>
      <c r="J27" s="0" t="n">
        <v>0</v>
      </c>
      <c r="K27" s="0" t="n">
        <v>1</v>
      </c>
      <c r="L27" s="0" t="n">
        <v>1</v>
      </c>
      <c r="M27" s="0" t="n">
        <v>0</v>
      </c>
      <c r="N27" s="0" t="n">
        <v>0</v>
      </c>
      <c r="O27" s="0" t="n">
        <v>0.445502645502646</v>
      </c>
      <c r="P27" s="0" t="n">
        <v>0.00712589073634204</v>
      </c>
      <c r="Q27" s="3" t="s">
        <v>34</v>
      </c>
      <c r="R27" s="3" t="s">
        <v>144</v>
      </c>
      <c r="S27" s="3" t="s">
        <v>34</v>
      </c>
      <c r="T27" s="3" t="s">
        <v>34</v>
      </c>
      <c r="U27" s="3" t="s">
        <v>34</v>
      </c>
      <c r="V27" s="3" t="s">
        <v>34</v>
      </c>
      <c r="W27" s="3" t="s">
        <v>34</v>
      </c>
      <c r="X27" s="3" t="s">
        <v>145</v>
      </c>
      <c r="Y27" s="3" t="s">
        <v>34</v>
      </c>
      <c r="Z27" s="3" t="s">
        <v>146</v>
      </c>
      <c r="AA27" s="3" t="s">
        <v>147</v>
      </c>
      <c r="AB27" s="3" t="s">
        <v>148</v>
      </c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</row>
    <row r="28" customFormat="false" ht="15" hidden="false" customHeight="false" outlineLevel="0" collapsed="false">
      <c r="A28" s="3" t="s">
        <v>149</v>
      </c>
      <c r="B28" s="3" t="s">
        <v>31</v>
      </c>
      <c r="C28" s="0" t="n">
        <v>1</v>
      </c>
      <c r="D28" s="0" t="n">
        <v>216</v>
      </c>
      <c r="E28" s="3" t="n">
        <v>27</v>
      </c>
      <c r="F28" s="3" t="s">
        <v>32</v>
      </c>
      <c r="G28" s="3" t="s">
        <v>33</v>
      </c>
      <c r="H28" s="0" t="n">
        <v>0</v>
      </c>
      <c r="I28" s="0" t="n">
        <v>0</v>
      </c>
      <c r="J28" s="0" t="n">
        <v>0</v>
      </c>
      <c r="K28" s="0" t="n">
        <v>1</v>
      </c>
      <c r="L28" s="0" t="n">
        <v>1</v>
      </c>
      <c r="M28" s="0" t="n">
        <v>0</v>
      </c>
      <c r="N28" s="0" t="n">
        <v>0</v>
      </c>
      <c r="O28" s="0" t="n">
        <v>0.435185185185185</v>
      </c>
      <c r="P28" s="0" t="n">
        <v>0.0425531914893617</v>
      </c>
      <c r="Q28" s="3" t="s">
        <v>34</v>
      </c>
      <c r="R28" s="3" t="s">
        <v>34</v>
      </c>
      <c r="S28" s="3" t="s">
        <v>34</v>
      </c>
      <c r="T28" s="3" t="s">
        <v>34</v>
      </c>
      <c r="U28" s="3" t="s">
        <v>34</v>
      </c>
      <c r="V28" s="3" t="s">
        <v>34</v>
      </c>
      <c r="W28" s="3" t="s">
        <v>34</v>
      </c>
      <c r="X28" s="3" t="s">
        <v>34</v>
      </c>
      <c r="Y28" s="3" t="s">
        <v>34</v>
      </c>
      <c r="Z28" s="3" t="s">
        <v>34</v>
      </c>
      <c r="AA28" s="3" t="s">
        <v>150</v>
      </c>
      <c r="AB28" s="3" t="s">
        <v>151</v>
      </c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</row>
    <row r="29" customFormat="false" ht="15" hidden="false" customHeight="false" outlineLevel="0" collapsed="false">
      <c r="A29" s="3" t="s">
        <v>152</v>
      </c>
      <c r="B29" s="3" t="s">
        <v>31</v>
      </c>
      <c r="C29" s="0" t="n">
        <v>0.3</v>
      </c>
      <c r="D29" s="0" t="n">
        <v>162</v>
      </c>
      <c r="E29" s="3" t="n">
        <v>28</v>
      </c>
      <c r="F29" s="3" t="s">
        <v>32</v>
      </c>
      <c r="G29" s="3" t="s">
        <v>34</v>
      </c>
      <c r="H29" s="0" t="s">
        <v>34</v>
      </c>
      <c r="I29" s="0" t="n">
        <v>0</v>
      </c>
      <c r="J29" s="0" t="n">
        <v>0</v>
      </c>
      <c r="K29" s="0" t="n">
        <v>1</v>
      </c>
      <c r="L29" s="0" t="n">
        <v>1</v>
      </c>
      <c r="M29" s="0" t="n">
        <v>0</v>
      </c>
      <c r="N29" s="0" t="n">
        <v>0</v>
      </c>
      <c r="O29" s="0" t="n">
        <v>0.518518518518518</v>
      </c>
      <c r="P29" s="0" t="n">
        <v>-0.0238095238095238</v>
      </c>
      <c r="Q29" s="3" t="s">
        <v>34</v>
      </c>
      <c r="R29" s="3" t="s">
        <v>34</v>
      </c>
      <c r="S29" s="3" t="s">
        <v>34</v>
      </c>
      <c r="T29" s="3" t="s">
        <v>34</v>
      </c>
      <c r="U29" s="3" t="s">
        <v>34</v>
      </c>
      <c r="V29" s="3" t="s">
        <v>34</v>
      </c>
      <c r="W29" s="3" t="s">
        <v>34</v>
      </c>
      <c r="X29" s="3" t="s">
        <v>34</v>
      </c>
      <c r="Y29" s="3" t="s">
        <v>34</v>
      </c>
      <c r="Z29" s="3" t="s">
        <v>34</v>
      </c>
      <c r="AA29" s="3" t="s">
        <v>153</v>
      </c>
      <c r="AB29" s="3" t="s">
        <v>154</v>
      </c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</row>
    <row r="30" customFormat="false" ht="15" hidden="false" customHeight="false" outlineLevel="0" collapsed="false">
      <c r="A30" s="3" t="s">
        <v>155</v>
      </c>
      <c r="B30" s="3" t="s">
        <v>31</v>
      </c>
      <c r="C30" s="0" t="n">
        <v>1</v>
      </c>
      <c r="D30" s="0" t="n">
        <v>741</v>
      </c>
      <c r="E30" s="3" t="n">
        <v>29</v>
      </c>
      <c r="F30" s="3" t="s">
        <v>32</v>
      </c>
      <c r="G30" s="3" t="s">
        <v>33</v>
      </c>
      <c r="H30" s="0" t="n">
        <v>0</v>
      </c>
      <c r="I30" s="0" t="n">
        <v>0</v>
      </c>
      <c r="J30" s="0" t="n">
        <v>0</v>
      </c>
      <c r="K30" s="0" t="n">
        <v>1</v>
      </c>
      <c r="L30" s="0" t="n">
        <v>1</v>
      </c>
      <c r="M30" s="0" t="n">
        <v>0</v>
      </c>
      <c r="N30" s="0" t="n">
        <v>0</v>
      </c>
      <c r="O30" s="0" t="n">
        <v>0.515519568151147</v>
      </c>
      <c r="P30" s="0" t="n">
        <v>-0.0104712041884817</v>
      </c>
      <c r="Q30" s="3" t="s">
        <v>34</v>
      </c>
      <c r="R30" s="3" t="s">
        <v>34</v>
      </c>
      <c r="S30" s="3" t="s">
        <v>34</v>
      </c>
      <c r="T30" s="3" t="s">
        <v>34</v>
      </c>
      <c r="U30" s="3" t="s">
        <v>34</v>
      </c>
      <c r="V30" s="3" t="s">
        <v>34</v>
      </c>
      <c r="W30" s="3" t="s">
        <v>34</v>
      </c>
      <c r="X30" s="3" t="s">
        <v>156</v>
      </c>
      <c r="Y30" s="3" t="s">
        <v>34</v>
      </c>
      <c r="Z30" s="3" t="s">
        <v>34</v>
      </c>
      <c r="AA30" s="3" t="s">
        <v>157</v>
      </c>
      <c r="AB30" s="3" t="s">
        <v>158</v>
      </c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</row>
    <row r="31" customFormat="false" ht="15" hidden="false" customHeight="false" outlineLevel="0" collapsed="false">
      <c r="A31" s="3" t="s">
        <v>159</v>
      </c>
      <c r="B31" s="3" t="s">
        <v>31</v>
      </c>
      <c r="C31" s="0" t="n">
        <v>0.3</v>
      </c>
      <c r="D31" s="0" t="n">
        <v>288</v>
      </c>
      <c r="E31" s="3" t="n">
        <v>30</v>
      </c>
      <c r="F31" s="3" t="s">
        <v>32</v>
      </c>
      <c r="G31" s="3" t="s">
        <v>34</v>
      </c>
      <c r="H31" s="0" t="s">
        <v>34</v>
      </c>
      <c r="I31" s="0" t="n">
        <v>0</v>
      </c>
      <c r="J31" s="0" t="n">
        <v>0</v>
      </c>
      <c r="K31" s="0" t="n">
        <v>1</v>
      </c>
      <c r="L31" s="0" t="n">
        <v>1</v>
      </c>
      <c r="M31" s="0" t="n">
        <v>0</v>
      </c>
      <c r="N31" s="0" t="n">
        <v>0</v>
      </c>
      <c r="O31" s="0" t="n">
        <v>0.461805555555556</v>
      </c>
      <c r="P31" s="0" t="n">
        <v>-0.157894736842105</v>
      </c>
      <c r="Q31" s="3" t="s">
        <v>34</v>
      </c>
      <c r="R31" s="3" t="s">
        <v>34</v>
      </c>
      <c r="S31" s="3" t="s">
        <v>34</v>
      </c>
      <c r="T31" s="3" t="s">
        <v>34</v>
      </c>
      <c r="U31" s="3" t="s">
        <v>34</v>
      </c>
      <c r="V31" s="3" t="s">
        <v>34</v>
      </c>
      <c r="W31" s="3" t="s">
        <v>34</v>
      </c>
      <c r="X31" s="3" t="s">
        <v>34</v>
      </c>
      <c r="Y31" s="3" t="s">
        <v>34</v>
      </c>
      <c r="Z31" s="3" t="s">
        <v>34</v>
      </c>
      <c r="AA31" s="3" t="s">
        <v>160</v>
      </c>
      <c r="AB31" s="3" t="s">
        <v>161</v>
      </c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</row>
    <row r="32" customFormat="false" ht="15" hidden="false" customHeight="false" outlineLevel="0" collapsed="false">
      <c r="A32" s="3" t="s">
        <v>162</v>
      </c>
      <c r="B32" s="3" t="s">
        <v>31</v>
      </c>
      <c r="C32" s="0" t="n">
        <v>1</v>
      </c>
      <c r="D32" s="0" t="n">
        <v>240</v>
      </c>
      <c r="E32" s="3" t="n">
        <v>31</v>
      </c>
      <c r="F32" s="3" t="s">
        <v>32</v>
      </c>
      <c r="G32" s="3" t="s">
        <v>33</v>
      </c>
      <c r="H32" s="0" t="n">
        <v>0</v>
      </c>
      <c r="I32" s="0" t="n">
        <v>0</v>
      </c>
      <c r="J32" s="0" t="n">
        <v>0</v>
      </c>
      <c r="K32" s="0" t="n">
        <v>1</v>
      </c>
      <c r="L32" s="0" t="n">
        <v>1</v>
      </c>
      <c r="M32" s="0" t="n">
        <v>0</v>
      </c>
      <c r="N32" s="0" t="n">
        <v>0</v>
      </c>
      <c r="O32" s="0" t="n">
        <v>0.383333333333333</v>
      </c>
      <c r="P32" s="0" t="n">
        <v>-0.195652173913043</v>
      </c>
      <c r="Q32" s="3" t="s">
        <v>34</v>
      </c>
      <c r="R32" s="3" t="s">
        <v>34</v>
      </c>
      <c r="S32" s="3" t="s">
        <v>34</v>
      </c>
      <c r="T32" s="3" t="s">
        <v>34</v>
      </c>
      <c r="U32" s="3" t="s">
        <v>34</v>
      </c>
      <c r="V32" s="3" t="s">
        <v>34</v>
      </c>
      <c r="W32" s="3" t="s">
        <v>34</v>
      </c>
      <c r="X32" s="3" t="s">
        <v>34</v>
      </c>
      <c r="Y32" s="3" t="s">
        <v>34</v>
      </c>
      <c r="Z32" s="3" t="s">
        <v>34</v>
      </c>
      <c r="AA32" s="3" t="s">
        <v>163</v>
      </c>
      <c r="AB32" s="3" t="s">
        <v>164</v>
      </c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</row>
    <row r="33" customFormat="false" ht="15" hidden="false" customHeight="false" outlineLevel="0" collapsed="false">
      <c r="A33" s="3" t="s">
        <v>165</v>
      </c>
      <c r="B33" s="3" t="s">
        <v>31</v>
      </c>
      <c r="C33" s="0" t="n">
        <v>1</v>
      </c>
      <c r="D33" s="0" t="n">
        <v>495</v>
      </c>
      <c r="E33" s="3" t="n">
        <v>32</v>
      </c>
      <c r="F33" s="3" t="s">
        <v>32</v>
      </c>
      <c r="G33" s="3" t="s">
        <v>33</v>
      </c>
      <c r="H33" s="0" t="n">
        <v>0</v>
      </c>
      <c r="I33" s="0" t="n">
        <v>0</v>
      </c>
      <c r="J33" s="0" t="n">
        <v>0</v>
      </c>
      <c r="K33" s="0" t="n">
        <v>1</v>
      </c>
      <c r="L33" s="0" t="n">
        <v>1</v>
      </c>
      <c r="M33" s="0" t="n">
        <v>0</v>
      </c>
      <c r="N33" s="0" t="n">
        <v>0</v>
      </c>
      <c r="O33" s="0" t="n">
        <v>0.498989898989899</v>
      </c>
      <c r="P33" s="0" t="n">
        <v>-0.198380566801619</v>
      </c>
      <c r="Q33" s="3" t="s">
        <v>34</v>
      </c>
      <c r="R33" s="3" t="s">
        <v>34</v>
      </c>
      <c r="S33" s="3" t="s">
        <v>34</v>
      </c>
      <c r="T33" s="3" t="s">
        <v>166</v>
      </c>
      <c r="U33" s="3" t="s">
        <v>34</v>
      </c>
      <c r="V33" s="3" t="s">
        <v>34</v>
      </c>
      <c r="W33" s="3" t="s">
        <v>34</v>
      </c>
      <c r="X33" s="3" t="s">
        <v>34</v>
      </c>
      <c r="Y33" s="3" t="s">
        <v>34</v>
      </c>
      <c r="Z33" s="3" t="s">
        <v>34</v>
      </c>
      <c r="AA33" s="3" t="s">
        <v>167</v>
      </c>
      <c r="AB33" s="3" t="s">
        <v>168</v>
      </c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</row>
    <row r="34" customFormat="false" ht="15" hidden="false" customHeight="false" outlineLevel="0" collapsed="false">
      <c r="A34" s="3" t="s">
        <v>169</v>
      </c>
      <c r="B34" s="3" t="s">
        <v>31</v>
      </c>
      <c r="C34" s="0" t="n">
        <v>1</v>
      </c>
      <c r="D34" s="0" t="n">
        <v>444</v>
      </c>
      <c r="E34" s="3" t="n">
        <v>33</v>
      </c>
      <c r="F34" s="3" t="s">
        <v>32</v>
      </c>
      <c r="G34" s="3" t="s">
        <v>33</v>
      </c>
      <c r="H34" s="0" t="n">
        <v>0</v>
      </c>
      <c r="I34" s="0" t="n">
        <v>0</v>
      </c>
      <c r="J34" s="0" t="n">
        <v>0</v>
      </c>
      <c r="K34" s="0" t="n">
        <v>1</v>
      </c>
      <c r="L34" s="0" t="n">
        <v>1</v>
      </c>
      <c r="M34" s="0" t="n">
        <v>0</v>
      </c>
      <c r="N34" s="0" t="n">
        <v>0</v>
      </c>
      <c r="O34" s="0" t="n">
        <v>0.540540540540541</v>
      </c>
      <c r="P34" s="0" t="n">
        <v>-0.0833333333333333</v>
      </c>
      <c r="Q34" s="3" t="s">
        <v>34</v>
      </c>
      <c r="R34" s="3" t="s">
        <v>170</v>
      </c>
      <c r="S34" s="3" t="s">
        <v>34</v>
      </c>
      <c r="T34" s="3" t="s">
        <v>171</v>
      </c>
      <c r="U34" s="3" t="s">
        <v>34</v>
      </c>
      <c r="V34" s="3" t="s">
        <v>34</v>
      </c>
      <c r="W34" s="3" t="s">
        <v>34</v>
      </c>
      <c r="X34" s="3" t="s">
        <v>172</v>
      </c>
      <c r="Y34" s="3" t="s">
        <v>34</v>
      </c>
      <c r="Z34" s="3" t="s">
        <v>173</v>
      </c>
      <c r="AA34" s="3" t="s">
        <v>174</v>
      </c>
      <c r="AB34" s="3" t="s">
        <v>175</v>
      </c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</row>
    <row r="35" customFormat="false" ht="15" hidden="false" customHeight="false" outlineLevel="0" collapsed="false">
      <c r="A35" s="3" t="s">
        <v>176</v>
      </c>
      <c r="B35" s="3" t="s">
        <v>31</v>
      </c>
      <c r="C35" s="0" t="n">
        <v>1</v>
      </c>
      <c r="D35" s="0" t="n">
        <v>657</v>
      </c>
      <c r="E35" s="3" t="n">
        <v>34</v>
      </c>
      <c r="F35" s="3" t="s">
        <v>32</v>
      </c>
      <c r="G35" s="3" t="s">
        <v>33</v>
      </c>
      <c r="H35" s="0" t="n">
        <v>0</v>
      </c>
      <c r="I35" s="0" t="n">
        <v>0</v>
      </c>
      <c r="J35" s="0" t="n">
        <v>0</v>
      </c>
      <c r="K35" s="0" t="n">
        <v>1</v>
      </c>
      <c r="L35" s="0" t="n">
        <v>1</v>
      </c>
      <c r="M35" s="0" t="n">
        <v>0</v>
      </c>
      <c r="N35" s="0" t="n">
        <v>0</v>
      </c>
      <c r="O35" s="0" t="n">
        <v>0.496194824961948</v>
      </c>
      <c r="P35" s="0" t="n">
        <v>0.049079754601227</v>
      </c>
      <c r="Q35" s="3" t="s">
        <v>34</v>
      </c>
      <c r="R35" s="3" t="s">
        <v>34</v>
      </c>
      <c r="S35" s="3" t="s">
        <v>34</v>
      </c>
      <c r="T35" s="3" t="s">
        <v>34</v>
      </c>
      <c r="U35" s="3" t="s">
        <v>34</v>
      </c>
      <c r="V35" s="3" t="s">
        <v>34</v>
      </c>
      <c r="W35" s="3" t="s">
        <v>34</v>
      </c>
      <c r="X35" s="3" t="s">
        <v>34</v>
      </c>
      <c r="Y35" s="3" t="s">
        <v>34</v>
      </c>
      <c r="Z35" s="3" t="s">
        <v>34</v>
      </c>
      <c r="AA35" s="3" t="s">
        <v>177</v>
      </c>
      <c r="AB35" s="3" t="s">
        <v>178</v>
      </c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</row>
    <row r="36" customFormat="false" ht="15" hidden="false" customHeight="false" outlineLevel="0" collapsed="false">
      <c r="A36" s="3" t="s">
        <v>179</v>
      </c>
      <c r="B36" s="3" t="s">
        <v>31</v>
      </c>
      <c r="C36" s="0" t="n">
        <v>1</v>
      </c>
      <c r="D36" s="0" t="n">
        <v>1479</v>
      </c>
      <c r="E36" s="3" t="n">
        <v>35</v>
      </c>
      <c r="F36" s="3" t="s">
        <v>32</v>
      </c>
      <c r="G36" s="3" t="s">
        <v>33</v>
      </c>
      <c r="H36" s="0" t="n">
        <v>0</v>
      </c>
      <c r="I36" s="0" t="n">
        <v>0</v>
      </c>
      <c r="J36" s="0" t="n">
        <v>0</v>
      </c>
      <c r="K36" s="0" t="n">
        <v>1</v>
      </c>
      <c r="L36" s="0" t="n">
        <v>1</v>
      </c>
      <c r="M36" s="0" t="n">
        <v>0</v>
      </c>
      <c r="N36" s="0" t="n">
        <v>0</v>
      </c>
      <c r="O36" s="0" t="n">
        <v>0.521298174442191</v>
      </c>
      <c r="P36" s="0" t="n">
        <v>-0.0479896238651102</v>
      </c>
      <c r="Q36" s="3" t="s">
        <v>34</v>
      </c>
      <c r="R36" s="3" t="s">
        <v>34</v>
      </c>
      <c r="S36" s="3" t="s">
        <v>34</v>
      </c>
      <c r="T36" s="3" t="s">
        <v>34</v>
      </c>
      <c r="U36" s="3" t="s">
        <v>34</v>
      </c>
      <c r="V36" s="3" t="s">
        <v>34</v>
      </c>
      <c r="W36" s="3" t="s">
        <v>34</v>
      </c>
      <c r="X36" s="3" t="s">
        <v>180</v>
      </c>
      <c r="Y36" s="3" t="s">
        <v>34</v>
      </c>
      <c r="Z36" s="3" t="s">
        <v>34</v>
      </c>
      <c r="AA36" s="3" t="s">
        <v>181</v>
      </c>
      <c r="AB36" s="3" t="s">
        <v>182</v>
      </c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</row>
    <row r="37" customFormat="false" ht="15" hidden="false" customHeight="false" outlineLevel="0" collapsed="false">
      <c r="A37" s="3" t="s">
        <v>183</v>
      </c>
      <c r="B37" s="3" t="s">
        <v>31</v>
      </c>
      <c r="C37" s="0" t="n">
        <v>1</v>
      </c>
      <c r="D37" s="0" t="n">
        <v>369</v>
      </c>
      <c r="E37" s="3" t="n">
        <v>36</v>
      </c>
      <c r="F37" s="3" t="s">
        <v>32</v>
      </c>
      <c r="G37" s="3" t="s">
        <v>33</v>
      </c>
      <c r="H37" s="0" t="n">
        <v>0</v>
      </c>
      <c r="I37" s="0" t="n">
        <v>0</v>
      </c>
      <c r="J37" s="0" t="n">
        <v>0</v>
      </c>
      <c r="K37" s="0" t="n">
        <v>1</v>
      </c>
      <c r="L37" s="0" t="n">
        <v>1</v>
      </c>
      <c r="M37" s="0" t="n">
        <v>0</v>
      </c>
      <c r="N37" s="0" t="n">
        <v>0</v>
      </c>
      <c r="O37" s="0" t="n">
        <v>0.501355013550135</v>
      </c>
      <c r="P37" s="0" t="n">
        <v>-0.189189189189189</v>
      </c>
      <c r="Q37" s="3" t="s">
        <v>34</v>
      </c>
      <c r="R37" s="3" t="s">
        <v>34</v>
      </c>
      <c r="S37" s="3" t="s">
        <v>34</v>
      </c>
      <c r="T37" s="3" t="s">
        <v>34</v>
      </c>
      <c r="U37" s="3" t="s">
        <v>34</v>
      </c>
      <c r="V37" s="3" t="s">
        <v>34</v>
      </c>
      <c r="W37" s="3" t="s">
        <v>34</v>
      </c>
      <c r="X37" s="3" t="s">
        <v>34</v>
      </c>
      <c r="Y37" s="3" t="s">
        <v>34</v>
      </c>
      <c r="Z37" s="3" t="s">
        <v>34</v>
      </c>
      <c r="AA37" s="3" t="s">
        <v>184</v>
      </c>
      <c r="AB37" s="3" t="s">
        <v>185</v>
      </c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</row>
    <row r="38" customFormat="false" ht="15" hidden="false" customHeight="false" outlineLevel="0" collapsed="false">
      <c r="A38" s="3" t="s">
        <v>186</v>
      </c>
      <c r="B38" s="3" t="s">
        <v>31</v>
      </c>
      <c r="C38" s="0" t="n">
        <v>1</v>
      </c>
      <c r="D38" s="0" t="n">
        <v>1257</v>
      </c>
      <c r="E38" s="3" t="n">
        <v>37</v>
      </c>
      <c r="F38" s="3" t="s">
        <v>32</v>
      </c>
      <c r="G38" s="3" t="s">
        <v>33</v>
      </c>
      <c r="H38" s="0" t="n">
        <v>0</v>
      </c>
      <c r="I38" s="0" t="n">
        <v>0</v>
      </c>
      <c r="J38" s="0" t="n">
        <v>0</v>
      </c>
      <c r="K38" s="0" t="n">
        <v>1</v>
      </c>
      <c r="L38" s="0" t="n">
        <v>1</v>
      </c>
      <c r="M38" s="0" t="n">
        <v>0</v>
      </c>
      <c r="N38" s="0" t="n">
        <v>0</v>
      </c>
      <c r="O38" s="0" t="n">
        <v>0.498011137629276</v>
      </c>
      <c r="P38" s="0" t="n">
        <v>0</v>
      </c>
      <c r="Q38" s="3" t="s">
        <v>34</v>
      </c>
      <c r="R38" s="3" t="s">
        <v>34</v>
      </c>
      <c r="S38" s="3" t="s">
        <v>34</v>
      </c>
      <c r="T38" s="3" t="s">
        <v>34</v>
      </c>
      <c r="U38" s="3" t="s">
        <v>34</v>
      </c>
      <c r="V38" s="3" t="s">
        <v>34</v>
      </c>
      <c r="W38" s="3" t="s">
        <v>34</v>
      </c>
      <c r="X38" s="3" t="s">
        <v>34</v>
      </c>
      <c r="Y38" s="3" t="s">
        <v>34</v>
      </c>
      <c r="Z38" s="3" t="s">
        <v>34</v>
      </c>
      <c r="AA38" s="3" t="s">
        <v>187</v>
      </c>
      <c r="AB38" s="3" t="s">
        <v>188</v>
      </c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</row>
    <row r="39" customFormat="false" ht="15" hidden="false" customHeight="false" outlineLevel="0" collapsed="false">
      <c r="A39" s="3" t="s">
        <v>189</v>
      </c>
      <c r="B39" s="3" t="s">
        <v>31</v>
      </c>
      <c r="C39" s="0" t="n">
        <v>1</v>
      </c>
      <c r="D39" s="0" t="n">
        <v>978</v>
      </c>
      <c r="E39" s="3" t="n">
        <v>38</v>
      </c>
      <c r="F39" s="3" t="s">
        <v>32</v>
      </c>
      <c r="G39" s="3" t="s">
        <v>33</v>
      </c>
      <c r="H39" s="0" t="n">
        <v>0</v>
      </c>
      <c r="I39" s="0" t="n">
        <v>0</v>
      </c>
      <c r="J39" s="0" t="n">
        <v>0</v>
      </c>
      <c r="K39" s="0" t="n">
        <v>1</v>
      </c>
      <c r="L39" s="0" t="n">
        <v>1</v>
      </c>
      <c r="M39" s="0" t="n">
        <v>0</v>
      </c>
      <c r="N39" s="0" t="n">
        <v>0</v>
      </c>
      <c r="O39" s="0" t="n">
        <v>0.552147239263804</v>
      </c>
      <c r="P39" s="0" t="n">
        <v>-0.0407407407407407</v>
      </c>
      <c r="Q39" s="3" t="s">
        <v>34</v>
      </c>
      <c r="R39" s="3" t="s">
        <v>34</v>
      </c>
      <c r="S39" s="3" t="s">
        <v>34</v>
      </c>
      <c r="T39" s="3" t="s">
        <v>34</v>
      </c>
      <c r="U39" s="3" t="s">
        <v>34</v>
      </c>
      <c r="V39" s="3" t="s">
        <v>34</v>
      </c>
      <c r="W39" s="3" t="s">
        <v>34</v>
      </c>
      <c r="X39" s="3" t="s">
        <v>34</v>
      </c>
      <c r="Y39" s="3" t="s">
        <v>34</v>
      </c>
      <c r="Z39" s="3" t="s">
        <v>34</v>
      </c>
      <c r="AA39" s="3" t="s">
        <v>190</v>
      </c>
      <c r="AB39" s="3" t="s">
        <v>191</v>
      </c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</row>
    <row r="40" customFormat="false" ht="15" hidden="false" customHeight="false" outlineLevel="0" collapsed="false">
      <c r="A40" s="3" t="s">
        <v>192</v>
      </c>
      <c r="B40" s="3" t="s">
        <v>31</v>
      </c>
      <c r="C40" s="0" t="n">
        <v>1</v>
      </c>
      <c r="D40" s="0" t="n">
        <v>450</v>
      </c>
      <c r="E40" s="3" t="n">
        <v>39</v>
      </c>
      <c r="F40" s="3" t="s">
        <v>32</v>
      </c>
      <c r="G40" s="3" t="s">
        <v>33</v>
      </c>
      <c r="H40" s="0" t="n">
        <v>0</v>
      </c>
      <c r="I40" s="0" t="n">
        <v>0</v>
      </c>
      <c r="J40" s="0" t="n">
        <v>0</v>
      </c>
      <c r="K40" s="0" t="n">
        <v>1</v>
      </c>
      <c r="L40" s="0" t="n">
        <v>1</v>
      </c>
      <c r="M40" s="0" t="n">
        <v>0</v>
      </c>
      <c r="N40" s="0" t="n">
        <v>0</v>
      </c>
      <c r="O40" s="0" t="n">
        <v>0.531111111111111</v>
      </c>
      <c r="P40" s="0" t="n">
        <v>-0.0543933054393305</v>
      </c>
      <c r="Q40" s="3" t="s">
        <v>34</v>
      </c>
      <c r="R40" s="3" t="s">
        <v>34</v>
      </c>
      <c r="S40" s="3" t="s">
        <v>34</v>
      </c>
      <c r="T40" s="3" t="s">
        <v>34</v>
      </c>
      <c r="U40" s="3" t="s">
        <v>34</v>
      </c>
      <c r="V40" s="3" t="s">
        <v>34</v>
      </c>
      <c r="W40" s="3" t="s">
        <v>34</v>
      </c>
      <c r="X40" s="3" t="s">
        <v>34</v>
      </c>
      <c r="Y40" s="3" t="s">
        <v>34</v>
      </c>
      <c r="Z40" s="3" t="s">
        <v>34</v>
      </c>
      <c r="AA40" s="3" t="s">
        <v>193</v>
      </c>
      <c r="AB40" s="3" t="s">
        <v>194</v>
      </c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</row>
    <row r="41" customFormat="false" ht="15" hidden="false" customHeight="false" outlineLevel="0" collapsed="false">
      <c r="A41" s="3" t="s">
        <v>195</v>
      </c>
      <c r="B41" s="3" t="s">
        <v>31</v>
      </c>
      <c r="C41" s="0" t="n">
        <v>1</v>
      </c>
      <c r="D41" s="0" t="n">
        <v>1539</v>
      </c>
      <c r="E41" s="3" t="n">
        <v>40</v>
      </c>
      <c r="F41" s="3" t="s">
        <v>32</v>
      </c>
      <c r="G41" s="3" t="s">
        <v>33</v>
      </c>
      <c r="H41" s="0" t="n">
        <v>0</v>
      </c>
      <c r="I41" s="0" t="n">
        <v>0</v>
      </c>
      <c r="J41" s="0" t="n">
        <v>0</v>
      </c>
      <c r="K41" s="0" t="n">
        <v>1</v>
      </c>
      <c r="L41" s="0" t="n">
        <v>1</v>
      </c>
      <c r="M41" s="0" t="n">
        <v>0</v>
      </c>
      <c r="N41" s="0" t="n">
        <v>0</v>
      </c>
      <c r="O41" s="0" t="n">
        <v>0.482131254061079</v>
      </c>
      <c r="P41" s="0" t="n">
        <v>-0.0539083557951482</v>
      </c>
      <c r="Q41" s="3" t="s">
        <v>34</v>
      </c>
      <c r="R41" s="3" t="s">
        <v>34</v>
      </c>
      <c r="S41" s="3" t="s">
        <v>34</v>
      </c>
      <c r="T41" s="3" t="s">
        <v>34</v>
      </c>
      <c r="U41" s="3" t="s">
        <v>34</v>
      </c>
      <c r="V41" s="3" t="s">
        <v>34</v>
      </c>
      <c r="W41" s="3" t="s">
        <v>34</v>
      </c>
      <c r="X41" s="3" t="s">
        <v>34</v>
      </c>
      <c r="Y41" s="3" t="s">
        <v>34</v>
      </c>
      <c r="Z41" s="3" t="s">
        <v>34</v>
      </c>
      <c r="AA41" s="3" t="s">
        <v>196</v>
      </c>
      <c r="AB41" s="3" t="s">
        <v>197</v>
      </c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</row>
    <row r="42" customFormat="false" ht="15" hidden="false" customHeight="false" outlineLevel="0" collapsed="false">
      <c r="A42" s="3" t="s">
        <v>198</v>
      </c>
      <c r="B42" s="3" t="s">
        <v>31</v>
      </c>
      <c r="C42" s="0" t="n">
        <v>0.1</v>
      </c>
      <c r="D42" s="0" t="n">
        <v>855</v>
      </c>
      <c r="E42" s="3" t="n">
        <v>41</v>
      </c>
      <c r="F42" s="3" t="s">
        <v>32</v>
      </c>
      <c r="G42" s="3" t="s">
        <v>34</v>
      </c>
      <c r="H42" s="0" t="s">
        <v>34</v>
      </c>
      <c r="I42" s="0" t="n">
        <v>0</v>
      </c>
      <c r="J42" s="0" t="s">
        <v>34</v>
      </c>
      <c r="K42" s="0" t="s">
        <v>34</v>
      </c>
      <c r="L42" s="0" t="s">
        <v>34</v>
      </c>
      <c r="M42" s="0" t="n">
        <v>0</v>
      </c>
      <c r="N42" s="0" t="n">
        <v>0</v>
      </c>
      <c r="O42" s="0" t="n">
        <v>0.536842105263158</v>
      </c>
      <c r="P42" s="0" t="n">
        <v>0.0065359477124183</v>
      </c>
      <c r="Q42" s="3" t="s">
        <v>34</v>
      </c>
      <c r="R42" s="3" t="s">
        <v>34</v>
      </c>
      <c r="S42" s="3" t="s">
        <v>34</v>
      </c>
      <c r="T42" s="3" t="s">
        <v>34</v>
      </c>
      <c r="U42" s="3" t="s">
        <v>34</v>
      </c>
      <c r="V42" s="3" t="s">
        <v>34</v>
      </c>
      <c r="W42" s="3" t="s">
        <v>34</v>
      </c>
      <c r="X42" s="3" t="s">
        <v>34</v>
      </c>
      <c r="Y42" s="3" t="s">
        <v>34</v>
      </c>
      <c r="Z42" s="3" t="s">
        <v>34</v>
      </c>
      <c r="AA42" s="3" t="s">
        <v>199</v>
      </c>
      <c r="AB42" s="3" t="s">
        <v>200</v>
      </c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</row>
    <row r="43" customFormat="false" ht="15" hidden="false" customHeight="false" outlineLevel="0" collapsed="false">
      <c r="A43" s="3" t="s">
        <v>201</v>
      </c>
      <c r="B43" s="3" t="s">
        <v>31</v>
      </c>
      <c r="C43" s="0" t="n">
        <v>0.1</v>
      </c>
      <c r="D43" s="0" t="n">
        <v>315</v>
      </c>
      <c r="E43" s="3" t="n">
        <v>42</v>
      </c>
      <c r="F43" s="3" t="s">
        <v>32</v>
      </c>
      <c r="G43" s="3" t="s">
        <v>34</v>
      </c>
      <c r="H43" s="0" t="s">
        <v>34</v>
      </c>
      <c r="I43" s="0" t="n">
        <v>0</v>
      </c>
      <c r="J43" s="0" t="s">
        <v>34</v>
      </c>
      <c r="K43" s="0" t="s">
        <v>34</v>
      </c>
      <c r="L43" s="0" t="s">
        <v>34</v>
      </c>
      <c r="M43" s="0" t="n">
        <v>0</v>
      </c>
      <c r="N43" s="0" t="n">
        <v>0</v>
      </c>
      <c r="O43" s="0" t="n">
        <v>0.514285714285714</v>
      </c>
      <c r="P43" s="0" t="n">
        <v>0.123456790123457</v>
      </c>
      <c r="Q43" s="3" t="s">
        <v>34</v>
      </c>
      <c r="R43" s="3" t="s">
        <v>34</v>
      </c>
      <c r="S43" s="3" t="s">
        <v>34</v>
      </c>
      <c r="T43" s="3" t="s">
        <v>34</v>
      </c>
      <c r="U43" s="3" t="s">
        <v>34</v>
      </c>
      <c r="V43" s="3" t="s">
        <v>34</v>
      </c>
      <c r="W43" s="3" t="s">
        <v>34</v>
      </c>
      <c r="X43" s="3" t="s">
        <v>34</v>
      </c>
      <c r="Y43" s="3" t="s">
        <v>34</v>
      </c>
      <c r="Z43" s="3" t="s">
        <v>34</v>
      </c>
      <c r="AA43" s="3" t="s">
        <v>202</v>
      </c>
      <c r="AB43" s="3" t="s">
        <v>203</v>
      </c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</row>
    <row r="44" customFormat="false" ht="15" hidden="false" customHeight="false" outlineLevel="0" collapsed="false">
      <c r="A44" s="3" t="s">
        <v>204</v>
      </c>
      <c r="B44" s="3" t="s">
        <v>31</v>
      </c>
      <c r="C44" s="0" t="n">
        <v>1</v>
      </c>
      <c r="D44" s="0" t="n">
        <v>2088</v>
      </c>
      <c r="E44" s="3" t="n">
        <v>43</v>
      </c>
      <c r="F44" s="3" t="s">
        <v>32</v>
      </c>
      <c r="G44" s="3" t="n">
        <v>0.473433879239599</v>
      </c>
      <c r="H44" s="0" t="n">
        <v>0.00158478605388273</v>
      </c>
      <c r="I44" s="0" t="n">
        <v>0</v>
      </c>
      <c r="J44" s="0" t="s">
        <v>34</v>
      </c>
      <c r="K44" s="0" t="n">
        <v>1</v>
      </c>
      <c r="L44" s="0" t="n">
        <v>1</v>
      </c>
      <c r="M44" s="0" t="n">
        <v>0.39136690647482</v>
      </c>
      <c r="N44" s="0" t="n">
        <v>0.329635499207607</v>
      </c>
      <c r="O44" s="0" t="n">
        <v>0.508620689655172</v>
      </c>
      <c r="P44" s="0" t="n">
        <v>-0.0553990610328639</v>
      </c>
      <c r="Q44" s="3" t="s">
        <v>34</v>
      </c>
      <c r="R44" s="3" t="s">
        <v>34</v>
      </c>
      <c r="S44" s="3" t="s">
        <v>34</v>
      </c>
      <c r="T44" s="3" t="s">
        <v>34</v>
      </c>
      <c r="U44" s="3" t="s">
        <v>34</v>
      </c>
      <c r="V44" s="3" t="s">
        <v>34</v>
      </c>
      <c r="W44" s="3" t="s">
        <v>34</v>
      </c>
      <c r="X44" s="3" t="s">
        <v>34</v>
      </c>
      <c r="Y44" s="3" t="s">
        <v>34</v>
      </c>
      <c r="Z44" s="3" t="s">
        <v>34</v>
      </c>
      <c r="AA44" s="3" t="s">
        <v>205</v>
      </c>
      <c r="AB44" s="3" t="s">
        <v>206</v>
      </c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</row>
    <row r="45" customFormat="false" ht="15" hidden="false" customHeight="false" outlineLevel="0" collapsed="false">
      <c r="A45" s="3" t="s">
        <v>207</v>
      </c>
      <c r="B45" s="3" t="s">
        <v>31</v>
      </c>
      <c r="C45" s="0" t="n">
        <v>0.2</v>
      </c>
      <c r="D45" s="0" t="n">
        <v>210</v>
      </c>
      <c r="E45" s="3" t="n">
        <v>44</v>
      </c>
      <c r="F45" s="3" t="s">
        <v>32</v>
      </c>
      <c r="G45" s="3" t="s">
        <v>34</v>
      </c>
      <c r="H45" s="0" t="s">
        <v>34</v>
      </c>
      <c r="I45" s="0" t="n">
        <v>0</v>
      </c>
      <c r="J45" s="0" t="s">
        <v>34</v>
      </c>
      <c r="K45" s="0" t="n">
        <v>1</v>
      </c>
      <c r="L45" s="0" t="n">
        <v>1</v>
      </c>
      <c r="M45" s="0" t="n">
        <v>0</v>
      </c>
      <c r="N45" s="0" t="n">
        <v>0</v>
      </c>
      <c r="O45" s="0" t="n">
        <v>0.5</v>
      </c>
      <c r="P45" s="0" t="n">
        <v>-0.00952380952380952</v>
      </c>
      <c r="Q45" s="3" t="s">
        <v>34</v>
      </c>
      <c r="R45" s="3" t="s">
        <v>34</v>
      </c>
      <c r="S45" s="3" t="s">
        <v>34</v>
      </c>
      <c r="T45" s="3" t="s">
        <v>34</v>
      </c>
      <c r="U45" s="3" t="s">
        <v>34</v>
      </c>
      <c r="V45" s="3" t="s">
        <v>34</v>
      </c>
      <c r="W45" s="3" t="s">
        <v>34</v>
      </c>
      <c r="X45" s="3" t="s">
        <v>34</v>
      </c>
      <c r="Y45" s="3" t="s">
        <v>34</v>
      </c>
      <c r="Z45" s="3" t="s">
        <v>34</v>
      </c>
      <c r="AA45" s="3" t="s">
        <v>208</v>
      </c>
      <c r="AB45" s="3" t="s">
        <v>209</v>
      </c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</row>
    <row r="46" customFormat="false" ht="15" hidden="false" customHeight="false" outlineLevel="0" collapsed="false">
      <c r="A46" s="3" t="s">
        <v>210</v>
      </c>
      <c r="B46" s="3" t="s">
        <v>31</v>
      </c>
      <c r="C46" s="0" t="n">
        <v>0.8</v>
      </c>
      <c r="D46" s="0" t="n">
        <v>1236</v>
      </c>
      <c r="E46" s="3" t="n">
        <v>45</v>
      </c>
      <c r="F46" s="3" t="s">
        <v>32</v>
      </c>
      <c r="G46" s="3" t="s">
        <v>33</v>
      </c>
      <c r="H46" s="0" t="n">
        <v>0</v>
      </c>
      <c r="I46" s="0" t="n">
        <v>0</v>
      </c>
      <c r="J46" s="0" t="n">
        <v>0</v>
      </c>
      <c r="K46" s="0" t="n">
        <v>1</v>
      </c>
      <c r="L46" s="0" t="n">
        <v>1</v>
      </c>
      <c r="M46" s="0" t="n">
        <v>0</v>
      </c>
      <c r="N46" s="0" t="n">
        <v>0</v>
      </c>
      <c r="O46" s="0" t="n">
        <v>0.436893203883495</v>
      </c>
      <c r="P46" s="0" t="n">
        <v>-0.062962962962963</v>
      </c>
      <c r="Q46" s="3" t="s">
        <v>34</v>
      </c>
      <c r="R46" s="3" t="s">
        <v>34</v>
      </c>
      <c r="S46" s="3" t="s">
        <v>34</v>
      </c>
      <c r="T46" s="3" t="s">
        <v>34</v>
      </c>
      <c r="U46" s="3" t="s">
        <v>34</v>
      </c>
      <c r="V46" s="3" t="s">
        <v>34</v>
      </c>
      <c r="W46" s="3" t="s">
        <v>34</v>
      </c>
      <c r="X46" s="3" t="s">
        <v>34</v>
      </c>
      <c r="Y46" s="3" t="s">
        <v>34</v>
      </c>
      <c r="Z46" s="3" t="s">
        <v>34</v>
      </c>
      <c r="AA46" s="3" t="s">
        <v>211</v>
      </c>
      <c r="AB46" s="3" t="s">
        <v>212</v>
      </c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</row>
    <row r="47" customFormat="false" ht="15" hidden="false" customHeight="false" outlineLevel="0" collapsed="false">
      <c r="A47" s="3" t="s">
        <v>213</v>
      </c>
      <c r="B47" s="3" t="s">
        <v>31</v>
      </c>
      <c r="C47" s="0" t="n">
        <v>0.8</v>
      </c>
      <c r="D47" s="0" t="n">
        <v>189</v>
      </c>
      <c r="E47" s="3" t="n">
        <v>46</v>
      </c>
      <c r="F47" s="3" t="s">
        <v>214</v>
      </c>
      <c r="G47" s="3" t="s">
        <v>33</v>
      </c>
      <c r="H47" s="0" t="n">
        <v>0</v>
      </c>
      <c r="I47" s="0" t="n">
        <v>0</v>
      </c>
      <c r="J47" s="0" t="n">
        <v>0</v>
      </c>
      <c r="K47" s="0" t="n">
        <v>1</v>
      </c>
      <c r="L47" s="0" t="n">
        <v>1</v>
      </c>
      <c r="M47" s="0" t="n">
        <v>0</v>
      </c>
      <c r="N47" s="0" t="n">
        <v>0</v>
      </c>
      <c r="O47" s="0" t="n">
        <v>0.380952380952381</v>
      </c>
      <c r="P47" s="0" t="n">
        <v>-0.0555555555555556</v>
      </c>
      <c r="Q47" s="3" t="s">
        <v>34</v>
      </c>
      <c r="R47" s="3" t="s">
        <v>34</v>
      </c>
      <c r="S47" s="3" t="s">
        <v>34</v>
      </c>
      <c r="T47" s="3" t="s">
        <v>34</v>
      </c>
      <c r="U47" s="3" t="s">
        <v>34</v>
      </c>
      <c r="V47" s="3" t="s">
        <v>34</v>
      </c>
      <c r="W47" s="3" t="s">
        <v>34</v>
      </c>
      <c r="X47" s="3" t="s">
        <v>34</v>
      </c>
      <c r="Y47" s="3" t="s">
        <v>34</v>
      </c>
      <c r="Z47" s="3" t="s">
        <v>34</v>
      </c>
      <c r="AA47" s="3" t="s">
        <v>215</v>
      </c>
      <c r="AB47" s="3" t="s">
        <v>216</v>
      </c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</row>
    <row r="48" customFormat="false" ht="15" hidden="false" customHeight="false" outlineLevel="0" collapsed="false">
      <c r="A48" s="3" t="s">
        <v>217</v>
      </c>
      <c r="B48" s="3" t="s">
        <v>31</v>
      </c>
      <c r="C48" s="0" t="n">
        <v>0.1</v>
      </c>
      <c r="D48" s="0" t="n">
        <v>351</v>
      </c>
      <c r="E48" s="3" t="n">
        <v>47</v>
      </c>
      <c r="F48" s="3" t="s">
        <v>32</v>
      </c>
      <c r="G48" s="3" t="s">
        <v>34</v>
      </c>
      <c r="H48" s="0" t="s">
        <v>34</v>
      </c>
      <c r="I48" s="0" t="n">
        <v>0</v>
      </c>
      <c r="J48" s="0" t="s">
        <v>34</v>
      </c>
      <c r="K48" s="0" t="s">
        <v>34</v>
      </c>
      <c r="L48" s="0" t="s">
        <v>34</v>
      </c>
      <c r="M48" s="0" t="n">
        <v>0</v>
      </c>
      <c r="N48" s="0" t="n">
        <v>0</v>
      </c>
      <c r="O48" s="0" t="n">
        <v>0.532763532763533</v>
      </c>
      <c r="P48" s="0" t="n">
        <v>-0.122994652406417</v>
      </c>
      <c r="Q48" s="3" t="s">
        <v>34</v>
      </c>
      <c r="R48" s="3" t="s">
        <v>34</v>
      </c>
      <c r="S48" s="3" t="s">
        <v>34</v>
      </c>
      <c r="T48" s="3" t="s">
        <v>34</v>
      </c>
      <c r="U48" s="3" t="s">
        <v>34</v>
      </c>
      <c r="V48" s="3" t="s">
        <v>34</v>
      </c>
      <c r="W48" s="3" t="s">
        <v>34</v>
      </c>
      <c r="X48" s="3" t="s">
        <v>34</v>
      </c>
      <c r="Y48" s="3" t="s">
        <v>34</v>
      </c>
      <c r="Z48" s="3" t="s">
        <v>34</v>
      </c>
      <c r="AA48" s="3" t="s">
        <v>218</v>
      </c>
      <c r="AB48" s="3" t="s">
        <v>219</v>
      </c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</row>
    <row r="49" customFormat="false" ht="15" hidden="false" customHeight="false" outlineLevel="0" collapsed="false">
      <c r="A49" s="3" t="s">
        <v>220</v>
      </c>
      <c r="B49" s="3" t="s">
        <v>31</v>
      </c>
      <c r="C49" s="0" t="n">
        <v>0.4</v>
      </c>
      <c r="D49" s="0" t="n">
        <v>1551</v>
      </c>
      <c r="E49" s="3" t="n">
        <v>48</v>
      </c>
      <c r="F49" s="3" t="s">
        <v>32</v>
      </c>
      <c r="G49" s="3" t="s">
        <v>33</v>
      </c>
      <c r="H49" s="0" t="n">
        <v>0</v>
      </c>
      <c r="I49" s="0" t="n">
        <v>0</v>
      </c>
      <c r="J49" s="0" t="n">
        <v>0</v>
      </c>
      <c r="K49" s="0" t="n">
        <v>1</v>
      </c>
      <c r="L49" s="0" t="n">
        <v>1</v>
      </c>
      <c r="M49" s="0" t="n">
        <v>0</v>
      </c>
      <c r="N49" s="0" t="n">
        <v>0</v>
      </c>
      <c r="O49" s="0" t="n">
        <v>0.485493230174081</v>
      </c>
      <c r="P49" s="0" t="n">
        <v>-0.0916334661354582</v>
      </c>
      <c r="Q49" s="3" t="s">
        <v>34</v>
      </c>
      <c r="R49" s="3" t="s">
        <v>34</v>
      </c>
      <c r="S49" s="3" t="s">
        <v>34</v>
      </c>
      <c r="T49" s="3" t="s">
        <v>34</v>
      </c>
      <c r="U49" s="3" t="s">
        <v>34</v>
      </c>
      <c r="V49" s="3" t="s">
        <v>34</v>
      </c>
      <c r="W49" s="3" t="s">
        <v>34</v>
      </c>
      <c r="X49" s="3" t="s">
        <v>34</v>
      </c>
      <c r="Y49" s="3" t="s">
        <v>34</v>
      </c>
      <c r="Z49" s="3" t="s">
        <v>34</v>
      </c>
      <c r="AA49" s="3" t="s">
        <v>221</v>
      </c>
      <c r="AB49" s="3" t="s">
        <v>222</v>
      </c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</row>
    <row r="50" customFormat="false" ht="15" hidden="false" customHeight="false" outlineLevel="0" collapsed="false">
      <c r="A50" s="3" t="s">
        <v>223</v>
      </c>
      <c r="B50" s="3" t="s">
        <v>31</v>
      </c>
      <c r="C50" s="0" t="n">
        <v>0.4</v>
      </c>
      <c r="D50" s="0" t="n">
        <v>174</v>
      </c>
      <c r="E50" s="3" t="n">
        <v>49</v>
      </c>
      <c r="F50" s="3" t="s">
        <v>214</v>
      </c>
      <c r="G50" s="3" t="s">
        <v>33</v>
      </c>
      <c r="H50" s="0" t="n">
        <v>0</v>
      </c>
      <c r="I50" s="0" t="n">
        <v>0</v>
      </c>
      <c r="J50" s="0" t="n">
        <v>0</v>
      </c>
      <c r="K50" s="0" t="n">
        <v>1</v>
      </c>
      <c r="L50" s="0" t="n">
        <v>1</v>
      </c>
      <c r="M50" s="0" t="n">
        <v>0</v>
      </c>
      <c r="N50" s="0" t="n">
        <v>0</v>
      </c>
      <c r="O50" s="0" t="n">
        <v>0.442528735632184</v>
      </c>
      <c r="P50" s="0" t="n">
        <v>0.012987012987013</v>
      </c>
      <c r="Q50" s="3" t="s">
        <v>34</v>
      </c>
      <c r="R50" s="3" t="s">
        <v>34</v>
      </c>
      <c r="S50" s="3" t="s">
        <v>34</v>
      </c>
      <c r="T50" s="3" t="s">
        <v>34</v>
      </c>
      <c r="U50" s="3" t="s">
        <v>34</v>
      </c>
      <c r="V50" s="3" t="s">
        <v>34</v>
      </c>
      <c r="W50" s="3" t="s">
        <v>34</v>
      </c>
      <c r="X50" s="3" t="s">
        <v>34</v>
      </c>
      <c r="Y50" s="3" t="s">
        <v>34</v>
      </c>
      <c r="Z50" s="3" t="s">
        <v>34</v>
      </c>
      <c r="AA50" s="3" t="s">
        <v>224</v>
      </c>
      <c r="AB50" s="3" t="s">
        <v>225</v>
      </c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</row>
    <row r="51" customFormat="false" ht="15" hidden="false" customHeight="false" outlineLevel="0" collapsed="false">
      <c r="A51" s="3" t="s">
        <v>226</v>
      </c>
      <c r="B51" s="3" t="s">
        <v>31</v>
      </c>
      <c r="C51" s="0" t="n">
        <v>0.1</v>
      </c>
      <c r="D51" s="0" t="n">
        <v>294</v>
      </c>
      <c r="E51" s="3" t="n">
        <v>50</v>
      </c>
      <c r="F51" s="3" t="s">
        <v>214</v>
      </c>
      <c r="G51" s="3" t="s">
        <v>34</v>
      </c>
      <c r="H51" s="0" t="s">
        <v>34</v>
      </c>
      <c r="I51" s="0" t="n">
        <v>0</v>
      </c>
      <c r="J51" s="0" t="s">
        <v>34</v>
      </c>
      <c r="K51" s="0" t="s">
        <v>34</v>
      </c>
      <c r="L51" s="0" t="s">
        <v>34</v>
      </c>
      <c r="M51" s="0" t="n">
        <v>0</v>
      </c>
      <c r="N51" s="0" t="n">
        <v>0</v>
      </c>
      <c r="O51" s="0" t="n">
        <v>0.469387755102041</v>
      </c>
      <c r="P51" s="0" t="n">
        <v>-0.130434782608696</v>
      </c>
      <c r="Q51" s="3" t="s">
        <v>34</v>
      </c>
      <c r="R51" s="3" t="s">
        <v>34</v>
      </c>
      <c r="S51" s="3" t="s">
        <v>34</v>
      </c>
      <c r="T51" s="3" t="s">
        <v>34</v>
      </c>
      <c r="U51" s="3" t="s">
        <v>34</v>
      </c>
      <c r="V51" s="3" t="s">
        <v>34</v>
      </c>
      <c r="W51" s="3" t="s">
        <v>34</v>
      </c>
      <c r="X51" s="3" t="s">
        <v>34</v>
      </c>
      <c r="Y51" s="3" t="s">
        <v>34</v>
      </c>
      <c r="Z51" s="3" t="s">
        <v>34</v>
      </c>
      <c r="AA51" s="3" t="s">
        <v>227</v>
      </c>
      <c r="AB51" s="3" t="s">
        <v>228</v>
      </c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</row>
    <row r="52" customFormat="false" ht="15" hidden="false" customHeight="false" outlineLevel="0" collapsed="false">
      <c r="A52" s="3" t="s">
        <v>229</v>
      </c>
      <c r="B52" s="3" t="s">
        <v>230</v>
      </c>
      <c r="C52" s="0" t="n">
        <v>1</v>
      </c>
      <c r="D52" s="0" t="n">
        <v>393</v>
      </c>
      <c r="E52" s="3" t="n">
        <v>51</v>
      </c>
      <c r="F52" s="3" t="s">
        <v>214</v>
      </c>
      <c r="G52" s="3" t="s">
        <v>34</v>
      </c>
      <c r="H52" s="0" t="s">
        <v>34</v>
      </c>
      <c r="I52" s="0" t="s">
        <v>34</v>
      </c>
      <c r="J52" s="0" t="s">
        <v>34</v>
      </c>
      <c r="K52" s="0" t="s">
        <v>34</v>
      </c>
      <c r="L52" s="0" t="s">
        <v>34</v>
      </c>
      <c r="M52" s="0" t="n">
        <v>0</v>
      </c>
      <c r="N52" s="0" t="n">
        <v>0</v>
      </c>
      <c r="O52" s="0" t="n">
        <v>0.511450381679389</v>
      </c>
      <c r="P52" s="0" t="n">
        <v>-0.154228855721393</v>
      </c>
      <c r="Q52" s="3" t="s">
        <v>34</v>
      </c>
      <c r="R52" s="3" t="s">
        <v>34</v>
      </c>
      <c r="S52" s="3" t="s">
        <v>34</v>
      </c>
      <c r="T52" s="3" t="s">
        <v>34</v>
      </c>
      <c r="U52" s="3" t="s">
        <v>34</v>
      </c>
      <c r="V52" s="3" t="s">
        <v>34</v>
      </c>
      <c r="W52" s="3" t="s">
        <v>34</v>
      </c>
      <c r="X52" s="3" t="s">
        <v>34</v>
      </c>
      <c r="Y52" s="3" t="s">
        <v>34</v>
      </c>
      <c r="Z52" s="3" t="s">
        <v>34</v>
      </c>
      <c r="AA52" s="3" t="s">
        <v>231</v>
      </c>
      <c r="AB52" s="3" t="s">
        <v>232</v>
      </c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</row>
    <row r="53" customFormat="false" ht="15" hidden="false" customHeight="false" outlineLevel="0" collapsed="false">
      <c r="A53" s="3" t="s">
        <v>233</v>
      </c>
      <c r="B53" s="3" t="s">
        <v>230</v>
      </c>
      <c r="C53" s="0" t="n">
        <v>1</v>
      </c>
      <c r="D53" s="0" t="n">
        <v>171</v>
      </c>
      <c r="E53" s="3" t="n">
        <v>52</v>
      </c>
      <c r="F53" s="3" t="s">
        <v>214</v>
      </c>
      <c r="G53" s="3" t="s">
        <v>34</v>
      </c>
      <c r="H53" s="0" t="s">
        <v>34</v>
      </c>
      <c r="I53" s="0" t="s">
        <v>34</v>
      </c>
      <c r="J53" s="0" t="s">
        <v>34</v>
      </c>
      <c r="K53" s="0" t="s">
        <v>34</v>
      </c>
      <c r="L53" s="0" t="s">
        <v>34</v>
      </c>
      <c r="M53" s="0" t="n">
        <v>0.0833333333333333</v>
      </c>
      <c r="N53" s="0" t="n">
        <v>0</v>
      </c>
      <c r="O53" s="0" t="n">
        <v>0.491228070175439</v>
      </c>
      <c r="P53" s="0" t="n">
        <v>0.142857142857143</v>
      </c>
      <c r="Q53" s="3" t="s">
        <v>34</v>
      </c>
      <c r="R53" s="3" t="s">
        <v>34</v>
      </c>
      <c r="S53" s="3" t="s">
        <v>34</v>
      </c>
      <c r="T53" s="3" t="s">
        <v>34</v>
      </c>
      <c r="U53" s="3" t="s">
        <v>34</v>
      </c>
      <c r="V53" s="3" t="s">
        <v>34</v>
      </c>
      <c r="W53" s="3" t="s">
        <v>34</v>
      </c>
      <c r="X53" s="3" t="s">
        <v>34</v>
      </c>
      <c r="Y53" s="3" t="s">
        <v>34</v>
      </c>
      <c r="Z53" s="3" t="s">
        <v>34</v>
      </c>
      <c r="AA53" s="3" t="s">
        <v>234</v>
      </c>
      <c r="AB53" s="3" t="s">
        <v>235</v>
      </c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</row>
    <row r="54" customFormat="false" ht="15" hidden="false" customHeight="false" outlineLevel="0" collapsed="false">
      <c r="A54" s="3" t="s">
        <v>236</v>
      </c>
      <c r="B54" s="3" t="s">
        <v>31</v>
      </c>
      <c r="C54" s="0" t="n">
        <v>0.3</v>
      </c>
      <c r="D54" s="0" t="n">
        <v>960</v>
      </c>
      <c r="E54" s="3" t="n">
        <v>53</v>
      </c>
      <c r="F54" s="3" t="s">
        <v>214</v>
      </c>
      <c r="G54" s="3" t="s">
        <v>34</v>
      </c>
      <c r="H54" s="0" t="s">
        <v>34</v>
      </c>
      <c r="I54" s="0" t="n">
        <v>0</v>
      </c>
      <c r="J54" s="0" t="n">
        <v>0</v>
      </c>
      <c r="K54" s="0" t="n">
        <v>1</v>
      </c>
      <c r="L54" s="0" t="n">
        <v>1</v>
      </c>
      <c r="M54" s="0" t="n">
        <v>0</v>
      </c>
      <c r="N54" s="0" t="n">
        <v>0</v>
      </c>
      <c r="O54" s="0" t="n">
        <v>0.523958333333333</v>
      </c>
      <c r="P54" s="0" t="n">
        <v>-0.117296222664016</v>
      </c>
      <c r="Q54" s="3" t="s">
        <v>34</v>
      </c>
      <c r="R54" s="3" t="s">
        <v>34</v>
      </c>
      <c r="S54" s="3" t="s">
        <v>34</v>
      </c>
      <c r="T54" s="3" t="s">
        <v>34</v>
      </c>
      <c r="U54" s="3" t="s">
        <v>34</v>
      </c>
      <c r="V54" s="3" t="s">
        <v>34</v>
      </c>
      <c r="W54" s="3" t="s">
        <v>34</v>
      </c>
      <c r="X54" s="3" t="s">
        <v>237</v>
      </c>
      <c r="Y54" s="3" t="s">
        <v>34</v>
      </c>
      <c r="Z54" s="3" t="s">
        <v>34</v>
      </c>
      <c r="AA54" s="3" t="s">
        <v>238</v>
      </c>
      <c r="AB54" s="3" t="s">
        <v>239</v>
      </c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</row>
    <row r="55" customFormat="false" ht="15" hidden="false" customHeight="false" outlineLevel="0" collapsed="false">
      <c r="A55" s="3" t="s">
        <v>240</v>
      </c>
      <c r="B55" s="3" t="s">
        <v>230</v>
      </c>
      <c r="C55" s="0" t="n">
        <v>1</v>
      </c>
      <c r="D55" s="0" t="n">
        <v>276</v>
      </c>
      <c r="E55" s="3" t="n">
        <v>54</v>
      </c>
      <c r="F55" s="3" t="s">
        <v>214</v>
      </c>
      <c r="G55" s="3" t="s">
        <v>34</v>
      </c>
      <c r="H55" s="0" t="s">
        <v>34</v>
      </c>
      <c r="I55" s="0" t="s">
        <v>34</v>
      </c>
      <c r="J55" s="0" t="s">
        <v>34</v>
      </c>
      <c r="K55" s="0" t="s">
        <v>34</v>
      </c>
      <c r="L55" s="0" t="s">
        <v>34</v>
      </c>
      <c r="M55" s="0" t="n">
        <v>0.021505376344086</v>
      </c>
      <c r="N55" s="0" t="n">
        <v>0</v>
      </c>
      <c r="O55" s="0" t="n">
        <v>0.463768115942029</v>
      </c>
      <c r="P55" s="0" t="n">
        <v>0.015625</v>
      </c>
      <c r="Q55" s="3" t="s">
        <v>34</v>
      </c>
      <c r="R55" s="3" t="s">
        <v>34</v>
      </c>
      <c r="S55" s="3" t="s">
        <v>34</v>
      </c>
      <c r="T55" s="3" t="s">
        <v>34</v>
      </c>
      <c r="U55" s="3" t="s">
        <v>34</v>
      </c>
      <c r="V55" s="3" t="s">
        <v>34</v>
      </c>
      <c r="W55" s="3" t="s">
        <v>34</v>
      </c>
      <c r="X55" s="3" t="s">
        <v>34</v>
      </c>
      <c r="Y55" s="3" t="s">
        <v>34</v>
      </c>
      <c r="Z55" s="3" t="s">
        <v>34</v>
      </c>
      <c r="AA55" s="3" t="s">
        <v>241</v>
      </c>
      <c r="AB55" s="3" t="s">
        <v>242</v>
      </c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</row>
    <row r="56" customFormat="false" ht="15" hidden="false" customHeight="false" outlineLevel="0" collapsed="false">
      <c r="A56" s="3" t="s">
        <v>243</v>
      </c>
      <c r="B56" s="3" t="s">
        <v>230</v>
      </c>
      <c r="C56" s="0" t="n">
        <v>1</v>
      </c>
      <c r="D56" s="0" t="n">
        <v>270</v>
      </c>
      <c r="E56" s="3" t="n">
        <v>55</v>
      </c>
      <c r="F56" s="3" t="s">
        <v>214</v>
      </c>
      <c r="G56" s="3" t="s">
        <v>34</v>
      </c>
      <c r="H56" s="0" t="s">
        <v>34</v>
      </c>
      <c r="I56" s="0" t="s">
        <v>34</v>
      </c>
      <c r="J56" s="0" t="s">
        <v>34</v>
      </c>
      <c r="K56" s="0" t="s">
        <v>34</v>
      </c>
      <c r="L56" s="0" t="s">
        <v>34</v>
      </c>
      <c r="M56" s="0" t="n">
        <v>0.152380952380952</v>
      </c>
      <c r="N56" s="0" t="n">
        <v>0</v>
      </c>
      <c r="O56" s="0" t="n">
        <v>0.474074074074074</v>
      </c>
      <c r="P56" s="0" t="n">
        <v>0.109375</v>
      </c>
      <c r="Q56" s="3" t="s">
        <v>34</v>
      </c>
      <c r="R56" s="3" t="s">
        <v>34</v>
      </c>
      <c r="S56" s="3" t="s">
        <v>34</v>
      </c>
      <c r="T56" s="3" t="s">
        <v>34</v>
      </c>
      <c r="U56" s="3" t="s">
        <v>34</v>
      </c>
      <c r="V56" s="3" t="s">
        <v>34</v>
      </c>
      <c r="W56" s="3" t="s">
        <v>34</v>
      </c>
      <c r="X56" s="3" t="s">
        <v>34</v>
      </c>
      <c r="Y56" s="3" t="s">
        <v>34</v>
      </c>
      <c r="Z56" s="3" t="s">
        <v>34</v>
      </c>
      <c r="AA56" s="3" t="s">
        <v>244</v>
      </c>
      <c r="AB56" s="3" t="s">
        <v>245</v>
      </c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</row>
    <row r="57" customFormat="false" ht="15" hidden="false" customHeight="false" outlineLevel="0" collapsed="false">
      <c r="A57" s="3" t="s">
        <v>246</v>
      </c>
      <c r="B57" s="3" t="s">
        <v>31</v>
      </c>
      <c r="C57" s="0" t="n">
        <v>0.3</v>
      </c>
      <c r="D57" s="0" t="n">
        <v>204</v>
      </c>
      <c r="E57" s="3" t="n">
        <v>56</v>
      </c>
      <c r="F57" s="3" t="s">
        <v>32</v>
      </c>
      <c r="G57" s="3" t="s">
        <v>34</v>
      </c>
      <c r="H57" s="0" t="s">
        <v>34</v>
      </c>
      <c r="I57" s="0" t="n">
        <v>0</v>
      </c>
      <c r="J57" s="0" t="n">
        <v>0</v>
      </c>
      <c r="K57" s="0" t="n">
        <v>1</v>
      </c>
      <c r="L57" s="0" t="n">
        <v>1</v>
      </c>
      <c r="M57" s="0" t="n">
        <v>0</v>
      </c>
      <c r="N57" s="0" t="n">
        <v>0</v>
      </c>
      <c r="O57" s="0" t="n">
        <v>0.514705882352941</v>
      </c>
      <c r="P57" s="0" t="n">
        <v>-0.00952380952380952</v>
      </c>
      <c r="Q57" s="3" t="s">
        <v>34</v>
      </c>
      <c r="R57" s="3" t="s">
        <v>34</v>
      </c>
      <c r="S57" s="3" t="s">
        <v>34</v>
      </c>
      <c r="T57" s="3" t="s">
        <v>34</v>
      </c>
      <c r="U57" s="3" t="s">
        <v>34</v>
      </c>
      <c r="V57" s="3" t="s">
        <v>34</v>
      </c>
      <c r="W57" s="3" t="s">
        <v>34</v>
      </c>
      <c r="X57" s="3" t="s">
        <v>34</v>
      </c>
      <c r="Y57" s="3" t="s">
        <v>34</v>
      </c>
      <c r="Z57" s="3" t="s">
        <v>34</v>
      </c>
      <c r="AA57" s="3" t="s">
        <v>247</v>
      </c>
      <c r="AB57" s="3" t="s">
        <v>248</v>
      </c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</row>
    <row r="58" customFormat="false" ht="15" hidden="false" customHeight="false" outlineLevel="0" collapsed="false">
      <c r="A58" s="3" t="s">
        <v>249</v>
      </c>
      <c r="B58" s="3" t="s">
        <v>230</v>
      </c>
      <c r="C58" s="0" t="n">
        <v>1</v>
      </c>
      <c r="D58" s="0" t="n">
        <v>567</v>
      </c>
      <c r="E58" s="3" t="n">
        <v>57</v>
      </c>
      <c r="F58" s="3" t="s">
        <v>214</v>
      </c>
      <c r="G58" s="3" t="s">
        <v>34</v>
      </c>
      <c r="H58" s="0" t="s">
        <v>34</v>
      </c>
      <c r="I58" s="0" t="s">
        <v>34</v>
      </c>
      <c r="J58" s="0" t="s">
        <v>34</v>
      </c>
      <c r="K58" s="0" t="s">
        <v>34</v>
      </c>
      <c r="L58" s="0" t="s">
        <v>34</v>
      </c>
      <c r="M58" s="0" t="n">
        <v>0.0106382978723404</v>
      </c>
      <c r="N58" s="0" t="n">
        <v>0</v>
      </c>
      <c r="O58" s="0" t="n">
        <v>0.507936507936508</v>
      </c>
      <c r="P58" s="0" t="n">
        <v>-0.0416666666666667</v>
      </c>
      <c r="Q58" s="3" t="s">
        <v>34</v>
      </c>
      <c r="R58" s="3" t="s">
        <v>34</v>
      </c>
      <c r="S58" s="3" t="s">
        <v>34</v>
      </c>
      <c r="T58" s="3" t="s">
        <v>250</v>
      </c>
      <c r="U58" s="3" t="s">
        <v>34</v>
      </c>
      <c r="V58" s="3" t="s">
        <v>34</v>
      </c>
      <c r="W58" s="3" t="s">
        <v>34</v>
      </c>
      <c r="X58" s="3" t="s">
        <v>251</v>
      </c>
      <c r="Y58" s="3" t="s">
        <v>34</v>
      </c>
      <c r="Z58" s="3" t="s">
        <v>252</v>
      </c>
      <c r="AA58" s="3" t="s">
        <v>253</v>
      </c>
      <c r="AB58" s="3" t="s">
        <v>254</v>
      </c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</row>
    <row r="59" customFormat="false" ht="15" hidden="false" customHeight="false" outlineLevel="0" collapsed="false">
      <c r="A59" s="3" t="s">
        <v>255</v>
      </c>
      <c r="B59" s="3" t="s">
        <v>31</v>
      </c>
      <c r="C59" s="0" t="n">
        <v>0.1</v>
      </c>
      <c r="D59" s="0" t="n">
        <v>1182</v>
      </c>
      <c r="E59" s="3" t="n">
        <v>58</v>
      </c>
      <c r="F59" s="3" t="s">
        <v>32</v>
      </c>
      <c r="G59" s="3" t="s">
        <v>34</v>
      </c>
      <c r="H59" s="0" t="s">
        <v>34</v>
      </c>
      <c r="I59" s="0" t="n">
        <v>0</v>
      </c>
      <c r="J59" s="0" t="n">
        <v>0</v>
      </c>
      <c r="K59" s="0" t="s">
        <v>34</v>
      </c>
      <c r="L59" s="0" t="s">
        <v>34</v>
      </c>
      <c r="M59" s="0" t="n">
        <v>0</v>
      </c>
      <c r="N59" s="0" t="n">
        <v>0</v>
      </c>
      <c r="O59" s="0" t="n">
        <v>0.521150592216582</v>
      </c>
      <c r="P59" s="0" t="n">
        <v>0.00324675324675325</v>
      </c>
      <c r="Q59" s="3" t="s">
        <v>34</v>
      </c>
      <c r="R59" s="3" t="s">
        <v>256</v>
      </c>
      <c r="S59" s="3" t="s">
        <v>257</v>
      </c>
      <c r="T59" s="3" t="s">
        <v>258</v>
      </c>
      <c r="U59" s="3" t="s">
        <v>34</v>
      </c>
      <c r="V59" s="3" t="s">
        <v>34</v>
      </c>
      <c r="W59" s="3" t="s">
        <v>34</v>
      </c>
      <c r="X59" s="3" t="s">
        <v>259</v>
      </c>
      <c r="Y59" s="3" t="s">
        <v>34</v>
      </c>
      <c r="Z59" s="3" t="s">
        <v>260</v>
      </c>
      <c r="AA59" s="3" t="s">
        <v>261</v>
      </c>
      <c r="AB59" s="3" t="s">
        <v>262</v>
      </c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</row>
    <row r="60" customFormat="false" ht="15" hidden="false" customHeight="false" outlineLevel="0" collapsed="false">
      <c r="A60" s="3" t="s">
        <v>263</v>
      </c>
      <c r="B60" s="3" t="s">
        <v>31</v>
      </c>
      <c r="C60" s="0" t="n">
        <v>0.1</v>
      </c>
      <c r="D60" s="0" t="n">
        <v>1098</v>
      </c>
      <c r="E60" s="3" t="n">
        <v>59</v>
      </c>
      <c r="F60" s="3" t="s">
        <v>32</v>
      </c>
      <c r="G60" s="3" t="s">
        <v>34</v>
      </c>
      <c r="H60" s="0" t="s">
        <v>34</v>
      </c>
      <c r="I60" s="0" t="n">
        <v>0</v>
      </c>
      <c r="J60" s="0" t="s">
        <v>34</v>
      </c>
      <c r="K60" s="0" t="s">
        <v>34</v>
      </c>
      <c r="L60" s="0" t="s">
        <v>34</v>
      </c>
      <c r="M60" s="0" t="n">
        <v>0</v>
      </c>
      <c r="N60" s="0" t="n">
        <v>0</v>
      </c>
      <c r="O60" s="0" t="n">
        <v>0.528233151183971</v>
      </c>
      <c r="P60" s="0" t="n">
        <v>-0.00344827586206896</v>
      </c>
      <c r="Q60" s="3" t="s">
        <v>34</v>
      </c>
      <c r="R60" s="3" t="s">
        <v>264</v>
      </c>
      <c r="S60" s="3" t="s">
        <v>265</v>
      </c>
      <c r="T60" s="3" t="s">
        <v>266</v>
      </c>
      <c r="U60" s="3" t="s">
        <v>34</v>
      </c>
      <c r="V60" s="3" t="s">
        <v>34</v>
      </c>
      <c r="W60" s="3" t="s">
        <v>34</v>
      </c>
      <c r="X60" s="3" t="s">
        <v>267</v>
      </c>
      <c r="Y60" s="3" t="s">
        <v>34</v>
      </c>
      <c r="Z60" s="3" t="s">
        <v>260</v>
      </c>
      <c r="AA60" s="3" t="s">
        <v>268</v>
      </c>
      <c r="AB60" s="3" t="s">
        <v>269</v>
      </c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</row>
    <row r="61" customFormat="false" ht="15" hidden="false" customHeight="false" outlineLevel="0" collapsed="false">
      <c r="A61" s="3" t="s">
        <v>270</v>
      </c>
      <c r="B61" s="3" t="s">
        <v>31</v>
      </c>
      <c r="C61" s="0" t="n">
        <v>0.2</v>
      </c>
      <c r="D61" s="0" t="n">
        <v>63</v>
      </c>
      <c r="E61" s="3" t="n">
        <v>60</v>
      </c>
      <c r="F61" s="3" t="s">
        <v>32</v>
      </c>
      <c r="G61" s="3" t="s">
        <v>34</v>
      </c>
      <c r="H61" s="0" t="s">
        <v>34</v>
      </c>
      <c r="I61" s="0" t="n">
        <v>0</v>
      </c>
      <c r="J61" s="0" t="n">
        <v>0</v>
      </c>
      <c r="K61" s="0" t="n">
        <v>1</v>
      </c>
      <c r="L61" s="0" t="n">
        <v>1</v>
      </c>
      <c r="M61" s="0" t="n">
        <v>0</v>
      </c>
      <c r="N61" s="0" t="n">
        <v>0</v>
      </c>
      <c r="O61" s="0" t="n">
        <v>0.555555555555556</v>
      </c>
      <c r="P61" s="0" t="n">
        <v>0.142857142857143</v>
      </c>
      <c r="Q61" s="3" t="s">
        <v>34</v>
      </c>
      <c r="R61" s="3" t="s">
        <v>34</v>
      </c>
      <c r="S61" s="3" t="s">
        <v>34</v>
      </c>
      <c r="T61" s="3" t="s">
        <v>34</v>
      </c>
      <c r="U61" s="3" t="s">
        <v>34</v>
      </c>
      <c r="V61" s="3" t="s">
        <v>34</v>
      </c>
      <c r="W61" s="3" t="s">
        <v>34</v>
      </c>
      <c r="X61" s="3" t="s">
        <v>34</v>
      </c>
      <c r="Y61" s="3" t="s">
        <v>34</v>
      </c>
      <c r="Z61" s="3" t="s">
        <v>34</v>
      </c>
      <c r="AA61" s="3" t="s">
        <v>271</v>
      </c>
      <c r="AB61" s="3" t="s">
        <v>272</v>
      </c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</row>
    <row r="62" customFormat="false" ht="15" hidden="false" customHeight="false" outlineLevel="0" collapsed="false">
      <c r="A62" s="3" t="s">
        <v>273</v>
      </c>
      <c r="B62" s="3" t="s">
        <v>31</v>
      </c>
      <c r="C62" s="0" t="n">
        <v>1</v>
      </c>
      <c r="D62" s="0" t="n">
        <v>1230</v>
      </c>
      <c r="E62" s="3" t="n">
        <v>61</v>
      </c>
      <c r="F62" s="3" t="s">
        <v>32</v>
      </c>
      <c r="G62" s="3" t="s">
        <v>33</v>
      </c>
      <c r="H62" s="0" t="n">
        <v>0</v>
      </c>
      <c r="I62" s="0" t="n">
        <v>0</v>
      </c>
      <c r="J62" s="0" t="s">
        <v>34</v>
      </c>
      <c r="K62" s="0" t="n">
        <v>1</v>
      </c>
      <c r="L62" s="0" t="n">
        <v>1</v>
      </c>
      <c r="M62" s="0" t="n">
        <v>0</v>
      </c>
      <c r="N62" s="0" t="n">
        <v>0</v>
      </c>
      <c r="O62" s="0" t="n">
        <v>0.519512195121951</v>
      </c>
      <c r="P62" s="0" t="n">
        <v>0.0297339593114241</v>
      </c>
      <c r="Q62" s="3" t="s">
        <v>34</v>
      </c>
      <c r="R62" s="3" t="s">
        <v>274</v>
      </c>
      <c r="S62" s="3" t="s">
        <v>275</v>
      </c>
      <c r="T62" s="3" t="s">
        <v>276</v>
      </c>
      <c r="U62" s="3" t="s">
        <v>34</v>
      </c>
      <c r="V62" s="3" t="s">
        <v>34</v>
      </c>
      <c r="W62" s="3" t="s">
        <v>34</v>
      </c>
      <c r="X62" s="3" t="s">
        <v>277</v>
      </c>
      <c r="Y62" s="3" t="s">
        <v>34</v>
      </c>
      <c r="Z62" s="3" t="s">
        <v>260</v>
      </c>
      <c r="AA62" s="3" t="s">
        <v>278</v>
      </c>
      <c r="AB62" s="3" t="s">
        <v>279</v>
      </c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</row>
    <row r="63" customFormat="false" ht="15" hidden="false" customHeight="false" outlineLevel="0" collapsed="false">
      <c r="A63" s="3" t="s">
        <v>280</v>
      </c>
      <c r="B63" s="3" t="s">
        <v>31</v>
      </c>
      <c r="C63" s="0" t="n">
        <v>1</v>
      </c>
      <c r="D63" s="0" t="n">
        <v>543</v>
      </c>
      <c r="E63" s="3" t="n">
        <v>62</v>
      </c>
      <c r="F63" s="3" t="s">
        <v>32</v>
      </c>
      <c r="G63" s="3" t="s">
        <v>33</v>
      </c>
      <c r="H63" s="0" t="n">
        <v>0</v>
      </c>
      <c r="I63" s="0" t="n">
        <v>0</v>
      </c>
      <c r="J63" s="0" t="n">
        <v>0</v>
      </c>
      <c r="K63" s="0" t="n">
        <v>1</v>
      </c>
      <c r="L63" s="0" t="n">
        <v>1</v>
      </c>
      <c r="M63" s="0" t="n">
        <v>0.0575916230366492</v>
      </c>
      <c r="N63" s="0" t="n">
        <v>0</v>
      </c>
      <c r="O63" s="0" t="n">
        <v>0.427255985267035</v>
      </c>
      <c r="P63" s="0" t="n">
        <v>-0.137931034482759</v>
      </c>
      <c r="Q63" s="3" t="s">
        <v>34</v>
      </c>
      <c r="R63" s="3" t="s">
        <v>34</v>
      </c>
      <c r="S63" s="3" t="s">
        <v>34</v>
      </c>
      <c r="T63" s="3" t="s">
        <v>34</v>
      </c>
      <c r="U63" s="3" t="s">
        <v>34</v>
      </c>
      <c r="V63" s="3" t="s">
        <v>34</v>
      </c>
      <c r="W63" s="3" t="s">
        <v>34</v>
      </c>
      <c r="X63" s="3" t="s">
        <v>281</v>
      </c>
      <c r="Y63" s="3" t="s">
        <v>34</v>
      </c>
      <c r="Z63" s="3" t="s">
        <v>282</v>
      </c>
      <c r="AA63" s="3" t="s">
        <v>283</v>
      </c>
      <c r="AB63" s="3" t="s">
        <v>284</v>
      </c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</row>
  </sheetData>
  <autoFilter ref="A1:BA63">
    <filterColumn colId="2">
      <customFilters and="true">
        <customFilter operator="greaterThanOrEqual" val="0.1"/>
      </customFilters>
    </filterColumn>
  </autoFilter>
  <conditionalFormatting sqref="A1:BA1">
    <cfRule type="cellIs" priority="2" operator="notEqual" aboveAverage="0" equalAverage="0" bottom="0" percent="0" rank="0" text="" dxfId="5">
      <formula>na</formula>
    </cfRule>
  </conditionalFormatting>
  <conditionalFormatting sqref="A2:BA63">
    <cfRule type="cellIs" priority="3" operator="equal" aboveAverage="0" equalAverage="0" bottom="0" percent="0" rank="0" text="" dxfId="6">
      <formula>"NA"</formula>
    </cfRule>
  </conditionalFormatting>
  <conditionalFormatting sqref="B2:B63">
    <cfRule type="cellIs" priority="4" operator="equal" aboveAverage="0" equalAverage="0" bottom="0" percent="0" rank="0" text="" dxfId="7">
      <formula>"False"</formula>
    </cfRule>
  </conditionalFormatting>
  <conditionalFormatting sqref="C2:C63">
    <cfRule type="colorScale" priority="5">
      <colorScale>
        <cfvo type="num" val="0"/>
        <cfvo type="num" val="1"/>
        <color rgb="FFF7DE99"/>
        <color rgb="FFC29006"/>
      </colorScale>
    </cfRule>
  </conditionalFormatting>
  <conditionalFormatting sqref="D2:D63">
    <cfRule type="colorScale" priority="6">
      <colorScale>
        <cfvo type="num" val="100"/>
        <cfvo type="num" val="2500"/>
        <color rgb="FFA3DEE3"/>
        <color rgb="FF1EBCC9"/>
      </colorScale>
    </cfRule>
  </conditionalFormatting>
  <conditionalFormatting sqref="G2:G63">
    <cfRule type="colorScale" priority="7">
      <colorScale>
        <cfvo type="num" val="-2"/>
        <cfvo type="num" val="0"/>
        <cfvo type="num" val="2"/>
        <color rgb="FFF7A09C"/>
        <color rgb="FFE0E0E0"/>
        <color rgb="FF87CEFA"/>
      </colorScale>
    </cfRule>
  </conditionalFormatting>
  <conditionalFormatting sqref="H2:H63">
    <cfRule type="colorScale" priority="8">
      <colorScale>
        <cfvo type="num" val="0"/>
        <cfvo type="num" val="1"/>
        <color rgb="FFEAB3F2"/>
        <color rgb="FFA37BA8"/>
      </colorScale>
    </cfRule>
  </conditionalFormatting>
  <conditionalFormatting sqref="I2:I63">
    <cfRule type="colorScale" priority="9">
      <colorScale>
        <cfvo type="num" val="0"/>
        <cfvo type="num" val="1"/>
        <color rgb="FFF7A8BC"/>
        <color rgb="FFFA6188"/>
      </colorScale>
    </cfRule>
  </conditionalFormatting>
  <conditionalFormatting sqref="J2:J63">
    <cfRule type="colorScale" priority="10">
      <colorScale>
        <cfvo type="num" val="0"/>
        <cfvo type="num" val="1"/>
        <color rgb="FFF7A8BC"/>
        <color rgb="FFFA6188"/>
      </colorScale>
    </cfRule>
  </conditionalFormatting>
  <conditionalFormatting sqref="K2:K63">
    <cfRule type="colorScale" priority="11">
      <colorScale>
        <cfvo type="num" val="0.75"/>
        <cfvo type="num" val="1"/>
        <cfvo type="num" val="1.25"/>
        <color rgb="FFFAC087"/>
        <color rgb="FFE0E0E0"/>
        <color rgb="FF9EB888"/>
      </colorScale>
    </cfRule>
  </conditionalFormatting>
  <conditionalFormatting sqref="L2:L63">
    <cfRule type="colorScale" priority="12">
      <colorScale>
        <cfvo type="num" val="0.75"/>
        <cfvo type="num" val="1"/>
        <cfvo type="num" val="1.25"/>
        <color rgb="FFFAC087"/>
        <color rgb="FFE0E0E0"/>
        <color rgb="FF9EB888"/>
      </colorScale>
    </cfRule>
  </conditionalFormatting>
  <conditionalFormatting sqref="M2:M63">
    <cfRule type="colorScale" priority="13">
      <colorScale>
        <cfvo type="num" val="0"/>
        <cfvo type="num" val="1"/>
        <color rgb="FFED8C8C"/>
        <color rgb="FFAB1616"/>
      </colorScale>
    </cfRule>
  </conditionalFormatting>
  <conditionalFormatting sqref="N2:N63">
    <cfRule type="colorScale" priority="14">
      <colorScale>
        <cfvo type="num" val="0"/>
        <cfvo type="num" val="1"/>
        <color rgb="FFED8C8C"/>
        <color rgb="FFAB1616"/>
      </colorScale>
    </cfRule>
  </conditionalFormatting>
  <conditionalFormatting sqref="O2:O63">
    <cfRule type="colorScale" priority="15">
      <colorScale>
        <cfvo type="num" val="0"/>
        <cfvo type="num" val="1"/>
        <color rgb="FFABFFB7"/>
        <color rgb="FF43BF55"/>
      </colorScale>
    </cfRule>
  </conditionalFormatting>
  <conditionalFormatting sqref="P2:P63">
    <cfRule type="colorScale" priority="16">
      <colorScale>
        <cfvo type="num" val="-2"/>
        <cfvo type="num" val="2"/>
        <color rgb="FFC7AFB4"/>
        <color rgb="FF965663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63"/>
  <sheetViews>
    <sheetView showFormulas="false" showGridLines="true" showRowColHeaders="true" showZeros="true" rightToLeft="false" tabSelected="true" showOutlineSymbols="true" defaultGridColor="true" view="normal" topLeftCell="A1" colorId="64" zoomScale="73" zoomScaleNormal="73" zoomScalePageLayoutView="100" workbookViewId="0">
      <selection pane="topLeft" activeCell="G3" activeCellId="0" sqref="G3"/>
    </sheetView>
  </sheetViews>
  <sheetFormatPr defaultColWidth="8.5390625" defaultRowHeight="13.8" zeroHeight="false" outlineLevelRow="0" outlineLevelCol="0"/>
  <cols>
    <col collapsed="false" customWidth="true" hidden="false" outlineLevel="0" max="1024" min="1015" style="0" width="9.14"/>
  </cols>
  <sheetData>
    <row r="1" customFormat="false" ht="14.9" hidden="false" customHeight="false" outlineLevel="0" collapsed="false">
      <c r="A1" s="2" t="s">
        <v>285</v>
      </c>
      <c r="B1" s="2" t="s">
        <v>286</v>
      </c>
      <c r="C1" s="2" t="s">
        <v>287</v>
      </c>
      <c r="D1" s="2" t="s">
        <v>288</v>
      </c>
      <c r="E1" s="2" t="s">
        <v>289</v>
      </c>
      <c r="F1" s="2" t="s">
        <v>290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2" t="s">
        <v>25</v>
      </c>
      <c r="O1" s="2" t="s">
        <v>26</v>
      </c>
      <c r="P1" s="2" t="s">
        <v>27</v>
      </c>
      <c r="Q1" s="2" t="s">
        <v>28</v>
      </c>
      <c r="R1" s="2" t="s">
        <v>29</v>
      </c>
    </row>
    <row r="2" customFormat="false" ht="14.9" hidden="false" customHeight="false" outlineLevel="0" collapsed="false">
      <c r="A2" s="3" t="s">
        <v>30</v>
      </c>
      <c r="B2" s="3" t="s">
        <v>31</v>
      </c>
      <c r="C2" s="0" t="n">
        <v>1</v>
      </c>
      <c r="D2" s="0" t="n">
        <v>1011</v>
      </c>
      <c r="E2" s="3" t="n">
        <v>1</v>
      </c>
      <c r="F2" s="3" t="s">
        <v>32</v>
      </c>
      <c r="G2" s="3" t="s">
        <v>291</v>
      </c>
      <c r="H2" s="3" t="s">
        <v>35</v>
      </c>
      <c r="I2" s="3" t="s">
        <v>36</v>
      </c>
      <c r="J2" s="3" t="s">
        <v>37</v>
      </c>
      <c r="K2" s="3" t="s">
        <v>34</v>
      </c>
      <c r="L2" s="3" t="s">
        <v>34</v>
      </c>
      <c r="M2" s="3" t="s">
        <v>34</v>
      </c>
      <c r="N2" s="3" t="s">
        <v>38</v>
      </c>
      <c r="O2" s="3" t="s">
        <v>34</v>
      </c>
      <c r="P2" s="3" t="s">
        <v>39</v>
      </c>
      <c r="Q2" s="3" t="s">
        <v>40</v>
      </c>
      <c r="R2" s="3" t="s">
        <v>41</v>
      </c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customFormat="false" ht="14.9" hidden="false" customHeight="false" outlineLevel="0" collapsed="false">
      <c r="A3" s="3" t="s">
        <v>42</v>
      </c>
      <c r="B3" s="3" t="s">
        <v>31</v>
      </c>
      <c r="C3" s="0" t="n">
        <v>1</v>
      </c>
      <c r="D3" s="0" t="n">
        <v>2175</v>
      </c>
      <c r="E3" s="3" t="n">
        <v>2</v>
      </c>
      <c r="F3" s="3" t="s">
        <v>32</v>
      </c>
      <c r="G3" s="3" t="s">
        <v>34</v>
      </c>
      <c r="H3" s="3" t="s">
        <v>43</v>
      </c>
      <c r="I3" s="3" t="s">
        <v>34</v>
      </c>
      <c r="J3" s="3" t="s">
        <v>34</v>
      </c>
      <c r="K3" s="3" t="s">
        <v>34</v>
      </c>
      <c r="L3" s="3" t="s">
        <v>34</v>
      </c>
      <c r="M3" s="3" t="s">
        <v>34</v>
      </c>
      <c r="N3" s="3" t="s">
        <v>44</v>
      </c>
      <c r="O3" s="3" t="s">
        <v>34</v>
      </c>
      <c r="P3" s="3" t="s">
        <v>45</v>
      </c>
      <c r="Q3" s="3" t="s">
        <v>46</v>
      </c>
      <c r="R3" s="3" t="s">
        <v>47</v>
      </c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customFormat="false" ht="14.9" hidden="false" customHeight="false" outlineLevel="0" collapsed="false">
      <c r="A4" s="3" t="s">
        <v>48</v>
      </c>
      <c r="B4" s="3" t="s">
        <v>31</v>
      </c>
      <c r="C4" s="0" t="n">
        <v>1</v>
      </c>
      <c r="D4" s="0" t="n">
        <v>345</v>
      </c>
      <c r="E4" s="3" t="n">
        <v>3</v>
      </c>
      <c r="F4" s="3" t="s">
        <v>32</v>
      </c>
      <c r="G4" s="3" t="s">
        <v>34</v>
      </c>
      <c r="H4" s="3" t="s">
        <v>34</v>
      </c>
      <c r="I4" s="3" t="s">
        <v>34</v>
      </c>
      <c r="J4" s="3" t="s">
        <v>34</v>
      </c>
      <c r="K4" s="3" t="s">
        <v>34</v>
      </c>
      <c r="L4" s="3" t="s">
        <v>34</v>
      </c>
      <c r="M4" s="3" t="s">
        <v>34</v>
      </c>
      <c r="N4" s="3" t="s">
        <v>34</v>
      </c>
      <c r="O4" s="3" t="s">
        <v>34</v>
      </c>
      <c r="P4" s="3" t="s">
        <v>34</v>
      </c>
      <c r="Q4" s="3" t="s">
        <v>49</v>
      </c>
      <c r="R4" s="3" t="s">
        <v>50</v>
      </c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</row>
    <row r="5" customFormat="false" ht="14.9" hidden="false" customHeight="false" outlineLevel="0" collapsed="false">
      <c r="A5" s="3" t="s">
        <v>51</v>
      </c>
      <c r="B5" s="3" t="s">
        <v>31</v>
      </c>
      <c r="C5" s="0" t="n">
        <v>1</v>
      </c>
      <c r="D5" s="0" t="n">
        <v>399</v>
      </c>
      <c r="E5" s="3" t="n">
        <v>4</v>
      </c>
      <c r="F5" s="3" t="s">
        <v>32</v>
      </c>
      <c r="G5" s="3" t="s">
        <v>34</v>
      </c>
      <c r="H5" s="3" t="s">
        <v>34</v>
      </c>
      <c r="I5" s="3" t="s">
        <v>34</v>
      </c>
      <c r="J5" s="3" t="s">
        <v>34</v>
      </c>
      <c r="K5" s="3" t="s">
        <v>34</v>
      </c>
      <c r="L5" s="3" t="s">
        <v>34</v>
      </c>
      <c r="M5" s="3" t="s">
        <v>34</v>
      </c>
      <c r="N5" s="3" t="s">
        <v>52</v>
      </c>
      <c r="O5" s="3" t="s">
        <v>34</v>
      </c>
      <c r="P5" s="3" t="s">
        <v>53</v>
      </c>
      <c r="Q5" s="3" t="s">
        <v>54</v>
      </c>
      <c r="R5" s="3" t="s">
        <v>55</v>
      </c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</row>
    <row r="6" customFormat="false" ht="14.9" hidden="false" customHeight="false" outlineLevel="0" collapsed="false">
      <c r="A6" s="3" t="s">
        <v>56</v>
      </c>
      <c r="B6" s="3" t="s">
        <v>31</v>
      </c>
      <c r="C6" s="0" t="n">
        <v>1</v>
      </c>
      <c r="D6" s="0" t="n">
        <v>516</v>
      </c>
      <c r="E6" s="3" t="n">
        <v>5</v>
      </c>
      <c r="F6" s="3" t="s">
        <v>32</v>
      </c>
      <c r="G6" s="3" t="s">
        <v>292</v>
      </c>
      <c r="H6" s="3" t="s">
        <v>34</v>
      </c>
      <c r="I6" s="3" t="s">
        <v>34</v>
      </c>
      <c r="J6" s="3" t="s">
        <v>57</v>
      </c>
      <c r="K6" s="3" t="s">
        <v>34</v>
      </c>
      <c r="L6" s="3" t="s">
        <v>34</v>
      </c>
      <c r="M6" s="3" t="s">
        <v>34</v>
      </c>
      <c r="N6" s="3" t="s">
        <v>34</v>
      </c>
      <c r="O6" s="3" t="s">
        <v>34</v>
      </c>
      <c r="P6" s="3" t="s">
        <v>58</v>
      </c>
      <c r="Q6" s="3" t="s">
        <v>59</v>
      </c>
      <c r="R6" s="3" t="s">
        <v>60</v>
      </c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</row>
    <row r="7" customFormat="false" ht="14.9" hidden="false" customHeight="false" outlineLevel="0" collapsed="false">
      <c r="A7" s="3" t="s">
        <v>61</v>
      </c>
      <c r="B7" s="3" t="s">
        <v>31</v>
      </c>
      <c r="C7" s="0" t="n">
        <v>1</v>
      </c>
      <c r="D7" s="0" t="n">
        <v>165</v>
      </c>
      <c r="E7" s="3" t="n">
        <v>6</v>
      </c>
      <c r="F7" s="3" t="s">
        <v>32</v>
      </c>
      <c r="G7" s="3" t="s">
        <v>34</v>
      </c>
      <c r="H7" s="3" t="s">
        <v>34</v>
      </c>
      <c r="I7" s="3" t="s">
        <v>34</v>
      </c>
      <c r="J7" s="3" t="s">
        <v>34</v>
      </c>
      <c r="K7" s="3" t="s">
        <v>34</v>
      </c>
      <c r="L7" s="3" t="s">
        <v>34</v>
      </c>
      <c r="M7" s="3" t="s">
        <v>34</v>
      </c>
      <c r="N7" s="3" t="s">
        <v>34</v>
      </c>
      <c r="O7" s="3" t="s">
        <v>34</v>
      </c>
      <c r="P7" s="3" t="s">
        <v>34</v>
      </c>
      <c r="Q7" s="3" t="s">
        <v>62</v>
      </c>
      <c r="R7" s="3" t="s">
        <v>63</v>
      </c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</row>
    <row r="8" customFormat="false" ht="14.9" hidden="false" customHeight="false" outlineLevel="0" collapsed="false">
      <c r="A8" s="3" t="s">
        <v>64</v>
      </c>
      <c r="B8" s="3" t="s">
        <v>31</v>
      </c>
      <c r="C8" s="0" t="n">
        <v>1</v>
      </c>
      <c r="D8" s="0" t="n">
        <v>162</v>
      </c>
      <c r="E8" s="3" t="n">
        <v>7</v>
      </c>
      <c r="F8" s="3" t="s">
        <v>32</v>
      </c>
      <c r="G8" s="3" t="s">
        <v>34</v>
      </c>
      <c r="H8" s="3" t="s">
        <v>34</v>
      </c>
      <c r="I8" s="3" t="s">
        <v>34</v>
      </c>
      <c r="J8" s="3" t="s">
        <v>34</v>
      </c>
      <c r="K8" s="3" t="s">
        <v>34</v>
      </c>
      <c r="L8" s="3" t="s">
        <v>34</v>
      </c>
      <c r="M8" s="3" t="s">
        <v>34</v>
      </c>
      <c r="N8" s="3" t="s">
        <v>34</v>
      </c>
      <c r="O8" s="3" t="s">
        <v>34</v>
      </c>
      <c r="P8" s="3" t="s">
        <v>34</v>
      </c>
      <c r="Q8" s="3" t="s">
        <v>65</v>
      </c>
      <c r="R8" s="3" t="s">
        <v>66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</row>
    <row r="9" customFormat="false" ht="14.9" hidden="false" customHeight="false" outlineLevel="0" collapsed="false">
      <c r="A9" s="3" t="s">
        <v>67</v>
      </c>
      <c r="B9" s="3" t="s">
        <v>31</v>
      </c>
      <c r="C9" s="0" t="n">
        <v>1</v>
      </c>
      <c r="D9" s="0" t="n">
        <v>243</v>
      </c>
      <c r="E9" s="3" t="n">
        <v>8</v>
      </c>
      <c r="F9" s="3" t="s">
        <v>32</v>
      </c>
      <c r="G9" s="3" t="s">
        <v>34</v>
      </c>
      <c r="H9" s="3" t="s">
        <v>34</v>
      </c>
      <c r="I9" s="3" t="s">
        <v>34</v>
      </c>
      <c r="J9" s="3" t="s">
        <v>34</v>
      </c>
      <c r="K9" s="3" t="s">
        <v>34</v>
      </c>
      <c r="L9" s="3" t="s">
        <v>34</v>
      </c>
      <c r="M9" s="3" t="s">
        <v>34</v>
      </c>
      <c r="N9" s="3" t="s">
        <v>34</v>
      </c>
      <c r="O9" s="3" t="s">
        <v>34</v>
      </c>
      <c r="P9" s="3" t="s">
        <v>34</v>
      </c>
      <c r="Q9" s="3" t="s">
        <v>68</v>
      </c>
      <c r="R9" s="3" t="s">
        <v>69</v>
      </c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</row>
    <row r="10" customFormat="false" ht="14.9" hidden="false" customHeight="false" outlineLevel="0" collapsed="false">
      <c r="A10" s="3" t="s">
        <v>70</v>
      </c>
      <c r="B10" s="3" t="s">
        <v>31</v>
      </c>
      <c r="C10" s="0" t="n">
        <v>1</v>
      </c>
      <c r="D10" s="0" t="n">
        <v>204</v>
      </c>
      <c r="E10" s="3" t="n">
        <v>9</v>
      </c>
      <c r="F10" s="3" t="s">
        <v>32</v>
      </c>
      <c r="G10" s="3" t="s">
        <v>34</v>
      </c>
      <c r="H10" s="3" t="s">
        <v>34</v>
      </c>
      <c r="I10" s="3" t="s">
        <v>34</v>
      </c>
      <c r="J10" s="3" t="s">
        <v>34</v>
      </c>
      <c r="K10" s="3" t="s">
        <v>34</v>
      </c>
      <c r="L10" s="3" t="s">
        <v>34</v>
      </c>
      <c r="M10" s="3" t="s">
        <v>34</v>
      </c>
      <c r="N10" s="3" t="s">
        <v>34</v>
      </c>
      <c r="O10" s="3" t="s">
        <v>34</v>
      </c>
      <c r="P10" s="3" t="s">
        <v>34</v>
      </c>
      <c r="Q10" s="3" t="s">
        <v>71</v>
      </c>
      <c r="R10" s="3" t="s">
        <v>72</v>
      </c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</row>
    <row r="11" customFormat="false" ht="14.9" hidden="false" customHeight="false" outlineLevel="0" collapsed="false">
      <c r="A11" s="3" t="s">
        <v>73</v>
      </c>
      <c r="B11" s="3" t="s">
        <v>31</v>
      </c>
      <c r="C11" s="0" t="n">
        <v>1</v>
      </c>
      <c r="D11" s="0" t="n">
        <v>1410</v>
      </c>
      <c r="E11" s="3" t="n">
        <v>10</v>
      </c>
      <c r="F11" s="3" t="s">
        <v>32</v>
      </c>
      <c r="G11" s="3" t="s">
        <v>293</v>
      </c>
      <c r="H11" s="3" t="s">
        <v>74</v>
      </c>
      <c r="I11" s="3" t="s">
        <v>34</v>
      </c>
      <c r="J11" s="3" t="s">
        <v>75</v>
      </c>
      <c r="K11" s="3" t="s">
        <v>34</v>
      </c>
      <c r="L11" s="3" t="s">
        <v>34</v>
      </c>
      <c r="M11" s="3" t="s">
        <v>34</v>
      </c>
      <c r="N11" s="3" t="s">
        <v>76</v>
      </c>
      <c r="O11" s="3" t="s">
        <v>34</v>
      </c>
      <c r="P11" s="3" t="s">
        <v>34</v>
      </c>
      <c r="Q11" s="3" t="s">
        <v>77</v>
      </c>
      <c r="R11" s="3" t="s">
        <v>78</v>
      </c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</row>
    <row r="12" customFormat="false" ht="14.9" hidden="false" customHeight="false" outlineLevel="0" collapsed="false">
      <c r="A12" s="3" t="s">
        <v>79</v>
      </c>
      <c r="B12" s="3" t="s">
        <v>31</v>
      </c>
      <c r="C12" s="0" t="n">
        <v>1</v>
      </c>
      <c r="D12" s="0" t="n">
        <v>474</v>
      </c>
      <c r="E12" s="3" t="n">
        <v>11</v>
      </c>
      <c r="F12" s="3" t="s">
        <v>32</v>
      </c>
      <c r="G12" s="3" t="s">
        <v>34</v>
      </c>
      <c r="H12" s="3" t="s">
        <v>34</v>
      </c>
      <c r="I12" s="3" t="s">
        <v>34</v>
      </c>
      <c r="J12" s="3" t="s">
        <v>34</v>
      </c>
      <c r="K12" s="3" t="s">
        <v>34</v>
      </c>
      <c r="L12" s="3" t="s">
        <v>34</v>
      </c>
      <c r="M12" s="3" t="s">
        <v>34</v>
      </c>
      <c r="N12" s="3" t="s">
        <v>34</v>
      </c>
      <c r="O12" s="3" t="s">
        <v>34</v>
      </c>
      <c r="P12" s="3" t="s">
        <v>34</v>
      </c>
      <c r="Q12" s="3" t="s">
        <v>80</v>
      </c>
      <c r="R12" s="3" t="s">
        <v>81</v>
      </c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</row>
    <row r="13" customFormat="false" ht="14.9" hidden="false" customHeight="false" outlineLevel="0" collapsed="false">
      <c r="A13" s="3" t="s">
        <v>82</v>
      </c>
      <c r="B13" s="3" t="s">
        <v>31</v>
      </c>
      <c r="C13" s="0" t="n">
        <v>1</v>
      </c>
      <c r="D13" s="0" t="n">
        <v>153</v>
      </c>
      <c r="E13" s="3" t="n">
        <v>12</v>
      </c>
      <c r="F13" s="3" t="s">
        <v>32</v>
      </c>
      <c r="G13" s="3" t="s">
        <v>34</v>
      </c>
      <c r="H13" s="3" t="s">
        <v>34</v>
      </c>
      <c r="I13" s="3" t="s">
        <v>34</v>
      </c>
      <c r="J13" s="3" t="s">
        <v>34</v>
      </c>
      <c r="K13" s="3" t="s">
        <v>34</v>
      </c>
      <c r="L13" s="3" t="s">
        <v>34</v>
      </c>
      <c r="M13" s="3" t="s">
        <v>34</v>
      </c>
      <c r="N13" s="3" t="s">
        <v>83</v>
      </c>
      <c r="O13" s="3" t="s">
        <v>34</v>
      </c>
      <c r="P13" s="3" t="s">
        <v>34</v>
      </c>
      <c r="Q13" s="3" t="s">
        <v>84</v>
      </c>
      <c r="R13" s="3" t="s">
        <v>85</v>
      </c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</row>
    <row r="14" customFormat="false" ht="14.9" hidden="false" customHeight="false" outlineLevel="0" collapsed="false">
      <c r="A14" s="3" t="s">
        <v>86</v>
      </c>
      <c r="B14" s="3" t="s">
        <v>31</v>
      </c>
      <c r="C14" s="0" t="n">
        <v>1</v>
      </c>
      <c r="D14" s="0" t="n">
        <v>297</v>
      </c>
      <c r="E14" s="3" t="n">
        <v>13</v>
      </c>
      <c r="F14" s="3" t="s">
        <v>32</v>
      </c>
      <c r="G14" s="3" t="s">
        <v>34</v>
      </c>
      <c r="H14" s="3" t="s">
        <v>34</v>
      </c>
      <c r="I14" s="3" t="s">
        <v>34</v>
      </c>
      <c r="J14" s="3" t="s">
        <v>34</v>
      </c>
      <c r="K14" s="3" t="s">
        <v>34</v>
      </c>
      <c r="L14" s="3" t="s">
        <v>34</v>
      </c>
      <c r="M14" s="3" t="s">
        <v>34</v>
      </c>
      <c r="N14" s="3" t="s">
        <v>87</v>
      </c>
      <c r="O14" s="3" t="s">
        <v>34</v>
      </c>
      <c r="P14" s="3" t="s">
        <v>88</v>
      </c>
      <c r="Q14" s="3" t="s">
        <v>89</v>
      </c>
      <c r="R14" s="3" t="s">
        <v>90</v>
      </c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</row>
    <row r="15" customFormat="false" ht="14.9" hidden="false" customHeight="false" outlineLevel="0" collapsed="false">
      <c r="A15" s="3" t="s">
        <v>91</v>
      </c>
      <c r="B15" s="3" t="s">
        <v>31</v>
      </c>
      <c r="C15" s="0" t="n">
        <v>1</v>
      </c>
      <c r="D15" s="0" t="n">
        <v>693</v>
      </c>
      <c r="E15" s="3" t="n">
        <v>14</v>
      </c>
      <c r="F15" s="3" t="s">
        <v>32</v>
      </c>
      <c r="G15" s="3" t="s">
        <v>34</v>
      </c>
      <c r="H15" s="3" t="s">
        <v>34</v>
      </c>
      <c r="I15" s="3" t="s">
        <v>34</v>
      </c>
      <c r="J15" s="3" t="s">
        <v>34</v>
      </c>
      <c r="K15" s="3" t="s">
        <v>34</v>
      </c>
      <c r="L15" s="3" t="s">
        <v>34</v>
      </c>
      <c r="M15" s="3" t="s">
        <v>34</v>
      </c>
      <c r="N15" s="3" t="s">
        <v>34</v>
      </c>
      <c r="O15" s="3" t="s">
        <v>34</v>
      </c>
      <c r="P15" s="3" t="s">
        <v>34</v>
      </c>
      <c r="Q15" s="3" t="s">
        <v>92</v>
      </c>
      <c r="R15" s="3" t="s">
        <v>93</v>
      </c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</row>
    <row r="16" customFormat="false" ht="14.9" hidden="false" customHeight="false" outlineLevel="0" collapsed="false">
      <c r="A16" s="3" t="s">
        <v>94</v>
      </c>
      <c r="B16" s="3" t="s">
        <v>31</v>
      </c>
      <c r="C16" s="0" t="n">
        <v>1</v>
      </c>
      <c r="D16" s="0" t="n">
        <v>516</v>
      </c>
      <c r="E16" s="3" t="n">
        <v>15</v>
      </c>
      <c r="F16" s="3" t="s">
        <v>32</v>
      </c>
      <c r="G16" s="3" t="s">
        <v>294</v>
      </c>
      <c r="H16" s="3" t="s">
        <v>95</v>
      </c>
      <c r="I16" s="3" t="s">
        <v>34</v>
      </c>
      <c r="J16" s="3" t="s">
        <v>34</v>
      </c>
      <c r="K16" s="3" t="s">
        <v>34</v>
      </c>
      <c r="L16" s="3" t="s">
        <v>34</v>
      </c>
      <c r="M16" s="3" t="s">
        <v>34</v>
      </c>
      <c r="N16" s="3" t="s">
        <v>96</v>
      </c>
      <c r="O16" s="3" t="s">
        <v>34</v>
      </c>
      <c r="P16" s="3" t="s">
        <v>97</v>
      </c>
      <c r="Q16" s="3" t="s">
        <v>98</v>
      </c>
      <c r="R16" s="3" t="s">
        <v>99</v>
      </c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</row>
    <row r="17" customFormat="false" ht="14.9" hidden="false" customHeight="false" outlineLevel="0" collapsed="false">
      <c r="A17" s="3" t="s">
        <v>100</v>
      </c>
      <c r="B17" s="3" t="s">
        <v>31</v>
      </c>
      <c r="C17" s="0" t="n">
        <v>1</v>
      </c>
      <c r="D17" s="0" t="n">
        <v>2208</v>
      </c>
      <c r="E17" s="3" t="n">
        <v>16</v>
      </c>
      <c r="F17" s="3" t="s">
        <v>32</v>
      </c>
      <c r="G17" s="3" t="s">
        <v>295</v>
      </c>
      <c r="H17" s="3" t="s">
        <v>34</v>
      </c>
      <c r="I17" s="3" t="s">
        <v>34</v>
      </c>
      <c r="J17" s="3" t="s">
        <v>101</v>
      </c>
      <c r="K17" s="3" t="s">
        <v>34</v>
      </c>
      <c r="L17" s="3" t="s">
        <v>34</v>
      </c>
      <c r="M17" s="3" t="s">
        <v>34</v>
      </c>
      <c r="N17" s="3" t="s">
        <v>102</v>
      </c>
      <c r="O17" s="3" t="s">
        <v>34</v>
      </c>
      <c r="P17" s="3" t="s">
        <v>34</v>
      </c>
      <c r="Q17" s="3" t="s">
        <v>103</v>
      </c>
      <c r="R17" s="3" t="s">
        <v>104</v>
      </c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</row>
    <row r="18" customFormat="false" ht="14.9" hidden="false" customHeight="false" outlineLevel="0" collapsed="false">
      <c r="A18" s="3" t="s">
        <v>105</v>
      </c>
      <c r="B18" s="3" t="s">
        <v>31</v>
      </c>
      <c r="C18" s="0" t="n">
        <v>1</v>
      </c>
      <c r="D18" s="0" t="n">
        <v>264</v>
      </c>
      <c r="E18" s="3" t="n">
        <v>17</v>
      </c>
      <c r="F18" s="3" t="s">
        <v>32</v>
      </c>
      <c r="G18" s="3" t="s">
        <v>34</v>
      </c>
      <c r="H18" s="3" t="s">
        <v>34</v>
      </c>
      <c r="I18" s="3" t="s">
        <v>34</v>
      </c>
      <c r="J18" s="3" t="s">
        <v>34</v>
      </c>
      <c r="K18" s="3" t="s">
        <v>34</v>
      </c>
      <c r="L18" s="3" t="s">
        <v>34</v>
      </c>
      <c r="M18" s="3" t="s">
        <v>34</v>
      </c>
      <c r="N18" s="3" t="s">
        <v>34</v>
      </c>
      <c r="O18" s="3" t="s">
        <v>34</v>
      </c>
      <c r="P18" s="3" t="s">
        <v>34</v>
      </c>
      <c r="Q18" s="3" t="s">
        <v>106</v>
      </c>
      <c r="R18" s="3" t="s">
        <v>107</v>
      </c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</row>
    <row r="19" customFormat="false" ht="14.9" hidden="false" customHeight="false" outlineLevel="0" collapsed="false">
      <c r="A19" s="3" t="s">
        <v>108</v>
      </c>
      <c r="B19" s="3" t="s">
        <v>31</v>
      </c>
      <c r="C19" s="0" t="n">
        <v>1</v>
      </c>
      <c r="D19" s="0" t="n">
        <v>981</v>
      </c>
      <c r="E19" s="3" t="n">
        <v>18</v>
      </c>
      <c r="F19" s="3" t="s">
        <v>32</v>
      </c>
      <c r="G19" s="3" t="s">
        <v>34</v>
      </c>
      <c r="H19" s="3" t="s">
        <v>34</v>
      </c>
      <c r="I19" s="3" t="s">
        <v>34</v>
      </c>
      <c r="J19" s="3" t="s">
        <v>34</v>
      </c>
      <c r="K19" s="3" t="s">
        <v>34</v>
      </c>
      <c r="L19" s="3" t="s">
        <v>34</v>
      </c>
      <c r="M19" s="3" t="s">
        <v>34</v>
      </c>
      <c r="N19" s="3" t="s">
        <v>109</v>
      </c>
      <c r="O19" s="3" t="s">
        <v>34</v>
      </c>
      <c r="P19" s="3" t="s">
        <v>34</v>
      </c>
      <c r="Q19" s="3" t="s">
        <v>110</v>
      </c>
      <c r="R19" s="3" t="s">
        <v>111</v>
      </c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</row>
    <row r="20" customFormat="false" ht="14.9" hidden="false" customHeight="false" outlineLevel="0" collapsed="false">
      <c r="A20" s="3" t="s">
        <v>112</v>
      </c>
      <c r="B20" s="3" t="s">
        <v>31</v>
      </c>
      <c r="C20" s="0" t="n">
        <v>1</v>
      </c>
      <c r="D20" s="0" t="n">
        <v>963</v>
      </c>
      <c r="E20" s="3" t="n">
        <v>19</v>
      </c>
      <c r="F20" s="3" t="s">
        <v>32</v>
      </c>
      <c r="G20" s="3" t="s">
        <v>296</v>
      </c>
      <c r="H20" s="3" t="s">
        <v>34</v>
      </c>
      <c r="I20" s="3" t="s">
        <v>34</v>
      </c>
      <c r="J20" s="3" t="s">
        <v>113</v>
      </c>
      <c r="K20" s="3" t="s">
        <v>34</v>
      </c>
      <c r="L20" s="3" t="s">
        <v>34</v>
      </c>
      <c r="M20" s="3" t="s">
        <v>34</v>
      </c>
      <c r="N20" s="3" t="s">
        <v>114</v>
      </c>
      <c r="O20" s="3" t="s">
        <v>34</v>
      </c>
      <c r="P20" s="3" t="s">
        <v>115</v>
      </c>
      <c r="Q20" s="3" t="s">
        <v>116</v>
      </c>
      <c r="R20" s="3" t="s">
        <v>117</v>
      </c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</row>
    <row r="21" customFormat="false" ht="14.9" hidden="false" customHeight="false" outlineLevel="0" collapsed="false">
      <c r="A21" s="3" t="s">
        <v>118</v>
      </c>
      <c r="B21" s="3" t="s">
        <v>31</v>
      </c>
      <c r="C21" s="0" t="n">
        <v>1</v>
      </c>
      <c r="D21" s="0" t="n">
        <v>318</v>
      </c>
      <c r="E21" s="3" t="n">
        <v>20</v>
      </c>
      <c r="F21" s="3" t="s">
        <v>32</v>
      </c>
      <c r="G21" s="3" t="s">
        <v>34</v>
      </c>
      <c r="H21" s="3" t="s">
        <v>34</v>
      </c>
      <c r="I21" s="3" t="s">
        <v>34</v>
      </c>
      <c r="J21" s="3" t="s">
        <v>34</v>
      </c>
      <c r="K21" s="3" t="s">
        <v>34</v>
      </c>
      <c r="L21" s="3" t="s">
        <v>34</v>
      </c>
      <c r="M21" s="3" t="s">
        <v>34</v>
      </c>
      <c r="N21" s="3" t="s">
        <v>119</v>
      </c>
      <c r="O21" s="3" t="s">
        <v>34</v>
      </c>
      <c r="P21" s="3" t="s">
        <v>34</v>
      </c>
      <c r="Q21" s="3" t="s">
        <v>120</v>
      </c>
      <c r="R21" s="3" t="s">
        <v>121</v>
      </c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</row>
    <row r="22" customFormat="false" ht="14.9" hidden="false" customHeight="false" outlineLevel="0" collapsed="false">
      <c r="A22" s="3" t="s">
        <v>122</v>
      </c>
      <c r="B22" s="3" t="s">
        <v>31</v>
      </c>
      <c r="C22" s="0" t="n">
        <v>1</v>
      </c>
      <c r="D22" s="0" t="n">
        <v>660</v>
      </c>
      <c r="E22" s="3" t="n">
        <v>21</v>
      </c>
      <c r="F22" s="3" t="s">
        <v>32</v>
      </c>
      <c r="G22" s="3" t="s">
        <v>34</v>
      </c>
      <c r="H22" s="3" t="s">
        <v>123</v>
      </c>
      <c r="I22" s="3" t="s">
        <v>34</v>
      </c>
      <c r="J22" s="3" t="s">
        <v>34</v>
      </c>
      <c r="K22" s="3" t="s">
        <v>34</v>
      </c>
      <c r="L22" s="3" t="s">
        <v>34</v>
      </c>
      <c r="M22" s="3" t="s">
        <v>34</v>
      </c>
      <c r="N22" s="3" t="s">
        <v>124</v>
      </c>
      <c r="O22" s="3" t="s">
        <v>34</v>
      </c>
      <c r="P22" s="3" t="s">
        <v>125</v>
      </c>
      <c r="Q22" s="3" t="s">
        <v>126</v>
      </c>
      <c r="R22" s="3" t="s">
        <v>127</v>
      </c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</row>
    <row r="23" customFormat="false" ht="14.9" hidden="false" customHeight="false" outlineLevel="0" collapsed="false">
      <c r="A23" s="3" t="s">
        <v>128</v>
      </c>
      <c r="B23" s="3" t="s">
        <v>31</v>
      </c>
      <c r="C23" s="0" t="n">
        <v>1</v>
      </c>
      <c r="D23" s="0" t="n">
        <v>624</v>
      </c>
      <c r="E23" s="3" t="n">
        <v>22</v>
      </c>
      <c r="F23" s="3" t="s">
        <v>32</v>
      </c>
      <c r="G23" s="3" t="s">
        <v>34</v>
      </c>
      <c r="H23" s="3" t="s">
        <v>34</v>
      </c>
      <c r="I23" s="3" t="s">
        <v>34</v>
      </c>
      <c r="J23" s="3" t="s">
        <v>34</v>
      </c>
      <c r="K23" s="3" t="s">
        <v>34</v>
      </c>
      <c r="L23" s="3" t="s">
        <v>34</v>
      </c>
      <c r="M23" s="3" t="s">
        <v>34</v>
      </c>
      <c r="N23" s="3" t="s">
        <v>129</v>
      </c>
      <c r="O23" s="3" t="s">
        <v>34</v>
      </c>
      <c r="P23" s="3" t="s">
        <v>34</v>
      </c>
      <c r="Q23" s="3" t="s">
        <v>130</v>
      </c>
      <c r="R23" s="3" t="s">
        <v>131</v>
      </c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</row>
    <row r="24" customFormat="false" ht="14.9" hidden="false" customHeight="false" outlineLevel="0" collapsed="false">
      <c r="A24" s="3" t="s">
        <v>132</v>
      </c>
      <c r="B24" s="3" t="s">
        <v>31</v>
      </c>
      <c r="C24" s="0" t="n">
        <v>0.1</v>
      </c>
      <c r="D24" s="0" t="n">
        <v>141</v>
      </c>
      <c r="E24" s="3" t="n">
        <v>23</v>
      </c>
      <c r="F24" s="3" t="s">
        <v>32</v>
      </c>
      <c r="G24" s="3" t="s">
        <v>34</v>
      </c>
      <c r="H24" s="3" t="s">
        <v>34</v>
      </c>
      <c r="I24" s="3" t="s">
        <v>34</v>
      </c>
      <c r="J24" s="3" t="s">
        <v>34</v>
      </c>
      <c r="K24" s="3" t="s">
        <v>34</v>
      </c>
      <c r="L24" s="3" t="s">
        <v>34</v>
      </c>
      <c r="M24" s="3" t="s">
        <v>34</v>
      </c>
      <c r="N24" s="3" t="s">
        <v>34</v>
      </c>
      <c r="O24" s="3" t="s">
        <v>34</v>
      </c>
      <c r="P24" s="3" t="s">
        <v>34</v>
      </c>
      <c r="Q24" s="3" t="s">
        <v>133</v>
      </c>
      <c r="R24" s="3" t="s">
        <v>134</v>
      </c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</row>
    <row r="25" customFormat="false" ht="14.9" hidden="false" customHeight="false" outlineLevel="0" collapsed="false">
      <c r="A25" s="3" t="s">
        <v>135</v>
      </c>
      <c r="B25" s="3" t="s">
        <v>31</v>
      </c>
      <c r="C25" s="0" t="n">
        <v>1</v>
      </c>
      <c r="D25" s="0" t="n">
        <v>399</v>
      </c>
      <c r="E25" s="3" t="n">
        <v>24</v>
      </c>
      <c r="F25" s="3" t="s">
        <v>32</v>
      </c>
      <c r="G25" s="3" t="s">
        <v>34</v>
      </c>
      <c r="H25" s="3" t="s">
        <v>34</v>
      </c>
      <c r="I25" s="3" t="s">
        <v>34</v>
      </c>
      <c r="J25" s="3" t="s">
        <v>136</v>
      </c>
      <c r="K25" s="3" t="s">
        <v>34</v>
      </c>
      <c r="L25" s="3" t="s">
        <v>34</v>
      </c>
      <c r="M25" s="3" t="s">
        <v>34</v>
      </c>
      <c r="N25" s="3" t="s">
        <v>137</v>
      </c>
      <c r="O25" s="3" t="s">
        <v>34</v>
      </c>
      <c r="P25" s="3" t="s">
        <v>34</v>
      </c>
      <c r="Q25" s="3" t="s">
        <v>138</v>
      </c>
      <c r="R25" s="3" t="s">
        <v>139</v>
      </c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</row>
    <row r="26" customFormat="false" ht="14.9" hidden="false" customHeight="false" outlineLevel="0" collapsed="false">
      <c r="A26" s="3" t="s">
        <v>140</v>
      </c>
      <c r="B26" s="3" t="s">
        <v>31</v>
      </c>
      <c r="C26" s="0" t="n">
        <v>1</v>
      </c>
      <c r="D26" s="0" t="n">
        <v>762</v>
      </c>
      <c r="E26" s="3" t="n">
        <v>25</v>
      </c>
      <c r="F26" s="3" t="s">
        <v>32</v>
      </c>
      <c r="G26" s="3" t="s">
        <v>34</v>
      </c>
      <c r="H26" s="3" t="s">
        <v>34</v>
      </c>
      <c r="I26" s="3" t="s">
        <v>34</v>
      </c>
      <c r="J26" s="3" t="s">
        <v>34</v>
      </c>
      <c r="K26" s="3" t="s">
        <v>34</v>
      </c>
      <c r="L26" s="3" t="s">
        <v>34</v>
      </c>
      <c r="M26" s="3" t="s">
        <v>34</v>
      </c>
      <c r="N26" s="3" t="s">
        <v>34</v>
      </c>
      <c r="O26" s="3" t="s">
        <v>34</v>
      </c>
      <c r="P26" s="3" t="s">
        <v>34</v>
      </c>
      <c r="Q26" s="3" t="s">
        <v>141</v>
      </c>
      <c r="R26" s="3" t="s">
        <v>142</v>
      </c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</row>
    <row r="27" customFormat="false" ht="14.9" hidden="false" customHeight="false" outlineLevel="0" collapsed="false">
      <c r="A27" s="3" t="s">
        <v>143</v>
      </c>
      <c r="B27" s="3" t="s">
        <v>31</v>
      </c>
      <c r="C27" s="0" t="n">
        <v>1</v>
      </c>
      <c r="D27" s="0" t="n">
        <v>1890</v>
      </c>
      <c r="E27" s="3" t="n">
        <v>26</v>
      </c>
      <c r="F27" s="3" t="s">
        <v>32</v>
      </c>
      <c r="G27" s="3" t="s">
        <v>34</v>
      </c>
      <c r="H27" s="3" t="s">
        <v>144</v>
      </c>
      <c r="I27" s="3" t="s">
        <v>34</v>
      </c>
      <c r="J27" s="3" t="s">
        <v>34</v>
      </c>
      <c r="K27" s="3" t="s">
        <v>34</v>
      </c>
      <c r="L27" s="3" t="s">
        <v>34</v>
      </c>
      <c r="M27" s="3" t="s">
        <v>34</v>
      </c>
      <c r="N27" s="3" t="s">
        <v>145</v>
      </c>
      <c r="O27" s="3" t="s">
        <v>34</v>
      </c>
      <c r="P27" s="3" t="s">
        <v>146</v>
      </c>
      <c r="Q27" s="3" t="s">
        <v>147</v>
      </c>
      <c r="R27" s="3" t="s">
        <v>148</v>
      </c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</row>
    <row r="28" customFormat="false" ht="14.9" hidden="false" customHeight="false" outlineLevel="0" collapsed="false">
      <c r="A28" s="3" t="s">
        <v>149</v>
      </c>
      <c r="B28" s="3" t="s">
        <v>31</v>
      </c>
      <c r="C28" s="0" t="n">
        <v>1</v>
      </c>
      <c r="D28" s="0" t="n">
        <v>216</v>
      </c>
      <c r="E28" s="3" t="n">
        <v>27</v>
      </c>
      <c r="F28" s="3" t="s">
        <v>32</v>
      </c>
      <c r="G28" s="3" t="s">
        <v>34</v>
      </c>
      <c r="H28" s="3" t="s">
        <v>34</v>
      </c>
      <c r="I28" s="3" t="s">
        <v>34</v>
      </c>
      <c r="J28" s="3" t="s">
        <v>34</v>
      </c>
      <c r="K28" s="3" t="s">
        <v>34</v>
      </c>
      <c r="L28" s="3" t="s">
        <v>34</v>
      </c>
      <c r="M28" s="3" t="s">
        <v>34</v>
      </c>
      <c r="N28" s="3" t="s">
        <v>34</v>
      </c>
      <c r="O28" s="3" t="s">
        <v>34</v>
      </c>
      <c r="P28" s="3" t="s">
        <v>34</v>
      </c>
      <c r="Q28" s="3" t="s">
        <v>150</v>
      </c>
      <c r="R28" s="3" t="s">
        <v>151</v>
      </c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</row>
    <row r="29" customFormat="false" ht="14.9" hidden="false" customHeight="false" outlineLevel="0" collapsed="false">
      <c r="A29" s="3" t="s">
        <v>152</v>
      </c>
      <c r="B29" s="3" t="s">
        <v>31</v>
      </c>
      <c r="C29" s="0" t="n">
        <v>0.3</v>
      </c>
      <c r="D29" s="0" t="n">
        <v>162</v>
      </c>
      <c r="E29" s="3" t="n">
        <v>28</v>
      </c>
      <c r="F29" s="3" t="s">
        <v>32</v>
      </c>
      <c r="G29" s="3" t="s">
        <v>34</v>
      </c>
      <c r="H29" s="3" t="s">
        <v>34</v>
      </c>
      <c r="I29" s="3" t="s">
        <v>34</v>
      </c>
      <c r="J29" s="3" t="s">
        <v>34</v>
      </c>
      <c r="K29" s="3" t="s">
        <v>34</v>
      </c>
      <c r="L29" s="3" t="s">
        <v>34</v>
      </c>
      <c r="M29" s="3" t="s">
        <v>34</v>
      </c>
      <c r="N29" s="3" t="s">
        <v>34</v>
      </c>
      <c r="O29" s="3" t="s">
        <v>34</v>
      </c>
      <c r="P29" s="3" t="s">
        <v>34</v>
      </c>
      <c r="Q29" s="3" t="s">
        <v>153</v>
      </c>
      <c r="R29" s="3" t="s">
        <v>154</v>
      </c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</row>
    <row r="30" customFormat="false" ht="14.9" hidden="false" customHeight="false" outlineLevel="0" collapsed="false">
      <c r="A30" s="3" t="s">
        <v>155</v>
      </c>
      <c r="B30" s="3" t="s">
        <v>31</v>
      </c>
      <c r="C30" s="0" t="n">
        <v>1</v>
      </c>
      <c r="D30" s="0" t="n">
        <v>741</v>
      </c>
      <c r="E30" s="3" t="n">
        <v>29</v>
      </c>
      <c r="F30" s="3" t="s">
        <v>32</v>
      </c>
      <c r="G30" s="3" t="s">
        <v>34</v>
      </c>
      <c r="H30" s="3" t="s">
        <v>34</v>
      </c>
      <c r="I30" s="3" t="s">
        <v>34</v>
      </c>
      <c r="J30" s="3" t="s">
        <v>34</v>
      </c>
      <c r="K30" s="3" t="s">
        <v>34</v>
      </c>
      <c r="L30" s="3" t="s">
        <v>34</v>
      </c>
      <c r="M30" s="3" t="s">
        <v>34</v>
      </c>
      <c r="N30" s="3" t="s">
        <v>156</v>
      </c>
      <c r="O30" s="3" t="s">
        <v>34</v>
      </c>
      <c r="P30" s="3" t="s">
        <v>34</v>
      </c>
      <c r="Q30" s="3" t="s">
        <v>157</v>
      </c>
      <c r="R30" s="3" t="s">
        <v>158</v>
      </c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</row>
    <row r="31" customFormat="false" ht="14.9" hidden="false" customHeight="false" outlineLevel="0" collapsed="false">
      <c r="A31" s="3" t="s">
        <v>159</v>
      </c>
      <c r="B31" s="3" t="s">
        <v>31</v>
      </c>
      <c r="C31" s="0" t="n">
        <v>0.3</v>
      </c>
      <c r="D31" s="0" t="n">
        <v>288</v>
      </c>
      <c r="E31" s="3" t="n">
        <v>30</v>
      </c>
      <c r="F31" s="3" t="s">
        <v>32</v>
      </c>
      <c r="G31" s="3" t="s">
        <v>34</v>
      </c>
      <c r="H31" s="3" t="s">
        <v>34</v>
      </c>
      <c r="I31" s="3" t="s">
        <v>34</v>
      </c>
      <c r="J31" s="3" t="s">
        <v>34</v>
      </c>
      <c r="K31" s="3" t="s">
        <v>34</v>
      </c>
      <c r="L31" s="3" t="s">
        <v>34</v>
      </c>
      <c r="M31" s="3" t="s">
        <v>34</v>
      </c>
      <c r="N31" s="3" t="s">
        <v>34</v>
      </c>
      <c r="O31" s="3" t="s">
        <v>34</v>
      </c>
      <c r="P31" s="3" t="s">
        <v>34</v>
      </c>
      <c r="Q31" s="3" t="s">
        <v>160</v>
      </c>
      <c r="R31" s="3" t="s">
        <v>161</v>
      </c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</row>
    <row r="32" customFormat="false" ht="14.9" hidden="false" customHeight="false" outlineLevel="0" collapsed="false">
      <c r="A32" s="3" t="s">
        <v>162</v>
      </c>
      <c r="B32" s="3" t="s">
        <v>31</v>
      </c>
      <c r="C32" s="0" t="n">
        <v>1</v>
      </c>
      <c r="D32" s="0" t="n">
        <v>240</v>
      </c>
      <c r="E32" s="3" t="n">
        <v>31</v>
      </c>
      <c r="F32" s="3" t="s">
        <v>32</v>
      </c>
      <c r="G32" s="3" t="s">
        <v>34</v>
      </c>
      <c r="H32" s="3" t="s">
        <v>34</v>
      </c>
      <c r="I32" s="3" t="s">
        <v>34</v>
      </c>
      <c r="J32" s="3" t="s">
        <v>34</v>
      </c>
      <c r="K32" s="3" t="s">
        <v>34</v>
      </c>
      <c r="L32" s="3" t="s">
        <v>34</v>
      </c>
      <c r="M32" s="3" t="s">
        <v>34</v>
      </c>
      <c r="N32" s="3" t="s">
        <v>34</v>
      </c>
      <c r="O32" s="3" t="s">
        <v>34</v>
      </c>
      <c r="P32" s="3" t="s">
        <v>34</v>
      </c>
      <c r="Q32" s="3" t="s">
        <v>163</v>
      </c>
      <c r="R32" s="3" t="s">
        <v>164</v>
      </c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</row>
    <row r="33" customFormat="false" ht="14.9" hidden="false" customHeight="false" outlineLevel="0" collapsed="false">
      <c r="A33" s="3" t="s">
        <v>165</v>
      </c>
      <c r="B33" s="3" t="s">
        <v>31</v>
      </c>
      <c r="C33" s="0" t="n">
        <v>1</v>
      </c>
      <c r="D33" s="0" t="n">
        <v>495</v>
      </c>
      <c r="E33" s="3" t="n">
        <v>32</v>
      </c>
      <c r="F33" s="3" t="s">
        <v>32</v>
      </c>
      <c r="G33" s="3" t="s">
        <v>34</v>
      </c>
      <c r="H33" s="3" t="s">
        <v>34</v>
      </c>
      <c r="I33" s="3" t="s">
        <v>34</v>
      </c>
      <c r="J33" s="3" t="s">
        <v>166</v>
      </c>
      <c r="K33" s="3" t="s">
        <v>34</v>
      </c>
      <c r="L33" s="3" t="s">
        <v>34</v>
      </c>
      <c r="M33" s="3" t="s">
        <v>34</v>
      </c>
      <c r="N33" s="3" t="s">
        <v>34</v>
      </c>
      <c r="O33" s="3" t="s">
        <v>34</v>
      </c>
      <c r="P33" s="3" t="s">
        <v>34</v>
      </c>
      <c r="Q33" s="3" t="s">
        <v>167</v>
      </c>
      <c r="R33" s="3" t="s">
        <v>168</v>
      </c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</row>
    <row r="34" customFormat="false" ht="14.9" hidden="false" customHeight="false" outlineLevel="0" collapsed="false">
      <c r="A34" s="3" t="s">
        <v>169</v>
      </c>
      <c r="B34" s="3" t="s">
        <v>31</v>
      </c>
      <c r="C34" s="0" t="n">
        <v>1</v>
      </c>
      <c r="D34" s="0" t="n">
        <v>444</v>
      </c>
      <c r="E34" s="3" t="n">
        <v>33</v>
      </c>
      <c r="F34" s="3" t="s">
        <v>32</v>
      </c>
      <c r="G34" s="3" t="s">
        <v>297</v>
      </c>
      <c r="H34" s="3" t="s">
        <v>170</v>
      </c>
      <c r="I34" s="3" t="s">
        <v>34</v>
      </c>
      <c r="J34" s="3" t="s">
        <v>171</v>
      </c>
      <c r="K34" s="3" t="s">
        <v>34</v>
      </c>
      <c r="L34" s="3" t="s">
        <v>34</v>
      </c>
      <c r="M34" s="3" t="s">
        <v>34</v>
      </c>
      <c r="N34" s="3" t="s">
        <v>172</v>
      </c>
      <c r="O34" s="3" t="s">
        <v>34</v>
      </c>
      <c r="P34" s="3" t="s">
        <v>173</v>
      </c>
      <c r="Q34" s="3" t="s">
        <v>174</v>
      </c>
      <c r="R34" s="3" t="s">
        <v>175</v>
      </c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</row>
    <row r="35" customFormat="false" ht="14.9" hidden="false" customHeight="false" outlineLevel="0" collapsed="false">
      <c r="A35" s="3" t="s">
        <v>176</v>
      </c>
      <c r="B35" s="3" t="s">
        <v>31</v>
      </c>
      <c r="C35" s="0" t="n">
        <v>1</v>
      </c>
      <c r="D35" s="0" t="n">
        <v>657</v>
      </c>
      <c r="E35" s="3" t="n">
        <v>34</v>
      </c>
      <c r="F35" s="3" t="s">
        <v>32</v>
      </c>
      <c r="G35" s="3" t="s">
        <v>34</v>
      </c>
      <c r="H35" s="3" t="s">
        <v>34</v>
      </c>
      <c r="I35" s="3" t="s">
        <v>34</v>
      </c>
      <c r="J35" s="3" t="s">
        <v>34</v>
      </c>
      <c r="K35" s="3" t="s">
        <v>34</v>
      </c>
      <c r="L35" s="3" t="s">
        <v>34</v>
      </c>
      <c r="M35" s="3" t="s">
        <v>34</v>
      </c>
      <c r="N35" s="3" t="s">
        <v>34</v>
      </c>
      <c r="O35" s="3" t="s">
        <v>34</v>
      </c>
      <c r="P35" s="3" t="s">
        <v>34</v>
      </c>
      <c r="Q35" s="3" t="s">
        <v>177</v>
      </c>
      <c r="R35" s="3" t="s">
        <v>178</v>
      </c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</row>
    <row r="36" customFormat="false" ht="14.9" hidden="false" customHeight="false" outlineLevel="0" collapsed="false">
      <c r="A36" s="3" t="s">
        <v>179</v>
      </c>
      <c r="B36" s="3" t="s">
        <v>31</v>
      </c>
      <c r="C36" s="0" t="n">
        <v>1</v>
      </c>
      <c r="D36" s="0" t="n">
        <v>1479</v>
      </c>
      <c r="E36" s="3" t="n">
        <v>35</v>
      </c>
      <c r="F36" s="3" t="s">
        <v>32</v>
      </c>
      <c r="G36" s="3" t="s">
        <v>34</v>
      </c>
      <c r="H36" s="3" t="s">
        <v>34</v>
      </c>
      <c r="I36" s="3" t="s">
        <v>34</v>
      </c>
      <c r="J36" s="3" t="s">
        <v>34</v>
      </c>
      <c r="K36" s="3" t="s">
        <v>34</v>
      </c>
      <c r="L36" s="3" t="s">
        <v>34</v>
      </c>
      <c r="M36" s="3" t="s">
        <v>34</v>
      </c>
      <c r="N36" s="3" t="s">
        <v>180</v>
      </c>
      <c r="O36" s="3" t="s">
        <v>34</v>
      </c>
      <c r="P36" s="3" t="s">
        <v>34</v>
      </c>
      <c r="Q36" s="3" t="s">
        <v>181</v>
      </c>
      <c r="R36" s="3" t="s">
        <v>182</v>
      </c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</row>
    <row r="37" customFormat="false" ht="14.9" hidden="false" customHeight="false" outlineLevel="0" collapsed="false">
      <c r="A37" s="3" t="s">
        <v>183</v>
      </c>
      <c r="B37" s="3" t="s">
        <v>31</v>
      </c>
      <c r="C37" s="0" t="n">
        <v>1</v>
      </c>
      <c r="D37" s="0" t="n">
        <v>369</v>
      </c>
      <c r="E37" s="3" t="n">
        <v>36</v>
      </c>
      <c r="F37" s="3" t="s">
        <v>32</v>
      </c>
      <c r="G37" s="3" t="s">
        <v>34</v>
      </c>
      <c r="H37" s="3" t="s">
        <v>34</v>
      </c>
      <c r="I37" s="3" t="s">
        <v>34</v>
      </c>
      <c r="J37" s="3" t="s">
        <v>34</v>
      </c>
      <c r="K37" s="3" t="s">
        <v>34</v>
      </c>
      <c r="L37" s="3" t="s">
        <v>34</v>
      </c>
      <c r="M37" s="3" t="s">
        <v>34</v>
      </c>
      <c r="N37" s="3" t="s">
        <v>34</v>
      </c>
      <c r="O37" s="3" t="s">
        <v>34</v>
      </c>
      <c r="P37" s="3" t="s">
        <v>34</v>
      </c>
      <c r="Q37" s="3" t="s">
        <v>184</v>
      </c>
      <c r="R37" s="3" t="s">
        <v>185</v>
      </c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</row>
    <row r="38" customFormat="false" ht="14.9" hidden="false" customHeight="false" outlineLevel="0" collapsed="false">
      <c r="A38" s="3" t="s">
        <v>186</v>
      </c>
      <c r="B38" s="3" t="s">
        <v>31</v>
      </c>
      <c r="C38" s="0" t="n">
        <v>1</v>
      </c>
      <c r="D38" s="0" t="n">
        <v>1257</v>
      </c>
      <c r="E38" s="3" t="n">
        <v>37</v>
      </c>
      <c r="F38" s="3" t="s">
        <v>32</v>
      </c>
      <c r="G38" s="3" t="s">
        <v>34</v>
      </c>
      <c r="H38" s="3" t="s">
        <v>34</v>
      </c>
      <c r="I38" s="3" t="s">
        <v>34</v>
      </c>
      <c r="J38" s="3" t="s">
        <v>34</v>
      </c>
      <c r="K38" s="3" t="s">
        <v>34</v>
      </c>
      <c r="L38" s="3" t="s">
        <v>34</v>
      </c>
      <c r="M38" s="3" t="s">
        <v>34</v>
      </c>
      <c r="N38" s="3" t="s">
        <v>34</v>
      </c>
      <c r="O38" s="3" t="s">
        <v>34</v>
      </c>
      <c r="P38" s="3" t="s">
        <v>34</v>
      </c>
      <c r="Q38" s="3" t="s">
        <v>187</v>
      </c>
      <c r="R38" s="3" t="s">
        <v>188</v>
      </c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</row>
    <row r="39" customFormat="false" ht="14.9" hidden="false" customHeight="false" outlineLevel="0" collapsed="false">
      <c r="A39" s="3" t="s">
        <v>189</v>
      </c>
      <c r="B39" s="3" t="s">
        <v>31</v>
      </c>
      <c r="C39" s="0" t="n">
        <v>1</v>
      </c>
      <c r="D39" s="0" t="n">
        <v>978</v>
      </c>
      <c r="E39" s="3" t="n">
        <v>38</v>
      </c>
      <c r="F39" s="3" t="s">
        <v>32</v>
      </c>
      <c r="G39" s="3" t="s">
        <v>34</v>
      </c>
      <c r="H39" s="3" t="s">
        <v>34</v>
      </c>
      <c r="I39" s="3" t="s">
        <v>34</v>
      </c>
      <c r="J39" s="3" t="s">
        <v>34</v>
      </c>
      <c r="K39" s="3" t="s">
        <v>34</v>
      </c>
      <c r="L39" s="3" t="s">
        <v>34</v>
      </c>
      <c r="M39" s="3" t="s">
        <v>34</v>
      </c>
      <c r="N39" s="3" t="s">
        <v>34</v>
      </c>
      <c r="O39" s="3" t="s">
        <v>34</v>
      </c>
      <c r="P39" s="3" t="s">
        <v>34</v>
      </c>
      <c r="Q39" s="3" t="s">
        <v>190</v>
      </c>
      <c r="R39" s="3" t="s">
        <v>191</v>
      </c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</row>
    <row r="40" customFormat="false" ht="14.9" hidden="false" customHeight="false" outlineLevel="0" collapsed="false">
      <c r="A40" s="3" t="s">
        <v>192</v>
      </c>
      <c r="B40" s="3" t="s">
        <v>31</v>
      </c>
      <c r="C40" s="0" t="n">
        <v>1</v>
      </c>
      <c r="D40" s="0" t="n">
        <v>450</v>
      </c>
      <c r="E40" s="3" t="n">
        <v>39</v>
      </c>
      <c r="F40" s="3" t="s">
        <v>32</v>
      </c>
      <c r="G40" s="3" t="s">
        <v>34</v>
      </c>
      <c r="H40" s="3" t="s">
        <v>34</v>
      </c>
      <c r="I40" s="3" t="s">
        <v>34</v>
      </c>
      <c r="J40" s="3" t="s">
        <v>34</v>
      </c>
      <c r="K40" s="3" t="s">
        <v>34</v>
      </c>
      <c r="L40" s="3" t="s">
        <v>34</v>
      </c>
      <c r="M40" s="3" t="s">
        <v>34</v>
      </c>
      <c r="N40" s="3" t="s">
        <v>34</v>
      </c>
      <c r="O40" s="3" t="s">
        <v>34</v>
      </c>
      <c r="P40" s="3" t="s">
        <v>34</v>
      </c>
      <c r="Q40" s="3" t="s">
        <v>193</v>
      </c>
      <c r="R40" s="3" t="s">
        <v>194</v>
      </c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</row>
    <row r="41" customFormat="false" ht="14.9" hidden="false" customHeight="false" outlineLevel="0" collapsed="false">
      <c r="A41" s="3" t="s">
        <v>195</v>
      </c>
      <c r="B41" s="3" t="s">
        <v>31</v>
      </c>
      <c r="C41" s="0" t="n">
        <v>1</v>
      </c>
      <c r="D41" s="0" t="n">
        <v>1539</v>
      </c>
      <c r="E41" s="3" t="n">
        <v>40</v>
      </c>
      <c r="F41" s="3" t="s">
        <v>32</v>
      </c>
      <c r="G41" s="3" t="s">
        <v>34</v>
      </c>
      <c r="H41" s="3" t="s">
        <v>34</v>
      </c>
      <c r="I41" s="3" t="s">
        <v>34</v>
      </c>
      <c r="J41" s="3" t="s">
        <v>34</v>
      </c>
      <c r="K41" s="3" t="s">
        <v>34</v>
      </c>
      <c r="L41" s="3" t="s">
        <v>34</v>
      </c>
      <c r="M41" s="3" t="s">
        <v>34</v>
      </c>
      <c r="N41" s="3" t="s">
        <v>34</v>
      </c>
      <c r="O41" s="3" t="s">
        <v>34</v>
      </c>
      <c r="P41" s="3" t="s">
        <v>34</v>
      </c>
      <c r="Q41" s="3" t="s">
        <v>196</v>
      </c>
      <c r="R41" s="3" t="s">
        <v>197</v>
      </c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</row>
    <row r="42" customFormat="false" ht="14.9" hidden="false" customHeight="false" outlineLevel="0" collapsed="false">
      <c r="A42" s="3" t="s">
        <v>198</v>
      </c>
      <c r="B42" s="3" t="s">
        <v>31</v>
      </c>
      <c r="C42" s="0" t="n">
        <v>0.1</v>
      </c>
      <c r="D42" s="0" t="n">
        <v>855</v>
      </c>
      <c r="E42" s="3" t="n">
        <v>41</v>
      </c>
      <c r="F42" s="3" t="s">
        <v>32</v>
      </c>
      <c r="G42" s="3" t="s">
        <v>34</v>
      </c>
      <c r="H42" s="3" t="s">
        <v>34</v>
      </c>
      <c r="I42" s="3" t="s">
        <v>34</v>
      </c>
      <c r="J42" s="3" t="s">
        <v>34</v>
      </c>
      <c r="K42" s="3" t="s">
        <v>34</v>
      </c>
      <c r="L42" s="3" t="s">
        <v>34</v>
      </c>
      <c r="M42" s="3" t="s">
        <v>34</v>
      </c>
      <c r="N42" s="3" t="s">
        <v>34</v>
      </c>
      <c r="O42" s="3" t="s">
        <v>34</v>
      </c>
      <c r="P42" s="3" t="s">
        <v>34</v>
      </c>
      <c r="Q42" s="3" t="s">
        <v>199</v>
      </c>
      <c r="R42" s="3" t="s">
        <v>200</v>
      </c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</row>
    <row r="43" customFormat="false" ht="14.9" hidden="false" customHeight="false" outlineLevel="0" collapsed="false">
      <c r="A43" s="3" t="s">
        <v>201</v>
      </c>
      <c r="B43" s="3" t="s">
        <v>31</v>
      </c>
      <c r="C43" s="0" t="n">
        <v>0.1</v>
      </c>
      <c r="D43" s="0" t="n">
        <v>315</v>
      </c>
      <c r="E43" s="3" t="n">
        <v>42</v>
      </c>
      <c r="F43" s="3" t="s">
        <v>32</v>
      </c>
      <c r="G43" s="3" t="s">
        <v>34</v>
      </c>
      <c r="H43" s="3" t="s">
        <v>34</v>
      </c>
      <c r="I43" s="3" t="s">
        <v>34</v>
      </c>
      <c r="J43" s="3" t="s">
        <v>34</v>
      </c>
      <c r="K43" s="3" t="s">
        <v>34</v>
      </c>
      <c r="L43" s="3" t="s">
        <v>34</v>
      </c>
      <c r="M43" s="3" t="s">
        <v>34</v>
      </c>
      <c r="N43" s="3" t="s">
        <v>34</v>
      </c>
      <c r="O43" s="3" t="s">
        <v>34</v>
      </c>
      <c r="P43" s="3" t="s">
        <v>34</v>
      </c>
      <c r="Q43" s="3" t="s">
        <v>202</v>
      </c>
      <c r="R43" s="3" t="s">
        <v>203</v>
      </c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</row>
    <row r="44" customFormat="false" ht="14.9" hidden="false" customHeight="false" outlineLevel="0" collapsed="false">
      <c r="A44" s="3" t="s">
        <v>204</v>
      </c>
      <c r="B44" s="3" t="s">
        <v>31</v>
      </c>
      <c r="C44" s="0" t="n">
        <v>1</v>
      </c>
      <c r="D44" s="0" t="n">
        <v>2088</v>
      </c>
      <c r="E44" s="3" t="n">
        <v>43</v>
      </c>
      <c r="F44" s="3" t="s">
        <v>32</v>
      </c>
      <c r="G44" s="3" t="s">
        <v>34</v>
      </c>
      <c r="H44" s="3" t="s">
        <v>34</v>
      </c>
      <c r="I44" s="3" t="s">
        <v>34</v>
      </c>
      <c r="J44" s="3" t="s">
        <v>34</v>
      </c>
      <c r="K44" s="3" t="s">
        <v>34</v>
      </c>
      <c r="L44" s="3" t="s">
        <v>34</v>
      </c>
      <c r="M44" s="3" t="s">
        <v>34</v>
      </c>
      <c r="N44" s="3" t="s">
        <v>34</v>
      </c>
      <c r="O44" s="3" t="s">
        <v>34</v>
      </c>
      <c r="P44" s="3" t="s">
        <v>34</v>
      </c>
      <c r="Q44" s="3" t="s">
        <v>205</v>
      </c>
      <c r="R44" s="3" t="s">
        <v>206</v>
      </c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</row>
    <row r="45" customFormat="false" ht="14.9" hidden="false" customHeight="false" outlineLevel="0" collapsed="false">
      <c r="A45" s="3" t="s">
        <v>207</v>
      </c>
      <c r="B45" s="3" t="s">
        <v>31</v>
      </c>
      <c r="C45" s="0" t="n">
        <v>0.2</v>
      </c>
      <c r="D45" s="0" t="n">
        <v>210</v>
      </c>
      <c r="E45" s="3" t="n">
        <v>44</v>
      </c>
      <c r="F45" s="3" t="s">
        <v>32</v>
      </c>
      <c r="G45" s="3" t="s">
        <v>34</v>
      </c>
      <c r="H45" s="3" t="s">
        <v>34</v>
      </c>
      <c r="I45" s="3" t="s">
        <v>34</v>
      </c>
      <c r="J45" s="3" t="s">
        <v>34</v>
      </c>
      <c r="K45" s="3" t="s">
        <v>34</v>
      </c>
      <c r="L45" s="3" t="s">
        <v>34</v>
      </c>
      <c r="M45" s="3" t="s">
        <v>34</v>
      </c>
      <c r="N45" s="3" t="s">
        <v>34</v>
      </c>
      <c r="O45" s="3" t="s">
        <v>34</v>
      </c>
      <c r="P45" s="3" t="s">
        <v>34</v>
      </c>
      <c r="Q45" s="3" t="s">
        <v>208</v>
      </c>
      <c r="R45" s="3" t="s">
        <v>209</v>
      </c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</row>
    <row r="46" customFormat="false" ht="13.8" hidden="false" customHeight="false" outlineLevel="0" collapsed="false">
      <c r="A46" s="3" t="s">
        <v>210</v>
      </c>
      <c r="B46" s="3" t="s">
        <v>31</v>
      </c>
      <c r="C46" s="0" t="n">
        <v>0.8</v>
      </c>
      <c r="D46" s="0" t="n">
        <v>1236</v>
      </c>
      <c r="E46" s="3" t="n">
        <v>45</v>
      </c>
      <c r="F46" s="3" t="s">
        <v>32</v>
      </c>
      <c r="G46" s="3" t="s">
        <v>34</v>
      </c>
      <c r="H46" s="3" t="s">
        <v>34</v>
      </c>
      <c r="I46" s="3" t="s">
        <v>34</v>
      </c>
      <c r="J46" s="3" t="s">
        <v>34</v>
      </c>
      <c r="K46" s="3" t="s">
        <v>34</v>
      </c>
      <c r="L46" s="3" t="s">
        <v>34</v>
      </c>
      <c r="M46" s="3" t="s">
        <v>34</v>
      </c>
      <c r="N46" s="3" t="s">
        <v>34</v>
      </c>
      <c r="O46" s="3" t="s">
        <v>34</v>
      </c>
      <c r="P46" s="3" t="s">
        <v>34</v>
      </c>
      <c r="Q46" s="3" t="s">
        <v>211</v>
      </c>
      <c r="R46" s="3" t="s">
        <v>212</v>
      </c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</row>
    <row r="47" customFormat="false" ht="14.9" hidden="false" customHeight="false" outlineLevel="0" collapsed="false">
      <c r="A47" s="3" t="s">
        <v>213</v>
      </c>
      <c r="B47" s="3" t="s">
        <v>31</v>
      </c>
      <c r="C47" s="0" t="n">
        <v>0.8</v>
      </c>
      <c r="D47" s="0" t="n">
        <v>189</v>
      </c>
      <c r="E47" s="3" t="n">
        <v>46</v>
      </c>
      <c r="F47" s="3" t="s">
        <v>214</v>
      </c>
      <c r="G47" s="3" t="s">
        <v>34</v>
      </c>
      <c r="H47" s="3" t="s">
        <v>34</v>
      </c>
      <c r="I47" s="3" t="s">
        <v>34</v>
      </c>
      <c r="J47" s="3" t="s">
        <v>34</v>
      </c>
      <c r="K47" s="3" t="s">
        <v>34</v>
      </c>
      <c r="L47" s="3" t="s">
        <v>34</v>
      </c>
      <c r="M47" s="3" t="s">
        <v>34</v>
      </c>
      <c r="N47" s="3" t="s">
        <v>34</v>
      </c>
      <c r="O47" s="3" t="s">
        <v>34</v>
      </c>
      <c r="P47" s="3" t="s">
        <v>34</v>
      </c>
      <c r="Q47" s="3" t="s">
        <v>215</v>
      </c>
      <c r="R47" s="3" t="s">
        <v>216</v>
      </c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</row>
    <row r="48" customFormat="false" ht="14.9" hidden="false" customHeight="false" outlineLevel="0" collapsed="false">
      <c r="A48" s="3" t="s">
        <v>217</v>
      </c>
      <c r="B48" s="3" t="s">
        <v>31</v>
      </c>
      <c r="C48" s="0" t="n">
        <v>0.1</v>
      </c>
      <c r="D48" s="0" t="n">
        <v>351</v>
      </c>
      <c r="E48" s="3" t="n">
        <v>47</v>
      </c>
      <c r="F48" s="3" t="s">
        <v>32</v>
      </c>
      <c r="G48" s="3" t="s">
        <v>34</v>
      </c>
      <c r="H48" s="3" t="s">
        <v>34</v>
      </c>
      <c r="I48" s="3" t="s">
        <v>34</v>
      </c>
      <c r="J48" s="3" t="s">
        <v>34</v>
      </c>
      <c r="K48" s="3" t="s">
        <v>34</v>
      </c>
      <c r="L48" s="3" t="s">
        <v>34</v>
      </c>
      <c r="M48" s="3" t="s">
        <v>34</v>
      </c>
      <c r="N48" s="3" t="s">
        <v>34</v>
      </c>
      <c r="O48" s="3" t="s">
        <v>34</v>
      </c>
      <c r="P48" s="3" t="s">
        <v>34</v>
      </c>
      <c r="Q48" s="3" t="s">
        <v>218</v>
      </c>
      <c r="R48" s="3" t="s">
        <v>219</v>
      </c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</row>
    <row r="49" customFormat="false" ht="14.9" hidden="false" customHeight="false" outlineLevel="0" collapsed="false">
      <c r="A49" s="3" t="s">
        <v>220</v>
      </c>
      <c r="B49" s="3" t="s">
        <v>31</v>
      </c>
      <c r="C49" s="0" t="n">
        <v>0.4</v>
      </c>
      <c r="D49" s="0" t="n">
        <v>1551</v>
      </c>
      <c r="E49" s="3" t="n">
        <v>48</v>
      </c>
      <c r="F49" s="3" t="s">
        <v>32</v>
      </c>
      <c r="G49" s="3" t="s">
        <v>34</v>
      </c>
      <c r="H49" s="3" t="s">
        <v>34</v>
      </c>
      <c r="I49" s="3" t="s">
        <v>34</v>
      </c>
      <c r="J49" s="3" t="s">
        <v>34</v>
      </c>
      <c r="K49" s="3" t="s">
        <v>34</v>
      </c>
      <c r="L49" s="3" t="s">
        <v>34</v>
      </c>
      <c r="M49" s="3" t="s">
        <v>34</v>
      </c>
      <c r="N49" s="3" t="s">
        <v>34</v>
      </c>
      <c r="O49" s="3" t="s">
        <v>34</v>
      </c>
      <c r="P49" s="3" t="s">
        <v>34</v>
      </c>
      <c r="Q49" s="3" t="s">
        <v>221</v>
      </c>
      <c r="R49" s="3" t="s">
        <v>222</v>
      </c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</row>
    <row r="50" customFormat="false" ht="14.9" hidden="false" customHeight="false" outlineLevel="0" collapsed="false">
      <c r="A50" s="3" t="s">
        <v>223</v>
      </c>
      <c r="B50" s="3" t="s">
        <v>31</v>
      </c>
      <c r="C50" s="0" t="n">
        <v>0.4</v>
      </c>
      <c r="D50" s="0" t="n">
        <v>174</v>
      </c>
      <c r="E50" s="3" t="n">
        <v>49</v>
      </c>
      <c r="F50" s="3" t="s">
        <v>214</v>
      </c>
      <c r="G50" s="3" t="s">
        <v>34</v>
      </c>
      <c r="H50" s="3" t="s">
        <v>34</v>
      </c>
      <c r="I50" s="3" t="s">
        <v>34</v>
      </c>
      <c r="J50" s="3" t="s">
        <v>34</v>
      </c>
      <c r="K50" s="3" t="s">
        <v>34</v>
      </c>
      <c r="L50" s="3" t="s">
        <v>34</v>
      </c>
      <c r="M50" s="3" t="s">
        <v>34</v>
      </c>
      <c r="N50" s="3" t="s">
        <v>34</v>
      </c>
      <c r="O50" s="3" t="s">
        <v>34</v>
      </c>
      <c r="P50" s="3" t="s">
        <v>34</v>
      </c>
      <c r="Q50" s="3" t="s">
        <v>224</v>
      </c>
      <c r="R50" s="3" t="s">
        <v>225</v>
      </c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</row>
    <row r="51" customFormat="false" ht="14.9" hidden="false" customHeight="false" outlineLevel="0" collapsed="false">
      <c r="A51" s="3" t="s">
        <v>226</v>
      </c>
      <c r="B51" s="3" t="s">
        <v>31</v>
      </c>
      <c r="C51" s="0" t="n">
        <v>0.1</v>
      </c>
      <c r="D51" s="0" t="n">
        <v>294</v>
      </c>
      <c r="E51" s="3" t="n">
        <v>50</v>
      </c>
      <c r="F51" s="3" t="s">
        <v>214</v>
      </c>
      <c r="G51" s="3" t="s">
        <v>34</v>
      </c>
      <c r="H51" s="3" t="s">
        <v>34</v>
      </c>
      <c r="I51" s="3" t="s">
        <v>34</v>
      </c>
      <c r="J51" s="3" t="s">
        <v>34</v>
      </c>
      <c r="K51" s="3" t="s">
        <v>34</v>
      </c>
      <c r="L51" s="3" t="s">
        <v>34</v>
      </c>
      <c r="M51" s="3" t="s">
        <v>34</v>
      </c>
      <c r="N51" s="3" t="s">
        <v>34</v>
      </c>
      <c r="O51" s="3" t="s">
        <v>34</v>
      </c>
      <c r="P51" s="3" t="s">
        <v>34</v>
      </c>
      <c r="Q51" s="3" t="s">
        <v>227</v>
      </c>
      <c r="R51" s="3" t="s">
        <v>228</v>
      </c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</row>
    <row r="52" customFormat="false" ht="14.9" hidden="false" customHeight="false" outlineLevel="0" collapsed="false">
      <c r="A52" s="3" t="s">
        <v>229</v>
      </c>
      <c r="B52" s="3" t="s">
        <v>230</v>
      </c>
      <c r="C52" s="0" t="n">
        <v>1</v>
      </c>
      <c r="D52" s="0" t="n">
        <v>393</v>
      </c>
      <c r="E52" s="3" t="n">
        <v>51</v>
      </c>
      <c r="F52" s="3" t="s">
        <v>214</v>
      </c>
      <c r="G52" s="3" t="s">
        <v>34</v>
      </c>
      <c r="H52" s="3" t="s">
        <v>34</v>
      </c>
      <c r="I52" s="3" t="s">
        <v>34</v>
      </c>
      <c r="J52" s="3" t="s">
        <v>34</v>
      </c>
      <c r="K52" s="3" t="s">
        <v>34</v>
      </c>
      <c r="L52" s="3" t="s">
        <v>34</v>
      </c>
      <c r="M52" s="3" t="s">
        <v>34</v>
      </c>
      <c r="N52" s="3" t="s">
        <v>34</v>
      </c>
      <c r="O52" s="3" t="s">
        <v>34</v>
      </c>
      <c r="P52" s="3" t="s">
        <v>34</v>
      </c>
      <c r="Q52" s="3" t="s">
        <v>231</v>
      </c>
      <c r="R52" s="3" t="s">
        <v>232</v>
      </c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</row>
    <row r="53" customFormat="false" ht="14.9" hidden="false" customHeight="false" outlineLevel="0" collapsed="false">
      <c r="A53" s="3" t="s">
        <v>233</v>
      </c>
      <c r="B53" s="3" t="s">
        <v>230</v>
      </c>
      <c r="C53" s="0" t="n">
        <v>1</v>
      </c>
      <c r="D53" s="0" t="n">
        <v>171</v>
      </c>
      <c r="E53" s="3" t="n">
        <v>52</v>
      </c>
      <c r="F53" s="3" t="s">
        <v>214</v>
      </c>
      <c r="G53" s="3" t="s">
        <v>34</v>
      </c>
      <c r="H53" s="3" t="s">
        <v>34</v>
      </c>
      <c r="I53" s="3" t="s">
        <v>34</v>
      </c>
      <c r="J53" s="3" t="s">
        <v>34</v>
      </c>
      <c r="K53" s="3" t="s">
        <v>34</v>
      </c>
      <c r="L53" s="3" t="s">
        <v>34</v>
      </c>
      <c r="M53" s="3" t="s">
        <v>34</v>
      </c>
      <c r="N53" s="3" t="s">
        <v>34</v>
      </c>
      <c r="O53" s="3" t="s">
        <v>34</v>
      </c>
      <c r="P53" s="3" t="s">
        <v>34</v>
      </c>
      <c r="Q53" s="3" t="s">
        <v>234</v>
      </c>
      <c r="R53" s="3" t="s">
        <v>235</v>
      </c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</row>
    <row r="54" customFormat="false" ht="14.9" hidden="false" customHeight="false" outlineLevel="0" collapsed="false">
      <c r="A54" s="3" t="s">
        <v>236</v>
      </c>
      <c r="B54" s="3" t="s">
        <v>31</v>
      </c>
      <c r="C54" s="0" t="n">
        <v>0.3</v>
      </c>
      <c r="D54" s="0" t="n">
        <v>960</v>
      </c>
      <c r="E54" s="3" t="n">
        <v>53</v>
      </c>
      <c r="F54" s="3" t="s">
        <v>214</v>
      </c>
      <c r="G54" s="3" t="s">
        <v>34</v>
      </c>
      <c r="H54" s="3" t="s">
        <v>34</v>
      </c>
      <c r="I54" s="3" t="s">
        <v>34</v>
      </c>
      <c r="J54" s="3" t="s">
        <v>34</v>
      </c>
      <c r="K54" s="3" t="s">
        <v>34</v>
      </c>
      <c r="L54" s="3" t="s">
        <v>34</v>
      </c>
      <c r="M54" s="3" t="s">
        <v>34</v>
      </c>
      <c r="N54" s="3" t="s">
        <v>237</v>
      </c>
      <c r="O54" s="3" t="s">
        <v>34</v>
      </c>
      <c r="P54" s="3" t="s">
        <v>34</v>
      </c>
      <c r="Q54" s="3" t="s">
        <v>238</v>
      </c>
      <c r="R54" s="3" t="s">
        <v>239</v>
      </c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</row>
    <row r="55" customFormat="false" ht="14.9" hidden="false" customHeight="false" outlineLevel="0" collapsed="false">
      <c r="A55" s="3" t="s">
        <v>240</v>
      </c>
      <c r="B55" s="3" t="s">
        <v>230</v>
      </c>
      <c r="C55" s="0" t="n">
        <v>1</v>
      </c>
      <c r="D55" s="0" t="n">
        <v>276</v>
      </c>
      <c r="E55" s="3" t="n">
        <v>54</v>
      </c>
      <c r="F55" s="3" t="s">
        <v>214</v>
      </c>
      <c r="G55" s="3" t="s">
        <v>34</v>
      </c>
      <c r="H55" s="3" t="s">
        <v>34</v>
      </c>
      <c r="I55" s="3" t="s">
        <v>34</v>
      </c>
      <c r="J55" s="3" t="s">
        <v>34</v>
      </c>
      <c r="K55" s="3" t="s">
        <v>34</v>
      </c>
      <c r="L55" s="3" t="s">
        <v>34</v>
      </c>
      <c r="M55" s="3" t="s">
        <v>34</v>
      </c>
      <c r="N55" s="3" t="s">
        <v>34</v>
      </c>
      <c r="O55" s="3" t="s">
        <v>34</v>
      </c>
      <c r="P55" s="3" t="s">
        <v>34</v>
      </c>
      <c r="Q55" s="3" t="s">
        <v>241</v>
      </c>
      <c r="R55" s="3" t="s">
        <v>242</v>
      </c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</row>
    <row r="56" customFormat="false" ht="14.9" hidden="false" customHeight="false" outlineLevel="0" collapsed="false">
      <c r="A56" s="3" t="s">
        <v>243</v>
      </c>
      <c r="B56" s="3" t="s">
        <v>230</v>
      </c>
      <c r="C56" s="0" t="n">
        <v>1</v>
      </c>
      <c r="D56" s="0" t="n">
        <v>270</v>
      </c>
      <c r="E56" s="3" t="n">
        <v>55</v>
      </c>
      <c r="F56" s="3" t="s">
        <v>214</v>
      </c>
      <c r="G56" s="3" t="s">
        <v>34</v>
      </c>
      <c r="H56" s="3" t="s">
        <v>34</v>
      </c>
      <c r="I56" s="3" t="s">
        <v>34</v>
      </c>
      <c r="J56" s="3" t="s">
        <v>34</v>
      </c>
      <c r="K56" s="3" t="s">
        <v>34</v>
      </c>
      <c r="L56" s="3" t="s">
        <v>34</v>
      </c>
      <c r="M56" s="3" t="s">
        <v>34</v>
      </c>
      <c r="N56" s="3" t="s">
        <v>34</v>
      </c>
      <c r="O56" s="3" t="s">
        <v>34</v>
      </c>
      <c r="P56" s="3" t="s">
        <v>34</v>
      </c>
      <c r="Q56" s="3" t="s">
        <v>244</v>
      </c>
      <c r="R56" s="3" t="s">
        <v>245</v>
      </c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</row>
    <row r="57" customFormat="false" ht="14.9" hidden="false" customHeight="false" outlineLevel="0" collapsed="false">
      <c r="A57" s="3" t="s">
        <v>246</v>
      </c>
      <c r="B57" s="3" t="s">
        <v>31</v>
      </c>
      <c r="C57" s="0" t="n">
        <v>0.3</v>
      </c>
      <c r="D57" s="0" t="n">
        <v>204</v>
      </c>
      <c r="E57" s="3" t="n">
        <v>56</v>
      </c>
      <c r="F57" s="3" t="s">
        <v>32</v>
      </c>
      <c r="G57" s="3" t="s">
        <v>34</v>
      </c>
      <c r="H57" s="3" t="s">
        <v>34</v>
      </c>
      <c r="I57" s="3" t="s">
        <v>34</v>
      </c>
      <c r="J57" s="3" t="s">
        <v>34</v>
      </c>
      <c r="K57" s="3" t="s">
        <v>34</v>
      </c>
      <c r="L57" s="3" t="s">
        <v>34</v>
      </c>
      <c r="M57" s="3" t="s">
        <v>34</v>
      </c>
      <c r="N57" s="3" t="s">
        <v>34</v>
      </c>
      <c r="O57" s="3" t="s">
        <v>34</v>
      </c>
      <c r="P57" s="3" t="s">
        <v>34</v>
      </c>
      <c r="Q57" s="3" t="s">
        <v>247</v>
      </c>
      <c r="R57" s="3" t="s">
        <v>248</v>
      </c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</row>
    <row r="58" customFormat="false" ht="14.9" hidden="false" customHeight="false" outlineLevel="0" collapsed="false">
      <c r="A58" s="3" t="s">
        <v>249</v>
      </c>
      <c r="B58" s="3" t="s">
        <v>230</v>
      </c>
      <c r="C58" s="0" t="n">
        <v>1</v>
      </c>
      <c r="D58" s="0" t="n">
        <v>567</v>
      </c>
      <c r="E58" s="3" t="n">
        <v>57</v>
      </c>
      <c r="F58" s="3" t="s">
        <v>214</v>
      </c>
      <c r="G58" s="3" t="s">
        <v>298</v>
      </c>
      <c r="H58" s="3" t="s">
        <v>34</v>
      </c>
      <c r="I58" s="3" t="s">
        <v>34</v>
      </c>
      <c r="J58" s="3" t="s">
        <v>250</v>
      </c>
      <c r="K58" s="3" t="s">
        <v>34</v>
      </c>
      <c r="L58" s="3" t="s">
        <v>34</v>
      </c>
      <c r="M58" s="3" t="s">
        <v>34</v>
      </c>
      <c r="N58" s="3" t="s">
        <v>251</v>
      </c>
      <c r="O58" s="3" t="s">
        <v>34</v>
      </c>
      <c r="P58" s="3" t="s">
        <v>252</v>
      </c>
      <c r="Q58" s="3" t="s">
        <v>253</v>
      </c>
      <c r="R58" s="3" t="s">
        <v>254</v>
      </c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</row>
    <row r="59" customFormat="false" ht="13.8" hidden="false" customHeight="false" outlineLevel="0" collapsed="false">
      <c r="A59" s="3" t="s">
        <v>255</v>
      </c>
      <c r="B59" s="3" t="s">
        <v>31</v>
      </c>
      <c r="C59" s="0" t="n">
        <v>0.1</v>
      </c>
      <c r="D59" s="0" t="n">
        <v>1182</v>
      </c>
      <c r="E59" s="3" t="n">
        <v>58</v>
      </c>
      <c r="F59" s="3" t="s">
        <v>32</v>
      </c>
      <c r="G59" s="3" t="s">
        <v>299</v>
      </c>
      <c r="H59" s="3" t="s">
        <v>256</v>
      </c>
      <c r="I59" s="3" t="s">
        <v>257</v>
      </c>
      <c r="J59" s="3" t="s">
        <v>258</v>
      </c>
      <c r="K59" s="3" t="s">
        <v>34</v>
      </c>
      <c r="L59" s="3" t="s">
        <v>34</v>
      </c>
      <c r="M59" s="3" t="s">
        <v>34</v>
      </c>
      <c r="N59" s="3" t="s">
        <v>259</v>
      </c>
      <c r="O59" s="3" t="s">
        <v>34</v>
      </c>
      <c r="P59" s="3" t="s">
        <v>260</v>
      </c>
      <c r="Q59" s="3" t="s">
        <v>261</v>
      </c>
      <c r="R59" s="3" t="s">
        <v>262</v>
      </c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</row>
    <row r="60" customFormat="false" ht="13.8" hidden="false" customHeight="false" outlineLevel="0" collapsed="false">
      <c r="A60" s="3" t="s">
        <v>263</v>
      </c>
      <c r="B60" s="3" t="s">
        <v>31</v>
      </c>
      <c r="C60" s="0" t="n">
        <v>0.1</v>
      </c>
      <c r="D60" s="0" t="n">
        <v>1098</v>
      </c>
      <c r="E60" s="3" t="n">
        <v>59</v>
      </c>
      <c r="F60" s="3" t="s">
        <v>32</v>
      </c>
      <c r="G60" s="3" t="s">
        <v>299</v>
      </c>
      <c r="H60" s="3" t="s">
        <v>264</v>
      </c>
      <c r="I60" s="3" t="s">
        <v>265</v>
      </c>
      <c r="J60" s="3" t="s">
        <v>266</v>
      </c>
      <c r="K60" s="3" t="s">
        <v>34</v>
      </c>
      <c r="L60" s="3" t="s">
        <v>34</v>
      </c>
      <c r="M60" s="3" t="s">
        <v>34</v>
      </c>
      <c r="N60" s="3" t="s">
        <v>267</v>
      </c>
      <c r="O60" s="3" t="s">
        <v>34</v>
      </c>
      <c r="P60" s="3" t="s">
        <v>260</v>
      </c>
      <c r="Q60" s="3" t="s">
        <v>268</v>
      </c>
      <c r="R60" s="3" t="s">
        <v>269</v>
      </c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</row>
    <row r="61" customFormat="false" ht="14.9" hidden="false" customHeight="false" outlineLevel="0" collapsed="false">
      <c r="A61" s="3" t="s">
        <v>270</v>
      </c>
      <c r="B61" s="3" t="s">
        <v>31</v>
      </c>
      <c r="C61" s="0" t="n">
        <v>0.2</v>
      </c>
      <c r="D61" s="0" t="n">
        <v>63</v>
      </c>
      <c r="E61" s="3" t="n">
        <v>60</v>
      </c>
      <c r="F61" s="3" t="s">
        <v>32</v>
      </c>
      <c r="G61" s="3" t="s">
        <v>34</v>
      </c>
      <c r="H61" s="3" t="s">
        <v>34</v>
      </c>
      <c r="I61" s="3" t="s">
        <v>34</v>
      </c>
      <c r="J61" s="3" t="s">
        <v>34</v>
      </c>
      <c r="K61" s="3" t="s">
        <v>34</v>
      </c>
      <c r="L61" s="3" t="s">
        <v>34</v>
      </c>
      <c r="M61" s="3" t="s">
        <v>34</v>
      </c>
      <c r="N61" s="3" t="s">
        <v>34</v>
      </c>
      <c r="O61" s="3" t="s">
        <v>34</v>
      </c>
      <c r="P61" s="3" t="s">
        <v>34</v>
      </c>
      <c r="Q61" s="3" t="s">
        <v>271</v>
      </c>
      <c r="R61" s="3" t="s">
        <v>272</v>
      </c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</row>
    <row r="62" customFormat="false" ht="14.9" hidden="false" customHeight="false" outlineLevel="0" collapsed="false">
      <c r="A62" s="3" t="s">
        <v>273</v>
      </c>
      <c r="B62" s="3" t="s">
        <v>31</v>
      </c>
      <c r="C62" s="0" t="n">
        <v>1</v>
      </c>
      <c r="D62" s="0" t="n">
        <v>1230</v>
      </c>
      <c r="E62" s="3" t="n">
        <v>61</v>
      </c>
      <c r="F62" s="3" t="s">
        <v>32</v>
      </c>
      <c r="G62" s="3" t="s">
        <v>299</v>
      </c>
      <c r="H62" s="3" t="s">
        <v>274</v>
      </c>
      <c r="I62" s="3" t="s">
        <v>275</v>
      </c>
      <c r="J62" s="3" t="s">
        <v>276</v>
      </c>
      <c r="K62" s="3" t="s">
        <v>34</v>
      </c>
      <c r="L62" s="3" t="s">
        <v>34</v>
      </c>
      <c r="M62" s="3" t="s">
        <v>34</v>
      </c>
      <c r="N62" s="3" t="s">
        <v>277</v>
      </c>
      <c r="O62" s="3" t="s">
        <v>34</v>
      </c>
      <c r="P62" s="3" t="s">
        <v>260</v>
      </c>
      <c r="Q62" s="3" t="s">
        <v>278</v>
      </c>
      <c r="R62" s="3" t="s">
        <v>279</v>
      </c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</row>
    <row r="63" customFormat="false" ht="14.9" hidden="false" customHeight="false" outlineLevel="0" collapsed="false">
      <c r="A63" s="3" t="s">
        <v>280</v>
      </c>
      <c r="B63" s="3" t="s">
        <v>31</v>
      </c>
      <c r="C63" s="0" t="n">
        <v>1</v>
      </c>
      <c r="D63" s="0" t="n">
        <v>543</v>
      </c>
      <c r="E63" s="3" t="n">
        <v>62</v>
      </c>
      <c r="F63" s="3" t="s">
        <v>32</v>
      </c>
      <c r="G63" s="3" t="s">
        <v>34</v>
      </c>
      <c r="H63" s="3" t="s">
        <v>34</v>
      </c>
      <c r="I63" s="3" t="s">
        <v>34</v>
      </c>
      <c r="J63" s="3" t="s">
        <v>34</v>
      </c>
      <c r="K63" s="3" t="s">
        <v>34</v>
      </c>
      <c r="L63" s="3" t="s">
        <v>34</v>
      </c>
      <c r="M63" s="3" t="s">
        <v>34</v>
      </c>
      <c r="N63" s="3" t="s">
        <v>281</v>
      </c>
      <c r="O63" s="3" t="s">
        <v>34</v>
      </c>
      <c r="P63" s="3" t="s">
        <v>282</v>
      </c>
      <c r="Q63" s="3" t="s">
        <v>283</v>
      </c>
      <c r="R63" s="3" t="s">
        <v>284</v>
      </c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</row>
  </sheetData>
  <conditionalFormatting sqref="A1:AQ1">
    <cfRule type="cellIs" priority="2" operator="notEqual" aboveAverage="0" equalAverage="0" bottom="0" percent="0" rank="0" text="" dxfId="5">
      <formula>na</formula>
    </cfRule>
  </conditionalFormatting>
  <conditionalFormatting sqref="A2:AQ63">
    <cfRule type="cellIs" priority="3" operator="equal" aboveAverage="0" equalAverage="0" bottom="0" percent="0" rank="0" text="" dxfId="6">
      <formula>"NA"</formula>
    </cfRule>
  </conditionalFormatting>
  <conditionalFormatting sqref="B2:B63">
    <cfRule type="cellIs" priority="4" operator="equal" aboveAverage="0" equalAverage="0" bottom="0" percent="0" rank="0" text="" dxfId="7">
      <formula>"False"</formula>
    </cfRule>
  </conditionalFormatting>
  <conditionalFormatting sqref="C2:C63">
    <cfRule type="colorScale" priority="5">
      <colorScale>
        <cfvo type="num" val="0"/>
        <cfvo type="num" val="1"/>
        <color rgb="FFF7DE99"/>
        <color rgb="FFC29006"/>
      </colorScale>
    </cfRule>
  </conditionalFormatting>
  <conditionalFormatting sqref="D2:D63">
    <cfRule type="colorScale" priority="6">
      <colorScale>
        <cfvo type="num" val="100"/>
        <cfvo type="num" val="2500"/>
        <color rgb="FFA3DEE3"/>
        <color rgb="FF1EBCC9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2024-03-21T21:54:24Z</dcterms:created>
  <dc:creator/>
  <dc:description/>
  <dc:language>en-US</dc:language>
  <cp:lastModifiedBy/>
  <dcterms:modified xsi:type="dcterms:W3CDTF">2024-03-21T17:20:33Z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