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BGCome Overview" sheetId="1" r:id="rId1"/>
    <sheet name="Similarity to Target Genomes" sheetId="2" r:id="rId2"/>
  </sheets>
  <calcPr calcId="124519" fullCalcOnLoad="1"/>
</workbook>
</file>

<file path=xl/sharedStrings.xml><?xml version="1.0" encoding="utf-8"?>
<sst xmlns="http://schemas.openxmlformats.org/spreadsheetml/2006/main" count="32" uniqueCount="28">
  <si>
    <t>bgc_id</t>
  </si>
  <si>
    <t>bgc_prediction_software</t>
  </si>
  <si>
    <t>scaffold_id</t>
  </si>
  <si>
    <t>start</t>
  </si>
  <si>
    <t>end</t>
  </si>
  <si>
    <t>bgc_type</t>
  </si>
  <si>
    <t>bgc_length</t>
  </si>
  <si>
    <t>cds_count</t>
  </si>
  <si>
    <t>key_cds_count</t>
  </si>
  <si>
    <t>LK1188_1.region001</t>
  </si>
  <si>
    <t>1_cluster_1</t>
  </si>
  <si>
    <t>antismash</t>
  </si>
  <si>
    <t>gecco</t>
  </si>
  <si>
    <t>1</t>
  </si>
  <si>
    <t>126303</t>
  </si>
  <si>
    <t>125534</t>
  </si>
  <si>
    <t>148291</t>
  </si>
  <si>
    <t>140075</t>
  </si>
  <si>
    <t>terpene</t>
  </si>
  <si>
    <t>Terpene</t>
  </si>
  <si>
    <t>target_genome</t>
  </si>
  <si>
    <t>shared_bgcs</t>
  </si>
  <si>
    <t>1_cluster_1 - AAI</t>
  </si>
  <si>
    <t>1_cluster_1 - Proportion Shared Genes</t>
  </si>
  <si>
    <t>LK1188_1.region001 - AAI</t>
  </si>
  <si>
    <t>LK1188_1.region001 - Proportion Shared Genes</t>
  </si>
  <si>
    <t>Aestuariimicrobium_kwangyangense_GCA_000421525.1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</si>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</sst>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14</v>
      </c>
      <c r="E2" t="s">
        <v>16</v>
      </c>
      <c r="F2" t="s">
        <v>18</v>
      </c>
      <c r="G2">
        <v>21988</v>
      </c>
      <c r="H2">
        <v>18</v>
      </c>
      <c r="I2">
        <v>2</v>
      </c>
    </row>
    <row r="3" spans="1:9">
      <c r="A3" t="s">
        <v>10</v>
      </c>
      <c r="B3" t="s">
        <v>12</v>
      </c>
      <c r="C3" t="s">
        <v>13</v>
      </c>
      <c r="D3" t="s">
        <v>15</v>
      </c>
      <c r="E3" t="s">
        <v>17</v>
      </c>
      <c r="F3" t="s">
        <v>19</v>
      </c>
      <c r="G3">
        <v>14542</v>
      </c>
      <c r="H3">
        <v>28</v>
      </c>
      <c r="I3">
        <v>6</v>
      </c>
    </row>
  </sheetData>
  <conditionalFormatting sqref="A1:F1">
    <cfRule type="cellIs" dxfId="0" priority="1" operator="notEqual">
      <formula>NA</formula>
    </cfRule>
  </conditionalFormatting>
  <conditionalFormatting sqref="G2:G3">
    <cfRule type="colorScale" priority="2">
      <colorScale>
        <cfvo type="num" val="0"/>
        <cfvo type="num" val="21988"/>
        <color rgb="FFD5F0EA"/>
        <color rgb="FF83A39C"/>
      </colorScale>
    </cfRule>
  </conditionalFormatting>
  <conditionalFormatting sqref="H2:H3">
    <cfRule type="colorScale" priority="3">
      <colorScale>
        <cfvo type="num" val="0"/>
        <cfvo type="num" val="28"/>
        <color rgb="FFF5C4F3"/>
        <color rgb="FFA679A4"/>
      </colorScale>
    </cfRule>
  </conditionalFormatting>
  <conditionalFormatting sqref="I2:I3">
    <cfRule type="colorScale" priority="4">
      <colorScale>
        <cfvo type="num" val="0"/>
        <cfvo type="num" val="6"/>
        <color rgb="FFBDDEC2"/>
        <color rgb="FF87C49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t="s">
        <v>26</v>
      </c>
      <c r="B2">
        <v>0</v>
      </c>
      <c r="C2" t="s">
        <v>27</v>
      </c>
      <c r="D2" t="s">
        <v>27</v>
      </c>
      <c r="E2" t="s">
        <v>27</v>
      </c>
      <c r="F2" t="s">
        <v>27</v>
      </c>
    </row>
  </sheetData>
  <conditionalFormatting sqref="A1:HA1">
    <cfRule type="cellIs" dxfId="0" priority="1" operator="notEqual">
      <formula>NA</formula>
    </cfRule>
  </conditionalFormatting>
  <conditionalFormatting sqref="B2">
    <cfRule type="colorScale" priority="2">
      <colorScale>
        <cfvo type="num" val="0"/>
        <cfvo type="num" val="2"/>
        <color rgb="FFD9D9D9"/>
        <color rgb="FF949494"/>
      </colorScale>
    </cfRule>
  </conditionalFormatting>
  <conditionalFormatting sqref="C2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D2">
    <cfRule type="colorScale" priority="4">
      <colorScale>
        <cfvo type="num" val="0.0"/>
        <cfvo type="num" val="1.0"/>
        <color rgb="FFE6BEC0"/>
        <color rgb="FFF26168"/>
      </colorScale>
    </cfRule>
  </conditionalFormatting>
  <conditionalFormatting sqref="E2">
    <cfRule type="colorScale" priority="5">
      <colorScale>
        <cfvo type="num" val="0.0"/>
        <cfvo type="num" val="100.0"/>
        <color rgb="FFD8EAF0"/>
        <color rgb="FF83C1D4"/>
      </colorScale>
    </cfRule>
  </conditionalFormatting>
  <conditionalFormatting sqref="F2">
    <cfRule type="colorScale" priority="6">
      <colorScale>
        <cfvo type="num" val="0.0"/>
        <cfvo type="num" val="1.0"/>
        <color rgb="FFE6BEC0"/>
        <color rgb="FFF2616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BGCome Overview</vt:lpstr>
      <vt:lpstr>Similarity to Target Genomes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2025-03-29T16:41:50Z</dcterms:created>
  <dcterms:modified xsi:type="dcterms:W3CDTF">2025-03-29T16:41:50Z</dcterms:modified>
</cp:coreProperties>
</file>