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town/Documents/KalanLab/VaginalMicrobiome/E4InfectFirstEx/E4_16Sanalysis/NoABX.EffectOfInfection/Mixomics_Genus/"/>
    </mc:Choice>
  </mc:AlternateContent>
  <xr:revisionPtr revIDLastSave="0" documentId="8_{9117C0B7-F95D-594F-8AE7-4810EC44CD6E}" xr6:coauthVersionLast="47" xr6:coauthVersionMax="47" xr10:uidLastSave="{00000000-0000-0000-0000-000000000000}"/>
  <bookViews>
    <workbookView xWindow="3180" yWindow="4000" windowWidth="25240" windowHeight="13120" activeTab="2"/>
  </bookViews>
  <sheets>
    <sheet name="Sheet2" sheetId="3" r:id="rId1"/>
    <sheet name="E4relativeAbundanceMixomics_Gen" sheetId="1" r:id="rId2"/>
    <sheet name="Sheet1" sheetId="2" r:id="rId3"/>
  </sheets>
  <calcPr calcId="0"/>
  <pivotCaches>
    <pivotCache cacheId="84" r:id="rId4"/>
  </pivotCaches>
</workbook>
</file>

<file path=xl/sharedStrings.xml><?xml version="1.0" encoding="utf-8"?>
<sst xmlns="http://schemas.openxmlformats.org/spreadsheetml/2006/main" count="38084" uniqueCount="1094">
  <si>
    <t>OTU</t>
  </si>
  <si>
    <t>Sample</t>
  </si>
  <si>
    <t>Abundance</t>
  </si>
  <si>
    <t>forward.absolute.filepath</t>
  </si>
  <si>
    <t>reverse.absolute.filepath</t>
  </si>
  <si>
    <t>SampleNO</t>
  </si>
  <si>
    <t>Ex</t>
  </si>
  <si>
    <t>ShortID</t>
  </si>
  <si>
    <t>FullID</t>
  </si>
  <si>
    <t>MouseID</t>
  </si>
  <si>
    <t>Cage</t>
  </si>
  <si>
    <t>Group</t>
  </si>
  <si>
    <t>Infected</t>
  </si>
  <si>
    <t>ABX</t>
  </si>
  <si>
    <t>Timepoint</t>
  </si>
  <si>
    <t>Tp.Inf.ABX.Group</t>
  </si>
  <si>
    <t>LevageDate</t>
  </si>
  <si>
    <t>PostInfection.wk.</t>
  </si>
  <si>
    <t>InfectStageML</t>
  </si>
  <si>
    <t>PostABx.wk.</t>
  </si>
  <si>
    <t>Notes</t>
  </si>
  <si>
    <t>ViralCopyNumber</t>
  </si>
  <si>
    <t>ViralCopyNumberHighLow</t>
  </si>
  <si>
    <t>DiseaseCINEndpoint</t>
  </si>
  <si>
    <t>DiseaseEndpointRanked</t>
  </si>
  <si>
    <t>Cleared.PersistentAtEndpoint</t>
  </si>
  <si>
    <t>Kingdom</t>
  </si>
  <si>
    <t>Phylum</t>
  </si>
  <si>
    <t>Class</t>
  </si>
  <si>
    <t>Order</t>
  </si>
  <si>
    <t>Family</t>
  </si>
  <si>
    <t>Genus</t>
  </si>
  <si>
    <t>b53f8d5e0378d22f10d83353a5053d3a</t>
  </si>
  <si>
    <t>LK16S009-287</t>
  </si>
  <si>
    <t>/Users/liztown/Documents/KalanLab/Sequencing/16S/LK16S009/Final_Concatenated_Sequence_Files/LK16S009-287_S99_L001_R1_001.fastq.gz</t>
  </si>
  <si>
    <t>/Users/liztown/Documents/KalanLab/Sequencing/16S/LK16S009/Final_Concatenated_Sequence_Files/LK16S009-287_S99_L001_R2_001.fastq.gz</t>
  </si>
  <si>
    <t>E4</t>
  </si>
  <si>
    <t>MV-72</t>
  </si>
  <si>
    <t>T3-M-30.1-B</t>
  </si>
  <si>
    <t>M-30.1-B</t>
  </si>
  <si>
    <t>Cage 30</t>
  </si>
  <si>
    <t>Infected None</t>
  </si>
  <si>
    <t>None</t>
  </si>
  <si>
    <t>T3 Infected None</t>
  </si>
  <si>
    <t>2.8.21</t>
  </si>
  <si>
    <t>Mid Infection 9 &amp; 14 wpi</t>
  </si>
  <si>
    <t>High</t>
  </si>
  <si>
    <t>At least CIN3</t>
  </si>
  <si>
    <t>Persistent</t>
  </si>
  <si>
    <t>Bacteria</t>
  </si>
  <si>
    <t>Proteobacteria</t>
  </si>
  <si>
    <t>Gammaproteobacteria</t>
  </si>
  <si>
    <t>Pasteurellales</t>
  </si>
  <si>
    <t>Pasteurellaceae</t>
  </si>
  <si>
    <t>Actinobacillus</t>
  </si>
  <si>
    <t>LK16S009-310</t>
  </si>
  <si>
    <t>/Users/liztown/Documents/KalanLab/Sequencing/16S/LK16S009/Final_Concatenated_Sequence_Files/LK16S009-310_S122_L001_R1_001.fastq.gz</t>
  </si>
  <si>
    <t>/Users/liztown/Documents/KalanLab/Sequencing/16S/LK16S009/Final_Concatenated_Sequence_Files/LK16S009-310_S122_L001_R2_001.fastq.gz</t>
  </si>
  <si>
    <t>MV-96</t>
  </si>
  <si>
    <t>T4-M-29.2-B</t>
  </si>
  <si>
    <t>M-29.2-B</t>
  </si>
  <si>
    <t>Cage 29</t>
  </si>
  <si>
    <t>T4 Infected None</t>
  </si>
  <si>
    <t>3.16.21</t>
  </si>
  <si>
    <t>NA</t>
  </si>
  <si>
    <t>Normal/Hyperplasia</t>
  </si>
  <si>
    <t>LK16S009-337</t>
  </si>
  <si>
    <t>/Users/liztown/Documents/KalanLab/Sequencing/16S/LK16S009/Final_Concatenated_Sequence_Files/LK16S009-337_S149_L001_R1_001.fastq.gz</t>
  </si>
  <si>
    <t>/Users/liztown/Documents/KalanLab/Sequencing/16S/LK16S009/Final_Concatenated_Sequence_Files/LK16S009-337_S149_L001_R2_001.fastq.gz</t>
  </si>
  <si>
    <t>MV-124</t>
  </si>
  <si>
    <t>T5-M-30.1-B</t>
  </si>
  <si>
    <t>T5 Infected None</t>
  </si>
  <si>
    <t>4.14.21</t>
  </si>
  <si>
    <t>Late Infection 18 &amp; 25 wpi</t>
  </si>
  <si>
    <t>LK16S009-307</t>
  </si>
  <si>
    <t>/Users/liztown/Documents/KalanLab/Sequencing/16S/LK16S009/Final_Concatenated_Sequence_Files/LK16S009-307_S119_L001_R1_001.fastq.gz</t>
  </si>
  <si>
    <t>/Users/liztown/Documents/KalanLab/Sequencing/16S/LK16S009/Final_Concatenated_Sequence_Files/LK16S009-307_S119_L001_R2_001.fastq.gz</t>
  </si>
  <si>
    <t>MV-93</t>
  </si>
  <si>
    <t>T4-M-28.3-B</t>
  </si>
  <si>
    <t>M-28.3-B</t>
  </si>
  <si>
    <t>Cage 28</t>
  </si>
  <si>
    <t>LK16S009-311</t>
  </si>
  <si>
    <t>/Users/liztown/Documents/KalanLab/Sequencing/16S/LK16S009/Final_Concatenated_Sequence_Files/LK16S009-311_S123_L001_R1_001.fastq.gz</t>
  </si>
  <si>
    <t>/Users/liztown/Documents/KalanLab/Sequencing/16S/LK16S009/Final_Concatenated_Sequence_Files/LK16S009-311_S123_L001_R2_001.fastq.gz</t>
  </si>
  <si>
    <t>MV-97</t>
  </si>
  <si>
    <t>T4-M-29.3-B</t>
  </si>
  <si>
    <t>M-29.3-B</t>
  </si>
  <si>
    <t>CIN3</t>
  </si>
  <si>
    <t>Cleared</t>
  </si>
  <si>
    <t>c210711cfbc9efcddb485660b35b8646</t>
  </si>
  <si>
    <t>LK16S009-338</t>
  </si>
  <si>
    <t>/Users/liztown/Documents/KalanLab/Sequencing/16S/LK16S009/Final_Concatenated_Sequence_Files/LK16S009-338_S150_L001_R1_001.fastq.gz</t>
  </si>
  <si>
    <t>/Users/liztown/Documents/KalanLab/Sequencing/16S/LK16S009/Final_Concatenated_Sequence_Files/LK16S009-338_S150_L001_R2_001.fastq.gz</t>
  </si>
  <si>
    <t>MV-125</t>
  </si>
  <si>
    <t>T5-M-30.2-B</t>
  </si>
  <si>
    <t>M-30.2-B</t>
  </si>
  <si>
    <t>Firmicutes</t>
  </si>
  <si>
    <t>Bacilli</t>
  </si>
  <si>
    <t>Gemellales</t>
  </si>
  <si>
    <t>Gemellaceae</t>
  </si>
  <si>
    <t>Gemella</t>
  </si>
  <si>
    <t>49c7180d4de431e2238e3e9d8b42f3ef</t>
  </si>
  <si>
    <t>LK16S009-315</t>
  </si>
  <si>
    <t>/Users/liztown/Documents/KalanLab/Sequencing/16S/LK16S009/Final_Concatenated_Sequence_Files/LK16S009-315_S127_L001_R1_001.fastq.gz</t>
  </si>
  <si>
    <t>/Users/liztown/Documents/KalanLab/Sequencing/16S/LK16S009/Final_Concatenated_Sequence_Files/LK16S009-315_S127_L001_R2_001.fastq.gz</t>
  </si>
  <si>
    <t>MV-101</t>
  </si>
  <si>
    <t>T4-M-31.1-B</t>
  </si>
  <si>
    <t>M-31.1-B</t>
  </si>
  <si>
    <t>Cage 31</t>
  </si>
  <si>
    <t>Infected ABX</t>
  </si>
  <si>
    <t>T4 Infected ABX</t>
  </si>
  <si>
    <t>Pseudomonadales</t>
  </si>
  <si>
    <t>Moraxellaceae</t>
  </si>
  <si>
    <t>Enhydrobacter</t>
  </si>
  <si>
    <t>LK16S009-291</t>
  </si>
  <si>
    <t>/Users/liztown/Documents/KalanLab/Sequencing/16S/LK16S009/Final_Concatenated_Sequence_Files/LK16S009-291_S103_L001_R1_001.fastq.gz</t>
  </si>
  <si>
    <t>/Users/liztown/Documents/KalanLab/Sequencing/16S/LK16S009/Final_Concatenated_Sequence_Files/LK16S009-291_S103_L001_R2_001.fastq.gz</t>
  </si>
  <si>
    <t>MV-76</t>
  </si>
  <si>
    <t>T3-M-31.2-B</t>
  </si>
  <si>
    <t>M-31.2-B</t>
  </si>
  <si>
    <t>T3 Infected ABX</t>
  </si>
  <si>
    <t>a3905a301aebbc2efdb2a4d3ab91aa74</t>
  </si>
  <si>
    <t>LK16S009-359</t>
  </si>
  <si>
    <t>/Users/liztown/Documents/KalanLab/Sequencing/16S/LK16S009/Final_Concatenated_Sequence_Files/LK16S009-359_S171_L001_R1_001.fastq.gz</t>
  </si>
  <si>
    <t>/Users/liztown/Documents/KalanLab/Sequencing/16S/LK16S009/Final_Concatenated_Sequence_Files/LK16S009-359_S171_L001_R2_001.fastq.gz</t>
  </si>
  <si>
    <t>MV-147</t>
  </si>
  <si>
    <t>T6-M-29.1-B</t>
  </si>
  <si>
    <t>M-29.1-B</t>
  </si>
  <si>
    <t>T6 Infected None</t>
  </si>
  <si>
    <t>6.1.21</t>
  </si>
  <si>
    <t>End Point</t>
  </si>
  <si>
    <t>Lactobacillales</t>
  </si>
  <si>
    <t>Streptococcaceae</t>
  </si>
  <si>
    <t>Streptococcus</t>
  </si>
  <si>
    <t>34662cdb0c6982e4fb679614d76a8a8f</t>
  </si>
  <si>
    <t>LK16S009-254</t>
  </si>
  <si>
    <t>/Users/liztown/Documents/KalanLab/Sequencing/16S/LK16S009/Final_Concatenated_Sequence_Files/LK16S009-254_S66_L001_R1_001.fastq.gz</t>
  </si>
  <si>
    <t>/Users/liztown/Documents/KalanLab/Sequencing/16S/LK16S009/Final_Concatenated_Sequence_Files/LK16S009-254_S66_L001_R2_001.fastq.gz</t>
  </si>
  <si>
    <t>MV-39</t>
  </si>
  <si>
    <t>T2-M-28.1-B</t>
  </si>
  <si>
    <t>M-28.1-B</t>
  </si>
  <si>
    <t>T2 Infected None</t>
  </si>
  <si>
    <t>1.25.21</t>
  </si>
  <si>
    <t>Early Infection 5 &amp; 7 wpi</t>
  </si>
  <si>
    <t>Pseudomonadaceae</t>
  </si>
  <si>
    <t>Pseudomonas</t>
  </si>
  <si>
    <t>LK16S009-320</t>
  </si>
  <si>
    <t>/Users/liztown/Documents/KalanLab/Sequencing/16S/LK16S009/Final_Concatenated_Sequence_Files/LK16S009-320_S132_L001_R1_001.fastq.gz</t>
  </si>
  <si>
    <t>/Users/liztown/Documents/KalanLab/Sequencing/16S/LK16S009/Final_Concatenated_Sequence_Files/LK16S009-320_S132_L001_R2_001.fastq.gz</t>
  </si>
  <si>
    <t>MV-106</t>
  </si>
  <si>
    <t>T5-M-24.A.2-B</t>
  </si>
  <si>
    <t>M-24.A.2-B</t>
  </si>
  <si>
    <t>Cage 24A</t>
  </si>
  <si>
    <t>Mock None</t>
  </si>
  <si>
    <t>Mock</t>
  </si>
  <si>
    <t>T5 Mock None</t>
  </si>
  <si>
    <t>LK16S009-288</t>
  </si>
  <si>
    <t>/Users/liztown/Documents/KalanLab/Sequencing/16S/LK16S009/Final_Concatenated_Sequence_Files/LK16S009-288_S100_L001_R1_001.fastq.gz</t>
  </si>
  <si>
    <t>/Users/liztown/Documents/KalanLab/Sequencing/16S/LK16S009/Final_Concatenated_Sequence_Files/LK16S009-288_S100_L001_R2_001.fastq.gz</t>
  </si>
  <si>
    <t>MV-73</t>
  </si>
  <si>
    <t>T3-M-30.2-B</t>
  </si>
  <si>
    <t>LK16S009-256</t>
  </si>
  <si>
    <t>/Users/liztown/Documents/KalanLab/Sequencing/16S/LK16S009/Final_Concatenated_Sequence_Files/LK16S009-256_S68_L001_R1_001.fastq.gz</t>
  </si>
  <si>
    <t>/Users/liztown/Documents/KalanLab/Sequencing/16S/LK16S009/Final_Concatenated_Sequence_Files/LK16S009-256_S68_L001_R2_001.fastq.gz</t>
  </si>
  <si>
    <t>MV-41</t>
  </si>
  <si>
    <t>T2-M-28.3-B</t>
  </si>
  <si>
    <t>LK16S009-319</t>
  </si>
  <si>
    <t>/Users/liztown/Documents/KalanLab/Sequencing/16S/LK16S009/Final_Concatenated_Sequence_Files/LK16S009-319_S131_L001_R1_001.fastq.gz</t>
  </si>
  <si>
    <t>/Users/liztown/Documents/KalanLab/Sequencing/16S/LK16S009/Final_Concatenated_Sequence_Files/LK16S009-319_S131_L001_R2_001.fastq.gz</t>
  </si>
  <si>
    <t>MV-105</t>
  </si>
  <si>
    <t>T5-M-24.A.1-B</t>
  </si>
  <si>
    <t>M-24.A.1-B</t>
  </si>
  <si>
    <t>cd6018ff4b88a82f603282e835f496ef</t>
  </si>
  <si>
    <t>LK16S009-308</t>
  </si>
  <si>
    <t>/Users/liztown/Documents/KalanLab/Sequencing/16S/LK16S009/Final_Concatenated_Sequence_Files/LK16S009-308_S120_L001_R1_001.fastq.gz</t>
  </si>
  <si>
    <t>/Users/liztown/Documents/KalanLab/Sequencing/16S/LK16S009/Final_Concatenated_Sequence_Files/LK16S009-308_S120_L001_R2_001.fastq.gz</t>
  </si>
  <si>
    <t>MV-94</t>
  </si>
  <si>
    <t>T4-M-28.4-B</t>
  </si>
  <si>
    <t>M-28.4-B</t>
  </si>
  <si>
    <t>Actinobacteria</t>
  </si>
  <si>
    <t>Actinomycetales</t>
  </si>
  <si>
    <t>Corynebacteriaceae</t>
  </si>
  <si>
    <t>Corynebacterium</t>
  </si>
  <si>
    <t>LK16S009-362</t>
  </si>
  <si>
    <t>/Users/liztown/Documents/KalanLab/Sequencing/16S/LK16S009/Final_Concatenated_Sequence_Files/LK16S009-362_S174_L001_R1_001.fastq.gz</t>
  </si>
  <si>
    <t>/Users/liztown/Documents/KalanLab/Sequencing/16S/LK16S009/Final_Concatenated_Sequence_Files/LK16S009-362_S174_L001_R2_001.fastq.gz</t>
  </si>
  <si>
    <t>MV-150</t>
  </si>
  <si>
    <t>T6-M-30.1-B</t>
  </si>
  <si>
    <t>LK16S009-358</t>
  </si>
  <si>
    <t>/Users/liztown/Documents/KalanLab/Sequencing/16S/LK16S009/Final_Concatenated_Sequence_Files/LK16S009-358_S170_L001_R1_001.fastq.gz</t>
  </si>
  <si>
    <t>/Users/liztown/Documents/KalanLab/Sequencing/16S/LK16S009/Final_Concatenated_Sequence_Files/LK16S009-358_S170_L001_R2_001.fastq.gz</t>
  </si>
  <si>
    <t>MV-146</t>
  </si>
  <si>
    <t>T6-M-28.4-B</t>
  </si>
  <si>
    <t>LK16S009-270</t>
  </si>
  <si>
    <t>/Users/liztown/Documents/KalanLab/Sequencing/16S/LK16S009/Final_Concatenated_Sequence_Files/LK16S009-270_S82_L001_R1_001.fastq.gz</t>
  </si>
  <si>
    <t>/Users/liztown/Documents/KalanLab/Sequencing/16S/LK16S009/Final_Concatenated_Sequence_Files/LK16S009-270_S82_L001_R2_001.fastq.gz</t>
  </si>
  <si>
    <t>MV-55</t>
  </si>
  <si>
    <t>T3-M-24.B.1-B</t>
  </si>
  <si>
    <t>M-24.B.1-B</t>
  </si>
  <si>
    <t>Cage 24B</t>
  </si>
  <si>
    <t>Mock ABX</t>
  </si>
  <si>
    <t>T3 Mock ABX</t>
  </si>
  <si>
    <t>51f28b14ac054ba7571df1ee8b5ed45c</t>
  </si>
  <si>
    <t>LK16S009-364</t>
  </si>
  <si>
    <t>/Users/liztown/Documents/KalanLab/Sequencing/16S/LK16S009/Final_Concatenated_Sequence_Files/LK16S009-364_S176_L001_R1_001.fastq.gz</t>
  </si>
  <si>
    <t>/Users/liztown/Documents/KalanLab/Sequencing/16S/LK16S009/Final_Concatenated_Sequence_Files/LK16S009-364_S176_L001_R2_001.fastq.gz</t>
  </si>
  <si>
    <t>MV-152</t>
  </si>
  <si>
    <t>T6-M-30.3-B</t>
  </si>
  <si>
    <t>M-30.3-B</t>
  </si>
  <si>
    <t>Acinetobacter</t>
  </si>
  <si>
    <t>LK16S009-344</t>
  </si>
  <si>
    <t>/Users/liztown/Documents/KalanLab/Sequencing/16S/LK16S009/Final_Concatenated_Sequence_Files/LK16S009-344_S156_L001_R1_001.fastq.gz</t>
  </si>
  <si>
    <t>/Users/liztown/Documents/KalanLab/Sequencing/16S/LK16S009/Final_Concatenated_Sequence_Files/LK16S009-344_S156_L001_R2_001.fastq.gz</t>
  </si>
  <si>
    <t>MV-131</t>
  </si>
  <si>
    <t>T6-M-24.A.1-B</t>
  </si>
  <si>
    <t>T6 Mock None</t>
  </si>
  <si>
    <t>LK16S009-273</t>
  </si>
  <si>
    <t>/Users/liztown/Documents/KalanLab/Sequencing/16S/LK16S009/Final_Concatenated_Sequence_Files/LK16S009-273_S85_L001_R1_001.fastq.gz</t>
  </si>
  <si>
    <t>/Users/liztown/Documents/KalanLab/Sequencing/16S/LK16S009/Final_Concatenated_Sequence_Files/LK16S009-273_S85_L001_R2_001.fastq.gz</t>
  </si>
  <si>
    <t>MV-58</t>
  </si>
  <si>
    <t>T3-M-25.2-B</t>
  </si>
  <si>
    <t>M-25.2-B</t>
  </si>
  <si>
    <t>Cage 25</t>
  </si>
  <si>
    <t>Low</t>
  </si>
  <si>
    <t>LK16S009-365</t>
  </si>
  <si>
    <t>/Users/liztown/Documents/KalanLab/Sequencing/16S/LK16S009/Final_Concatenated_Sequence_Files/LK16S009-365_S177_L001_R1_001.fastq.gz</t>
  </si>
  <si>
    <t>/Users/liztown/Documents/KalanLab/Sequencing/16S/LK16S009/Final_Concatenated_Sequence_Files/LK16S009-365_S177_L001_R2_001.fastq.gz</t>
  </si>
  <si>
    <t>MV-153</t>
  </si>
  <si>
    <t>T6-M-31.1-B</t>
  </si>
  <si>
    <t>T6 Infected ABX</t>
  </si>
  <si>
    <t>LK16S009-357</t>
  </si>
  <si>
    <t>/Users/liztown/Documents/KalanLab/Sequencing/16S/LK16S009/Final_Concatenated_Sequence_Files/LK16S009-357_S169_L001_R1_001.fastq.gz</t>
  </si>
  <si>
    <t>/Users/liztown/Documents/KalanLab/Sequencing/16S/LK16S009/Final_Concatenated_Sequence_Files/LK16S009-357_S169_L001_R2_001.fastq.gz</t>
  </si>
  <si>
    <t>MV-145</t>
  </si>
  <si>
    <t>T6-M-28.3-B</t>
  </si>
  <si>
    <t>LK16S009-326</t>
  </si>
  <si>
    <t>/Users/liztown/Documents/KalanLab/Sequencing/16S/LK16S009/Final_Concatenated_Sequence_Files/LK16S009-326_S138_L001_R1_001.fastq.gz</t>
  </si>
  <si>
    <t>/Users/liztown/Documents/KalanLab/Sequencing/16S/LK16S009/Final_Concatenated_Sequence_Files/LK16S009-326_S138_L001_R2_001.fastq.gz</t>
  </si>
  <si>
    <t>MV-113</t>
  </si>
  <si>
    <t>T5-M-26.1-B</t>
  </si>
  <si>
    <t>M-26.1-B</t>
  </si>
  <si>
    <t>Cage 26</t>
  </si>
  <si>
    <t>T5 Infected ABX</t>
  </si>
  <si>
    <t>LK16S009-302</t>
  </si>
  <si>
    <t>/Users/liztown/Documents/KalanLab/Sequencing/16S/LK16S009/Final_Concatenated_Sequence_Files/LK16S009-302_S114_L001_R1_001.fastq.gz</t>
  </si>
  <si>
    <t>/Users/liztown/Documents/KalanLab/Sequencing/16S/LK16S009/Final_Concatenated_Sequence_Files/LK16S009-302_S114_L001_R2_001.fastq.gz</t>
  </si>
  <si>
    <t>MV-88</t>
  </si>
  <si>
    <t>T4-M-26.2-B</t>
  </si>
  <si>
    <t>M-26.2-B</t>
  </si>
  <si>
    <t>LK16S009-263</t>
  </si>
  <si>
    <t>/Users/liztown/Documents/KalanLab/Sequencing/16S/LK16S009/Final_Concatenated_Sequence_Files/LK16S009-263_S75_L001_R1_001.fastq.gz</t>
  </si>
  <si>
    <t>/Users/liztown/Documents/KalanLab/Sequencing/16S/LK16S009/Final_Concatenated_Sequence_Files/LK16S009-263_S75_L001_R2_001.fastq.gz</t>
  </si>
  <si>
    <t>MV-48</t>
  </si>
  <si>
    <t>T2-M-30.3-B</t>
  </si>
  <si>
    <t>2e851e956e6efc6849ac305ae18ef4bb</t>
  </si>
  <si>
    <t>LK16S009-269</t>
  </si>
  <si>
    <t>/Users/liztown/Documents/KalanLab/Sequencing/16S/LK16S009/Final_Concatenated_Sequence_Files/LK16S009-269_S81_L001_R1_001.fastq.gz</t>
  </si>
  <si>
    <t>/Users/liztown/Documents/KalanLab/Sequencing/16S/LK16S009/Final_Concatenated_Sequence_Files/LK16S009-269_S81_L001_R2_001.fastq.gz</t>
  </si>
  <si>
    <t>MV-54</t>
  </si>
  <si>
    <t>T3-M-24.A.2-B</t>
  </si>
  <si>
    <t>T3 Mock None</t>
  </si>
  <si>
    <t>Xanthomonadales</t>
  </si>
  <si>
    <t>Xanthomonadaceae</t>
  </si>
  <si>
    <t>Stenotrophomonas</t>
  </si>
  <si>
    <t>LK16S009-221</t>
  </si>
  <si>
    <t>/Users/liztown/Documents/KalanLab/Sequencing/16S/LK16S009/Final_Concatenated_Sequence_Files/LK16S009-221_S33_L001_R1_001.fastq.gz</t>
  </si>
  <si>
    <t>/Users/liztown/Documents/KalanLab/Sequencing/16S/LK16S009/Final_Concatenated_Sequence_Files/LK16S009-221_S33_L001_R2_001.fastq.gz</t>
  </si>
  <si>
    <t>MV-6</t>
  </si>
  <si>
    <t>T1-M-25.2-B</t>
  </si>
  <si>
    <t>T1 Infected ABX</t>
  </si>
  <si>
    <t>1.6.21</t>
  </si>
  <si>
    <t>"1st CVL, pre-Abx"</t>
  </si>
  <si>
    <t>LK16S009-321</t>
  </si>
  <si>
    <t>/Users/liztown/Documents/KalanLab/Sequencing/16S/LK16S009/Final_Concatenated_Sequence_Files/LK16S009-321_S133_L001_R1_001.fastq.gz</t>
  </si>
  <si>
    <t>/Users/liztown/Documents/KalanLab/Sequencing/16S/LK16S009/Final_Concatenated_Sequence_Files/LK16S009-321_S133_L001_R2_001.fastq.gz</t>
  </si>
  <si>
    <t>MV-107</t>
  </si>
  <si>
    <t>T5-M-24.B.1-B</t>
  </si>
  <si>
    <t>T5 Mock ABX</t>
  </si>
  <si>
    <t>LK16S009-300</t>
  </si>
  <si>
    <t>/Users/liztown/Documents/KalanLab/Sequencing/16S/LK16S009/Final_Concatenated_Sequence_Files/LK16S009-300_S112_L001_R1_001.fastq.gz</t>
  </si>
  <si>
    <t>/Users/liztown/Documents/KalanLab/Sequencing/16S/LK16S009/Final_Concatenated_Sequence_Files/LK16S009-300_S112_L001_R2_001.fastq.gz</t>
  </si>
  <si>
    <t>MV-85</t>
  </si>
  <si>
    <t>T4-M-25.3-B</t>
  </si>
  <si>
    <t>M-25.3-B</t>
  </si>
  <si>
    <t>ba74bc2d9784d7cceb6e4d8ff377ecae</t>
  </si>
  <si>
    <t>LK16S009-226</t>
  </si>
  <si>
    <t>/Users/liztown/Documents/KalanLab/Sequencing/16S/LK16S009/Final_Concatenated_Sequence_Files/LK16S009-226_S38_L001_R1_001.fastq.gz</t>
  </si>
  <si>
    <t>/Users/liztown/Documents/KalanLab/Sequencing/16S/LK16S009/Final_Concatenated_Sequence_Files/LK16S009-226_S38_L001_R2_001.fastq.gz</t>
  </si>
  <si>
    <t>MV-11</t>
  </si>
  <si>
    <t>T1-M-26.3-B</t>
  </si>
  <si>
    <t>M-26.3-B</t>
  </si>
  <si>
    <t>Bacillales</t>
  </si>
  <si>
    <t>Staphylococcaceae</t>
  </si>
  <si>
    <t>Staphylococcus</t>
  </si>
  <si>
    <t>LK16S009-259</t>
  </si>
  <si>
    <t>/Users/liztown/Documents/KalanLab/Sequencing/16S/LK16S009/Final_Concatenated_Sequence_Files/LK16S009-259_S71_L001_R1_001.fastq.gz</t>
  </si>
  <si>
    <t>/Users/liztown/Documents/KalanLab/Sequencing/16S/LK16S009/Final_Concatenated_Sequence_Files/LK16S009-259_S71_L001_R2_001.fastq.gz</t>
  </si>
  <si>
    <t>MV-44</t>
  </si>
  <si>
    <t>T2-M-29.2-B</t>
  </si>
  <si>
    <t>""""</t>
  </si>
  <si>
    <t>LK16S009-360</t>
  </si>
  <si>
    <t>/Users/liztown/Documents/KalanLab/Sequencing/16S/LK16S009/Final_Concatenated_Sequence_Files/LK16S009-360_S172_L001_R1_001.fastq.gz</t>
  </si>
  <si>
    <t>/Users/liztown/Documents/KalanLab/Sequencing/16S/LK16S009/Final_Concatenated_Sequence_Files/LK16S009-360_S172_L001_R2_001.fastq.gz</t>
  </si>
  <si>
    <t>MV-148</t>
  </si>
  <si>
    <t>T6-M-29.2-B</t>
  </si>
  <si>
    <t>LK16S009-366</t>
  </si>
  <si>
    <t>/Users/liztown/Documents/KalanLab/Sequencing/16S/LK16S009/Final_Concatenated_Sequence_Files/LK16S009-366_S178_L001_R1_001.fastq.gz</t>
  </si>
  <si>
    <t>/Users/liztown/Documents/KalanLab/Sequencing/16S/LK16S009/Final_Concatenated_Sequence_Files/LK16S009-366_S178_L001_R2_001.fastq.gz</t>
  </si>
  <si>
    <t>MV-154</t>
  </si>
  <si>
    <t>T6-M-31.2-B</t>
  </si>
  <si>
    <t>LK16S009-323</t>
  </si>
  <si>
    <t>/Users/liztown/Documents/KalanLab/Sequencing/16S/LK16S009/Final_Concatenated_Sequence_Files/LK16S009-323_S135_L001_R1_001.fastq.gz</t>
  </si>
  <si>
    <t>/Users/liztown/Documents/KalanLab/Sequencing/16S/LK16S009/Final_Concatenated_Sequence_Files/LK16S009-323_S135_L001_R2_001.fastq.gz</t>
  </si>
  <si>
    <t>MV-109</t>
  </si>
  <si>
    <t>T5-M-25.1-B</t>
  </si>
  <si>
    <t>M-25.1-B</t>
  </si>
  <si>
    <t>LK16S009-278</t>
  </si>
  <si>
    <t>/Users/liztown/Documents/KalanLab/Sequencing/16S/LK16S009/Final_Concatenated_Sequence_Files/LK16S009-278_S90_L001_R1_001.fastq.gz</t>
  </si>
  <si>
    <t>/Users/liztown/Documents/KalanLab/Sequencing/16S/LK16S009/Final_Concatenated_Sequence_Files/LK16S009-278_S90_L001_R2_001.fastq.gz</t>
  </si>
  <si>
    <t>MV-63</t>
  </si>
  <si>
    <t>T3-M-26.3-B</t>
  </si>
  <si>
    <t>LK16S009-266</t>
  </si>
  <si>
    <t>/Users/liztown/Documents/KalanLab/Sequencing/16S/LK16S009/Final_Concatenated_Sequence_Files/LK16S009-266_S78_L001_R1_001.fastq.gz</t>
  </si>
  <si>
    <t>/Users/liztown/Documents/KalanLab/Sequencing/16S/LK16S009/Final_Concatenated_Sequence_Files/LK16S009-266_S78_L001_R2_001.fastq.gz</t>
  </si>
  <si>
    <t>MV-51</t>
  </si>
  <si>
    <t>T2-M-31.3-B</t>
  </si>
  <si>
    <t>M-31.3-B</t>
  </si>
  <si>
    <t>T2 Infected ABX</t>
  </si>
  <si>
    <t>LK16S009-264</t>
  </si>
  <si>
    <t>/Users/liztown/Documents/KalanLab/Sequencing/16S/LK16S009/Final_Concatenated_Sequence_Files/LK16S009-264_S76_L001_R1_001.fastq.gz</t>
  </si>
  <si>
    <t>/Users/liztown/Documents/KalanLab/Sequencing/16S/LK16S009/Final_Concatenated_Sequence_Files/LK16S009-264_S76_L001_R2_001.fastq.gz</t>
  </si>
  <si>
    <t>MV-49</t>
  </si>
  <si>
    <t>T2-M-31.1-B</t>
  </si>
  <si>
    <t>LK16S009-232</t>
  </si>
  <si>
    <t>/Users/liztown/Documents/KalanLab/Sequencing/16S/LK16S009/Final_Concatenated_Sequence_Files/LK16S009-232_S44_L001_R1_001.fastq.gz</t>
  </si>
  <si>
    <t>/Users/liztown/Documents/KalanLab/Sequencing/16S/LK16S009/Final_Concatenated_Sequence_Files/LK16S009-232_S44_L001_R2_001.fastq.gz</t>
  </si>
  <si>
    <t>MV-17</t>
  </si>
  <si>
    <t>T1-M-29.1-B</t>
  </si>
  <si>
    <t>T1 Infected None</t>
  </si>
  <si>
    <t>LK16S009-250</t>
  </si>
  <si>
    <t>/Users/liztown/Documents/KalanLab/Sequencing/16S/LK16S009/Final_Concatenated_Sequence_Files/LK16S009-250_S62_L001_R1_001.fastq.gz</t>
  </si>
  <si>
    <t>/Users/liztown/Documents/KalanLab/Sequencing/16S/LK16S009/Final_Concatenated_Sequence_Files/LK16S009-250_S62_L001_R2_001.fastq.gz</t>
  </si>
  <si>
    <t>MV-35</t>
  </si>
  <si>
    <t>T2-M-26.1-B</t>
  </si>
  <si>
    <t>LK16S009-299</t>
  </si>
  <si>
    <t>/Users/liztown/Documents/KalanLab/Sequencing/16S/LK16S009/Final_Concatenated_Sequence_Files/LK16S009-299_S111_L001_R1_001.fastq.gz</t>
  </si>
  <si>
    <t>/Users/liztown/Documents/KalanLab/Sequencing/16S/LK16S009/Final_Concatenated_Sequence_Files/LK16S009-299_S111_L001_R2_001.fastq.gz</t>
  </si>
  <si>
    <t>MV-84</t>
  </si>
  <si>
    <t>T4-M-25.2-B</t>
  </si>
  <si>
    <t>LK16S009-354</t>
  </si>
  <si>
    <t>/Users/liztown/Documents/KalanLab/Sequencing/16S/LK16S009/Final_Concatenated_Sequence_Files/LK16S009-354_S166_L001_R1_001.fastq.gz</t>
  </si>
  <si>
    <t>/Users/liztown/Documents/KalanLab/Sequencing/16S/LK16S009/Final_Concatenated_Sequence_Files/LK16S009-354_S166_L001_R2_001.fastq.gz</t>
  </si>
  <si>
    <t>MV-142</t>
  </si>
  <si>
    <t>T6-M-26.4-B</t>
  </si>
  <si>
    <t>M-26.4-B</t>
  </si>
  <si>
    <t>LK16S009-327</t>
  </si>
  <si>
    <t>/Users/liztown/Documents/KalanLab/Sequencing/16S/LK16S009/Final_Concatenated_Sequence_Files/LK16S009-327_S139_L001_R1_001.fastq.gz</t>
  </si>
  <si>
    <t>/Users/liztown/Documents/KalanLab/Sequencing/16S/LK16S009/Final_Concatenated_Sequence_Files/LK16S009-327_S139_L001_R2_001.fastq.gz</t>
  </si>
  <si>
    <t>MV-114</t>
  </si>
  <si>
    <t>T5-M-26.2-B</t>
  </si>
  <si>
    <t>LK16S009-347</t>
  </si>
  <si>
    <t>/Users/liztown/Documents/KalanLab/Sequencing/16S/LK16S009/Final_Concatenated_Sequence_Files/LK16S009-347_S159_L001_R1_001.fastq.gz</t>
  </si>
  <si>
    <t>/Users/liztown/Documents/KalanLab/Sequencing/16S/LK16S009/Final_Concatenated_Sequence_Files/LK16S009-347_S159_L001_R2_001.fastq.gz</t>
  </si>
  <si>
    <t>MV-134</t>
  </si>
  <si>
    <t>T6-M-24.B.2-B</t>
  </si>
  <si>
    <t>M-24.B.2-B</t>
  </si>
  <si>
    <t>T6 Mock ABX</t>
  </si>
  <si>
    <t>Normal</t>
  </si>
  <si>
    <t>LK16S009-355</t>
  </si>
  <si>
    <t>/Users/liztown/Documents/KalanLab/Sequencing/16S/LK16S009/Final_Concatenated_Sequence_Files/LK16S009-355_S167_L001_R1_001.fastq.gz</t>
  </si>
  <si>
    <t>/Users/liztown/Documents/KalanLab/Sequencing/16S/LK16S009/Final_Concatenated_Sequence_Files/LK16S009-355_S167_L001_R2_001.fastq.gz</t>
  </si>
  <si>
    <t>MV-143</t>
  </si>
  <si>
    <t>T6-M-28.1-B</t>
  </si>
  <si>
    <t>LK16S009-227</t>
  </si>
  <si>
    <t>/Users/liztown/Documents/KalanLab/Sequencing/16S/LK16S009/Final_Concatenated_Sequence_Files/LK16S009-227_S39_L001_R1_001.fastq.gz</t>
  </si>
  <si>
    <t>/Users/liztown/Documents/KalanLab/Sequencing/16S/LK16S009/Final_Concatenated_Sequence_Files/LK16S009-227_S39_L001_R2_001.fastq.gz</t>
  </si>
  <si>
    <t>MV-12</t>
  </si>
  <si>
    <t>T1-M-26.4-B</t>
  </si>
  <si>
    <t>dbbc63b3f43b8a88686db2cea99f071e</t>
  </si>
  <si>
    <t>LK16S009-301</t>
  </si>
  <si>
    <t>/Users/liztown/Documents/KalanLab/Sequencing/16S/LK16S009/Final_Concatenated_Sequence_Files/LK16S009-301_S113_L001_R1_001.fastq.gz</t>
  </si>
  <si>
    <t>/Users/liztown/Documents/KalanLab/Sequencing/16S/LK16S009/Final_Concatenated_Sequence_Files/LK16S009-301_S113_L001_R2_001.fastq.gz</t>
  </si>
  <si>
    <t>MV-87</t>
  </si>
  <si>
    <t>T4-M-26.1-B</t>
  </si>
  <si>
    <t>Alphaproteobacteria</t>
  </si>
  <si>
    <t>Rhizobiales</t>
  </si>
  <si>
    <t>Bradyrhizobiaceae</t>
  </si>
  <si>
    <t>Afipia</t>
  </si>
  <si>
    <t>LK16S009-247</t>
  </si>
  <si>
    <t>/Users/liztown/Documents/KalanLab/Sequencing/16S/LK16S009/Final_Concatenated_Sequence_Files/LK16S009-247_S59_L001_R1_001.fastq.gz</t>
  </si>
  <si>
    <t>/Users/liztown/Documents/KalanLab/Sequencing/16S/LK16S009/Final_Concatenated_Sequence_Files/LK16S009-247_S59_L001_R2_001.fastq.gz</t>
  </si>
  <si>
    <t>MV-32</t>
  </si>
  <si>
    <t>T2-M-25.2-B</t>
  </si>
  <si>
    <t>LK16S009-297</t>
  </si>
  <si>
    <t>/Users/liztown/Documents/KalanLab/Sequencing/16S/LK16S009/Final_Concatenated_Sequence_Files/LK16S009-297_S109_L001_R1_001.fastq.gz</t>
  </si>
  <si>
    <t>/Users/liztown/Documents/KalanLab/Sequencing/16S/LK16S009/Final_Concatenated_Sequence_Files/LK16S009-297_S109_L001_R2_001.fastq.gz</t>
  </si>
  <si>
    <t>MV-82</t>
  </si>
  <si>
    <t>T4-M-24.B.2-B</t>
  </si>
  <si>
    <t>T4 Mock ABX</t>
  </si>
  <si>
    <t>LK16S009-277</t>
  </si>
  <si>
    <t>/Users/liztown/Documents/KalanLab/Sequencing/16S/LK16S009/Final_Concatenated_Sequence_Files/LK16S009-277_S89_L001_R1_001.fastq.gz</t>
  </si>
  <si>
    <t>/Users/liztown/Documents/KalanLab/Sequencing/16S/LK16S009/Final_Concatenated_Sequence_Files/LK16S009-277_S89_L001_R2_001.fastq.gz</t>
  </si>
  <si>
    <t>MV-62</t>
  </si>
  <si>
    <t>T3-M-26.2-B</t>
  </si>
  <si>
    <t>LK16S009-228</t>
  </si>
  <si>
    <t>/Users/liztown/Documents/KalanLab/Sequencing/16S/LK16S009/Final_Concatenated_Sequence_Files/LK16S009-228_S40_L001_R1_001.fastq.gz</t>
  </si>
  <si>
    <t>/Users/liztown/Documents/KalanLab/Sequencing/16S/LK16S009/Final_Concatenated_Sequence_Files/LK16S009-228_S40_L001_R2_001.fastq.gz</t>
  </si>
  <si>
    <t>MV-13</t>
  </si>
  <si>
    <t>T1-M-28.1-B</t>
  </si>
  <si>
    <t>LK16S009-244</t>
  </si>
  <si>
    <t>/Users/liztown/Documents/KalanLab/Sequencing/16S/LK16S009/Final_Concatenated_Sequence_Files/LK16S009-244_S56_L001_R1_001.fastq.gz</t>
  </si>
  <si>
    <t>/Users/liztown/Documents/KalanLab/Sequencing/16S/LK16S009/Final_Concatenated_Sequence_Files/LK16S009-244_S56_L001_R2_001.fastq.gz</t>
  </si>
  <si>
    <t>MV-29</t>
  </si>
  <si>
    <t>T2-M-24.B.1-B</t>
  </si>
  <si>
    <t>T2 Mock ABX</t>
  </si>
  <si>
    <t>LK16S009-312</t>
  </si>
  <si>
    <t>/Users/liztown/Documents/KalanLab/Sequencing/16S/LK16S009/Final_Concatenated_Sequence_Files/LK16S009-312_S124_L001_R1_001.fastq.gz</t>
  </si>
  <si>
    <t>/Users/liztown/Documents/KalanLab/Sequencing/16S/LK16S009/Final_Concatenated_Sequence_Files/LK16S009-312_S124_L001_R2_001.fastq.gz</t>
  </si>
  <si>
    <t>MV-98</t>
  </si>
  <si>
    <t>T4-M-30.1-B</t>
  </si>
  <si>
    <t>LK16S009-217</t>
  </si>
  <si>
    <t>/Users/liztown/Documents/KalanLab/Sequencing/16S/LK16S009/Final_Concatenated_Sequence_Files/LK16S009-217_S29_L001_R1_001.fastq.gz</t>
  </si>
  <si>
    <t>/Users/liztown/Documents/KalanLab/Sequencing/16S/LK16S009/Final_Concatenated_Sequence_Files/LK16S009-217_S29_L001_R2_001.fastq.gz</t>
  </si>
  <si>
    <t>MV-2</t>
  </si>
  <si>
    <t>T1-M-24.A.2-B</t>
  </si>
  <si>
    <t>T1 Mock None</t>
  </si>
  <si>
    <t>LK16S009-328</t>
  </si>
  <si>
    <t>/Users/liztown/Documents/KalanLab/Sequencing/16S/LK16S009/Final_Concatenated_Sequence_Files/LK16S009-328_S140_L001_R1_001.fastq.gz</t>
  </si>
  <si>
    <t>/Users/liztown/Documents/KalanLab/Sequencing/16S/LK16S009/Final_Concatenated_Sequence_Files/LK16S009-328_S140_L001_R2_001.fastq.gz</t>
  </si>
  <si>
    <t>MV-115</t>
  </si>
  <si>
    <t>T5-M-26.3-B</t>
  </si>
  <si>
    <t>LK16S009-248</t>
  </si>
  <si>
    <t>/Users/liztown/Documents/KalanLab/Sequencing/16S/LK16S009/Final_Concatenated_Sequence_Files/LK16S009-248_S60_L001_R1_001.fastq.gz</t>
  </si>
  <si>
    <t>/Users/liztown/Documents/KalanLab/Sequencing/16S/LK16S009/Final_Concatenated_Sequence_Files/LK16S009-248_S60_L001_R2_001.fastq.gz</t>
  </si>
  <si>
    <t>MV-33</t>
  </si>
  <si>
    <t>T2-M-25.3-B</t>
  </si>
  <si>
    <t>LK16S009-335</t>
  </si>
  <si>
    <t>/Users/liztown/Documents/KalanLab/Sequencing/16S/LK16S009/Final_Concatenated_Sequence_Files/LK16S009-335_S147_L001_R1_001.fastq.gz</t>
  </si>
  <si>
    <t>/Users/liztown/Documents/KalanLab/Sequencing/16S/LK16S009/Final_Concatenated_Sequence_Files/LK16S009-335_S147_L001_R2_001.fastq.gz</t>
  </si>
  <si>
    <t>MV-122</t>
  </si>
  <si>
    <t>T5-M-29.2-B</t>
  </si>
  <si>
    <t>LK16S009-324</t>
  </si>
  <si>
    <t>/Users/liztown/Documents/KalanLab/Sequencing/16S/LK16S009/Final_Concatenated_Sequence_Files/LK16S009-324_S136_L001_R1_001.fastq.gz</t>
  </si>
  <si>
    <t>/Users/liztown/Documents/KalanLab/Sequencing/16S/LK16S009/Final_Concatenated_Sequence_Files/LK16S009-324_S136_L001_R2_001.fastq.gz</t>
  </si>
  <si>
    <t>MV-110</t>
  </si>
  <si>
    <t>T5-M-25.2-B</t>
  </si>
  <si>
    <t>LK16S009-279</t>
  </si>
  <si>
    <t>/Users/liztown/Documents/KalanLab/Sequencing/16S/LK16S009/Final_Concatenated_Sequence_Files/LK16S009-279_S91_L001_R1_001.fastq.gz</t>
  </si>
  <si>
    <t>/Users/liztown/Documents/KalanLab/Sequencing/16S/LK16S009/Final_Concatenated_Sequence_Files/LK16S009-279_S91_L001_R2_001.fastq.gz</t>
  </si>
  <si>
    <t>MV-64</t>
  </si>
  <si>
    <t>T3-M-26.4-B</t>
  </si>
  <si>
    <t>LK16S009-346</t>
  </si>
  <si>
    <t>/Users/liztown/Documents/KalanLab/Sequencing/16S/LK16S009/Final_Concatenated_Sequence_Files/LK16S009-346_S158_L001_R1_001.fastq.gz</t>
  </si>
  <si>
    <t>/Users/liztown/Documents/KalanLab/Sequencing/16S/LK16S009/Final_Concatenated_Sequence_Files/LK16S009-346_S158_L001_R2_001.fastq.gz</t>
  </si>
  <si>
    <t>MV-133</t>
  </si>
  <si>
    <t>T6-M-24.B.1-B</t>
  </si>
  <si>
    <t>e46e5ea0148c10de7b2fc15cc6e82686</t>
  </si>
  <si>
    <t>LK16S009-272</t>
  </si>
  <si>
    <t>/Users/liztown/Documents/KalanLab/Sequencing/16S/LK16S009/Final_Concatenated_Sequence_Files/LK16S009-272_S84_L001_R1_001.fastq.gz</t>
  </si>
  <si>
    <t>/Users/liztown/Documents/KalanLab/Sequencing/16S/LK16S009/Final_Concatenated_Sequence_Files/LK16S009-272_S84_L001_R2_001.fastq.gz</t>
  </si>
  <si>
    <t>MV-57</t>
  </si>
  <si>
    <t>T3-M-25.1-B</t>
  </si>
  <si>
    <t>Intrasporangiaceae</t>
  </si>
  <si>
    <t>Kytococcus</t>
  </si>
  <si>
    <t>LK16S009-218</t>
  </si>
  <si>
    <t>/Users/liztown/Documents/KalanLab/Sequencing/16S/LK16S009/Final_Concatenated_Sequence_Files/LK16S009-218_S30_L001_R1_001.fastq.gz</t>
  </si>
  <si>
    <t>/Users/liztown/Documents/KalanLab/Sequencing/16S/LK16S009/Final_Concatenated_Sequence_Files/LK16S009-218_S30_L001_R2_001.fastq.gz</t>
  </si>
  <si>
    <t>MV-3</t>
  </si>
  <si>
    <t>T1-M-24.B.1-B</t>
  </si>
  <si>
    <t>T1 Mock ABX</t>
  </si>
  <si>
    <t>LK16S009-345</t>
  </si>
  <si>
    <t>/Users/liztown/Documents/KalanLab/Sequencing/16S/LK16S009/Final_Concatenated_Sequence_Files/LK16S009-345_S157_L001_R1_001.fastq.gz</t>
  </si>
  <si>
    <t>/Users/liztown/Documents/KalanLab/Sequencing/16S/LK16S009/Final_Concatenated_Sequence_Files/LK16S009-345_S157_L001_R2_001.fastq.gz</t>
  </si>
  <si>
    <t>MV-132</t>
  </si>
  <si>
    <t>T6-M-24.A.2-B</t>
  </si>
  <si>
    <t>LK16S009-238</t>
  </si>
  <si>
    <t>/Users/liztown/Documents/KalanLab/Sequencing/16S/LK16S009/Final_Concatenated_Sequence_Files/LK16S009-238_S50_L001_R1_001.fastq.gz</t>
  </si>
  <si>
    <t>/Users/liztown/Documents/KalanLab/Sequencing/16S/LK16S009/Final_Concatenated_Sequence_Files/LK16S009-238_S50_L001_R2_001.fastq.gz</t>
  </si>
  <si>
    <t>MV-23</t>
  </si>
  <si>
    <t>T1-M-31.1-B</t>
  </si>
  <si>
    <t>LK16S009-253</t>
  </si>
  <si>
    <t>/Users/liztown/Documents/KalanLab/Sequencing/16S/LK16S009/Final_Concatenated_Sequence_Files/LK16S009-253_S65_L001_R1_001.fastq.gz</t>
  </si>
  <si>
    <t>/Users/liztown/Documents/KalanLab/Sequencing/16S/LK16S009/Final_Concatenated_Sequence_Files/LK16S009-253_S65_L001_R2_001.fastq.gz</t>
  </si>
  <si>
    <t>MV-38</t>
  </si>
  <si>
    <t>T2-M-26.4-B</t>
  </si>
  <si>
    <t>LK16S009-249</t>
  </si>
  <si>
    <t>/Users/liztown/Documents/KalanLab/Sequencing/16S/LK16S009/Final_Concatenated_Sequence_Files/LK16S009-249_S61_L001_R1_001.fastq.gz</t>
  </si>
  <si>
    <t>/Users/liztown/Documents/KalanLab/Sequencing/16S/LK16S009/Final_Concatenated_Sequence_Files/LK16S009-249_S61_L001_R2_001.fastq.gz</t>
  </si>
  <si>
    <t>MV-34</t>
  </si>
  <si>
    <t>T2-M-25.4-B</t>
  </si>
  <si>
    <t>M-25.4-B</t>
  </si>
  <si>
    <t>LK16S009-292</t>
  </si>
  <si>
    <t>/Users/liztown/Documents/KalanLab/Sequencing/16S/LK16S009/Final_Concatenated_Sequence_Files/LK16S009-292_S104_L001_R1_001.fastq.gz</t>
  </si>
  <si>
    <t>/Users/liztown/Documents/KalanLab/Sequencing/16S/LK16S009/Final_Concatenated_Sequence_Files/LK16S009-292_S104_L001_R2_001.fastq.gz</t>
  </si>
  <si>
    <t>MV-77</t>
  </si>
  <si>
    <t>T3-M-31.3-B</t>
  </si>
  <si>
    <t>LK16S009-332</t>
  </si>
  <si>
    <t>/Users/liztown/Documents/KalanLab/Sequencing/16S/LK16S009/Final_Concatenated_Sequence_Files/LK16S009-332_S144_L001_R1_001.fastq.gz</t>
  </si>
  <si>
    <t>/Users/liztown/Documents/KalanLab/Sequencing/16S/LK16S009/Final_Concatenated_Sequence_Files/LK16S009-332_S144_L001_R2_001.fastq.gz</t>
  </si>
  <si>
    <t>MV-119</t>
  </si>
  <si>
    <t>T5-M-28.3-B</t>
  </si>
  <si>
    <t>LK16S009-276</t>
  </si>
  <si>
    <t>/Users/liztown/Documents/KalanLab/Sequencing/16S/LK16S009/Final_Concatenated_Sequence_Files/LK16S009-276_S88_L001_R1_001.fastq.gz</t>
  </si>
  <si>
    <t>/Users/liztown/Documents/KalanLab/Sequencing/16S/LK16S009/Final_Concatenated_Sequence_Files/LK16S009-276_S88_L001_R2_001.fastq.gz</t>
  </si>
  <si>
    <t>MV-61</t>
  </si>
  <si>
    <t>T3-M-26.1-B</t>
  </si>
  <si>
    <t>LK16S009-230</t>
  </si>
  <si>
    <t>/Users/liztown/Documents/KalanLab/Sequencing/16S/LK16S009/Final_Concatenated_Sequence_Files/LK16S009-230_S42_L001_R1_001.fastq.gz</t>
  </si>
  <si>
    <t>/Users/liztown/Documents/KalanLab/Sequencing/16S/LK16S009/Final_Concatenated_Sequence_Files/LK16S009-230_S42_L001_R2_001.fastq.gz</t>
  </si>
  <si>
    <t>MV-15</t>
  </si>
  <si>
    <t>T1-M-28.3-B</t>
  </si>
  <si>
    <t>LK16S009-367</t>
  </si>
  <si>
    <t>/Users/liztown/Documents/KalanLab/Sequencing/16S/LK16S009/Final_Concatenated_Sequence_Files/LK16S009-367_S179_L001_R1_001.fastq.gz</t>
  </si>
  <si>
    <t>/Users/liztown/Documents/KalanLab/Sequencing/16S/LK16S009/Final_Concatenated_Sequence_Files/LK16S009-367_S179_L001_R2_001.fastq.gz</t>
  </si>
  <si>
    <t>MV-155</t>
  </si>
  <si>
    <t>T6-M-31.3-B</t>
  </si>
  <si>
    <t>LK16S009-329</t>
  </si>
  <si>
    <t>/Users/liztown/Documents/KalanLab/Sequencing/16S/LK16S009/Final_Concatenated_Sequence_Files/LK16S009-329_S141_L001_R1_001.fastq.gz</t>
  </si>
  <si>
    <t>/Users/liztown/Documents/KalanLab/Sequencing/16S/LK16S009/Final_Concatenated_Sequence_Files/LK16S009-329_S141_L001_R2_001.fastq.gz</t>
  </si>
  <si>
    <t>MV-116</t>
  </si>
  <si>
    <t>T5-M-26.4-B</t>
  </si>
  <si>
    <t>LK16S009-334</t>
  </si>
  <si>
    <t>/Users/liztown/Documents/KalanLab/Sequencing/16S/LK16S009/Final_Concatenated_Sequence_Files/LK16S009-334_S146_L001_R1_001.fastq.gz</t>
  </si>
  <si>
    <t>/Users/liztown/Documents/KalanLab/Sequencing/16S/LK16S009/Final_Concatenated_Sequence_Files/LK16S009-334_S146_L001_R2_001.fastq.gz</t>
  </si>
  <si>
    <t>MV-121</t>
  </si>
  <si>
    <t>T5-M-29.1-B</t>
  </si>
  <si>
    <t>LK16S009-316</t>
  </si>
  <si>
    <t>/Users/liztown/Documents/KalanLab/Sequencing/16S/LK16S009/Final_Concatenated_Sequence_Files/LK16S009-316_S128_L001_R1_001.fastq.gz</t>
  </si>
  <si>
    <t>/Users/liztown/Documents/KalanLab/Sequencing/16S/LK16S009/Final_Concatenated_Sequence_Files/LK16S009-316_S128_L001_R2_001.fastq.gz</t>
  </si>
  <si>
    <t>MV-102</t>
  </si>
  <si>
    <t>T4-M-31.2-B</t>
  </si>
  <si>
    <t>LK16S009-349</t>
  </si>
  <si>
    <t>/Users/liztown/Documents/KalanLab/Sequencing/16S/LK16S009/Final_Concatenated_Sequence_Files/LK16S009-349_S161_L001_R1_001.fastq.gz</t>
  </si>
  <si>
    <t>/Users/liztown/Documents/KalanLab/Sequencing/16S/LK16S009/Final_Concatenated_Sequence_Files/LK16S009-349_S161_L001_R2_001.fastq.gz</t>
  </si>
  <si>
    <t>MV-136</t>
  </si>
  <si>
    <t>T6-M-25.2-B</t>
  </si>
  <si>
    <t>LK16S009-258</t>
  </si>
  <si>
    <t>/Users/liztown/Documents/KalanLab/Sequencing/16S/LK16S009/Final_Concatenated_Sequence_Files/LK16S009-258_S70_L001_R1_001.fastq.gz</t>
  </si>
  <si>
    <t>/Users/liztown/Documents/KalanLab/Sequencing/16S/LK16S009/Final_Concatenated_Sequence_Files/LK16S009-258_S70_L001_R2_001.fastq.gz</t>
  </si>
  <si>
    <t>MV-43</t>
  </si>
  <si>
    <t>T2-M-29.1-B</t>
  </si>
  <si>
    <t>LK16S009-237</t>
  </si>
  <si>
    <t>/Users/liztown/Documents/KalanLab/Sequencing/16S/LK16S009/Final_Concatenated_Sequence_Files/LK16S009-237_S49_L001_R1_001.fastq.gz</t>
  </si>
  <si>
    <t>/Users/liztown/Documents/KalanLab/Sequencing/16S/LK16S009/Final_Concatenated_Sequence_Files/LK16S009-237_S49_L001_R2_001.fastq.gz</t>
  </si>
  <si>
    <t>MV-22</t>
  </si>
  <si>
    <t>T1-M-30.3-B</t>
  </si>
  <si>
    <t>LK16S009-261</t>
  </si>
  <si>
    <t>/Users/liztown/Documents/KalanLab/Sequencing/16S/LK16S009/Final_Concatenated_Sequence_Files/LK16S009-261_S73_L001_R1_001.fastq.gz</t>
  </si>
  <si>
    <t>/Users/liztown/Documents/KalanLab/Sequencing/16S/LK16S009/Final_Concatenated_Sequence_Files/LK16S009-261_S73_L001_R2_001.fastq.gz</t>
  </si>
  <si>
    <t>MV-46</t>
  </si>
  <si>
    <t>T2-M-30.1-B</t>
  </si>
  <si>
    <t>LK16S009-239</t>
  </si>
  <si>
    <t>/Users/liztown/Documents/KalanLab/Sequencing/16S/LK16S009/Final_Concatenated_Sequence_Files/LK16S009-239_S51_L001_R1_001.fastq.gz</t>
  </si>
  <si>
    <t>/Users/liztown/Documents/KalanLab/Sequencing/16S/LK16S009/Final_Concatenated_Sequence_Files/LK16S009-239_S51_L001_R2_001.fastq.gz</t>
  </si>
  <si>
    <t>MV-24</t>
  </si>
  <si>
    <t>T1-M-31.2-B</t>
  </si>
  <si>
    <t>LK16S009-342</t>
  </si>
  <si>
    <t>/Users/liztown/Documents/KalanLab/Sequencing/16S/LK16S009/Final_Concatenated_Sequence_Files/LK16S009-342_S154_L001_R1_001.fastq.gz</t>
  </si>
  <si>
    <t>/Users/liztown/Documents/KalanLab/Sequencing/16S/LK16S009/Final_Concatenated_Sequence_Files/LK16S009-342_S154_L001_R2_001.fastq.gz</t>
  </si>
  <si>
    <t>MV-129</t>
  </si>
  <si>
    <t>T5-M-31.3-B</t>
  </si>
  <si>
    <t>LK16S009-225</t>
  </si>
  <si>
    <t>/Users/liztown/Documents/KalanLab/Sequencing/16S/LK16S009/Final_Concatenated_Sequence_Files/LK16S009-225_S37_L001_R1_001.fastq.gz</t>
  </si>
  <si>
    <t>/Users/liztown/Documents/KalanLab/Sequencing/16S/LK16S009/Final_Concatenated_Sequence_Files/LK16S009-225_S37_L001_R2_001.fastq.gz</t>
  </si>
  <si>
    <t>MV-10</t>
  </si>
  <si>
    <t>T1-M-26.2-B</t>
  </si>
  <si>
    <t>LK16S009-298</t>
  </si>
  <si>
    <t>/Users/liztown/Documents/KalanLab/Sequencing/16S/LK16S009/Final_Concatenated_Sequence_Files/LK16S009-298_S110_L001_R1_001.fastq.gz</t>
  </si>
  <si>
    <t>/Users/liztown/Documents/KalanLab/Sequencing/16S/LK16S009/Final_Concatenated_Sequence_Files/LK16S009-298_S110_L001_R2_001.fastq.gz</t>
  </si>
  <si>
    <t>MV-83</t>
  </si>
  <si>
    <t>T4-M-25.1-B</t>
  </si>
  <si>
    <t>LK16S009-325</t>
  </si>
  <si>
    <t>/Users/liztown/Documents/KalanLab/Sequencing/16S/LK16S009/Final_Concatenated_Sequence_Files/LK16S009-325_S137_L001_R1_001.fastq.gz</t>
  </si>
  <si>
    <t>/Users/liztown/Documents/KalanLab/Sequencing/16S/LK16S009/Final_Concatenated_Sequence_Files/LK16S009-325_S137_L001_R2_001.fastq.gz</t>
  </si>
  <si>
    <t>MV-111</t>
  </si>
  <si>
    <t>T5-M-25.3-B</t>
  </si>
  <si>
    <t>LK16S009-350</t>
  </si>
  <si>
    <t>/Users/liztown/Documents/KalanLab/Sequencing/16S/LK16S009/Final_Concatenated_Sequence_Files/LK16S009-350_S162_L001_R1_001.fastq.gz</t>
  </si>
  <si>
    <t>/Users/liztown/Documents/KalanLab/Sequencing/16S/LK16S009/Final_Concatenated_Sequence_Files/LK16S009-350_S162_L001_R2_001.fastq.gz</t>
  </si>
  <si>
    <t>MV-137</t>
  </si>
  <si>
    <t>T6-M-25.3-B</t>
  </si>
  <si>
    <t>LK16S009-220</t>
  </si>
  <si>
    <t>/Users/liztown/Documents/KalanLab/Sequencing/16S/LK16S009/Final_Concatenated_Sequence_Files/LK16S009-220_S32_L001_R1_001.fastq.gz</t>
  </si>
  <si>
    <t>/Users/liztown/Documents/KalanLab/Sequencing/16S/LK16S009/Final_Concatenated_Sequence_Files/LK16S009-220_S32_L001_R2_001.fastq.gz</t>
  </si>
  <si>
    <t>MV-5</t>
  </si>
  <si>
    <t>T1-M-25.1-B</t>
  </si>
  <si>
    <t>LK16S009-331</t>
  </si>
  <si>
    <t>/Users/liztown/Documents/KalanLab/Sequencing/16S/LK16S009/Final_Concatenated_Sequence_Files/LK16S009-331_S143_L001_R1_001.fastq.gz</t>
  </si>
  <si>
    <t>/Users/liztown/Documents/KalanLab/Sequencing/16S/LK16S009/Final_Concatenated_Sequence_Files/LK16S009-331_S143_L001_R2_001.fastq.gz</t>
  </si>
  <si>
    <t>MV-118</t>
  </si>
  <si>
    <t>T5-M-28.2-B</t>
  </si>
  <si>
    <t>M-28.2-B</t>
  </si>
  <si>
    <t>LK16S009-286</t>
  </si>
  <si>
    <t>/Users/liztown/Documents/KalanLab/Sequencing/16S/LK16S009/Final_Concatenated_Sequence_Files/LK16S009-286_S98_L001_R1_001.fastq.gz</t>
  </si>
  <si>
    <t>/Users/liztown/Documents/KalanLab/Sequencing/16S/LK16S009/Final_Concatenated_Sequence_Files/LK16S009-286_S98_L001_R2_001.fastq.gz</t>
  </si>
  <si>
    <t>MV-71</t>
  </si>
  <si>
    <t>T3-M-29.3-B</t>
  </si>
  <si>
    <t>LK16S009-339</t>
  </si>
  <si>
    <t>/Users/liztown/Documents/KalanLab/Sequencing/16S/LK16S009/Final_Concatenated_Sequence_Files/LK16S009-339_S151_L001_R1_001.fastq.gz</t>
  </si>
  <si>
    <t>/Users/liztown/Documents/KalanLab/Sequencing/16S/LK16S009/Final_Concatenated_Sequence_Files/LK16S009-339_S151_L001_R2_001.fastq.gz</t>
  </si>
  <si>
    <t>MV-126</t>
  </si>
  <si>
    <t>T5-M-30.3-B</t>
  </si>
  <si>
    <t>LK16S009-245</t>
  </si>
  <si>
    <t>/Users/liztown/Documents/KalanLab/Sequencing/16S/LK16S009/Final_Concatenated_Sequence_Files/LK16S009-245_S57_L001_R1_001.fastq.gz</t>
  </si>
  <si>
    <t>/Users/liztown/Documents/KalanLab/Sequencing/16S/LK16S009/Final_Concatenated_Sequence_Files/LK16S009-245_S57_L001_R2_001.fastq.gz</t>
  </si>
  <si>
    <t>MV-30</t>
  </si>
  <si>
    <t>T2-M-24.B.2-B</t>
  </si>
  <si>
    <t>LK16S009-242</t>
  </si>
  <si>
    <t>/Users/liztown/Documents/KalanLab/Sequencing/16S/LK16S009/Final_Concatenated_Sequence_Files/LK16S009-242_S54_L001_R1_001.fastq.gz</t>
  </si>
  <si>
    <t>/Users/liztown/Documents/KalanLab/Sequencing/16S/LK16S009/Final_Concatenated_Sequence_Files/LK16S009-242_S54_L001_R2_001.fastq.gz</t>
  </si>
  <si>
    <t>MV-27</t>
  </si>
  <si>
    <t>T2-M-24.A.1-B</t>
  </si>
  <si>
    <t>T2 Mock None</t>
  </si>
  <si>
    <t>LK16S009-257</t>
  </si>
  <si>
    <t>/Users/liztown/Documents/KalanLab/Sequencing/16S/LK16S009/Final_Concatenated_Sequence_Files/LK16S009-257_S69_L001_R1_001.fastq.gz</t>
  </si>
  <si>
    <t>/Users/liztown/Documents/KalanLab/Sequencing/16S/LK16S009/Final_Concatenated_Sequence_Files/LK16S009-257_S69_L001_R2_001.fastq.gz</t>
  </si>
  <si>
    <t>MV-42</t>
  </si>
  <si>
    <t>T2-M-28.4-B</t>
  </si>
  <si>
    <t>LK16S009-304</t>
  </si>
  <si>
    <t>/Users/liztown/Documents/KalanLab/Sequencing/16S/LK16S009/Final_Concatenated_Sequence_Files/LK16S009-304_S116_L001_R1_001.fastq.gz</t>
  </si>
  <si>
    <t>/Users/liztown/Documents/KalanLab/Sequencing/16S/LK16S009/Final_Concatenated_Sequence_Files/LK16S009-304_S116_L001_R2_001.fastq.gz</t>
  </si>
  <si>
    <t>MV-90</t>
  </si>
  <si>
    <t>T4-M-26.4-B</t>
  </si>
  <si>
    <t>5e23e6814445434cee276fa01409419b</t>
  </si>
  <si>
    <t>Bacteroidetes</t>
  </si>
  <si>
    <t>Bacteroidia</t>
  </si>
  <si>
    <t>Bacteroidales</t>
  </si>
  <si>
    <t>Porphyromonadaceae</t>
  </si>
  <si>
    <t>Porphyromonas</t>
  </si>
  <si>
    <t>LK16S009-340</t>
  </si>
  <si>
    <t>/Users/liztown/Documents/KalanLab/Sequencing/16S/LK16S009/Final_Concatenated_Sequence_Files/LK16S009-340_S152_L001_R1_001.fastq.gz</t>
  </si>
  <si>
    <t>/Users/liztown/Documents/KalanLab/Sequencing/16S/LK16S009/Final_Concatenated_Sequence_Files/LK16S009-340_S152_L001_R2_001.fastq.gz</t>
  </si>
  <si>
    <t>MV-127</t>
  </si>
  <si>
    <t>T5-M-31.1-B</t>
  </si>
  <si>
    <t>LK16S009-333</t>
  </si>
  <si>
    <t>/Users/liztown/Documents/KalanLab/Sequencing/16S/LK16S009/Final_Concatenated_Sequence_Files/LK16S009-333_S145_L001_R1_001.fastq.gz</t>
  </si>
  <si>
    <t>/Users/liztown/Documents/KalanLab/Sequencing/16S/LK16S009/Final_Concatenated_Sequence_Files/LK16S009-333_S145_L001_R2_001.fastq.gz</t>
  </si>
  <si>
    <t>MV-120</t>
  </si>
  <si>
    <t>T5-M-28.4-B</t>
  </si>
  <si>
    <t>LK16S009-336</t>
  </si>
  <si>
    <t>/Users/liztown/Documents/KalanLab/Sequencing/16S/LK16S009/Final_Concatenated_Sequence_Files/LK16S009-336_S148_L001_R1_001.fastq.gz</t>
  </si>
  <si>
    <t>/Users/liztown/Documents/KalanLab/Sequencing/16S/LK16S009/Final_Concatenated_Sequence_Files/LK16S009-336_S148_L001_R2_001.fastq.gz</t>
  </si>
  <si>
    <t>MV-123</t>
  </si>
  <si>
    <t>T5-M-29.3-B</t>
  </si>
  <si>
    <t>LK16S009-351</t>
  </si>
  <si>
    <t>/Users/liztown/Documents/KalanLab/Sequencing/16S/LK16S009/Final_Concatenated_Sequence_Files/LK16S009-351_S163_L001_R1_001.fastq.gz</t>
  </si>
  <si>
    <t>/Users/liztown/Documents/KalanLab/Sequencing/16S/LK16S009/Final_Concatenated_Sequence_Files/LK16S009-351_S163_L001_R2_001.fastq.gz</t>
  </si>
  <si>
    <t>MV-139</t>
  </si>
  <si>
    <t>T6-M-26.1-B</t>
  </si>
  <si>
    <t>LK16S009-309</t>
  </si>
  <si>
    <t>/Users/liztown/Documents/KalanLab/Sequencing/16S/LK16S009/Final_Concatenated_Sequence_Files/LK16S009-309_S121_L001_R1_001.fastq.gz</t>
  </si>
  <si>
    <t>/Users/liztown/Documents/KalanLab/Sequencing/16S/LK16S009/Final_Concatenated_Sequence_Files/LK16S009-309_S121_L001_R2_001.fastq.gz</t>
  </si>
  <si>
    <t>MV-95</t>
  </si>
  <si>
    <t>T4-M-29.1-B</t>
  </si>
  <si>
    <t>LK16S009-216</t>
  </si>
  <si>
    <t>/Users/liztown/Documents/KalanLab/Sequencing/16S/LK16S009/Final_Concatenated_Sequence_Files/LK16S009-216_S28_L001_R1_001.fastq.gz</t>
  </si>
  <si>
    <t>/Users/liztown/Documents/KalanLab/Sequencing/16S/LK16S009/Final_Concatenated_Sequence_Files/LK16S009-216_S28_L001_R2_001.fastq.gz</t>
  </si>
  <si>
    <t>MV-1</t>
  </si>
  <si>
    <t>T1-M-24.A.1-B</t>
  </si>
  <si>
    <t>LK16S009-252</t>
  </si>
  <si>
    <t>/Users/liztown/Documents/KalanLab/Sequencing/16S/LK16S009/Final_Concatenated_Sequence_Files/LK16S009-252_S64_L001_R1_001.fastq.gz</t>
  </si>
  <si>
    <t>/Users/liztown/Documents/KalanLab/Sequencing/16S/LK16S009/Final_Concatenated_Sequence_Files/LK16S009-252_S64_L001_R2_001.fastq.gz</t>
  </si>
  <si>
    <t>MV-37</t>
  </si>
  <si>
    <t>T2-M-26.3-B</t>
  </si>
  <si>
    <t>LK16S009-229</t>
  </si>
  <si>
    <t>/Users/liztown/Documents/KalanLab/Sequencing/16S/LK16S009/Final_Concatenated_Sequence_Files/LK16S009-229_S41_L001_R1_001.fastq.gz</t>
  </si>
  <si>
    <t>/Users/liztown/Documents/KalanLab/Sequencing/16S/LK16S009/Final_Concatenated_Sequence_Files/LK16S009-229_S41_L001_R2_001.fastq.gz</t>
  </si>
  <si>
    <t>MV-14</t>
  </si>
  <si>
    <t>T1-M-28.2-B</t>
  </si>
  <si>
    <t>LK16S009-222</t>
  </si>
  <si>
    <t>/Users/liztown/Documents/KalanLab/Sequencing/16S/LK16S009/Final_Concatenated_Sequence_Files/LK16S009-222_S34_L001_R1_001.fastq.gz</t>
  </si>
  <si>
    <t>/Users/liztown/Documents/KalanLab/Sequencing/16S/LK16S009/Final_Concatenated_Sequence_Files/LK16S009-222_S34_L001_R2_001.fastq.gz</t>
  </si>
  <si>
    <t>MV-7</t>
  </si>
  <si>
    <t>T1-M-25.3-B</t>
  </si>
  <si>
    <t>LK16S009-348</t>
  </si>
  <si>
    <t>/Users/liztown/Documents/KalanLab/Sequencing/16S/LK16S009/Final_Concatenated_Sequence_Files/LK16S009-348_S160_L001_R1_001.fastq.gz</t>
  </si>
  <si>
    <t>/Users/liztown/Documents/KalanLab/Sequencing/16S/LK16S009/Final_Concatenated_Sequence_Files/LK16S009-348_S160_L001_R2_001.fastq.gz</t>
  </si>
  <si>
    <t>MV-135</t>
  </si>
  <si>
    <t>T6-M-25.1-B</t>
  </si>
  <si>
    <t>LK16S009-280</t>
  </si>
  <si>
    <t>/Users/liztown/Documents/KalanLab/Sequencing/16S/LK16S009/Final_Concatenated_Sequence_Files/LK16S009-280_S92_L001_R1_001.fastq.gz</t>
  </si>
  <si>
    <t>/Users/liztown/Documents/KalanLab/Sequencing/16S/LK16S009/Final_Concatenated_Sequence_Files/LK16S009-280_S92_L001_R2_001.fastq.gz</t>
  </si>
  <si>
    <t>MV-65</t>
  </si>
  <si>
    <t>T3-M-28.1-B</t>
  </si>
  <si>
    <t>LK16S009-363</t>
  </si>
  <si>
    <t>/Users/liztown/Documents/KalanLab/Sequencing/16S/LK16S009/Final_Concatenated_Sequence_Files/LK16S009-363_S175_L001_R1_001.fastq.gz</t>
  </si>
  <si>
    <t>/Users/liztown/Documents/KalanLab/Sequencing/16S/LK16S009/Final_Concatenated_Sequence_Files/LK16S009-363_S175_L001_R2_001.fastq.gz</t>
  </si>
  <si>
    <t>MV-151</t>
  </si>
  <si>
    <t>T6-M-30.2-B</t>
  </si>
  <si>
    <t>d3a8da614f4d72e23bb3e4ff68e276cc</t>
  </si>
  <si>
    <t>LK16S009-294</t>
  </si>
  <si>
    <t>/Users/liztown/Documents/KalanLab/Sequencing/16S/LK16S009/Final_Concatenated_Sequence_Files/LK16S009-294_S106_L001_R1_001.fastq.gz</t>
  </si>
  <si>
    <t>/Users/liztown/Documents/KalanLab/Sequencing/16S/LK16S009/Final_Concatenated_Sequence_Files/LK16S009-294_S106_L001_R2_001.fastq.gz</t>
  </si>
  <si>
    <t>MV-79</t>
  </si>
  <si>
    <t>T4-M-24.A.1-B</t>
  </si>
  <si>
    <t>T4 Mock None</t>
  </si>
  <si>
    <t>Rhodobacterales</t>
  </si>
  <si>
    <t>Rhodobacteraceae</t>
  </si>
  <si>
    <t>Paracoccus</t>
  </si>
  <si>
    <t>LK16S009-234</t>
  </si>
  <si>
    <t>/Users/liztown/Documents/KalanLab/Sequencing/16S/LK16S009/Final_Concatenated_Sequence_Files/LK16S009-234_S46_L001_R1_001.fastq.gz</t>
  </si>
  <si>
    <t>/Users/liztown/Documents/KalanLab/Sequencing/16S/LK16S009/Final_Concatenated_Sequence_Files/LK16S009-234_S46_L001_R2_001.fastq.gz</t>
  </si>
  <si>
    <t>MV-19</t>
  </si>
  <si>
    <t>T1-M-29.3-B</t>
  </si>
  <si>
    <t>27f682a2c16ce886f8c47b3fc15621cd</t>
  </si>
  <si>
    <t>LK16S009-243</t>
  </si>
  <si>
    <t>/Users/liztown/Documents/KalanLab/Sequencing/16S/LK16S009/Final_Concatenated_Sequence_Files/LK16S009-243_S55_L001_R1_001.fastq.gz</t>
  </si>
  <si>
    <t>/Users/liztown/Documents/KalanLab/Sequencing/16S/LK16S009/Final_Concatenated_Sequence_Files/LK16S009-243_S55_L001_R2_001.fastq.gz</t>
  </si>
  <si>
    <t>MV-28</t>
  </si>
  <si>
    <t>T2-M-24.A.2-B</t>
  </si>
  <si>
    <t>Propionibacteriaceae</t>
  </si>
  <si>
    <t>LK16S009-236</t>
  </si>
  <si>
    <t>/Users/liztown/Documents/KalanLab/Sequencing/16S/LK16S009/Final_Concatenated_Sequence_Files/LK16S009-236_S48_L001_R1_001.fastq.gz</t>
  </si>
  <si>
    <t>/Users/liztown/Documents/KalanLab/Sequencing/16S/LK16S009/Final_Concatenated_Sequence_Files/LK16S009-236_S48_L001_R2_001.fastq.gz</t>
  </si>
  <si>
    <t>MV-21</t>
  </si>
  <si>
    <t>T1-M-30.2-B</t>
  </si>
  <si>
    <t>LK16S009-260</t>
  </si>
  <si>
    <t>/Users/liztown/Documents/KalanLab/Sequencing/16S/LK16S009/Final_Concatenated_Sequence_Files/LK16S009-260_S72_L001_R1_001.fastq.gz</t>
  </si>
  <si>
    <t>/Users/liztown/Documents/KalanLab/Sequencing/16S/LK16S009/Final_Concatenated_Sequence_Files/LK16S009-260_S72_L001_R2_001.fastq.gz</t>
  </si>
  <si>
    <t>MV-45</t>
  </si>
  <si>
    <t>T2-M-29.3-B</t>
  </si>
  <si>
    <t>d1d32f5e2af125cca03ee71eb338257e</t>
  </si>
  <si>
    <t>Betaproteobacteria</t>
  </si>
  <si>
    <t>Burkholderiales</t>
  </si>
  <si>
    <t>Oxalobacteraceae</t>
  </si>
  <si>
    <t>Herbaspirillum</t>
  </si>
  <si>
    <t>4fbe82b6d337fb7468f4cadd594b7279</t>
  </si>
  <si>
    <t>Caulobacterales</t>
  </si>
  <si>
    <t>Caulobacteraceae</t>
  </si>
  <si>
    <t>Caulobacter</t>
  </si>
  <si>
    <t>LK16S009-353</t>
  </si>
  <si>
    <t>/Users/liztown/Documents/KalanLab/Sequencing/16S/LK16S009/Final_Concatenated_Sequence_Files/LK16S009-353_S165_L001_R1_001.fastq.gz</t>
  </si>
  <si>
    <t>/Users/liztown/Documents/KalanLab/Sequencing/16S/LK16S009/Final_Concatenated_Sequence_Files/LK16S009-353_S165_L001_R2_001.fastq.gz</t>
  </si>
  <si>
    <t>MV-141</t>
  </si>
  <si>
    <t>T6-M-26.3-B</t>
  </si>
  <si>
    <t>LK16S009-282</t>
  </si>
  <si>
    <t>/Users/liztown/Documents/KalanLab/Sequencing/16S/LK16S009/Final_Concatenated_Sequence_Files/LK16S009-282_S94_L001_R1_001.fastq.gz</t>
  </si>
  <si>
    <t>/Users/liztown/Documents/KalanLab/Sequencing/16S/LK16S009/Final_Concatenated_Sequence_Files/LK16S009-282_S94_L001_R2_001.fastq.gz</t>
  </si>
  <si>
    <t>MV-67</t>
  </si>
  <si>
    <t>T3-M-28.3-B</t>
  </si>
  <si>
    <t>LK16S009-356</t>
  </si>
  <si>
    <t>/Users/liztown/Documents/KalanLab/Sequencing/16S/LK16S009/Final_Concatenated_Sequence_Files/LK16S009-356_S168_L001_R1_001.fastq.gz</t>
  </si>
  <si>
    <t>/Users/liztown/Documents/KalanLab/Sequencing/16S/LK16S009/Final_Concatenated_Sequence_Files/LK16S009-356_S168_L001_R2_001.fastq.gz</t>
  </si>
  <si>
    <t>MV-144</t>
  </si>
  <si>
    <t>T6-M-28.2-B</t>
  </si>
  <si>
    <t>LK16S009-283</t>
  </si>
  <si>
    <t>/Users/liztown/Documents/KalanLab/Sequencing/16S/LK16S009/Final_Concatenated_Sequence_Files/LK16S009-283_S95_L001_R1_001.fastq.gz</t>
  </si>
  <si>
    <t>/Users/liztown/Documents/KalanLab/Sequencing/16S/LK16S009/Final_Concatenated_Sequence_Files/LK16S009-283_S95_L001_R2_001.fastq.gz</t>
  </si>
  <si>
    <t>MV-68</t>
  </si>
  <si>
    <t>T3-M-28.4-B</t>
  </si>
  <si>
    <t>2fd9067b8e1fc5f89d728ed23233c9d0</t>
  </si>
  <si>
    <t>LK16S009-223</t>
  </si>
  <si>
    <t>/Users/liztown/Documents/KalanLab/Sequencing/16S/LK16S009/Final_Concatenated_Sequence_Files/LK16S009-223_S35_L001_R1_001.fastq.gz</t>
  </si>
  <si>
    <t>/Users/liztown/Documents/KalanLab/Sequencing/16S/LK16S009/Final_Concatenated_Sequence_Files/LK16S009-223_S35_L001_R2_001.fastq.gz</t>
  </si>
  <si>
    <t>MV-8</t>
  </si>
  <si>
    <t>T1-M-25.4-B</t>
  </si>
  <si>
    <t>Dermabacteraceae</t>
  </si>
  <si>
    <t>Brachybacterium</t>
  </si>
  <si>
    <t>LK16S009-303</t>
  </si>
  <si>
    <t>/Users/liztown/Documents/KalanLab/Sequencing/16S/LK16S009/Final_Concatenated_Sequence_Files/LK16S009-303_S115_L001_R1_001.fastq.gz</t>
  </si>
  <si>
    <t>/Users/liztown/Documents/KalanLab/Sequencing/16S/LK16S009/Final_Concatenated_Sequence_Files/LK16S009-303_S115_L001_R2_001.fastq.gz</t>
  </si>
  <si>
    <t>MV-89</t>
  </si>
  <si>
    <t>T4-M-26.3-B</t>
  </si>
  <si>
    <t>LK16S009-240</t>
  </si>
  <si>
    <t>/Users/liztown/Documents/KalanLab/Sequencing/16S/LK16S009/Final_Concatenated_Sequence_Files/LK16S009-240_S52_L001_R1_001.fastq.gz</t>
  </si>
  <si>
    <t>/Users/liztown/Documents/KalanLab/Sequencing/16S/LK16S009/Final_Concatenated_Sequence_Files/LK16S009-240_S52_L001_R2_001.fastq.gz</t>
  </si>
  <si>
    <t>MV-25</t>
  </si>
  <si>
    <t>T1-M-31.3-B</t>
  </si>
  <si>
    <t>LK16S009-255</t>
  </si>
  <si>
    <t>/Users/liztown/Documents/KalanLab/Sequencing/16S/LK16S009/Final_Concatenated_Sequence_Files/LK16S009-255_S67_L001_R1_001.fastq.gz</t>
  </si>
  <si>
    <t>/Users/liztown/Documents/KalanLab/Sequencing/16S/LK16S009/Final_Concatenated_Sequence_Files/LK16S009-255_S67_L001_R2_001.fastq.gz</t>
  </si>
  <si>
    <t>MV-40</t>
  </si>
  <si>
    <t>T2-M-28.2-B</t>
  </si>
  <si>
    <t>LK16S009-262</t>
  </si>
  <si>
    <t>/Users/liztown/Documents/KalanLab/Sequencing/16S/LK16S009/Final_Concatenated_Sequence_Files/LK16S009-262_S74_L001_R1_001.fastq.gz</t>
  </si>
  <si>
    <t>/Users/liztown/Documents/KalanLab/Sequencing/16S/LK16S009/Final_Concatenated_Sequence_Files/LK16S009-262_S74_L001_R2_001.fastq.gz</t>
  </si>
  <si>
    <t>MV-47</t>
  </si>
  <si>
    <t>T2-M-30.2-B</t>
  </si>
  <si>
    <t>LK16S009-251</t>
  </si>
  <si>
    <t>/Users/liztown/Documents/KalanLab/Sequencing/16S/LK16S009/Final_Concatenated_Sequence_Files/LK16S009-251_S63_L001_R1_001.fastq.gz</t>
  </si>
  <si>
    <t>/Users/liztown/Documents/KalanLab/Sequencing/16S/LK16S009/Final_Concatenated_Sequence_Files/LK16S009-251_S63_L001_R2_001.fastq.gz</t>
  </si>
  <si>
    <t>MV-36</t>
  </si>
  <si>
    <t>T2-M-26.2-B</t>
  </si>
  <si>
    <t>LK16S009-296</t>
  </si>
  <si>
    <t>/Users/liztown/Documents/KalanLab/Sequencing/16S/LK16S009/Final_Concatenated_Sequence_Files/LK16S009-296_S108_L001_R1_001.fastq.gz</t>
  </si>
  <si>
    <t>/Users/liztown/Documents/KalanLab/Sequencing/16S/LK16S009/Final_Concatenated_Sequence_Files/LK16S009-296_S108_L001_R2_001.fastq.gz</t>
  </si>
  <si>
    <t>MV-81</t>
  </si>
  <si>
    <t>T4-M-24.B.1-B</t>
  </si>
  <si>
    <t>LK16S009-275</t>
  </si>
  <si>
    <t>/Users/liztown/Documents/KalanLab/Sequencing/16S/LK16S009/Final_Concatenated_Sequence_Files/LK16S009-275_S87_L001_R1_001.fastq.gz</t>
  </si>
  <si>
    <t>/Users/liztown/Documents/KalanLab/Sequencing/16S/LK16S009/Final_Concatenated_Sequence_Files/LK16S009-275_S87_L001_R2_001.fastq.gz</t>
  </si>
  <si>
    <t>MV-60</t>
  </si>
  <si>
    <t>T3-M-25.4-B</t>
  </si>
  <si>
    <t>LK16S009-352</t>
  </si>
  <si>
    <t>/Users/liztown/Documents/KalanLab/Sequencing/16S/LK16S009/Final_Concatenated_Sequence_Files/LK16S009-352_S164_L001_R1_001.fastq.gz</t>
  </si>
  <si>
    <t>/Users/liztown/Documents/KalanLab/Sequencing/16S/LK16S009/Final_Concatenated_Sequence_Files/LK16S009-352_S164_L001_R2_001.fastq.gz</t>
  </si>
  <si>
    <t>MV-140</t>
  </si>
  <si>
    <t>T6-M-26.2-B</t>
  </si>
  <si>
    <t>LK16S009-235</t>
  </si>
  <si>
    <t>/Users/liztown/Documents/KalanLab/Sequencing/16S/LK16S009/Final_Concatenated_Sequence_Files/LK16S009-235_S47_L001_R1_001.fastq.gz</t>
  </si>
  <si>
    <t>/Users/liztown/Documents/KalanLab/Sequencing/16S/LK16S009/Final_Concatenated_Sequence_Files/LK16S009-235_S47_L001_R2_001.fastq.gz</t>
  </si>
  <si>
    <t>MV-20</t>
  </si>
  <si>
    <t>T1-M-30.1-B</t>
  </si>
  <si>
    <t>LK16S009-271</t>
  </si>
  <si>
    <t>/Users/liztown/Documents/KalanLab/Sequencing/16S/LK16S009/Final_Concatenated_Sequence_Files/LK16S009-271_S83_L001_R1_001.fastq.gz</t>
  </si>
  <si>
    <t>/Users/liztown/Documents/KalanLab/Sequencing/16S/LK16S009/Final_Concatenated_Sequence_Files/LK16S009-271_S83_L001_R2_001.fastq.gz</t>
  </si>
  <si>
    <t>MV-56</t>
  </si>
  <si>
    <t>T3-M-24.B.2-B</t>
  </si>
  <si>
    <t>47e8d2b4c891afe664f1a9976ac905a0</t>
  </si>
  <si>
    <t>Streptomycetaceae</t>
  </si>
  <si>
    <t>Streptomyces</t>
  </si>
  <si>
    <t>LK16S009-330</t>
  </si>
  <si>
    <t>/Users/liztown/Documents/KalanLab/Sequencing/16S/LK16S009/Final_Concatenated_Sequence_Files/LK16S009-330_S142_L001_R1_001.fastq.gz</t>
  </si>
  <si>
    <t>/Users/liztown/Documents/KalanLab/Sequencing/16S/LK16S009/Final_Concatenated_Sequence_Files/LK16S009-330_S142_L001_R2_001.fastq.gz</t>
  </si>
  <si>
    <t>MV-117</t>
  </si>
  <si>
    <t>T5-M-28.1-B</t>
  </si>
  <si>
    <t>LK16S009-289</t>
  </si>
  <si>
    <t>/Users/liztown/Documents/KalanLab/Sequencing/16S/LK16S009/Final_Concatenated_Sequence_Files/LK16S009-289_S101_L001_R1_001.fastq.gz</t>
  </si>
  <si>
    <t>/Users/liztown/Documents/KalanLab/Sequencing/16S/LK16S009/Final_Concatenated_Sequence_Files/LK16S009-289_S101_L001_R2_001.fastq.gz</t>
  </si>
  <si>
    <t>MV-74</t>
  </si>
  <si>
    <t>T3-M-30.3-B</t>
  </si>
  <si>
    <t>7f8774a733c57d1db0f78058075b70b7</t>
  </si>
  <si>
    <t>LK16S009-219</t>
  </si>
  <si>
    <t>/Users/liztown/Documents/KalanLab/Sequencing/16S/LK16S009/Final_Concatenated_Sequence_Files/LK16S009-219_S31_L001_R1_001.fastq.gz</t>
  </si>
  <si>
    <t>/Users/liztown/Documents/KalanLab/Sequencing/16S/LK16S009/Final_Concatenated_Sequence_Files/LK16S009-219_S31_L001_R2_001.fastq.gz</t>
  </si>
  <si>
    <t>MV-4</t>
  </si>
  <si>
    <t>T1-M-24.B.2-B</t>
  </si>
  <si>
    <t>Bacillaceae</t>
  </si>
  <si>
    <t>Bacillus</t>
  </si>
  <si>
    <t>LK16S009-313</t>
  </si>
  <si>
    <t>/Users/liztown/Documents/KalanLab/Sequencing/16S/LK16S009/Final_Concatenated_Sequence_Files/LK16S009-313_S125_L001_R1_001.fastq.gz</t>
  </si>
  <si>
    <t>/Users/liztown/Documents/KalanLab/Sequencing/16S/LK16S009/Final_Concatenated_Sequence_Files/LK16S009-313_S125_L001_R2_001.fastq.gz</t>
  </si>
  <si>
    <t>MV-99</t>
  </si>
  <si>
    <t>T4-M-30.2-B</t>
  </si>
  <si>
    <t>LK16S009-322</t>
  </si>
  <si>
    <t>/Users/liztown/Documents/KalanLab/Sequencing/16S/LK16S009/Final_Concatenated_Sequence_Files/LK16S009-322_S134_L001_R1_001.fastq.gz</t>
  </si>
  <si>
    <t>/Users/liztown/Documents/KalanLab/Sequencing/16S/LK16S009/Final_Concatenated_Sequence_Files/LK16S009-322_S134_L001_R2_001.fastq.gz</t>
  </si>
  <si>
    <t>MV-108</t>
  </si>
  <si>
    <t>T5-M-24.B.2-B</t>
  </si>
  <si>
    <t>397f3129f3f3fa72240c9adc8fed8556</t>
  </si>
  <si>
    <t>LK16S009-265</t>
  </si>
  <si>
    <t>/Users/liztown/Documents/KalanLab/Sequencing/16S/LK16S009/Final_Concatenated_Sequence_Files/LK16S009-265_S77_L001_R1_001.fastq.gz</t>
  </si>
  <si>
    <t>/Users/liztown/Documents/KalanLab/Sequencing/16S/LK16S009/Final_Concatenated_Sequence_Files/LK16S009-265_S77_L001_R2_001.fastq.gz</t>
  </si>
  <si>
    <t>MV-50</t>
  </si>
  <si>
    <t>T2-M-31.2-B</t>
  </si>
  <si>
    <t>Anoxybacillus</t>
  </si>
  <si>
    <t>LK16S009-246</t>
  </si>
  <si>
    <t>/Users/liztown/Documents/KalanLab/Sequencing/16S/LK16S009/Final_Concatenated_Sequence_Files/LK16S009-246_S58_L001_R1_001.fastq.gz</t>
  </si>
  <si>
    <t>/Users/liztown/Documents/KalanLab/Sequencing/16S/LK16S009/Final_Concatenated_Sequence_Files/LK16S009-246_S58_L001_R2_001.fastq.gz</t>
  </si>
  <si>
    <t>MV-31</t>
  </si>
  <si>
    <t>T2-M-25.1-B</t>
  </si>
  <si>
    <t>LK16S009-317</t>
  </si>
  <si>
    <t>/Users/liztown/Documents/KalanLab/Sequencing/16S/LK16S009/Final_Concatenated_Sequence_Files/LK16S009-317_S129_L001_R1_001.fastq.gz</t>
  </si>
  <si>
    <t>/Users/liztown/Documents/KalanLab/Sequencing/16S/LK16S009/Final_Concatenated_Sequence_Files/LK16S009-317_S129_L001_R2_001.fastq.gz</t>
  </si>
  <si>
    <t>MV-103</t>
  </si>
  <si>
    <t>T4-M-31.3-B</t>
  </si>
  <si>
    <t>LK16S009-285</t>
  </si>
  <si>
    <t>/Users/liztown/Documents/KalanLab/Sequencing/16S/LK16S009/Final_Concatenated_Sequence_Files/LK16S009-285_S97_L001_R1_001.fastq.gz</t>
  </si>
  <si>
    <t>/Users/liztown/Documents/KalanLab/Sequencing/16S/LK16S009/Final_Concatenated_Sequence_Files/LK16S009-285_S97_L001_R2_001.fastq.gz</t>
  </si>
  <si>
    <t>MV-70</t>
  </si>
  <si>
    <t>T3-M-29.2-B</t>
  </si>
  <si>
    <t>LK16S009-231</t>
  </si>
  <si>
    <t>/Users/liztown/Documents/KalanLab/Sequencing/16S/LK16S009/Final_Concatenated_Sequence_Files/LK16S009-231_S43_L001_R1_001.fastq.gz</t>
  </si>
  <si>
    <t>/Users/liztown/Documents/KalanLab/Sequencing/16S/LK16S009/Final_Concatenated_Sequence_Files/LK16S009-231_S43_L001_R2_001.fastq.gz</t>
  </si>
  <si>
    <t>MV-16</t>
  </si>
  <si>
    <t>T1-M-28.4-B</t>
  </si>
  <si>
    <t>7ba6db0e63f1881366d716ec44b903fc</t>
  </si>
  <si>
    <t>Massilia</t>
  </si>
  <si>
    <t>LK16S009-268</t>
  </si>
  <si>
    <t>/Users/liztown/Documents/KalanLab/Sequencing/16S/LK16S009/Final_Concatenated_Sequence_Files/LK16S009-268_S80_L001_R1_001.fastq.gz</t>
  </si>
  <si>
    <t>/Users/liztown/Documents/KalanLab/Sequencing/16S/LK16S009/Final_Concatenated_Sequence_Files/LK16S009-268_S80_L001_R2_001.fastq.gz</t>
  </si>
  <si>
    <t>MV-53</t>
  </si>
  <si>
    <t>T3-M-24.A.1-B</t>
  </si>
  <si>
    <t>LK16S009-284</t>
  </si>
  <si>
    <t>/Users/liztown/Documents/KalanLab/Sequencing/16S/LK16S009/Final_Concatenated_Sequence_Files/LK16S009-284_S96_L001_R1_001.fastq.gz</t>
  </si>
  <si>
    <t>/Users/liztown/Documents/KalanLab/Sequencing/16S/LK16S009/Final_Concatenated_Sequence_Files/LK16S009-284_S96_L001_R2_001.fastq.gz</t>
  </si>
  <si>
    <t>MV-69</t>
  </si>
  <si>
    <t>T3-M-29.1-B</t>
  </si>
  <si>
    <t>LK16S009-305</t>
  </si>
  <si>
    <t>/Users/liztown/Documents/KalanLab/Sequencing/16S/LK16S009/Final_Concatenated_Sequence_Files/LK16S009-305_S117_L001_R1_001.fastq.gz</t>
  </si>
  <si>
    <t>/Users/liztown/Documents/KalanLab/Sequencing/16S/LK16S009/Final_Concatenated_Sequence_Files/LK16S009-305_S117_L001_R2_001.fastq.gz</t>
  </si>
  <si>
    <t>MV-91</t>
  </si>
  <si>
    <t>T4-M-28.1-B</t>
  </si>
  <si>
    <t>LK16S009-295</t>
  </si>
  <si>
    <t>/Users/liztown/Documents/KalanLab/Sequencing/16S/LK16S009/Final_Concatenated_Sequence_Files/LK16S009-295_S107_L001_R1_001.fastq.gz</t>
  </si>
  <si>
    <t>/Users/liztown/Documents/KalanLab/Sequencing/16S/LK16S009/Final_Concatenated_Sequence_Files/LK16S009-295_S107_L001_R2_001.fastq.gz</t>
  </si>
  <si>
    <t>MV-80</t>
  </si>
  <si>
    <t>T4-M-24.A.2-B</t>
  </si>
  <si>
    <t>LK16S009-281</t>
  </si>
  <si>
    <t>/Users/liztown/Documents/KalanLab/Sequencing/16S/LK16S009/Final_Concatenated_Sequence_Files/LK16S009-281_S93_L001_R1_001.fastq.gz</t>
  </si>
  <si>
    <t>/Users/liztown/Documents/KalanLab/Sequencing/16S/LK16S009/Final_Concatenated_Sequence_Files/LK16S009-281_S93_L001_R2_001.fastq.gz</t>
  </si>
  <si>
    <t>MV-66</t>
  </si>
  <si>
    <t>T3-M-28.2-B</t>
  </si>
  <si>
    <t>LK16S009-274</t>
  </si>
  <si>
    <t>/Users/liztown/Documents/KalanLab/Sequencing/16S/LK16S009/Final_Concatenated_Sequence_Files/LK16S009-274_S86_L001_R1_001.fastq.gz</t>
  </si>
  <si>
    <t>/Users/liztown/Documents/KalanLab/Sequencing/16S/LK16S009/Final_Concatenated_Sequence_Files/LK16S009-274_S86_L001_R2_001.fastq.gz</t>
  </si>
  <si>
    <t>MV-59</t>
  </si>
  <si>
    <t>T3-M-25.3-B</t>
  </si>
  <si>
    <t>LK16S009-361</t>
  </si>
  <si>
    <t>/Users/liztown/Documents/KalanLab/Sequencing/16S/LK16S009/Final_Concatenated_Sequence_Files/LK16S009-361_S173_L001_R1_001.fastq.gz</t>
  </si>
  <si>
    <t>/Users/liztown/Documents/KalanLab/Sequencing/16S/LK16S009/Final_Concatenated_Sequence_Files/LK16S009-361_S173_L001_R2_001.fastq.gz</t>
  </si>
  <si>
    <t>MV-149</t>
  </si>
  <si>
    <t>T6-M-29.3-B</t>
  </si>
  <si>
    <t>LK16S009-341</t>
  </si>
  <si>
    <t>/Users/liztown/Documents/KalanLab/Sequencing/16S/LK16S009/Final_Concatenated_Sequence_Files/LK16S009-341_S153_L001_R1_001.fastq.gz</t>
  </si>
  <si>
    <t>/Users/liztown/Documents/KalanLab/Sequencing/16S/LK16S009/Final_Concatenated_Sequence_Files/LK16S009-341_S153_L001_R2_001.fastq.gz</t>
  </si>
  <si>
    <t>MV-128</t>
  </si>
  <si>
    <t>T5-M-31.2-B</t>
  </si>
  <si>
    <t>LK16S009-224</t>
  </si>
  <si>
    <t>/Users/liztown/Documents/KalanLab/Sequencing/16S/LK16S009/Final_Concatenated_Sequence_Files/LK16S009-224_S36_L001_R1_001.fastq.gz</t>
  </si>
  <si>
    <t>/Users/liztown/Documents/KalanLab/Sequencing/16S/LK16S009/Final_Concatenated_Sequence_Files/LK16S009-224_S36_L001_R2_001.fastq.gz</t>
  </si>
  <si>
    <t>MV-9</t>
  </si>
  <si>
    <t>T1-M-26.1-B</t>
  </si>
  <si>
    <t>eeb1e469818b46bf73b3f60970cbd4e4</t>
  </si>
  <si>
    <t>LK16S009-314</t>
  </si>
  <si>
    <t>/Users/liztown/Documents/KalanLab/Sequencing/16S/LK16S009/Final_Concatenated_Sequence_Files/LK16S009-314_S126_L001_R1_001.fastq.gz</t>
  </si>
  <si>
    <t>/Users/liztown/Documents/KalanLab/Sequencing/16S/LK16S009/Final_Concatenated_Sequence_Files/LK16S009-314_S126_L001_R2_001.fastq.gz</t>
  </si>
  <si>
    <t>MV-100</t>
  </si>
  <si>
    <t>T4-M-30.3-B</t>
  </si>
  <si>
    <t>Bifidobacteriales</t>
  </si>
  <si>
    <t>Bifidobacteriaceae</t>
  </si>
  <si>
    <t>Bifidobacterium</t>
  </si>
  <si>
    <t>LK16S009-306</t>
  </si>
  <si>
    <t>/Users/liztown/Documents/KalanLab/Sequencing/16S/LK16S009/Final_Concatenated_Sequence_Files/LK16S009-306_S118_L001_R1_001.fastq.gz</t>
  </si>
  <si>
    <t>/Users/liztown/Documents/KalanLab/Sequencing/16S/LK16S009/Final_Concatenated_Sequence_Files/LK16S009-306_S118_L001_R2_001.fastq.gz</t>
  </si>
  <si>
    <t>MV-92</t>
  </si>
  <si>
    <t>T4-M-28.2-B</t>
  </si>
  <si>
    <t>8f37b3231a8a698217a9c6ba3fbc3c29</t>
  </si>
  <si>
    <t>Microbacteriaceae</t>
  </si>
  <si>
    <t>Microbacterium</t>
  </si>
  <si>
    <t>bdccae8fdc6ed48bafdbf91fe0221269</t>
  </si>
  <si>
    <t>Comamonadaceae</t>
  </si>
  <si>
    <t>Aquabacterium</t>
  </si>
  <si>
    <t>2187cb4ecf170162b71d74df73540614</t>
  </si>
  <si>
    <t>Micrococcaceae</t>
  </si>
  <si>
    <t>Kocuria</t>
  </si>
  <si>
    <t>0f9670c7cec44540f1d8cd810c8af80e</t>
  </si>
  <si>
    <t>Clostridia</t>
  </si>
  <si>
    <t>Clostridiales</t>
  </si>
  <si>
    <t>Ruminococcaceae</t>
  </si>
  <si>
    <t>Oscillospira</t>
  </si>
  <si>
    <t>ebdd766968af37cc4ef61fa4e8a9a147</t>
  </si>
  <si>
    <t>Sphingobacteriia</t>
  </si>
  <si>
    <t>Sphingobacteriales</t>
  </si>
  <si>
    <t>Sphingobacteriaceae</t>
  </si>
  <si>
    <t>Sphingobacterium</t>
  </si>
  <si>
    <t>cb1bf30197aefdea00a9f96d6e5279dc</t>
  </si>
  <si>
    <t>Leuconostocaceae</t>
  </si>
  <si>
    <t>Leuconostoc</t>
  </si>
  <si>
    <t>f716e8fadfd332563b90125b21ae3e54</t>
  </si>
  <si>
    <t>Micrococcus</t>
  </si>
  <si>
    <t>0dc277489ce86368856c74d651527d29</t>
  </si>
  <si>
    <t>Lactobacillaceae</t>
  </si>
  <si>
    <t>Lactobacillus</t>
  </si>
  <si>
    <t>899826ee6de1fc28f80e5c58db3dcdb9</t>
  </si>
  <si>
    <t>Gardnerella</t>
  </si>
  <si>
    <t>a4ebb4c44c897df83a9d6996b7382423</t>
  </si>
  <si>
    <t>Turicibacterales</t>
  </si>
  <si>
    <t>Turicibacteraceae</t>
  </si>
  <si>
    <t>Turicibacter</t>
  </si>
  <si>
    <t>a0d17e3a560ab34a71303db85e91f688</t>
  </si>
  <si>
    <t>Ruminococcus</t>
  </si>
  <si>
    <t>c0668468b41b073e607d60fac4a96b4f</t>
  </si>
  <si>
    <t>Macrococcus</t>
  </si>
  <si>
    <t>edf04122f291fd57077642f17c47d6b1</t>
  </si>
  <si>
    <t>Fusobacteria</t>
  </si>
  <si>
    <t>Fusobacteriia</t>
  </si>
  <si>
    <t>Fusobacteriales</t>
  </si>
  <si>
    <t>Fusobacteriaceae</t>
  </si>
  <si>
    <t>Fusobacterium</t>
  </si>
  <si>
    <t>LK16S009-290</t>
  </si>
  <si>
    <t>/Users/liztown/Documents/KalanLab/Sequencing/16S/LK16S009/Final_Concatenated_Sequence_Files/LK16S009-290_S102_L001_R1_001.fastq.gz</t>
  </si>
  <si>
    <t>/Users/liztown/Documents/KalanLab/Sequencing/16S/LK16S009/Final_Concatenated_Sequence_Files/LK16S009-290_S102_L001_R2_001.fastq.gz</t>
  </si>
  <si>
    <t>MV-75</t>
  </si>
  <si>
    <t>T3-M-31.1-B</t>
  </si>
  <si>
    <t>ef5af1a4fab257b0621e48a115793052</t>
  </si>
  <si>
    <t>Nocardiaceae</t>
  </si>
  <si>
    <t>Rhodococcus</t>
  </si>
  <si>
    <t>LK16S009-233</t>
  </si>
  <si>
    <t>/Users/liztown/Documents/KalanLab/Sequencing/16S/LK16S009/Final_Concatenated_Sequence_Files/LK16S009-233_S45_L001_R1_001.fastq.gz</t>
  </si>
  <si>
    <t>/Users/liztown/Documents/KalanLab/Sequencing/16S/LK16S009/Final_Concatenated_Sequence_Files/LK16S009-233_S45_L001_R2_001.fastq.gz</t>
  </si>
  <si>
    <t>MV-18</t>
  </si>
  <si>
    <t>T1-M-29.2-B</t>
  </si>
  <si>
    <t>bc3fb07f8a1254553440a73feff6acd4</t>
  </si>
  <si>
    <t>Actinomycetaceae</t>
  </si>
  <si>
    <t>Actinomyces</t>
  </si>
  <si>
    <t>c065cd4fc6ef5da3ac58de2345032602</t>
  </si>
  <si>
    <t>Aerococcaceae</t>
  </si>
  <si>
    <t>Aerococcus</t>
  </si>
  <si>
    <t>748905ba15a7a51eefa1578b76f6375c</t>
  </si>
  <si>
    <t>Haemophilus</t>
  </si>
  <si>
    <t>8652c56146d4ab5b9463db05e0638888</t>
  </si>
  <si>
    <t>Coriobacteriia</t>
  </si>
  <si>
    <t>Coriobacteriales</t>
  </si>
  <si>
    <t>Coriobacteriaceae</t>
  </si>
  <si>
    <t>Adlercreutzia</t>
  </si>
  <si>
    <t>5413105515c5f7b235033fadcbff058e</t>
  </si>
  <si>
    <t>Veillonellaceae</t>
  </si>
  <si>
    <t>Veillonella</t>
  </si>
  <si>
    <t>76909ce62dc6c725c21d24e4869c29ae</t>
  </si>
  <si>
    <t>Weissella</t>
  </si>
  <si>
    <t>118aefda2758458ad9c72af6eef95707</t>
  </si>
  <si>
    <t>Enterobacteriales</t>
  </si>
  <si>
    <t>Enterobacteriaceae</t>
  </si>
  <si>
    <t>Enterobacter</t>
  </si>
  <si>
    <t>17f50af20d48ca860498a2ad977b4801</t>
  </si>
  <si>
    <t>Rothia</t>
  </si>
  <si>
    <t>55f23ef5122181542ef5d7f3852904c9</t>
  </si>
  <si>
    <t>Deferribacteres</t>
  </si>
  <si>
    <t>Deferribacterales</t>
  </si>
  <si>
    <t>Deferribacteraceae</t>
  </si>
  <si>
    <t>Mucispirillum</t>
  </si>
  <si>
    <t>c78352aa92fa91bc867504cccfce2f39</t>
  </si>
  <si>
    <t>Delftia</t>
  </si>
  <si>
    <t>2ce1899afd3d0a68fc32f34cb1adea5a</t>
  </si>
  <si>
    <t>Jeotgalicoccus</t>
  </si>
  <si>
    <t>13aa547f88dd3b77be2718455ea4b4b1</t>
  </si>
  <si>
    <t>Burkholderiaceae</t>
  </si>
  <si>
    <t>Burkholderia</t>
  </si>
  <si>
    <t>b73e2a85ba64cf970e375a57f620c1c2</t>
  </si>
  <si>
    <t>Lactococcus</t>
  </si>
  <si>
    <t>f39664162e73fb34ad3e7fc54ef7a209</t>
  </si>
  <si>
    <t>Bacteroidaceae</t>
  </si>
  <si>
    <t>Bacteroides</t>
  </si>
  <si>
    <t>46086049d2b10def4bd45840978c512f</t>
  </si>
  <si>
    <t>Hyphomicrobiaceae</t>
  </si>
  <si>
    <t>Hyphomicrobium</t>
  </si>
  <si>
    <t>8d24ce6982973444cb2b27006fd3045d</t>
  </si>
  <si>
    <t>[Saprospirae]</t>
  </si>
  <si>
    <t>[Saprospirales]</t>
  </si>
  <si>
    <t>Chitinophagaceae</t>
  </si>
  <si>
    <t>Sediminibacterium</t>
  </si>
  <si>
    <t>dc4672989835c2290a08fde7e01454a2</t>
  </si>
  <si>
    <t>Brevibacteriaceae</t>
  </si>
  <si>
    <t>Brevibacterium</t>
  </si>
  <si>
    <t>9733e332c1d487edd934c7a65ff06bfc</t>
  </si>
  <si>
    <t>Flavobacteriia</t>
  </si>
  <si>
    <t>Flavobacteriales</t>
  </si>
  <si>
    <t>[Weeksellaceae]</t>
  </si>
  <si>
    <t>Cloacibacterium</t>
  </si>
  <si>
    <t>d9fb052db81bc1361684551536fc344b</t>
  </si>
  <si>
    <t>Brevundimonas</t>
  </si>
  <si>
    <t>9db68c52932369c1fa1f249959356001</t>
  </si>
  <si>
    <t>[Paraprevotellaceae]</t>
  </si>
  <si>
    <t>fe24c0185d2802c0dd3bdc1ba5d90dab</t>
  </si>
  <si>
    <t>Rhizobiaceae</t>
  </si>
  <si>
    <t>Agrobacterium</t>
  </si>
  <si>
    <t>1903659c5590e83b76a4c7b648abbbf9</t>
  </si>
  <si>
    <t>Arthrobacter</t>
  </si>
  <si>
    <t>a5edc8743051223a1896f8d0501d65fd</t>
  </si>
  <si>
    <t>Enterococcaceae</t>
  </si>
  <si>
    <t>Enterococcus</t>
  </si>
  <si>
    <t>c4d68e06d4d308def5d7285c083535ce</t>
  </si>
  <si>
    <t>Lachnospiraceae</t>
  </si>
  <si>
    <t>Coprococcus</t>
  </si>
  <si>
    <t>906343d1516c1eb1172e2c6a979547fb</t>
  </si>
  <si>
    <t>[Thermi]</t>
  </si>
  <si>
    <t>Deinococci</t>
  </si>
  <si>
    <t>Deinococcales</t>
  </si>
  <si>
    <t>Deinococcaceae</t>
  </si>
  <si>
    <t>Deinococcus</t>
  </si>
  <si>
    <t>e771d3d5ec12a9ebf692abece83992ff</t>
  </si>
  <si>
    <t>[Tissierellaceae]</t>
  </si>
  <si>
    <t>Anaerococcus</t>
  </si>
  <si>
    <t>fd190cc4f5fa59425111b7dffaa4bb6c</t>
  </si>
  <si>
    <t>Prevotellaceae</t>
  </si>
  <si>
    <t>Prevotella</t>
  </si>
  <si>
    <t>e2a09a0563b9faf1419a75a16268d6b5</t>
  </si>
  <si>
    <t>Flavobacteriaceae</t>
  </si>
  <si>
    <t>Flavobacterium</t>
  </si>
  <si>
    <t>d75ceccc02539f840bc6f73878853cbd</t>
  </si>
  <si>
    <t>Psychrobacter</t>
  </si>
  <si>
    <t>1f4b58e5995ffb178cd167666e1a194b</t>
  </si>
  <si>
    <t>Janthinobacterium</t>
  </si>
  <si>
    <t>764f336610008cbff711bb16ee4c8f7d</t>
  </si>
  <si>
    <t>Neisseriales</t>
  </si>
  <si>
    <t>Neisseriaceae</t>
  </si>
  <si>
    <t>Neisseria</t>
  </si>
  <si>
    <t>975037f0157490945eb2ce11e16c8469</t>
  </si>
  <si>
    <t>Peptoniphilus</t>
  </si>
  <si>
    <t>0dee52d76dbe1fc51de400fe84acfb2d</t>
  </si>
  <si>
    <t>Paenibacillaceae</t>
  </si>
  <si>
    <t>Brevibacillus</t>
  </si>
  <si>
    <t>4dbbbbbcfa20019cbc7ff650b071ffa5</t>
  </si>
  <si>
    <t>Cytophagia</t>
  </si>
  <si>
    <t>Cytophagales</t>
  </si>
  <si>
    <t>Cytophagaceae</t>
  </si>
  <si>
    <t>Hymenobacter</t>
  </si>
  <si>
    <t>Row Labels</t>
  </si>
  <si>
    <t>Grand Total</t>
  </si>
  <si>
    <t>Sum of Abundance</t>
  </si>
  <si>
    <t>Column Labels</t>
  </si>
  <si>
    <t>Cutibacterium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</si>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</sst>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Townsend" refreshedDate="45155.365957291666" createdVersion="8" refreshedVersion="8" minRefreshableVersion="3" recordCount="1488">
  <cacheSource type="worksheet">
    <worksheetSource ref="B1:AG1489" sheet="E4relativeAbundanceMixomics_Gen"/>
  </cacheSource>
  <cacheFields count="32">
    <cacheField name="OTU" numFmtId="0">
      <sharedItems/>
    </cacheField>
    <cacheField name="Sample" numFmtId="0">
      <sharedItems count="147">
        <s v="LK16S009-287"/>
        <s v="LK16S009-310"/>
        <s v="LK16S009-337"/>
        <s v="LK16S009-307"/>
        <s v="LK16S009-311"/>
        <s v="LK16S009-338"/>
        <s v="LK16S009-315"/>
        <s v="LK16S009-291"/>
        <s v="LK16S009-359"/>
        <s v="LK16S009-254"/>
        <s v="LK16S009-320"/>
        <s v="LK16S009-288"/>
        <s v="LK16S009-256"/>
        <s v="LK16S009-319"/>
        <s v="LK16S009-308"/>
        <s v="LK16S009-362"/>
        <s v="LK16S009-358"/>
        <s v="LK16S009-270"/>
        <s v="LK16S009-364"/>
        <s v="LK16S009-344"/>
        <s v="LK16S009-273"/>
        <s v="LK16S009-365"/>
        <s v="LK16S009-357"/>
        <s v="LK16S009-326"/>
        <s v="LK16S009-302"/>
        <s v="LK16S009-263"/>
        <s v="LK16S009-269"/>
        <s v="LK16S009-221"/>
        <s v="LK16S009-321"/>
        <s v="LK16S009-300"/>
        <s v="LK16S009-226"/>
        <s v="LK16S009-259"/>
        <s v="LK16S009-360"/>
        <s v="LK16S009-366"/>
        <s v="LK16S009-323"/>
        <s v="LK16S009-278"/>
        <s v="LK16S009-266"/>
        <s v="LK16S009-264"/>
        <s v="LK16S009-232"/>
        <s v="LK16S009-250"/>
        <s v="LK16S009-299"/>
        <s v="LK16S009-354"/>
        <s v="LK16S009-327"/>
        <s v="LK16S009-347"/>
        <s v="LK16S009-355"/>
        <s v="LK16S009-227"/>
        <s v="LK16S009-301"/>
        <s v="LK16S009-247"/>
        <s v="LK16S009-297"/>
        <s v="LK16S009-277"/>
        <s v="LK16S009-228"/>
        <s v="LK16S009-244"/>
        <s v="LK16S009-312"/>
        <s v="LK16S009-217"/>
        <s v="LK16S009-328"/>
        <s v="LK16S009-248"/>
        <s v="LK16S009-335"/>
        <s v="LK16S009-324"/>
        <s v="LK16S009-279"/>
        <s v="LK16S009-346"/>
        <s v="LK16S009-272"/>
        <s v="LK16S009-218"/>
        <s v="LK16S009-345"/>
        <s v="LK16S009-238"/>
        <s v="LK16S009-253"/>
        <s v="LK16S009-249"/>
        <s v="LK16S009-292"/>
        <s v="LK16S009-332"/>
        <s v="LK16S009-276"/>
        <s v="LK16S009-230"/>
        <s v="LK16S009-367"/>
        <s v="LK16S009-329"/>
        <s v="LK16S009-334"/>
        <s v="LK16S009-316"/>
        <s v="LK16S009-349"/>
        <s v="LK16S009-258"/>
        <s v="LK16S009-237"/>
        <s v="LK16S009-261"/>
        <s v="LK16S009-239"/>
        <s v="LK16S009-342"/>
        <s v="LK16S009-225"/>
        <s v="LK16S009-298"/>
        <s v="LK16S009-325"/>
        <s v="LK16S009-350"/>
        <s v="LK16S009-220"/>
        <s v="LK16S009-331"/>
        <s v="LK16S009-286"/>
        <s v="LK16S009-339"/>
        <s v="LK16S009-245"/>
        <s v="LK16S009-242"/>
        <s v="LK16S009-257"/>
        <s v="LK16S009-304"/>
        <s v="LK16S009-340"/>
        <s v="LK16S009-333"/>
        <s v="LK16S009-336"/>
        <s v="LK16S009-351"/>
        <s v="LK16S009-309"/>
        <s v="LK16S009-216"/>
        <s v="LK16S009-252"/>
        <s v="LK16S009-229"/>
        <s v="LK16S009-222"/>
        <s v="LK16S009-348"/>
        <s v="LK16S009-280"/>
        <s v="LK16S009-363"/>
        <s v="LK16S009-294"/>
        <s v="LK16S009-234"/>
        <s v="LK16S009-243"/>
        <s v="LK16S009-236"/>
        <s v="LK16S009-260"/>
        <s v="LK16S009-353"/>
        <s v="LK16S009-282"/>
        <s v="LK16S009-356"/>
        <s v="LK16S009-283"/>
        <s v="LK16S009-223"/>
        <s v="LK16S009-303"/>
        <s v="LK16S009-240"/>
        <s v="LK16S009-255"/>
        <s v="LK16S009-262"/>
        <s v="LK16S009-251"/>
        <s v="LK16S009-296"/>
        <s v="LK16S009-275"/>
        <s v="LK16S009-352"/>
        <s v="LK16S009-235"/>
        <s v="LK16S009-271"/>
        <s v="LK16S009-330"/>
        <s v="LK16S009-289"/>
        <s v="LK16S009-219"/>
        <s v="LK16S009-313"/>
        <s v="LK16S009-322"/>
        <s v="LK16S009-265"/>
        <s v="LK16S009-246"/>
        <s v="LK16S009-317"/>
        <s v="LK16S009-285"/>
        <s v="LK16S009-231"/>
        <s v="LK16S009-268"/>
        <s v="LK16S009-284"/>
        <s v="LK16S009-305"/>
        <s v="LK16S009-295"/>
        <s v="LK16S009-281"/>
        <s v="LK16S009-274"/>
        <s v="LK16S009-361"/>
        <s v="LK16S009-341"/>
        <s v="LK16S009-224"/>
        <s v="LK16S009-314"/>
        <s v="LK16S009-306"/>
        <s v="LK16S009-290"/>
        <s v="LK16S009-233"/>
      </sharedItems>
    </cacheField>
    <cacheField name="Abundance" numFmtId="0">
      <sharedItems containsSemiMixedTypes="0" containsString="0" containsNumber="1" minValue="1.0013105387934201E-3" maxValue="0.99681307630203497"/>
    </cacheField>
    <cacheField name="forward.absolute.filepath" numFmtId="0">
      <sharedItems/>
    </cacheField>
    <cacheField name="reverse.absolute.filepath" numFmtId="0">
      <sharedItems/>
    </cacheField>
    <cacheField name="SampleNO" numFmtId="0">
      <sharedItems containsSemiMixedTypes="0" containsString="0" containsNumber="1" containsInteger="1" minValue="1" maxValue="155"/>
    </cacheField>
    <cacheField name="Ex" numFmtId="0">
      <sharedItems/>
    </cacheField>
    <cacheField name="ShortID" numFmtId="0">
      <sharedItems/>
    </cacheField>
    <cacheField name="FullID" numFmtId="0">
      <sharedItems/>
    </cacheField>
    <cacheField name="MouseID" numFmtId="0">
      <sharedItems/>
    </cacheField>
    <cacheField name="Cage" numFmtId="0">
      <sharedItems/>
    </cacheField>
    <cacheField name="Group" numFmtId="0">
      <sharedItems/>
    </cacheField>
    <cacheField name="Infected" numFmtId="0">
      <sharedItems/>
    </cacheField>
    <cacheField name="ABX" numFmtId="0">
      <sharedItems/>
    </cacheField>
    <cacheField name="Timepoint" numFmtId="0">
      <sharedItems containsSemiMixedTypes="0" containsString="0" containsNumber="1" containsInteger="1" minValue="1" maxValue="6"/>
    </cacheField>
    <cacheField name="Tp.Inf.ABX.Group" numFmtId="0">
      <sharedItems/>
    </cacheField>
    <cacheField name="LevageDate" numFmtId="0">
      <sharedItems/>
    </cacheField>
    <cacheField name="PostInfection.wk." numFmtId="0">
      <sharedItems containsSemiMixedTypes="0" containsString="0" containsNumber="1" minValue="4.5" maxValue="24.5"/>
    </cacheField>
    <cacheField name="InfectStageML" numFmtId="0">
      <sharedItems/>
    </cacheField>
    <cacheField name="PostABx.wk." numFmtId="0">
      <sharedItems containsSemiMixedTypes="0" containsString="0" containsNumber="1" containsInteger="1" minValue="0" maxValue="20"/>
    </cacheField>
    <cacheField name="Notes" numFmtId="0">
      <sharedItems containsBlank="1"/>
    </cacheField>
    <cacheField name="ViralCopyNumber" numFmtId="0">
      <sharedItems containsMixedTypes="1" containsNumber="1" minValue="36.5" maxValue="77200000000"/>
    </cacheField>
    <cacheField name="ViralCopyNumberHighLow" numFmtId="0">
      <sharedItems containsBlank="1"/>
    </cacheField>
    <cacheField name="DiseaseCINEndpoint" numFmtId="0">
      <sharedItems containsBlank="1"/>
    </cacheField>
    <cacheField name="DiseaseEndpointRanked" numFmtId="0">
      <sharedItems containsBlank="1"/>
    </cacheField>
    <cacheField name="Cleared.PersistentAtEndpoint" numFmtId="0">
      <sharedItems containsBlank="1"/>
    </cacheField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71">
        <s v="Actinobacillus"/>
        <s v="Gemella"/>
        <s v="Enhydrobacter"/>
        <s v="Streptococcus"/>
        <s v="Pseudomonas"/>
        <s v="Corynebacterium"/>
        <s v="Acinetobacter"/>
        <s v="Stenotrophomonas"/>
        <s v="Staphylococcus"/>
        <s v="Afipia"/>
        <s v="Kytococcus"/>
        <s v="Porphyromonas"/>
        <s v="Paracoccus"/>
        <s v="Cutibacterium"/>
        <s v="Herbaspirillum"/>
        <s v="Caulobacter"/>
        <s v="Brachybacterium"/>
        <s v="Streptomyces"/>
        <s v="Bacillus"/>
        <s v="Anoxybacillus"/>
        <s v="Massilia"/>
        <s v="Bifidobacterium"/>
        <s v="Microbacterium"/>
        <s v="Aquabacterium"/>
        <s v="Kocuria"/>
        <s v="Oscillospira"/>
        <s v="Sphingobacterium"/>
        <s v="Leuconostoc"/>
        <s v="Micrococcus"/>
        <s v="Lactobacillus"/>
        <s v="Gardnerella"/>
        <s v="Turicibacter"/>
        <s v="Ruminococcus"/>
        <s v="Macrococcus"/>
        <s v="Fusobacterium"/>
        <s v="Rhodococcus"/>
        <s v="Actinomyces"/>
        <s v="Aerococcus"/>
        <s v="Haemophilus"/>
        <s v="Adlercreutzia"/>
        <s v="Veillonella"/>
        <s v="Weissella"/>
        <s v="Enterobacter"/>
        <s v="Rothia"/>
        <s v="Mucispirillum"/>
        <s v="Delftia"/>
        <s v="Jeotgalicoccus"/>
        <s v="Burkholderia"/>
        <s v="Lactococcus"/>
        <s v="Bacteroides"/>
        <s v="Hyphomicrobium"/>
        <s v="Sediminibacterium"/>
        <s v="Brevibacterium"/>
        <s v="Cloacibacterium"/>
        <s v="Brevundimonas"/>
        <s v="Prevotella"/>
        <s v="Agrobacterium"/>
        <s v="Arthrobacter"/>
        <s v="Enterococcus"/>
        <s v="Coprococcus"/>
        <s v="Deinococcus"/>
        <s v="Anaerococcus"/>
        <s v="Flavobacterium"/>
        <s v="Psychrobacter"/>
        <s v="Janthinobacterium"/>
        <s v="Neisseria"/>
        <s v="Peptoniphilus"/>
        <s v="Brevibacillus"/>
        <s v="Hymenobacter"/>
        <s v="[Prevotella]" u="1"/>
        <s v="Propionibacteri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s v="b53f8d5e0378d22f10d83353a5053d3a"/>
    <x v="0"/>
    <n v="0.99681307630203497"/>
    <s v="/Users/liztown/Documents/KalanLab/Sequencing/16S/LK16S009/Final_Concatenated_Sequence_Files/LK16S009-287_S99_L001_R1_001.fastq.gz"/>
    <s v="/Users/liztown/Documents/KalanLab/Sequencing/16S/LK16S009/Final_Concatenated_Sequence_Files/LK16S009-287_S99_L001_R2_001.fastq.gz"/>
    <n v="72"/>
    <s v="E4"/>
    <s v="MV-72"/>
    <s v="T3-M-30.1-B"/>
    <s v="M-30.1-B"/>
    <s v="Cage 30"/>
    <s v="Infected None"/>
    <s v="Infected"/>
    <s v="None"/>
    <n v="3"/>
    <s v="T3 Infected None"/>
    <s v="2.8.21"/>
    <n v="9"/>
    <s v="Mid Infection 9 &amp; 14 wpi"/>
    <n v="4"/>
    <m/>
    <n v="1740000"/>
    <s v="High"/>
    <s v="At least CIN3"/>
    <s v="High"/>
    <s v="Persistent"/>
    <s v="Bacteria"/>
    <s v="Proteobacteria"/>
    <s v="Gammaproteobacteria"/>
    <s v="Pasteurellales"/>
    <s v="Pasteurellaceae"/>
    <x v="0"/>
  </r>
  <r>
    <s v="b53f8d5e0378d22f10d83353a5053d3a"/>
    <x v="1"/>
    <n v="0.99614200939464903"/>
    <s v="/Users/liztown/Documents/KalanLab/Sequencing/16S/LK16S009/Final_Concatenated_Sequence_Files/LK16S009-310_S122_L001_R1_001.fastq.gz"/>
    <s v="/Users/liztown/Documents/KalanLab/Sequencing/16S/LK16S009/Final_Concatenated_Sequence_Files/LK16S009-310_S122_L001_R2_001.fastq.gz"/>
    <n v="96"/>
    <s v="E4"/>
    <s v="MV-96"/>
    <s v="T4-M-29.2-B"/>
    <s v="M-29.2-B"/>
    <s v="Cage 29"/>
    <s v="Infected None"/>
    <s v="Infected"/>
    <s v="None"/>
    <n v="4"/>
    <s v="T4 Infected None"/>
    <s v="3.16.21"/>
    <n v="14"/>
    <s v="Mid Infection 9 &amp; 14 wpi"/>
    <n v="9"/>
    <m/>
    <s v="NA"/>
    <m/>
    <s v="Normal/Hyperplasia"/>
    <s v="None"/>
    <s v="Persistent"/>
    <s v="Bacteria"/>
    <s v="Proteobacteria"/>
    <s v="Gammaproteobacteria"/>
    <s v="Pasteurellales"/>
    <s v="Pasteurellaceae"/>
    <x v="0"/>
  </r>
  <r>
    <s v="b53f8d5e0378d22f10d83353a5053d3a"/>
    <x v="2"/>
    <n v="0.98553926199369202"/>
    <s v="/Users/liztown/Documents/KalanLab/Sequencing/16S/LK16S009/Final_Concatenated_Sequence_Files/LK16S009-337_S149_L001_R1_001.fastq.gz"/>
    <s v="/Users/liztown/Documents/KalanLab/Sequencing/16S/LK16S009/Final_Concatenated_Sequence_Files/LK16S009-337_S149_L001_R2_001.fastq.gz"/>
    <n v="124"/>
    <s v="E4"/>
    <s v="MV-124"/>
    <s v="T5-M-30.1-B"/>
    <s v="M-30.1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b53f8d5e0378d22f10d83353a5053d3a"/>
    <x v="3"/>
    <n v="0.97925795211532995"/>
    <s v="/Users/liztown/Documents/KalanLab/Sequencing/16S/LK16S009/Final_Concatenated_Sequence_Files/LK16S009-307_S119_L001_R1_001.fastq.gz"/>
    <s v="/Users/liztown/Documents/KalanLab/Sequencing/16S/LK16S009/Final_Concatenated_Sequence_Files/LK16S009-307_S119_L001_R2_001.fastq.gz"/>
    <n v="93"/>
    <s v="E4"/>
    <s v="MV-93"/>
    <s v="T4-M-28.3-B"/>
    <s v="M-28.3-B"/>
    <s v="Cage 28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b53f8d5e0378d22f10d83353a5053d3a"/>
    <x v="4"/>
    <n v="0.9663697104677060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Gammaproteobacteria"/>
    <s v="Pasteurellales"/>
    <s v="Pasteurellaceae"/>
    <x v="0"/>
  </r>
  <r>
    <s v="c210711cfbc9efcddb485660b35b8646"/>
    <x v="5"/>
    <n v="0.927730244183811"/>
    <s v="/Users/liztown/Documents/KalanLab/Sequencing/16S/LK16S009/Final_Concatenated_Sequence_Files/LK16S009-338_S150_L001_R1_001.fastq.gz"/>
    <s v="/Users/liztown/Documents/KalanLab/Sequencing/16S/LK16S009/Final_Concatenated_Sequence_Files/LK16S009-338_S150_L001_R2_001.fastq.gz"/>
    <n v="125"/>
    <s v="E4"/>
    <s v="MV-125"/>
    <s v="T5-M-30.2-B"/>
    <s v="M-30.2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Gemellales"/>
    <s v="Gemellaceae"/>
    <x v="1"/>
  </r>
  <r>
    <s v="49c7180d4de431e2238e3e9d8b42f3ef"/>
    <x v="6"/>
    <n v="0.73711638679791502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2"/>
  </r>
  <r>
    <s v="b53f8d5e0378d22f10d83353a5053d3a"/>
    <x v="7"/>
    <n v="0.73449238612913204"/>
    <s v="/Users/liztown/Documents/KalanLab/Sequencing/16S/LK16S009/Final_Concatenated_Sequence_Files/LK16S009-291_S103_L001_R1_001.fastq.gz"/>
    <s v="/Users/liztown/Documents/KalanLab/Sequencing/16S/LK16S009/Final_Concatenated_Sequence_Files/LK16S009-291_S103_L001_R2_001.fastq.gz"/>
    <n v="76"/>
    <s v="E4"/>
    <s v="MV-76"/>
    <s v="T3-M-31.2-B"/>
    <s v="M-31.2-B"/>
    <s v="Cage 31"/>
    <s v="Infected ABX"/>
    <s v="Infected"/>
    <s v="ABX"/>
    <n v="3"/>
    <s v="T3 Infected ABX"/>
    <s v="2.8.21"/>
    <n v="9"/>
    <s v="Mid Infection 9 &amp; 14 wpi"/>
    <n v="4"/>
    <m/>
    <n v="717000"/>
    <s v="High"/>
    <s v="At least CIN3"/>
    <s v="High"/>
    <s v="Persistent"/>
    <s v="Bacteria"/>
    <s v="Proteobacteria"/>
    <s v="Gammaproteobacteria"/>
    <s v="Pasteurellales"/>
    <s v="Pasteurellaceae"/>
    <x v="0"/>
  </r>
  <r>
    <s v="a3905a301aebbc2efdb2a4d3ab91aa74"/>
    <x v="8"/>
    <n v="0.72417621234293805"/>
    <s v="/Users/liztown/Documents/KalanLab/Sequencing/16S/LK16S009/Final_Concatenated_Sequence_Files/LK16S009-359_S171_L001_R1_001.fastq.gz"/>
    <s v="/Users/liztown/Documents/KalanLab/Sequencing/16S/LK16S009/Final_Concatenated_Sequence_Files/LK16S009-359_S171_L001_R2_001.fastq.gz"/>
    <n v="147"/>
    <s v="E4"/>
    <s v="MV-147"/>
    <s v="T6-M-29.1-B"/>
    <s v="M-29.1-B"/>
    <s v="Cage 29"/>
    <s v="Infected None"/>
    <s v="Infected"/>
    <s v="None"/>
    <n v="6"/>
    <s v="T6 Infected None"/>
    <s v="6.1.21"/>
    <n v="24.5"/>
    <s v="Late Infection 18 &amp; 25 wpi"/>
    <n v="20"/>
    <s v="End Point"/>
    <n v="1590000"/>
    <s v="High"/>
    <s v="CIN3"/>
    <s v="High"/>
    <s v="Persistent"/>
    <s v="Bacteria"/>
    <s v="Firmicutes"/>
    <s v="Bacilli"/>
    <s v="Lactobacillales"/>
    <s v="Streptococcaceae"/>
    <x v="3"/>
  </r>
  <r>
    <s v="34662cdb0c6982e4fb679614d76a8a8f"/>
    <x v="9"/>
    <n v="0.71808510638297895"/>
    <s v="/Users/liztown/Documents/KalanLab/Sequencing/16S/LK16S009/Final_Concatenated_Sequence_Files/LK16S009-254_S66_L001_R1_001.fastq.gz"/>
    <s v="/Users/liztown/Documents/KalanLab/Sequencing/16S/LK16S009/Final_Concatenated_Sequence_Files/LK16S009-254_S66_L001_R2_001.fastq.gz"/>
    <n v="39"/>
    <s v="E4"/>
    <s v="MV-39"/>
    <s v="T2-M-28.1-B"/>
    <s v="M-28.1-B"/>
    <s v="Cage 28"/>
    <s v="Infected None"/>
    <s v="Infected"/>
    <s v="None"/>
    <n v="2"/>
    <s v="T2 Infected None"/>
    <s v="1.25.21"/>
    <n v="7"/>
    <s v="Early Infection 5 &amp; 7 wpi"/>
    <n v="2"/>
    <m/>
    <n v="1160000"/>
    <s v="High"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10"/>
    <n v="0.70622358756841896"/>
    <s v="/Users/liztown/Documents/KalanLab/Sequencing/16S/LK16S009/Final_Concatenated_Sequence_Files/LK16S009-320_S132_L001_R1_001.fastq.gz"/>
    <s v="/Users/liztown/Documents/KalanLab/Sequencing/16S/LK16S009/Final_Concatenated_Sequence_Files/LK16S009-320_S132_L001_R2_001.fastq.gz"/>
    <n v="106"/>
    <s v="E4"/>
    <s v="MV-106"/>
    <s v="T5-M-24.A.2-B"/>
    <s v="M-24.A.2-B"/>
    <s v="Cage 24A"/>
    <s v="Mock None"/>
    <s v="Mock"/>
    <s v="None"/>
    <n v="5"/>
    <s v="T5 Mock None"/>
    <s v="4.14.21"/>
    <n v="18"/>
    <s v="Late Infection 18 &amp; 25 wpi"/>
    <n v="13"/>
    <m/>
    <s v="NA"/>
    <m/>
    <s v="Normal/Hyperplasia"/>
    <s v="None"/>
    <s v="Mock"/>
    <s v="Bacteria"/>
    <s v="Proteobacteria"/>
    <s v="Gammaproteobacteria"/>
    <s v="Pasteurellales"/>
    <s v="Pasteurellaceae"/>
    <x v="0"/>
  </r>
  <r>
    <s v="b53f8d5e0378d22f10d83353a5053d3a"/>
    <x v="11"/>
    <n v="0.70271766042352402"/>
    <s v="/Users/liztown/Documents/KalanLab/Sequencing/16S/LK16S009/Final_Concatenated_Sequence_Files/LK16S009-288_S100_L001_R1_001.fastq.gz"/>
    <s v="/Users/liztown/Documents/KalanLab/Sequencing/16S/LK16S009/Final_Concatenated_Sequence_Files/LK16S009-288_S100_L001_R2_001.fastq.gz"/>
    <n v="73"/>
    <s v="E4"/>
    <s v="MV-73"/>
    <s v="T3-M-30.2-B"/>
    <s v="M-30.2-B"/>
    <s v="Cage 30"/>
    <s v="Infected None"/>
    <s v="Infected"/>
    <s v="None"/>
    <n v="3"/>
    <s v="T3 Infected None"/>
    <s v="2.8.21"/>
    <n v="9"/>
    <s v="Mid Infection 9 &amp; 14 wpi"/>
    <n v="4"/>
    <m/>
    <n v="133000"/>
    <s v="High"/>
    <s v="CIN3"/>
    <s v="High"/>
    <s v="Persistent"/>
    <s v="Bacteria"/>
    <s v="Proteobacteria"/>
    <s v="Gammaproteobacteria"/>
    <s v="Pasteurellales"/>
    <s v="Pasteurellaceae"/>
    <x v="0"/>
  </r>
  <r>
    <s v="a3905a301aebbc2efdb2a4d3ab91aa74"/>
    <x v="12"/>
    <n v="0.68813905930470298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Firmicutes"/>
    <s v="Bacilli"/>
    <s v="Lactobacillales"/>
    <s v="Streptococcaceae"/>
    <x v="3"/>
  </r>
  <r>
    <s v="b53f8d5e0378d22f10d83353a5053d3a"/>
    <x v="13"/>
    <n v="0.64967375232307301"/>
    <s v="/Users/liztown/Documents/KalanLab/Sequencing/16S/LK16S009/Final_Concatenated_Sequence_Files/LK16S009-319_S131_L001_R1_001.fastq.gz"/>
    <s v="/Users/liztown/Documents/KalanLab/Sequencing/16S/LK16S009/Final_Concatenated_Sequence_Files/LK16S009-319_S131_L001_R2_001.fastq.gz"/>
    <n v="105"/>
    <s v="E4"/>
    <s v="MV-105"/>
    <s v="T5-M-24.A.1-B"/>
    <s v="M-24.A.1-B"/>
    <s v="Cage 24A"/>
    <s v="Mock None"/>
    <s v="Mock"/>
    <s v="None"/>
    <n v="5"/>
    <s v="T5 Mock None"/>
    <s v="4.14.21"/>
    <n v="18"/>
    <s v="Late Infection 18 &amp; 25 wpi"/>
    <n v="13"/>
    <m/>
    <s v="NA"/>
    <m/>
    <s v="Normal/Hyperplasia"/>
    <s v="None"/>
    <s v="Mock"/>
    <s v="Bacteria"/>
    <s v="Proteobacteria"/>
    <s v="Gammaproteobacteria"/>
    <s v="Pasteurellales"/>
    <s v="Pasteurellaceae"/>
    <x v="0"/>
  </r>
  <r>
    <s v="cd6018ff4b88a82f603282e835f496ef"/>
    <x v="14"/>
    <n v="0.649214659685864"/>
    <s v="/Users/liztown/Documents/KalanLab/Sequencing/16S/LK16S009/Final_Concatenated_Sequence_Files/LK16S009-308_S120_L001_R1_001.fastq.gz"/>
    <s v="/Users/liztown/Documents/KalanLab/Sequencing/16S/LK16S009/Final_Concatenated_Sequence_Files/LK16S009-308_S120_L001_R2_001.fastq.gz"/>
    <n v="94"/>
    <s v="E4"/>
    <s v="MV-94"/>
    <s v="T4-M-28.4-B"/>
    <s v="M-28.4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b53f8d5e0378d22f10d83353a5053d3a"/>
    <x v="15"/>
    <n v="0.64062128536334095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Proteobacteria"/>
    <s v="Gammaproteobacteria"/>
    <s v="Pasteurellales"/>
    <s v="Pasteurellaceae"/>
    <x v="0"/>
  </r>
  <r>
    <s v="b53f8d5e0378d22f10d83353a5053d3a"/>
    <x v="16"/>
    <n v="0.628532081377152"/>
    <s v="/Users/liztown/Documents/KalanLab/Sequencing/16S/LK16S009/Final_Concatenated_Sequence_Files/LK16S009-358_S170_L001_R1_001.fastq.gz"/>
    <s v="/Users/liztown/Documents/KalanLab/Sequencing/16S/LK16S009/Final_Concatenated_Sequence_Files/LK16S009-358_S170_L001_R2_001.fastq.gz"/>
    <n v="146"/>
    <s v="E4"/>
    <s v="MV-146"/>
    <s v="T6-M-28.4-B"/>
    <s v="M-28.4-B"/>
    <s v="Cage 28"/>
    <s v="Infected None"/>
    <s v="Infected"/>
    <s v="None"/>
    <n v="6"/>
    <s v="T6 Infected None"/>
    <s v="6.1.21"/>
    <n v="24.5"/>
    <s v="Late Infection 18 &amp; 25 wpi"/>
    <n v="20"/>
    <s v="End Point"/>
    <n v="2150000"/>
    <s v="High"/>
    <s v="CIN3"/>
    <s v="High"/>
    <s v="Persistent"/>
    <s v="Bacteria"/>
    <s v="Proteobacteria"/>
    <s v="Gammaproteobacteria"/>
    <s v="Pasteurellales"/>
    <s v="Pasteurellaceae"/>
    <x v="0"/>
  </r>
  <r>
    <s v="34662cdb0c6982e4fb679614d76a8a8f"/>
    <x v="17"/>
    <n v="0.58747300215982701"/>
    <s v="/Users/liztown/Documents/KalanLab/Sequencing/16S/LK16S009/Final_Concatenated_Sequence_Files/LK16S009-270_S82_L001_R1_001.fastq.gz"/>
    <s v="/Users/liztown/Documents/KalanLab/Sequencing/16S/LK16S009/Final_Concatenated_Sequence_Files/LK16S009-270_S82_L001_R2_001.fastq.gz"/>
    <n v="55"/>
    <s v="E4"/>
    <s v="MV-55"/>
    <s v="T3-M-24.B.1-B"/>
    <s v="M-24.B.1-B"/>
    <s v="Cage 24B"/>
    <s v="Mock ABX"/>
    <s v="Mock"/>
    <s v="ABX"/>
    <n v="3"/>
    <s v="T3 Mock ABX"/>
    <s v="2.8.21"/>
    <n v="9"/>
    <s v="Mid Infection 9 &amp; 14 wpi"/>
    <n v="4"/>
    <m/>
    <n v="4600"/>
    <s v="Mock"/>
    <s v="Normal/Hyperplasia"/>
    <s v="None"/>
    <s v="Mock"/>
    <s v="Bacteria"/>
    <s v="Proteobacteria"/>
    <s v="Gammaproteobacteria"/>
    <s v="Pseudomonadales"/>
    <s v="Pseudomonadaceae"/>
    <x v="4"/>
  </r>
  <r>
    <s v="51f28b14ac054ba7571df1ee8b5ed45c"/>
    <x v="18"/>
    <n v="0.58360025624599599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19"/>
    <n v="0.58018418545570005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20"/>
    <n v="0.57800511508951402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Proteobacteria"/>
    <s v="Gammaproteobacteria"/>
    <s v="Pseudomonadales"/>
    <s v="Moraxellaceae"/>
    <x v="6"/>
  </r>
  <r>
    <s v="b53f8d5e0378d22f10d83353a5053d3a"/>
    <x v="21"/>
    <n v="0.56813417190775695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Proteobacteria"/>
    <s v="Gammaproteobacteria"/>
    <s v="Pasteurellales"/>
    <s v="Pasteurellaceae"/>
    <x v="0"/>
  </r>
  <r>
    <s v="a3905a301aebbc2efdb2a4d3ab91aa74"/>
    <x v="22"/>
    <n v="0.55653352185695804"/>
    <s v="/Users/liztown/Documents/KalanLab/Sequencing/16S/LK16S009/Final_Concatenated_Sequence_Files/LK16S009-357_S169_L001_R1_001.fastq.gz"/>
    <s v="/Users/liztown/Documents/KalanLab/Sequencing/16S/LK16S009/Final_Concatenated_Sequence_Files/LK16S009-357_S169_L001_R2_001.fastq.gz"/>
    <n v="145"/>
    <s v="E4"/>
    <s v="MV-145"/>
    <s v="T6-M-28.3-B"/>
    <s v="M-28.3-B"/>
    <s v="Cage 28"/>
    <s v="Infected None"/>
    <s v="Infected"/>
    <s v="None"/>
    <n v="6"/>
    <s v="T6 Infected None"/>
    <s v="6.1.21"/>
    <n v="24.5"/>
    <s v="Late Infection 18 &amp; 25 wpi"/>
    <n v="20"/>
    <s v="End Point"/>
    <n v="545000"/>
    <s v="High"/>
    <s v="At least CIN3"/>
    <s v="High"/>
    <s v="Persistent"/>
    <s v="Bacteria"/>
    <s v="Firmicutes"/>
    <s v="Bacilli"/>
    <s v="Lactobacillales"/>
    <s v="Streptococcaceae"/>
    <x v="3"/>
  </r>
  <r>
    <s v="34662cdb0c6982e4fb679614d76a8a8f"/>
    <x v="23"/>
    <n v="0.55513307984790905"/>
    <s v="/Users/liztown/Documents/KalanLab/Sequencing/16S/LK16S009/Final_Concatenated_Sequence_Files/LK16S009-326_S138_L001_R1_001.fastq.gz"/>
    <s v="/Users/liztown/Documents/KalanLab/Sequencing/16S/LK16S009/Final_Concatenated_Sequence_Files/LK16S009-326_S138_L001_R2_001.fastq.gz"/>
    <n v="113"/>
    <s v="E4"/>
    <s v="MV-113"/>
    <s v="T5-M-26.1-B"/>
    <s v="M-26.1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24"/>
    <n v="0.54545454545454497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25"/>
    <n v="0.54022988505747105"/>
    <s v="/Users/liztown/Documents/KalanLab/Sequencing/16S/LK16S009/Final_Concatenated_Sequence_Files/LK16S009-263_S75_L001_R1_001.fastq.gz"/>
    <s v="/Users/liztown/Documents/KalanLab/Sequencing/16S/LK16S009/Final_Concatenated_Sequence_Files/LK16S009-263_S75_L001_R2_001.fastq.gz"/>
    <n v="48"/>
    <s v="E4"/>
    <s v="MV-48"/>
    <s v="T2-M-30.3-B"/>
    <s v="M-30.3-B"/>
    <s v="Cage 30"/>
    <s v="Infected None"/>
    <s v="Infected"/>
    <s v="None"/>
    <n v="2"/>
    <s v="T2 Infected None"/>
    <s v="1.25.21"/>
    <n v="7"/>
    <s v="Early Infection 5 &amp; 7 wpi"/>
    <n v="2"/>
    <m/>
    <n v="268000"/>
    <s v="High"/>
    <s v="At least CIN3"/>
    <s v="High"/>
    <s v="Persistent"/>
    <s v="Bacteria"/>
    <s v="Proteobacteria"/>
    <s v="Gammaproteobacteria"/>
    <s v="Pseudomonadales"/>
    <s v="Pseudomonadaceae"/>
    <x v="4"/>
  </r>
  <r>
    <s v="2e851e956e6efc6849ac305ae18ef4bb"/>
    <x v="26"/>
    <n v="0.53123261543352096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Gammaproteobacteria"/>
    <s v="Xanthomonadales"/>
    <s v="Xanthomonadaceae"/>
    <x v="7"/>
  </r>
  <r>
    <s v="34662cdb0c6982e4fb679614d76a8a8f"/>
    <x v="27"/>
    <n v="0.52517985611510798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28"/>
    <n v="0.5204225352112680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29"/>
    <n v="0.51947123972847398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ba74bc2d9784d7cceb6e4d8ff377ecae"/>
    <x v="30"/>
    <n v="0.51185410334346504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Firmicutes"/>
    <s v="Bacilli"/>
    <s v="Bacillales"/>
    <s v="Staphylococcaceae"/>
    <x v="8"/>
  </r>
  <r>
    <s v="a3905a301aebbc2efdb2a4d3ab91aa74"/>
    <x v="31"/>
    <n v="0.51023890784982895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Firmicutes"/>
    <s v="Bacilli"/>
    <s v="Lactobacillales"/>
    <s v="Streptococcaceae"/>
    <x v="3"/>
  </r>
  <r>
    <s v="34662cdb0c6982e4fb679614d76a8a8f"/>
    <x v="32"/>
    <n v="0.50645756457564595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Proteobacteria"/>
    <s v="Gammaproteobacteria"/>
    <s v="Pseudomonadales"/>
    <s v="Pseudomonadaceae"/>
    <x v="4"/>
  </r>
  <r>
    <s v="b53f8d5e0378d22f10d83353a5053d3a"/>
    <x v="33"/>
    <n v="0.49092849519743897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Proteobacteria"/>
    <s v="Gammaproteobacteria"/>
    <s v="Pasteurellales"/>
    <s v="Pasteurellaceae"/>
    <x v="0"/>
  </r>
  <r>
    <s v="51f28b14ac054ba7571df1ee8b5ed45c"/>
    <x v="34"/>
    <n v="0.49017084015913898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35"/>
    <n v="0.48254777070063698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36"/>
    <n v="0.47091412742382299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37"/>
    <n v="0.47016274864376101"/>
    <s v="/Users/liztown/Documents/KalanLab/Sequencing/16S/LK16S009/Final_Concatenated_Sequence_Files/LK16S009-264_S76_L001_R1_001.fastq.gz"/>
    <s v="/Users/liztown/Documents/KalanLab/Sequencing/16S/LK16S009/Final_Concatenated_Sequence_Files/LK16S009-264_S76_L001_R2_001.fastq.gz"/>
    <n v="49"/>
    <s v="E4"/>
    <s v="MV-49"/>
    <s v="T2-M-31.1-B"/>
    <s v="M-31.1-B"/>
    <s v="Cage 31"/>
    <s v="Infected ABX"/>
    <s v="Infected"/>
    <s v="ABX"/>
    <n v="2"/>
    <s v="T2 Infected ABX"/>
    <s v="1.25.21"/>
    <n v="7"/>
    <s v="Early Infection 5 &amp; 7 wpi"/>
    <n v="2"/>
    <m/>
    <n v="567000"/>
    <s v="High"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38"/>
    <n v="0.46635730858468699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39"/>
    <n v="0.46622123236822599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40"/>
    <n v="0.464462809917355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41"/>
    <n v="0.4602076124567470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42"/>
    <n v="0.45188284518828498"/>
    <s v="/Users/liztown/Documents/KalanLab/Sequencing/16S/LK16S009/Final_Concatenated_Sequence_Files/LK16S009-327_S139_L001_R1_001.fastq.gz"/>
    <s v="/Users/liztown/Documents/KalanLab/Sequencing/16S/LK16S009/Final_Concatenated_Sequence_Files/LK16S009-327_S139_L001_R2_001.fastq.gz"/>
    <n v="114"/>
    <s v="E4"/>
    <s v="MV-114"/>
    <s v="T5-M-26.2-B"/>
    <s v="M-26.2-B"/>
    <s v="Cage 26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34662cdb0c6982e4fb679614d76a8a8f"/>
    <x v="43"/>
    <n v="0.45061188811188801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Proteobacteria"/>
    <s v="Gammaproteobacteria"/>
    <s v="Pseudomonadales"/>
    <s v="Pseudomonadaceae"/>
    <x v="4"/>
  </r>
  <r>
    <s v="34662cdb0c6982e4fb679614d76a8a8f"/>
    <x v="44"/>
    <n v="0.45046439628482998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22"/>
    <n v="0.44332508542476701"/>
    <s v="/Users/liztown/Documents/KalanLab/Sequencing/16S/LK16S009/Final_Concatenated_Sequence_Files/LK16S009-357_S169_L001_R1_001.fastq.gz"/>
    <s v="/Users/liztown/Documents/KalanLab/Sequencing/16S/LK16S009/Final_Concatenated_Sequence_Files/LK16S009-357_S169_L001_R2_001.fastq.gz"/>
    <n v="145"/>
    <s v="E4"/>
    <s v="MV-145"/>
    <s v="T6-M-28.3-B"/>
    <s v="M-28.3-B"/>
    <s v="Cage 28"/>
    <s v="Infected None"/>
    <s v="Infected"/>
    <s v="None"/>
    <n v="6"/>
    <s v="T6 Infected None"/>
    <s v="6.1.21"/>
    <n v="24.5"/>
    <s v="Late Infection 18 &amp; 25 wpi"/>
    <n v="20"/>
    <s v="End Point"/>
    <n v="545000"/>
    <s v="High"/>
    <s v="At least CIN3"/>
    <s v="High"/>
    <s v="Persistent"/>
    <s v="Bacteria"/>
    <s v="Proteobacteria"/>
    <s v="Gammaproteobacteria"/>
    <s v="Pasteurellales"/>
    <s v="Pasteurellaceae"/>
    <x v="0"/>
  </r>
  <r>
    <s v="51f28b14ac054ba7571df1ee8b5ed45c"/>
    <x v="45"/>
    <n v="0.44051767048282697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Proteobacteria"/>
    <s v="Gammaproteobacteria"/>
    <s v="Pseudomonadales"/>
    <s v="Moraxellaceae"/>
    <x v="6"/>
  </r>
  <r>
    <s v="dbbc63b3f43b8a88686db2cea99f071e"/>
    <x v="46"/>
    <n v="0.43798449612403101"/>
    <s v="/Users/liztown/Documents/KalanLab/Sequencing/16S/LK16S009/Final_Concatenated_Sequence_Files/LK16S009-301_S113_L001_R1_001.fastq.gz"/>
    <s v="/Users/liztown/Documents/KalanLab/Sequencing/16S/LK16S009/Final_Concatenated_Sequence_Files/LK16S009-301_S113_L001_R2_001.fastq.gz"/>
    <n v="87"/>
    <s v="E4"/>
    <s v="MV-87"/>
    <s v="T4-M-26.1-B"/>
    <s v="M-26.1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34662cdb0c6982e4fb679614d76a8a8f"/>
    <x v="47"/>
    <n v="0.43403441682600402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48"/>
    <n v="0.43183954873080499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Proteobacteria"/>
    <s v="Gammaproteobacteria"/>
    <s v="Pseudomonadales"/>
    <s v="Moraxellaceae"/>
    <x v="6"/>
  </r>
  <r>
    <s v="51f28b14ac054ba7571df1ee8b5ed45c"/>
    <x v="49"/>
    <n v="0.4280090840272520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50"/>
    <n v="0.42666666666666703"/>
    <s v="/Users/liztown/Documents/KalanLab/Sequencing/16S/LK16S009/Final_Concatenated_Sequence_Files/LK16S009-228_S40_L001_R1_001.fastq.gz"/>
    <s v="/Users/liztown/Documents/KalanLab/Sequencing/16S/LK16S009/Final_Concatenated_Sequence_Files/LK16S009-228_S40_L001_R2_001.fastq.gz"/>
    <n v="13"/>
    <s v="E4"/>
    <s v="MV-13"/>
    <s v="T1-M-28.1-B"/>
    <s v="M-28.1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1020000"/>
    <s v="High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51"/>
    <n v="0.42542787286063599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Proteobacteria"/>
    <s v="Gammaproteobacteria"/>
    <s v="Pseudomonadales"/>
    <s v="Pseudomonadaceae"/>
    <x v="4"/>
  </r>
  <r>
    <s v="2e851e956e6efc6849ac305ae18ef4bb"/>
    <x v="52"/>
    <n v="0.42358078602620097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Xanthomonadales"/>
    <s v="Xanthomonadaceae"/>
    <x v="7"/>
  </r>
  <r>
    <s v="34662cdb0c6982e4fb679614d76a8a8f"/>
    <x v="53"/>
    <n v="0.42185514612452402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Proteobacteria"/>
    <s v="Gammaproteobacteria"/>
    <s v="Pseudomonadales"/>
    <s v="Pseudomonadaceae"/>
    <x v="4"/>
  </r>
  <r>
    <s v="51f28b14ac054ba7571df1ee8b5ed45c"/>
    <x v="54"/>
    <n v="0.41979949874686701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55"/>
    <n v="0.41483414088706699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56"/>
    <n v="0.412535845964769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Proteobacteria"/>
    <s v="Gammaproteobacteria"/>
    <s v="Pseudomonadales"/>
    <s v="Moraxellaceae"/>
    <x v="6"/>
  </r>
  <r>
    <s v="51f28b14ac054ba7571df1ee8b5ed45c"/>
    <x v="57"/>
    <n v="0.41176470588235298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58"/>
    <n v="0.40836012861736298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59"/>
    <n v="0.407407407407407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Proteobacteria"/>
    <s v="Gammaproteobacteria"/>
    <s v="Pseudomonadales"/>
    <s v="Moraxellaceae"/>
    <x v="6"/>
  </r>
  <r>
    <s v="e46e5ea0148c10de7b2fc15cc6e82686"/>
    <x v="60"/>
    <n v="0.40372670807453398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Actinobacteria"/>
    <s v="Actinobacteria"/>
    <s v="Actinomycetales"/>
    <s v="Intrasporangiaceae"/>
    <x v="10"/>
  </r>
  <r>
    <s v="34662cdb0c6982e4fb679614d76a8a8f"/>
    <x v="46"/>
    <n v="0.403100775193798"/>
    <s v="/Users/liztown/Documents/KalanLab/Sequencing/16S/LK16S009/Final_Concatenated_Sequence_Files/LK16S009-301_S113_L001_R1_001.fastq.gz"/>
    <s v="/Users/liztown/Documents/KalanLab/Sequencing/16S/LK16S009/Final_Concatenated_Sequence_Files/LK16S009-301_S113_L001_R2_001.fastq.gz"/>
    <n v="87"/>
    <s v="E4"/>
    <s v="MV-87"/>
    <s v="T4-M-26.1-B"/>
    <s v="M-26.1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61"/>
    <n v="0.403100775193798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43"/>
    <n v="0.402534965034965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Proteobacteria"/>
    <s v="Gammaproteobacteria"/>
    <s v="Pseudomonadales"/>
    <s v="Moraxellaceae"/>
    <x v="6"/>
  </r>
  <r>
    <s v="b53f8d5e0378d22f10d83353a5053d3a"/>
    <x v="62"/>
    <n v="0.40127573209626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Proteobacteria"/>
    <s v="Gammaproteobacteria"/>
    <s v="Pasteurellales"/>
    <s v="Pasteurellaceae"/>
    <x v="0"/>
  </r>
  <r>
    <s v="dbbc63b3f43b8a88686db2cea99f071e"/>
    <x v="63"/>
    <n v="0.39687499999999998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Proteobacteria"/>
    <s v="Alphaproteobacteria"/>
    <s v="Rhizobiales"/>
    <s v="Bradyrhizobiaceae"/>
    <x v="9"/>
  </r>
  <r>
    <s v="51f28b14ac054ba7571df1ee8b5ed45c"/>
    <x v="64"/>
    <n v="0.396626297577855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65"/>
    <n v="0.39634888438133897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Gammaproteobacteria"/>
    <s v="Pseudomonadales"/>
    <s v="Moraxellaceae"/>
    <x v="6"/>
  </r>
  <r>
    <s v="51f28b14ac054ba7571df1ee8b5ed45c"/>
    <x v="66"/>
    <n v="0.39302325581395298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67"/>
    <n v="0.39250275633958098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34662cdb0c6982e4fb679614d76a8a8f"/>
    <x v="68"/>
    <n v="0.39101497504159699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69"/>
    <n v="0.38492239467849199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Firmicutes"/>
    <s v="Bacilli"/>
    <s v="Lactobacillales"/>
    <s v="Streptococcaceae"/>
    <x v="3"/>
  </r>
  <r>
    <s v="51f28b14ac054ba7571df1ee8b5ed45c"/>
    <x v="70"/>
    <n v="0.37229783827061602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Proteobacteria"/>
    <s v="Gammaproteobacteria"/>
    <s v="Pseudomonadales"/>
    <s v="Moraxellaceae"/>
    <x v="6"/>
  </r>
  <r>
    <s v="a3905a301aebbc2efdb2a4d3ab91aa74"/>
    <x v="16"/>
    <n v="0.37134272300469501"/>
    <s v="/Users/liztown/Documents/KalanLab/Sequencing/16S/LK16S009/Final_Concatenated_Sequence_Files/LK16S009-358_S170_L001_R1_001.fastq.gz"/>
    <s v="/Users/liztown/Documents/KalanLab/Sequencing/16S/LK16S009/Final_Concatenated_Sequence_Files/LK16S009-358_S170_L001_R2_001.fastq.gz"/>
    <n v="146"/>
    <s v="E4"/>
    <s v="MV-146"/>
    <s v="T6-M-28.4-B"/>
    <s v="M-28.4-B"/>
    <s v="Cage 28"/>
    <s v="Infected None"/>
    <s v="Infected"/>
    <s v="None"/>
    <n v="6"/>
    <s v="T6 Infected None"/>
    <s v="6.1.21"/>
    <n v="24.5"/>
    <s v="Late Infection 18 &amp; 25 wpi"/>
    <n v="20"/>
    <s v="End Point"/>
    <n v="2150000"/>
    <s v="High"/>
    <s v="CIN3"/>
    <s v="High"/>
    <s v="Persistent"/>
    <s v="Bacteria"/>
    <s v="Firmicutes"/>
    <s v="Bacilli"/>
    <s v="Lactobacillales"/>
    <s v="Streptococcaceae"/>
    <x v="3"/>
  </r>
  <r>
    <s v="34662cdb0c6982e4fb679614d76a8a8f"/>
    <x v="71"/>
    <n v="0.360915492957746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72"/>
    <n v="0.356650011896265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dbbc63b3f43b8a88686db2cea99f071e"/>
    <x v="73"/>
    <n v="0.3512705530642750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Alphaproteobacteria"/>
    <s v="Rhizobiales"/>
    <s v="Bradyrhizobiaceae"/>
    <x v="9"/>
  </r>
  <r>
    <s v="51f28b14ac054ba7571df1ee8b5ed45c"/>
    <x v="74"/>
    <n v="0.34744138032738497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Proteobacteria"/>
    <s v="Gammaproteobacteria"/>
    <s v="Pseudomonadales"/>
    <s v="Moraxellaceae"/>
    <x v="6"/>
  </r>
  <r>
    <s v="dbbc63b3f43b8a88686db2cea99f071e"/>
    <x v="75"/>
    <n v="0.34596375617792402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Proteobacteria"/>
    <s v="Alphaproteobacteria"/>
    <s v="Rhizobiales"/>
    <s v="Bradyrhizobiaceae"/>
    <x v="9"/>
  </r>
  <r>
    <s v="51f28b14ac054ba7571df1ee8b5ed45c"/>
    <x v="76"/>
    <n v="0.34512546277252198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Proteobacteria"/>
    <s v="Gammaproteobacteria"/>
    <s v="Pseudomonadales"/>
    <s v="Moraxellaceae"/>
    <x v="6"/>
  </r>
  <r>
    <s v="dbbc63b3f43b8a88686db2cea99f071e"/>
    <x v="77"/>
    <n v="0.340659340659341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Proteobacteria"/>
    <s v="Alphaproteobacteria"/>
    <s v="Rhizobiales"/>
    <s v="Bradyrhizobiaceae"/>
    <x v="9"/>
  </r>
  <r>
    <s v="34662cdb0c6982e4fb679614d76a8a8f"/>
    <x v="78"/>
    <n v="0.339867617107943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79"/>
    <n v="0.33920841063698198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80"/>
    <n v="0.33814102564102599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81"/>
    <n v="0.33707865168539303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82"/>
    <n v="0.33615316117542299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83"/>
    <n v="0.33360927152317899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72"/>
    <n v="0.332143706876041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15"/>
    <n v="0.33013709485696202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Firmicutes"/>
    <s v="Bacilli"/>
    <s v="Lactobacillales"/>
    <s v="Streptococcaceae"/>
    <x v="3"/>
  </r>
  <r>
    <s v="51f28b14ac054ba7571df1ee8b5ed45c"/>
    <x v="84"/>
    <n v="0.32655654383735699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85"/>
    <n v="0.326461642446773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dbbc63b3f43b8a88686db2cea99f071e"/>
    <x v="86"/>
    <n v="0.32611637347767303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Proteobacteria"/>
    <s v="Alphaproteobacteria"/>
    <s v="Rhizobiales"/>
    <s v="Bradyrhizobiaceae"/>
    <x v="9"/>
  </r>
  <r>
    <s v="34662cdb0c6982e4fb679614d76a8a8f"/>
    <x v="83"/>
    <n v="0.32450331125827803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87"/>
    <n v="0.32413793103448302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88"/>
    <n v="0.324120603015075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Proteobacteria"/>
    <s v="Gammaproteobacteria"/>
    <s v="Pseudomonadales"/>
    <s v="Moraxellaceae"/>
    <x v="6"/>
  </r>
  <r>
    <s v="ba74bc2d9784d7cceb6e4d8ff377ecae"/>
    <x v="89"/>
    <n v="0.32239952718676101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Firmicutes"/>
    <s v="Bacilli"/>
    <s v="Bacillales"/>
    <s v="Staphylococcaceae"/>
    <x v="8"/>
  </r>
  <r>
    <s v="51f28b14ac054ba7571df1ee8b5ed45c"/>
    <x v="90"/>
    <n v="0.3212962962962960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Proteobacteria"/>
    <s v="Gammaproteobacteria"/>
    <s v="Pseudomonadales"/>
    <s v="Moraxellaceae"/>
    <x v="6"/>
  </r>
  <r>
    <s v="a3905a301aebbc2efdb2a4d3ab91aa74"/>
    <x v="62"/>
    <n v="0.32096259785445103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Firmicutes"/>
    <s v="Bacilli"/>
    <s v="Lactobacillales"/>
    <s v="Streptococcaceae"/>
    <x v="3"/>
  </r>
  <r>
    <s v="dbbc63b3f43b8a88686db2cea99f071e"/>
    <x v="91"/>
    <n v="0.32051282051282098"/>
    <s v="/Users/liztown/Documents/KalanLab/Sequencing/16S/LK16S009/Final_Concatenated_Sequence_Files/LK16S009-304_S116_L001_R1_001.fastq.gz"/>
    <s v="/Users/liztown/Documents/KalanLab/Sequencing/16S/LK16S009/Final_Concatenated_Sequence_Files/LK16S009-304_S116_L001_R2_001.fastq.gz"/>
    <n v="90"/>
    <s v="E4"/>
    <s v="MV-90"/>
    <s v="T4-M-26.4-B"/>
    <s v="M-26.4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5e23e6814445434cee276fa01409419b"/>
    <x v="13"/>
    <n v="0.31726738744116001"/>
    <s v="/Users/liztown/Documents/KalanLab/Sequencing/16S/LK16S009/Final_Concatenated_Sequence_Files/LK16S009-319_S131_L001_R1_001.fastq.gz"/>
    <s v="/Users/liztown/Documents/KalanLab/Sequencing/16S/LK16S009/Final_Concatenated_Sequence_Files/LK16S009-319_S131_L001_R2_001.fastq.gz"/>
    <n v="105"/>
    <s v="E4"/>
    <s v="MV-105"/>
    <s v="T5-M-24.A.1-B"/>
    <s v="M-24.A.1-B"/>
    <s v="Cage 24A"/>
    <s v="Mock None"/>
    <s v="Mock"/>
    <s v="None"/>
    <n v="5"/>
    <s v="T5 Mock None"/>
    <s v="4.14.21"/>
    <n v="18"/>
    <s v="Late Infection 18 &amp; 25 wpi"/>
    <n v="13"/>
    <m/>
    <s v="NA"/>
    <m/>
    <s v="Normal/Hyperplasia"/>
    <s v="None"/>
    <s v="Mock"/>
    <s v="Bacteria"/>
    <s v="Bacteroidetes"/>
    <s v="Bacteroidia"/>
    <s v="Bacteroidales"/>
    <s v="Porphyromonadaceae"/>
    <x v="11"/>
  </r>
  <r>
    <s v="34662cdb0c6982e4fb679614d76a8a8f"/>
    <x v="92"/>
    <n v="0.31516183986371399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92"/>
    <n v="0.31345826235093699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93"/>
    <n v="0.3130481474852340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94"/>
    <n v="0.30856219709208399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Proteobacteria"/>
    <s v="Gammaproteobacteria"/>
    <s v="Pseudomonadales"/>
    <s v="Moraxellaceae"/>
    <x v="6"/>
  </r>
  <r>
    <s v="34662cdb0c6982e4fb679614d76a8a8f"/>
    <x v="95"/>
    <n v="0.30634573304157497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96"/>
    <n v="0.30629853321829198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97"/>
    <n v="0.29677182685253101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98"/>
    <n v="0.29656160458452702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Proteobacteria"/>
    <s v="Gammaproteobacteria"/>
    <s v="Pseudomonadales"/>
    <s v="Moraxellaceae"/>
    <x v="6"/>
  </r>
  <r>
    <s v="dbbc63b3f43b8a88686db2cea99f071e"/>
    <x v="99"/>
    <n v="0.296422487223169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Proteobacteria"/>
    <s v="Alphaproteobacteria"/>
    <s v="Rhizobiales"/>
    <s v="Bradyrhizobiaceae"/>
    <x v="9"/>
  </r>
  <r>
    <s v="a3905a301aebbc2efdb2a4d3ab91aa74"/>
    <x v="100"/>
    <n v="0.2947785855915400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Firmicutes"/>
    <s v="Bacilli"/>
    <s v="Lactobacillales"/>
    <s v="Streptococcaceae"/>
    <x v="3"/>
  </r>
  <r>
    <s v="a3905a301aebbc2efdb2a4d3ab91aa74"/>
    <x v="10"/>
    <n v="0.29377641243158098"/>
    <s v="/Users/liztown/Documents/KalanLab/Sequencing/16S/LK16S009/Final_Concatenated_Sequence_Files/LK16S009-320_S132_L001_R1_001.fastq.gz"/>
    <s v="/Users/liztown/Documents/KalanLab/Sequencing/16S/LK16S009/Final_Concatenated_Sequence_Files/LK16S009-320_S132_L001_R2_001.fastq.gz"/>
    <n v="106"/>
    <s v="E4"/>
    <s v="MV-106"/>
    <s v="T5-M-24.A.2-B"/>
    <s v="M-24.A.2-B"/>
    <s v="Cage 24A"/>
    <s v="Mock None"/>
    <s v="Mock"/>
    <s v="None"/>
    <n v="5"/>
    <s v="T5 Mock None"/>
    <s v="4.14.21"/>
    <n v="18"/>
    <s v="Late Infection 18 &amp; 25 wpi"/>
    <n v="13"/>
    <m/>
    <s v="NA"/>
    <m/>
    <s v="Normal/Hyperplasia"/>
    <s v="None"/>
    <s v="Mock"/>
    <s v="Bacteria"/>
    <s v="Firmicutes"/>
    <s v="Bacilli"/>
    <s v="Lactobacillales"/>
    <s v="Streptococcaceae"/>
    <x v="3"/>
  </r>
  <r>
    <s v="51f28b14ac054ba7571df1ee8b5ed45c"/>
    <x v="101"/>
    <n v="0.2933520928596550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Gammaproteobacteria"/>
    <s v="Pseudomonadales"/>
    <s v="Moraxellaceae"/>
    <x v="6"/>
  </r>
  <r>
    <s v="a3905a301aebbc2efdb2a4d3ab91aa74"/>
    <x v="102"/>
    <n v="0.28965053763440901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Firmicutes"/>
    <s v="Bacilli"/>
    <s v="Lactobacillales"/>
    <s v="Streptococcaceae"/>
    <x v="3"/>
  </r>
  <r>
    <s v="a3905a301aebbc2efdb2a4d3ab91aa74"/>
    <x v="103"/>
    <n v="0.2861086711005140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Lactobacillales"/>
    <s v="Streptococcaceae"/>
    <x v="3"/>
  </r>
  <r>
    <s v="5e23e6814445434cee276fa01409419b"/>
    <x v="11"/>
    <n v="0.28545629314613602"/>
    <s v="/Users/liztown/Documents/KalanLab/Sequencing/16S/LK16S009/Final_Concatenated_Sequence_Files/LK16S009-288_S100_L001_R1_001.fastq.gz"/>
    <s v="/Users/liztown/Documents/KalanLab/Sequencing/16S/LK16S009/Final_Concatenated_Sequence_Files/LK16S009-288_S100_L001_R2_001.fastq.gz"/>
    <n v="73"/>
    <s v="E4"/>
    <s v="MV-73"/>
    <s v="T3-M-30.2-B"/>
    <s v="M-30.2-B"/>
    <s v="Cage 30"/>
    <s v="Infected None"/>
    <s v="Infected"/>
    <s v="None"/>
    <n v="3"/>
    <s v="T3 Infected None"/>
    <s v="2.8.21"/>
    <n v="9"/>
    <s v="Mid Infection 9 &amp; 14 wpi"/>
    <n v="4"/>
    <m/>
    <n v="133000"/>
    <s v="High"/>
    <s v="CIN3"/>
    <s v="High"/>
    <s v="Persistent"/>
    <s v="Bacteria"/>
    <s v="Bacteroidetes"/>
    <s v="Bacteroidia"/>
    <s v="Bacteroidales"/>
    <s v="Porphyromonadaceae"/>
    <x v="11"/>
  </r>
  <r>
    <s v="a3905a301aebbc2efdb2a4d3ab91aa74"/>
    <x v="9"/>
    <n v="0.28191489361702099"/>
    <s v="/Users/liztown/Documents/KalanLab/Sequencing/16S/LK16S009/Final_Concatenated_Sequence_Files/LK16S009-254_S66_L001_R1_001.fastq.gz"/>
    <s v="/Users/liztown/Documents/KalanLab/Sequencing/16S/LK16S009/Final_Concatenated_Sequence_Files/LK16S009-254_S66_L001_R2_001.fastq.gz"/>
    <n v="39"/>
    <s v="E4"/>
    <s v="MV-39"/>
    <s v="T2-M-28.1-B"/>
    <s v="M-28.1-B"/>
    <s v="Cage 28"/>
    <s v="Infected None"/>
    <s v="Infected"/>
    <s v="None"/>
    <n v="2"/>
    <s v="T2 Infected None"/>
    <s v="1.25.21"/>
    <n v="7"/>
    <s v="Early Infection 5 &amp; 7 wpi"/>
    <n v="2"/>
    <m/>
    <n v="1160000"/>
    <s v="High"/>
    <s v="CIN3"/>
    <s v="High"/>
    <s v="Persistent"/>
    <s v="Bacteria"/>
    <s v="Firmicutes"/>
    <s v="Bacilli"/>
    <s v="Lactobacillales"/>
    <s v="Streptococcaceae"/>
    <x v="3"/>
  </r>
  <r>
    <s v="d3a8da614f4d72e23bb3e4ff68e276cc"/>
    <x v="104"/>
    <n v="0.28071422226170401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Alphaproteobacteria"/>
    <s v="Rhodobacterales"/>
    <s v="Rhodobacteraceae"/>
    <x v="12"/>
  </r>
  <r>
    <s v="51f28b14ac054ba7571df1ee8b5ed45c"/>
    <x v="42"/>
    <n v="0.28033472803347298"/>
    <s v="/Users/liztown/Documents/KalanLab/Sequencing/16S/LK16S009/Final_Concatenated_Sequence_Files/LK16S009-327_S139_L001_R1_001.fastq.gz"/>
    <s v="/Users/liztown/Documents/KalanLab/Sequencing/16S/LK16S009/Final_Concatenated_Sequence_Files/LK16S009-327_S139_L001_R2_001.fastq.gz"/>
    <n v="114"/>
    <s v="E4"/>
    <s v="MV-114"/>
    <s v="T5-M-26.2-B"/>
    <s v="M-26.2-B"/>
    <s v="Cage 26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87"/>
    <n v="0.27931034482758599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105"/>
    <n v="0.27896613190730801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Proteobacteria"/>
    <s v="Gammaproteobacteria"/>
    <s v="Pseudomonadales"/>
    <s v="Moraxellaceae"/>
    <x v="6"/>
  </r>
  <r>
    <s v="27f682a2c16ce886f8c47b3fc15621cd"/>
    <x v="106"/>
    <n v="0.27811860940695299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Actinobacteria"/>
    <s v="Actinobacteria"/>
    <s v="Actinomycetales"/>
    <s v="Propionibacteriaceae"/>
    <x v="13"/>
  </r>
  <r>
    <s v="ba74bc2d9784d7cceb6e4d8ff377ecae"/>
    <x v="56"/>
    <n v="0.2769356820975010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Firmicutes"/>
    <s v="Bacilli"/>
    <s v="Bacillales"/>
    <s v="Staphylococcaceae"/>
    <x v="8"/>
  </r>
  <r>
    <s v="34662cdb0c6982e4fb679614d76a8a8f"/>
    <x v="107"/>
    <n v="0.27650367806144499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8"/>
    <n v="0.27520563152848598"/>
    <s v="/Users/liztown/Documents/KalanLab/Sequencing/16S/LK16S009/Final_Concatenated_Sequence_Files/LK16S009-359_S171_L001_R1_001.fastq.gz"/>
    <s v="/Users/liztown/Documents/KalanLab/Sequencing/16S/LK16S009/Final_Concatenated_Sequence_Files/LK16S009-359_S171_L001_R2_001.fastq.gz"/>
    <n v="147"/>
    <s v="E4"/>
    <s v="MV-147"/>
    <s v="T6-M-29.1-B"/>
    <s v="M-29.1-B"/>
    <s v="Cage 29"/>
    <s v="Infected None"/>
    <s v="Infected"/>
    <s v="None"/>
    <n v="6"/>
    <s v="T6 Infected None"/>
    <s v="6.1.21"/>
    <n v="24.5"/>
    <s v="Late Infection 18 &amp; 25 wpi"/>
    <n v="20"/>
    <s v="End Point"/>
    <n v="1590000"/>
    <s v="High"/>
    <s v="CIN3"/>
    <s v="High"/>
    <s v="Persistent"/>
    <s v="Bacteria"/>
    <s v="Proteobacteria"/>
    <s v="Gammaproteobacteria"/>
    <s v="Pasteurellales"/>
    <s v="Pasteurellaceae"/>
    <x v="0"/>
  </r>
  <r>
    <s v="51f28b14ac054ba7571df1ee8b5ed45c"/>
    <x v="108"/>
    <n v="0.27480457005411901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Proteobacteria"/>
    <s v="Gammaproteobacteria"/>
    <s v="Pseudomonadales"/>
    <s v="Moraxellaceae"/>
    <x v="6"/>
  </r>
  <r>
    <s v="51f28b14ac054ba7571df1ee8b5ed45c"/>
    <x v="107"/>
    <n v="0.27390739939420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Proteobacteria"/>
    <s v="Gammaproteobacteria"/>
    <s v="Pseudomonadales"/>
    <s v="Moraxellaceae"/>
    <x v="6"/>
  </r>
  <r>
    <s v="d1d32f5e2af125cca03ee71eb338257e"/>
    <x v="14"/>
    <n v="0.27225130890052401"/>
    <s v="/Users/liztown/Documents/KalanLab/Sequencing/16S/LK16S009/Final_Concatenated_Sequence_Files/LK16S009-308_S120_L001_R1_001.fastq.gz"/>
    <s v="/Users/liztown/Documents/KalanLab/Sequencing/16S/LK16S009/Final_Concatenated_Sequence_Files/LK16S009-308_S120_L001_R2_001.fastq.gz"/>
    <n v="94"/>
    <s v="E4"/>
    <s v="MV-94"/>
    <s v="T4-M-28.4-B"/>
    <s v="M-28.4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49c7180d4de431e2238e3e9d8b42f3ef"/>
    <x v="97"/>
    <n v="0.26815847395451198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Gammaproteobacteria"/>
    <s v="Pseudomonadales"/>
    <s v="Moraxellaceae"/>
    <x v="2"/>
  </r>
  <r>
    <s v="a3905a301aebbc2efdb2a4d3ab91aa74"/>
    <x v="33"/>
    <n v="0.26787620064034201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Firmicutes"/>
    <s v="Bacilli"/>
    <s v="Lactobacillales"/>
    <s v="Streptococcaceae"/>
    <x v="3"/>
  </r>
  <r>
    <s v="d1d32f5e2af125cca03ee71eb338257e"/>
    <x v="42"/>
    <n v="0.26778242677824299"/>
    <s v="/Users/liztown/Documents/KalanLab/Sequencing/16S/LK16S009/Final_Concatenated_Sequence_Files/LK16S009-327_S139_L001_R1_001.fastq.gz"/>
    <s v="/Users/liztown/Documents/KalanLab/Sequencing/16S/LK16S009/Final_Concatenated_Sequence_Files/LK16S009-327_S139_L001_R2_001.fastq.gz"/>
    <n v="114"/>
    <s v="E4"/>
    <s v="MV-114"/>
    <s v="T5-M-26.2-B"/>
    <s v="M-26.2-B"/>
    <s v="Cage 26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4fbe82b6d337fb7468f4cadd594b7279"/>
    <x v="23"/>
    <n v="0.26615969581748999"/>
    <s v="/Users/liztown/Documents/KalanLab/Sequencing/16S/LK16S009/Final_Concatenated_Sequence_Files/LK16S009-326_S138_L001_R1_001.fastq.gz"/>
    <s v="/Users/liztown/Documents/KalanLab/Sequencing/16S/LK16S009/Final_Concatenated_Sequence_Files/LK16S009-326_S138_L001_R2_001.fastq.gz"/>
    <n v="113"/>
    <s v="E4"/>
    <s v="MV-113"/>
    <s v="T5-M-26.1-B"/>
    <s v="M-26.1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a3905a301aebbc2efdb2a4d3ab91aa74"/>
    <x v="76"/>
    <n v="0.26614561908679601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Firmicutes"/>
    <s v="Bacilli"/>
    <s v="Lactobacillales"/>
    <s v="Streptococcaceae"/>
    <x v="3"/>
  </r>
  <r>
    <s v="51f28b14ac054ba7571df1ee8b5ed45c"/>
    <x v="100"/>
    <n v="0.26569729015201599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109"/>
    <n v="0.26501766784452302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110"/>
    <n v="0.26374859708192999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Gammaproteobacteria"/>
    <s v="Pseudomonadales"/>
    <s v="Moraxellaceae"/>
    <x v="6"/>
  </r>
  <r>
    <s v="cd6018ff4b88a82f603282e835f496ef"/>
    <x v="111"/>
    <n v="0.2631905648665430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Corynebacteriaceae"/>
    <x v="5"/>
  </r>
  <r>
    <s v="cd6018ff4b88a82f603282e835f496ef"/>
    <x v="91"/>
    <n v="0.262820512820513"/>
    <s v="/Users/liztown/Documents/KalanLab/Sequencing/16S/LK16S009/Final_Concatenated_Sequence_Files/LK16S009-304_S116_L001_R1_001.fastq.gz"/>
    <s v="/Users/liztown/Documents/KalanLab/Sequencing/16S/LK16S009/Final_Concatenated_Sequence_Files/LK16S009-304_S116_L001_R2_001.fastq.gz"/>
    <n v="90"/>
    <s v="E4"/>
    <s v="MV-90"/>
    <s v="T4-M-26.4-B"/>
    <s v="M-26.4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34662cdb0c6982e4fb679614d76a8a8f"/>
    <x v="35"/>
    <n v="0.26242038216560498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37"/>
    <n v="0.26220614828209798"/>
    <s v="/Users/liztown/Documents/KalanLab/Sequencing/16S/LK16S009/Final_Concatenated_Sequence_Files/LK16S009-264_S76_L001_R1_001.fastq.gz"/>
    <s v="/Users/liztown/Documents/KalanLab/Sequencing/16S/LK16S009/Final_Concatenated_Sequence_Files/LK16S009-264_S76_L001_R2_001.fastq.gz"/>
    <n v="49"/>
    <s v="E4"/>
    <s v="MV-49"/>
    <s v="T2-M-31.1-B"/>
    <s v="M-31.1-B"/>
    <s v="Cage 31"/>
    <s v="Infected ABX"/>
    <s v="Infected"/>
    <s v="ABX"/>
    <n v="2"/>
    <s v="T2 Infected ABX"/>
    <s v="1.25.21"/>
    <n v="7"/>
    <s v="Early Infection 5 &amp; 7 wpi"/>
    <n v="2"/>
    <m/>
    <n v="567000"/>
    <s v="High"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112"/>
    <n v="0.25924993707525801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Proteobacteria"/>
    <s v="Gammaproteobacteria"/>
    <s v="Pseudomonadales"/>
    <s v="Moraxellaceae"/>
    <x v="6"/>
  </r>
  <r>
    <s v="2fd9067b8e1fc5f89d728ed23233c9d0"/>
    <x v="113"/>
    <n v="0.25859598853868199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Actinobacteria"/>
    <s v="Actinobacteria"/>
    <s v="Actinomycetales"/>
    <s v="Dermabacteraceae"/>
    <x v="16"/>
  </r>
  <r>
    <s v="34662cdb0c6982e4fb679614d76a8a8f"/>
    <x v="73"/>
    <n v="0.2571001494768310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34662cdb0c6982e4fb679614d76a8a8f"/>
    <x v="114"/>
    <n v="0.25383542538354298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115"/>
    <n v="0.2536715620827770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Proteobacteria"/>
    <s v="Gammaproteobacteria"/>
    <s v="Pasteurellales"/>
    <s v="Pasteurellaceae"/>
    <x v="0"/>
  </r>
  <r>
    <s v="34662cdb0c6982e4fb679614d76a8a8f"/>
    <x v="59"/>
    <n v="0.25341130604288498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Proteobacteria"/>
    <s v="Gammaproteobacteria"/>
    <s v="Pseudomonadales"/>
    <s v="Pseudomonadaceae"/>
    <x v="4"/>
  </r>
  <r>
    <s v="34662cdb0c6982e4fb679614d76a8a8f"/>
    <x v="101"/>
    <n v="0.25219838199085498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16"/>
    <n v="0.2509652509652510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85"/>
    <n v="0.24940858398107499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dbbc63b3f43b8a88686db2cea99f071e"/>
    <x v="117"/>
    <n v="0.248076923076923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Proteobacteria"/>
    <s v="Alphaproteobacteria"/>
    <s v="Rhizobiales"/>
    <s v="Bradyrhizobiaceae"/>
    <x v="9"/>
  </r>
  <r>
    <s v="ba74bc2d9784d7cceb6e4d8ff377ecae"/>
    <x v="111"/>
    <n v="0.24782743637492199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Bacillales"/>
    <s v="Staphylococcaceae"/>
    <x v="8"/>
  </r>
  <r>
    <s v="51f28b14ac054ba7571df1ee8b5ed45c"/>
    <x v="47"/>
    <n v="0.24665391969407299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90"/>
    <n v="0.24444444444444399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61"/>
    <n v="0.24434108527131801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Firmicutes"/>
    <s v="Bacilli"/>
    <s v="Lactobacillales"/>
    <s v="Streptococcaceae"/>
    <x v="3"/>
  </r>
  <r>
    <s v="51f28b14ac054ba7571df1ee8b5ed45c"/>
    <x v="78"/>
    <n v="0.243635437881874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Gammaproteobacteria"/>
    <s v="Pseudomonadales"/>
    <s v="Moraxellaceae"/>
    <x v="6"/>
  </r>
  <r>
    <s v="ba74bc2d9784d7cceb6e4d8ff377ecae"/>
    <x v="108"/>
    <n v="0.243535778713169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Firmicutes"/>
    <s v="Bacilli"/>
    <s v="Bacillales"/>
    <s v="Staphylococcaceae"/>
    <x v="8"/>
  </r>
  <r>
    <s v="dbbc63b3f43b8a88686db2cea99f071e"/>
    <x v="68"/>
    <n v="0.242928452579035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Proteobacteria"/>
    <s v="Alphaproteobacteria"/>
    <s v="Rhizobiales"/>
    <s v="Bradyrhizobiaceae"/>
    <x v="9"/>
  </r>
  <r>
    <s v="34662cdb0c6982e4fb679614d76a8a8f"/>
    <x v="118"/>
    <n v="0.241935483870968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119"/>
    <n v="0.24142502071251001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120"/>
    <n v="0.241079597438243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Proteobacteria"/>
    <s v="Gammaproteobacteria"/>
    <s v="Pseudomonadales"/>
    <s v="Moraxellaceae"/>
    <x v="6"/>
  </r>
  <r>
    <s v="cd6018ff4b88a82f603282e835f496ef"/>
    <x v="121"/>
    <n v="0.24035989717223599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Actinobacteria"/>
    <s v="Actinobacteria"/>
    <s v="Actinomycetales"/>
    <s v="Corynebacteriaceae"/>
    <x v="5"/>
  </r>
  <r>
    <s v="51f28b14ac054ba7571df1ee8b5ed45c"/>
    <x v="50"/>
    <n v="0.24"/>
    <s v="/Users/liztown/Documents/KalanLab/Sequencing/16S/LK16S009/Final_Concatenated_Sequence_Files/LK16S009-228_S40_L001_R1_001.fastq.gz"/>
    <s v="/Users/liztown/Documents/KalanLab/Sequencing/16S/LK16S009/Final_Concatenated_Sequence_Files/LK16S009-228_S40_L001_R2_001.fastq.gz"/>
    <n v="13"/>
    <s v="E4"/>
    <s v="MV-13"/>
    <s v="T1-M-28.1-B"/>
    <s v="M-28.1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1020000"/>
    <s v="High"/>
    <s v="CIN3"/>
    <s v="High"/>
    <s v="Persistent"/>
    <s v="Bacteria"/>
    <s v="Proteobacteria"/>
    <s v="Gammaproteobacteria"/>
    <s v="Pseudomonadales"/>
    <s v="Moraxellaceae"/>
    <x v="6"/>
  </r>
  <r>
    <s v="ba74bc2d9784d7cceb6e4d8ff377ecae"/>
    <x v="88"/>
    <n v="0.23869346733668301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Firmicutes"/>
    <s v="Bacilli"/>
    <s v="Bacillales"/>
    <s v="Staphylococcaceae"/>
    <x v="8"/>
  </r>
  <r>
    <s v="51f28b14ac054ba7571df1ee8b5ed45c"/>
    <x v="122"/>
    <n v="0.23814733770970101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Proteobacteria"/>
    <s v="Gammaproteobacteria"/>
    <s v="Pseudomonadales"/>
    <s v="Moraxellaceae"/>
    <x v="6"/>
  </r>
  <r>
    <s v="b53f8d5e0378d22f10d83353a5053d3a"/>
    <x v="40"/>
    <n v="0.23801652892562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asteurellales"/>
    <s v="Pasteurellaceae"/>
    <x v="0"/>
  </r>
  <r>
    <s v="5e23e6814445434cee276fa01409419b"/>
    <x v="7"/>
    <n v="0.237803644407278"/>
    <s v="/Users/liztown/Documents/KalanLab/Sequencing/16S/LK16S009/Final_Concatenated_Sequence_Files/LK16S009-291_S103_L001_R1_001.fastq.gz"/>
    <s v="/Users/liztown/Documents/KalanLab/Sequencing/16S/LK16S009/Final_Concatenated_Sequence_Files/LK16S009-291_S103_L001_R2_001.fastq.gz"/>
    <n v="76"/>
    <s v="E4"/>
    <s v="MV-76"/>
    <s v="T3-M-31.2-B"/>
    <s v="M-31.2-B"/>
    <s v="Cage 31"/>
    <s v="Infected ABX"/>
    <s v="Infected"/>
    <s v="ABX"/>
    <n v="3"/>
    <s v="T3 Infected ABX"/>
    <s v="2.8.21"/>
    <n v="9"/>
    <s v="Mid Infection 9 &amp; 14 wpi"/>
    <n v="4"/>
    <m/>
    <n v="717000"/>
    <s v="High"/>
    <s v="At least CIN3"/>
    <s v="High"/>
    <s v="Persistent"/>
    <s v="Bacteria"/>
    <s v="Bacteroidetes"/>
    <s v="Bacteroidia"/>
    <s v="Bacteroidales"/>
    <s v="Porphyromonadaceae"/>
    <x v="11"/>
  </r>
  <r>
    <s v="51f28b14ac054ba7571df1ee8b5ed45c"/>
    <x v="104"/>
    <n v="0.23709691747357201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123"/>
    <n v="0.23511293634496899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Proteobacteria"/>
    <s v="Gammaproteobacteria"/>
    <s v="Pseudomonadales"/>
    <s v="Moraxellaceae"/>
    <x v="6"/>
  </r>
  <r>
    <s v="34662cdb0c6982e4fb679614d76a8a8f"/>
    <x v="106"/>
    <n v="0.23312883435582801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Proteobacteria"/>
    <s v="Gammaproteobacteria"/>
    <s v="Pseudomonadales"/>
    <s v="Pseudomonadaceae"/>
    <x v="4"/>
  </r>
  <r>
    <s v="51f28b14ac054ba7571df1ee8b5ed45c"/>
    <x v="68"/>
    <n v="0.232945091514143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Proteobacteria"/>
    <s v="Gammaproteobacteria"/>
    <s v="Pseudomonadales"/>
    <s v="Moraxellaceae"/>
    <x v="6"/>
  </r>
  <r>
    <s v="47e8d2b4c891afe664f1a9976ac905a0"/>
    <x v="79"/>
    <n v="0.23252937538651799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dbbc63b3f43b8a88686db2cea99f071e"/>
    <x v="124"/>
    <n v="0.23159509202454001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Rhizobiales"/>
    <s v="Bradyrhizobiaceae"/>
    <x v="9"/>
  </r>
  <r>
    <s v="cd6018ff4b88a82f603282e835f496ef"/>
    <x v="109"/>
    <n v="0.23144876325088301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Actinobacteria"/>
    <s v="Actinobacteria"/>
    <s v="Actinomycetales"/>
    <s v="Corynebacteriaceae"/>
    <x v="5"/>
  </r>
  <r>
    <s v="dbbc63b3f43b8a88686db2cea99f071e"/>
    <x v="125"/>
    <n v="0.230496453900709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Proteobacteria"/>
    <s v="Alphaproteobacteria"/>
    <s v="Rhizobiales"/>
    <s v="Bradyrhizobiaceae"/>
    <x v="9"/>
  </r>
  <r>
    <s v="34662cdb0c6982e4fb679614d76a8a8f"/>
    <x v="58"/>
    <n v="0.22958199356913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122"/>
    <n v="0.22902990517870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Proteobacteria"/>
    <s v="Gammaproteobacteria"/>
    <s v="Pasteurellales"/>
    <s v="Pasteurellaceae"/>
    <x v="0"/>
  </r>
  <r>
    <s v="7f8774a733c57d1db0f78058075b70b7"/>
    <x v="126"/>
    <n v="0.22900262467191601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Firmicutes"/>
    <s v="Bacilli"/>
    <s v="Bacillales"/>
    <s v="Bacillaceae"/>
    <x v="18"/>
  </r>
  <r>
    <s v="34662cdb0c6982e4fb679614d76a8a8f"/>
    <x v="110"/>
    <n v="0.228956228956229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Gammaproteobacteria"/>
    <s v="Pseudomonadales"/>
    <s v="Pseudomonadaceae"/>
    <x v="4"/>
  </r>
  <r>
    <s v="a3905a301aebbc2efdb2a4d3ab91aa74"/>
    <x v="127"/>
    <n v="0.228888888888889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Streptococcaceae"/>
    <x v="3"/>
  </r>
  <r>
    <s v="cd6018ff4b88a82f603282e835f496ef"/>
    <x v="30"/>
    <n v="0.22857142857142901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Actinobacteria"/>
    <s v="Actinobacteria"/>
    <s v="Actinomycetales"/>
    <s v="Corynebacteriaceae"/>
    <x v="5"/>
  </r>
  <r>
    <s v="d1d32f5e2af125cca03ee71eb338257e"/>
    <x v="128"/>
    <n v="0.22772277227722801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Proteobacteria"/>
    <s v="Betaproteobacteria"/>
    <s v="Burkholderiales"/>
    <s v="Oxalobacteraceae"/>
    <x v="14"/>
  </r>
  <r>
    <s v="51f28b14ac054ba7571df1ee8b5ed45c"/>
    <x v="95"/>
    <n v="0.22757111597374199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120"/>
    <n v="0.22598353156450099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Proteobacteria"/>
    <s v="Gammaproteobacteria"/>
    <s v="Pseudomonadales"/>
    <s v="Pseudomonadaceae"/>
    <x v="4"/>
  </r>
  <r>
    <s v="397f3129f3f3fa72240c9adc8fed8556"/>
    <x v="129"/>
    <n v="0.224890829694323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Firmicutes"/>
    <s v="Bacilli"/>
    <s v="Bacillales"/>
    <s v="Bacillaceae"/>
    <x v="19"/>
  </r>
  <r>
    <s v="34662cdb0c6982e4fb679614d76a8a8f"/>
    <x v="57"/>
    <n v="0.22459893048128299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15"/>
    <n v="0.22429906542056099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Proteobacteria"/>
    <s v="Gammaproteobacteria"/>
    <s v="Pseudomonadales"/>
    <s v="Moraxellaceae"/>
    <x v="6"/>
  </r>
  <r>
    <s v="7f8774a733c57d1db0f78058075b70b7"/>
    <x v="125"/>
    <n v="0.22340425531914901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Firmicutes"/>
    <s v="Bacilli"/>
    <s v="Bacillales"/>
    <s v="Bacillaceae"/>
    <x v="18"/>
  </r>
  <r>
    <s v="34662cdb0c6982e4fb679614d76a8a8f"/>
    <x v="113"/>
    <n v="0.222779369627507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Proteobacteria"/>
    <s v="Gammaproteobacteria"/>
    <s v="Pseudomonadales"/>
    <s v="Pseudomonadaceae"/>
    <x v="4"/>
  </r>
  <r>
    <s v="dbbc63b3f43b8a88686db2cea99f071e"/>
    <x v="130"/>
    <n v="0.22268326417704001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Proteobacteria"/>
    <s v="Alphaproteobacteria"/>
    <s v="Rhizobiales"/>
    <s v="Bradyrhizobiaceae"/>
    <x v="9"/>
  </r>
  <r>
    <s v="34662cdb0c6982e4fb679614d76a8a8f"/>
    <x v="66"/>
    <n v="0.22209302325581401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Proteobacteria"/>
    <s v="Gammaproteobacteria"/>
    <s v="Pseudomonadales"/>
    <s v="Pseudomonadaceae"/>
    <x v="4"/>
  </r>
  <r>
    <s v="51f28b14ac054ba7571df1ee8b5ed45c"/>
    <x v="114"/>
    <n v="0.22175732217573199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ba74bc2d9784d7cceb6e4d8ff377ecae"/>
    <x v="74"/>
    <n v="0.22150125350243299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Firmicutes"/>
    <s v="Bacilli"/>
    <s v="Bacillales"/>
    <s v="Staphylococcaceae"/>
    <x v="8"/>
  </r>
  <r>
    <s v="51f28b14ac054ba7571df1ee8b5ed45c"/>
    <x v="106"/>
    <n v="0.220858895705521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Proteobacteria"/>
    <s v="Gammaproteobacteria"/>
    <s v="Pseudomonadales"/>
    <s v="Moraxellaceae"/>
    <x v="6"/>
  </r>
  <r>
    <s v="51f28b14ac054ba7571df1ee8b5ed45c"/>
    <x v="131"/>
    <n v="0.220247711362413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4fbe82b6d337fb7468f4cadd594b7279"/>
    <x v="32"/>
    <n v="0.21955719557195599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Proteobacteria"/>
    <s v="Alphaproteobacteria"/>
    <s v="Caulobacterales"/>
    <s v="Caulobacteraceae"/>
    <x v="15"/>
  </r>
  <r>
    <s v="34662cdb0c6982e4fb679614d76a8a8f"/>
    <x v="88"/>
    <n v="0.21937814070351799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Proteobacteria"/>
    <s v="Gammaproteobacteria"/>
    <s v="Pseudomonadales"/>
    <s v="Pseudomonadaceae"/>
    <x v="4"/>
  </r>
  <r>
    <s v="34662cdb0c6982e4fb679614d76a8a8f"/>
    <x v="70"/>
    <n v="0.21937550040032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Proteobacteria"/>
    <s v="Gammaproteobacteria"/>
    <s v="Pseudomonadales"/>
    <s v="Pseudomonadaceae"/>
    <x v="4"/>
  </r>
  <r>
    <s v="cd6018ff4b88a82f603282e835f496ef"/>
    <x v="53"/>
    <n v="0.218551461245235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Actinobacteria"/>
    <s v="Actinobacteria"/>
    <s v="Actinomycetales"/>
    <s v="Corynebacteriaceae"/>
    <x v="5"/>
  </r>
  <r>
    <s v="51f28b14ac054ba7571df1ee8b5ed45c"/>
    <x v="129"/>
    <n v="0.21834061135371199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75"/>
    <n v="0.217462932454695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Proteobacteria"/>
    <s v="Gammaproteobacteria"/>
    <s v="Pseudomonadales"/>
    <s v="Pseudomonadaceae"/>
    <x v="4"/>
  </r>
  <r>
    <s v="49c7180d4de431e2238e3e9d8b42f3ef"/>
    <x v="132"/>
    <n v="0.21603927986906701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Gammaproteobacteria"/>
    <s v="Pseudomonadales"/>
    <s v="Moraxellaceae"/>
    <x v="2"/>
  </r>
  <r>
    <s v="34662cdb0c6982e4fb679614d76a8a8f"/>
    <x v="133"/>
    <n v="0.21502057613168701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Gammaproteobacteria"/>
    <s v="Pseudomonadales"/>
    <s v="Pseudomonadaceae"/>
    <x v="4"/>
  </r>
  <r>
    <s v="7ba6db0e63f1881366d716ec44b903fc"/>
    <x v="126"/>
    <n v="0.21391076115485599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Proteobacteria"/>
    <s v="Betaproteobacteria"/>
    <s v="Burkholderiales"/>
    <s v="Oxalobacteraceae"/>
    <x v="20"/>
  </r>
  <r>
    <s v="dbbc63b3f43b8a88686db2cea99f071e"/>
    <x v="50"/>
    <n v="0.21333333333333299"/>
    <s v="/Users/liztown/Documents/KalanLab/Sequencing/16S/LK16S009/Final_Concatenated_Sequence_Files/LK16S009-228_S40_L001_R1_001.fastq.gz"/>
    <s v="/Users/liztown/Documents/KalanLab/Sequencing/16S/LK16S009/Final_Concatenated_Sequence_Files/LK16S009-228_S40_L001_R2_001.fastq.gz"/>
    <n v="13"/>
    <s v="E4"/>
    <s v="MV-13"/>
    <s v="T1-M-28.1-B"/>
    <s v="M-28.1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1020000"/>
    <s v="High"/>
    <s v="CIN3"/>
    <s v="High"/>
    <s v="Persistent"/>
    <s v="Bacteria"/>
    <s v="Proteobacteria"/>
    <s v="Alphaproteobacteria"/>
    <s v="Rhizobiales"/>
    <s v="Bradyrhizobiaceae"/>
    <x v="9"/>
  </r>
  <r>
    <s v="51f28b14ac054ba7571df1ee8b5ed45c"/>
    <x v="134"/>
    <n v="0.21274175199089901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Gammaproteobacteria"/>
    <s v="Pseudomonadales"/>
    <s v="Moraxellaceae"/>
    <x v="6"/>
  </r>
  <r>
    <s v="d1d32f5e2af125cca03ee71eb338257e"/>
    <x v="91"/>
    <n v="0.21153846153846201"/>
    <s v="/Users/liztown/Documents/KalanLab/Sequencing/16S/LK16S009/Final_Concatenated_Sequence_Files/LK16S009-304_S116_L001_R1_001.fastq.gz"/>
    <s v="/Users/liztown/Documents/KalanLab/Sequencing/16S/LK16S009/Final_Concatenated_Sequence_Files/LK16S009-304_S116_L001_R2_001.fastq.gz"/>
    <n v="90"/>
    <s v="E4"/>
    <s v="MV-90"/>
    <s v="T4-M-26.4-B"/>
    <s v="M-26.4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51f28b14ac054ba7571df1ee8b5ed45c"/>
    <x v="73"/>
    <n v="0.21076233183856499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135"/>
    <n v="0.20942408376963401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Gammaproteobacteria"/>
    <s v="Pseudomonadales"/>
    <s v="Moraxellaceae"/>
    <x v="6"/>
  </r>
  <r>
    <s v="51f28b14ac054ba7571df1ee8b5ed45c"/>
    <x v="118"/>
    <n v="0.206451612903226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136"/>
    <n v="0.19883889695210399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131"/>
    <n v="0.19870759289176099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49c7180d4de431e2238e3e9d8b42f3ef"/>
    <x v="137"/>
    <n v="0.19823094632254901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Moraxellaceae"/>
    <x v="2"/>
  </r>
  <r>
    <s v="51f28b14ac054ba7571df1ee8b5ed45c"/>
    <x v="128"/>
    <n v="0.198019801980198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Proteobacteria"/>
    <s v="Gammaproteobacteria"/>
    <s v="Pseudomonadales"/>
    <s v="Moraxellaceae"/>
    <x v="6"/>
  </r>
  <r>
    <s v="b53f8d5e0378d22f10d83353a5053d3a"/>
    <x v="138"/>
    <n v="0.19780219780219799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Proteobacteria"/>
    <s v="Gammaproteobacteria"/>
    <s v="Pasteurellales"/>
    <s v="Pasteurellaceae"/>
    <x v="0"/>
  </r>
  <r>
    <s v="dbbc63b3f43b8a88686db2cea99f071e"/>
    <x v="135"/>
    <n v="0.19764397905759201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Alphaproteobacteria"/>
    <s v="Rhizobiales"/>
    <s v="Bradyrhizobiaceae"/>
    <x v="9"/>
  </r>
  <r>
    <s v="dbbc63b3f43b8a88686db2cea99f071e"/>
    <x v="127"/>
    <n v="0.19666666666666699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51f28b14ac054ba7571df1ee8b5ed45c"/>
    <x v="139"/>
    <n v="0.19588806396344899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54"/>
    <n v="0.19548872180451099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21"/>
    <n v="0.19537275064267401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Proteobacteria"/>
    <s v="Gammaproteobacteria"/>
    <s v="Pseudomonadales"/>
    <s v="Moraxellaceae"/>
    <x v="6"/>
  </r>
  <r>
    <s v="cd6018ff4b88a82f603282e835f496ef"/>
    <x v="49"/>
    <n v="0.19379258137774399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Actinobacteria"/>
    <s v="Actinobacteria"/>
    <s v="Actinomycetales"/>
    <s v="Corynebacteriaceae"/>
    <x v="5"/>
  </r>
  <r>
    <s v="34662cdb0c6982e4fb679614d76a8a8f"/>
    <x v="132"/>
    <n v="0.19312602291325701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Gammaproteobacteria"/>
    <s v="Pseudomonadales"/>
    <s v="Pseudomonadaceae"/>
    <x v="4"/>
  </r>
  <r>
    <s v="a3905a301aebbc2efdb2a4d3ab91aa74"/>
    <x v="90"/>
    <n v="0.19259259259259301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Firmicutes"/>
    <s v="Bacilli"/>
    <s v="Lactobacillales"/>
    <s v="Streptococcaceae"/>
    <x v="3"/>
  </r>
  <r>
    <s v="51f28b14ac054ba7571df1ee8b5ed45c"/>
    <x v="99"/>
    <n v="0.19250425894378201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Proteobacteria"/>
    <s v="Gammaproteobacteria"/>
    <s v="Pseudomonadales"/>
    <s v="Moraxellaceae"/>
    <x v="6"/>
  </r>
  <r>
    <s v="a3905a301aebbc2efdb2a4d3ab91aa74"/>
    <x v="136"/>
    <n v="0.19158200290275801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Streptococcaceae"/>
    <x v="3"/>
  </r>
  <r>
    <s v="b53f8d5e0378d22f10d83353a5053d3a"/>
    <x v="69"/>
    <n v="0.191574279379157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Proteobacteria"/>
    <s v="Gammaproteobacteria"/>
    <s v="Pasteurellales"/>
    <s v="Pasteurellaceae"/>
    <x v="0"/>
  </r>
  <r>
    <s v="ba74bc2d9784d7cceb6e4d8ff377ecae"/>
    <x v="137"/>
    <n v="0.19035502241609101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Staphylococcaceae"/>
    <x v="8"/>
  </r>
  <r>
    <s v="a3905a301aebbc2efdb2a4d3ab91aa74"/>
    <x v="77"/>
    <n v="0.18956043956044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Firmicutes"/>
    <s v="Bacilli"/>
    <s v="Lactobacillales"/>
    <s v="Streptococcaceae"/>
    <x v="3"/>
  </r>
  <r>
    <s v="34662cdb0c6982e4fb679614d76a8a8f"/>
    <x v="64"/>
    <n v="0.18944636678200699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79"/>
    <n v="0.189393939393939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47e8d2b4c891afe664f1a9976ac905a0"/>
    <x v="89"/>
    <n v="0.18794326241134801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Actinobacteria"/>
    <s v="Actinobacteria"/>
    <s v="Actinomycetales"/>
    <s v="Streptomycetaceae"/>
    <x v="17"/>
  </r>
  <r>
    <s v="34662cdb0c6982e4fb679614d76a8a8f"/>
    <x v="94"/>
    <n v="0.18739903069466901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Proteobacteria"/>
    <s v="Gammaproteobacteria"/>
    <s v="Pseudomonadales"/>
    <s v="Pseudomonadaceae"/>
    <x v="4"/>
  </r>
  <r>
    <s v="a3905a301aebbc2efdb2a4d3ab91aa74"/>
    <x v="123"/>
    <n v="0.187371663244353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Firmicutes"/>
    <s v="Bacilli"/>
    <s v="Lactobacillales"/>
    <s v="Streptococcaceae"/>
    <x v="3"/>
  </r>
  <r>
    <s v="cd6018ff4b88a82f603282e835f496ef"/>
    <x v="108"/>
    <n v="0.185808779314492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Actinobacteria"/>
    <s v="Actinobacteria"/>
    <s v="Actinomycetales"/>
    <s v="Corynebacteriaceae"/>
    <x v="5"/>
  </r>
  <r>
    <s v="dbbc63b3f43b8a88686db2cea99f071e"/>
    <x v="17"/>
    <n v="0.18466522678185701"/>
    <s v="/Users/liztown/Documents/KalanLab/Sequencing/16S/LK16S009/Final_Concatenated_Sequence_Files/LK16S009-270_S82_L001_R1_001.fastq.gz"/>
    <s v="/Users/liztown/Documents/KalanLab/Sequencing/16S/LK16S009/Final_Concatenated_Sequence_Files/LK16S009-270_S82_L001_R2_001.fastq.gz"/>
    <n v="55"/>
    <s v="E4"/>
    <s v="MV-55"/>
    <s v="T3-M-24.B.1-B"/>
    <s v="M-24.B.1-B"/>
    <s v="Cage 24B"/>
    <s v="Mock ABX"/>
    <s v="Mock"/>
    <s v="ABX"/>
    <n v="3"/>
    <s v="T3 Mock ABX"/>
    <s v="2.8.21"/>
    <n v="9"/>
    <s v="Mid Infection 9 &amp; 14 wpi"/>
    <n v="4"/>
    <m/>
    <n v="4600"/>
    <s v="Mock"/>
    <s v="Normal/Hyperplasia"/>
    <s v="None"/>
    <s v="Mock"/>
    <s v="Bacteria"/>
    <s v="Proteobacteria"/>
    <s v="Alphaproteobacteria"/>
    <s v="Rhizobiales"/>
    <s v="Bradyrhizobiaceae"/>
    <x v="9"/>
  </r>
  <r>
    <s v="51f28b14ac054ba7571df1ee8b5ed45c"/>
    <x v="140"/>
    <n v="0.18430034129692799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Gammaproteobacteria"/>
    <s v="Pseudomonadales"/>
    <s v="Moraxellaceae"/>
    <x v="6"/>
  </r>
  <r>
    <s v="4fbe82b6d337fb7468f4cadd594b7279"/>
    <x v="130"/>
    <n v="0.182572614107884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Proteobacteria"/>
    <s v="Alphaproteobacteria"/>
    <s v="Caulobacterales"/>
    <s v="Caulobacteraceae"/>
    <x v="15"/>
  </r>
  <r>
    <s v="b53f8d5e0378d22f10d83353a5053d3a"/>
    <x v="141"/>
    <n v="0.18211920529801301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d1d32f5e2af125cca03ee71eb338257e"/>
    <x v="132"/>
    <n v="0.18166939443535199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Betaproteobacteria"/>
    <s v="Burkholderiales"/>
    <s v="Oxalobacteraceae"/>
    <x v="14"/>
  </r>
  <r>
    <s v="51f28b14ac054ba7571df1ee8b5ed45c"/>
    <x v="51"/>
    <n v="0.18092909535452301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Proteobacteria"/>
    <s v="Gammaproteobacteria"/>
    <s v="Pseudomonadales"/>
    <s v="Moraxellaceae"/>
    <x v="6"/>
  </r>
  <r>
    <s v="dbbc63b3f43b8a88686db2cea99f071e"/>
    <x v="142"/>
    <n v="0.18001978239367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Alphaproteobacteria"/>
    <s v="Rhizobiales"/>
    <s v="Bradyrhizobiaceae"/>
    <x v="9"/>
  </r>
  <r>
    <s v="eeb1e469818b46bf73b3f60970cbd4e4"/>
    <x v="143"/>
    <n v="0.179809358752166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Bifidobacteriales"/>
    <s v="Bifidobacteriaceae"/>
    <x v="21"/>
  </r>
  <r>
    <s v="cd6018ff4b88a82f603282e835f496ef"/>
    <x v="140"/>
    <n v="0.17942467089224801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Actinobacteria"/>
    <s v="Actinobacteria"/>
    <s v="Actinomycetales"/>
    <s v="Corynebacteriaceae"/>
    <x v="5"/>
  </r>
  <r>
    <s v="34662cdb0c6982e4fb679614d76a8a8f"/>
    <x v="108"/>
    <n v="0.17919422730005999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Proteobacteria"/>
    <s v="Gammaproteobacteria"/>
    <s v="Pseudomonadales"/>
    <s v="Pseudomonadaceae"/>
    <x v="4"/>
  </r>
  <r>
    <s v="51f28b14ac054ba7571df1ee8b5ed45c"/>
    <x v="144"/>
    <n v="0.179160419790105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8f37b3231a8a698217a9c6ba3fbc3c29"/>
    <x v="128"/>
    <n v="0.17821782178217799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Actinobacteria"/>
    <s v="Actinobacteria"/>
    <s v="Actinomycetales"/>
    <s v="Microbacteriaceae"/>
    <x v="22"/>
  </r>
  <r>
    <s v="47e8d2b4c891afe664f1a9976ac905a0"/>
    <x v="139"/>
    <n v="0.17704169046259299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Actinobacteria"/>
    <s v="Actinobacteria"/>
    <s v="Actinomycetales"/>
    <s v="Streptomycetaceae"/>
    <x v="17"/>
  </r>
  <r>
    <s v="a3905a301aebbc2efdb2a4d3ab91aa74"/>
    <x v="21"/>
    <n v="0.17400419287211699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Firmicutes"/>
    <s v="Bacilli"/>
    <s v="Lactobacillales"/>
    <s v="Streptococcaceae"/>
    <x v="3"/>
  </r>
  <r>
    <s v="51f28b14ac054ba7571df1ee8b5ed45c"/>
    <x v="89"/>
    <n v="0.17375886524822701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Proteobacteria"/>
    <s v="Gammaproteobacteria"/>
    <s v="Pseudomonadales"/>
    <s v="Moraxellaceae"/>
    <x v="6"/>
  </r>
  <r>
    <s v="34662cdb0c6982e4fb679614d76a8a8f"/>
    <x v="98"/>
    <n v="0.173352435530086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60"/>
    <n v="0.17267080745341601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Proteobacteria"/>
    <s v="Gammaproteobacteria"/>
    <s v="Pseudomonadales"/>
    <s v="Pseudomonadaceae"/>
    <x v="4"/>
  </r>
  <r>
    <s v="bdccae8fdc6ed48bafdbf91fe0221269"/>
    <x v="118"/>
    <n v="0.17258064516129001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Betaproteobacteria"/>
    <s v="Burkholderiales"/>
    <s v="Comamonadaceae"/>
    <x v="23"/>
  </r>
  <r>
    <s v="a3905a301aebbc2efdb2a4d3ab91aa74"/>
    <x v="25"/>
    <n v="0.17241379310344801"/>
    <s v="/Users/liztown/Documents/KalanLab/Sequencing/16S/LK16S009/Final_Concatenated_Sequence_Files/LK16S009-263_S75_L001_R1_001.fastq.gz"/>
    <s v="/Users/liztown/Documents/KalanLab/Sequencing/16S/LK16S009/Final_Concatenated_Sequence_Files/LK16S009-263_S75_L001_R2_001.fastq.gz"/>
    <n v="48"/>
    <s v="E4"/>
    <s v="MV-48"/>
    <s v="T2-M-30.3-B"/>
    <s v="M-30.3-B"/>
    <s v="Cage 30"/>
    <s v="Infected None"/>
    <s v="Infected"/>
    <s v="None"/>
    <n v="2"/>
    <s v="T2 Infected None"/>
    <s v="1.25.21"/>
    <n v="7"/>
    <s v="Early Infection 5 &amp; 7 wpi"/>
    <n v="2"/>
    <m/>
    <n v="268000"/>
    <s v="High"/>
    <s v="At least CIN3"/>
    <s v="High"/>
    <s v="Persistent"/>
    <s v="Bacteria"/>
    <s v="Firmicutes"/>
    <s v="Bacilli"/>
    <s v="Lactobacillales"/>
    <s v="Streptococcaceae"/>
    <x v="3"/>
  </r>
  <r>
    <s v="34662cdb0c6982e4fb679614d76a8a8f"/>
    <x v="117"/>
    <n v="0.172115384615385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99"/>
    <n v="0.17206132879045999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63"/>
    <n v="0.171875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Firmicutes"/>
    <s v="Bacilli"/>
    <s v="Lactobacillales"/>
    <s v="Streptococcaceae"/>
    <x v="3"/>
  </r>
  <r>
    <s v="51f28b14ac054ba7571df1ee8b5ed45c"/>
    <x v="137"/>
    <n v="0.171816309220889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Moraxellaceae"/>
    <x v="6"/>
  </r>
  <r>
    <s v="27f682a2c16ce886f8c47b3fc15621cd"/>
    <x v="59"/>
    <n v="0.17153996101364499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Actinobacteria"/>
    <s v="Actinobacteria"/>
    <s v="Actinomycetales"/>
    <s v="Propionibacteriaceae"/>
    <x v="13"/>
  </r>
  <r>
    <s v="7ba6db0e63f1881366d716ec44b903fc"/>
    <x v="70"/>
    <n v="0.17133706965572501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Proteobacteria"/>
    <s v="Betaproteobacteria"/>
    <s v="Burkholderiales"/>
    <s v="Oxalobacteraceae"/>
    <x v="20"/>
  </r>
  <r>
    <s v="dbbc63b3f43b8a88686db2cea99f071e"/>
    <x v="132"/>
    <n v="0.170212765957447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Alphaproteobacteria"/>
    <s v="Rhizobiales"/>
    <s v="Bradyrhizobiaceae"/>
    <x v="9"/>
  </r>
  <r>
    <s v="51f28b14ac054ba7571df1ee8b5ed45c"/>
    <x v="86"/>
    <n v="0.16914749661705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Proteobacteria"/>
    <s v="Gammaproteobacteria"/>
    <s v="Pseudomonadales"/>
    <s v="Moraxellaceae"/>
    <x v="6"/>
  </r>
  <r>
    <s v="34662cdb0c6982e4fb679614d76a8a8f"/>
    <x v="116"/>
    <n v="0.16899316899316899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Proteobacteria"/>
    <s v="Gammaproteobacteria"/>
    <s v="Pseudomonadales"/>
    <s v="Pseudomonadaceae"/>
    <x v="4"/>
  </r>
  <r>
    <s v="47e8d2b4c891afe664f1a9976ac905a0"/>
    <x v="48"/>
    <n v="0.16891256659354401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Actinobacteria"/>
    <s v="Actinobacteria"/>
    <s v="Actinomycetales"/>
    <s v="Streptomycetaceae"/>
    <x v="17"/>
  </r>
  <r>
    <s v="7f8774a733c57d1db0f78058075b70b7"/>
    <x v="139"/>
    <n v="0.167904054825814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Firmicutes"/>
    <s v="Bacilli"/>
    <s v="Bacillales"/>
    <s v="Bacillaceae"/>
    <x v="18"/>
  </r>
  <r>
    <s v="34662cdb0c6982e4fb679614d76a8a8f"/>
    <x v="140"/>
    <n v="0.16772306192101399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Gammaproteobacteria"/>
    <s v="Pseudomonadales"/>
    <s v="Pseudomonadaceae"/>
    <x v="4"/>
  </r>
  <r>
    <s v="51f28b14ac054ba7571df1ee8b5ed45c"/>
    <x v="117"/>
    <n v="0.16730769230769199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Proteobacteria"/>
    <s v="Gammaproteobacteria"/>
    <s v="Pseudomonadales"/>
    <s v="Moraxellaceae"/>
    <x v="6"/>
  </r>
  <r>
    <s v="47e8d2b4c891afe664f1a9976ac905a0"/>
    <x v="23"/>
    <n v="0.16730038022813701"/>
    <s v="/Users/liztown/Documents/KalanLab/Sequencing/16S/LK16S009/Final_Concatenated_Sequence_Files/LK16S009-326_S138_L001_R1_001.fastq.gz"/>
    <s v="/Users/liztown/Documents/KalanLab/Sequencing/16S/LK16S009/Final_Concatenated_Sequence_Files/LK16S009-326_S138_L001_R2_001.fastq.gz"/>
    <n v="113"/>
    <s v="E4"/>
    <s v="MV-113"/>
    <s v="T5-M-26.1-B"/>
    <s v="M-26.1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49c7180d4de431e2238e3e9d8b42f3ef"/>
    <x v="95"/>
    <n v="0.16630196936542699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Proteobacteria"/>
    <s v="Gammaproteobacteria"/>
    <s v="Pseudomonadales"/>
    <s v="Moraxellaceae"/>
    <x v="2"/>
  </r>
  <r>
    <s v="34662cdb0c6982e4fb679614d76a8a8f"/>
    <x v="119"/>
    <n v="0.16619718309859199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Pseudomonadaceae"/>
    <x v="4"/>
  </r>
  <r>
    <s v="34662cdb0c6982e4fb679614d76a8a8f"/>
    <x v="138"/>
    <n v="0.16552197802197799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28"/>
    <n v="0.16531690140845101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Proteobacteria"/>
    <s v="Gammaproteobacteria"/>
    <s v="Pseudomonadales"/>
    <s v="Pseudomonadaceae"/>
    <x v="4"/>
  </r>
  <r>
    <s v="34662cdb0c6982e4fb679614d76a8a8f"/>
    <x v="48"/>
    <n v="0.163585083046067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Proteobacteria"/>
    <s v="Gammaproteobacteria"/>
    <s v="Pseudomonadales"/>
    <s v="Pseudomonadaceae"/>
    <x v="4"/>
  </r>
  <r>
    <s v="2187cb4ecf170162b71d74df73540614"/>
    <x v="58"/>
    <n v="0.163344051446945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Actinobacteria"/>
    <s v="Actinobacteria"/>
    <s v="Actinomycetales"/>
    <s v="Micrococcaceae"/>
    <x v="24"/>
  </r>
  <r>
    <s v="ba74bc2d9784d7cceb6e4d8ff377ecae"/>
    <x v="84"/>
    <n v="0.16200762388818299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Firmicutes"/>
    <s v="Bacilli"/>
    <s v="Bacillales"/>
    <s v="Staphylococcaceae"/>
    <x v="8"/>
  </r>
  <r>
    <s v="dbbc63b3f43b8a88686db2cea99f071e"/>
    <x v="51"/>
    <n v="0.161369193154034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Proteobacteria"/>
    <s v="Alphaproteobacteria"/>
    <s v="Rhizobiales"/>
    <s v="Bradyrhizobiaceae"/>
    <x v="9"/>
  </r>
  <r>
    <s v="34662cdb0c6982e4fb679614d76a8a8f"/>
    <x v="91"/>
    <n v="0.16025641025640999"/>
    <s v="/Users/liztown/Documents/KalanLab/Sequencing/16S/LK16S009/Final_Concatenated_Sequence_Files/LK16S009-304_S116_L001_R1_001.fastq.gz"/>
    <s v="/Users/liztown/Documents/KalanLab/Sequencing/16S/LK16S009/Final_Concatenated_Sequence_Files/LK16S009-304_S116_L001_R2_001.fastq.gz"/>
    <n v="90"/>
    <s v="E4"/>
    <s v="MV-90"/>
    <s v="T4-M-26.4-B"/>
    <s v="M-26.4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0f9670c7cec44540f1d8cd810c8af80e"/>
    <x v="125"/>
    <n v="0.159574468085106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Firmicutes"/>
    <s v="Clostridia"/>
    <s v="Clostridiales"/>
    <s v="Ruminococcaceae"/>
    <x v="25"/>
  </r>
  <r>
    <s v="51f28b14ac054ba7571df1ee8b5ed45c"/>
    <x v="46"/>
    <n v="0.15891472868217099"/>
    <s v="/Users/liztown/Documents/KalanLab/Sequencing/16S/LK16S009/Final_Concatenated_Sequence_Files/LK16S009-301_S113_L001_R1_001.fastq.gz"/>
    <s v="/Users/liztown/Documents/KalanLab/Sequencing/16S/LK16S009/Final_Concatenated_Sequence_Files/LK16S009-301_S113_L001_R2_001.fastq.gz"/>
    <n v="87"/>
    <s v="E4"/>
    <s v="MV-87"/>
    <s v="T4-M-26.1-B"/>
    <s v="M-26.1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112"/>
    <n v="0.15882204882959999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33"/>
    <n v="0.15843621399176999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134"/>
    <n v="0.15813424345847599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Gammaproteobacteria"/>
    <s v="Pseudomonadales"/>
    <s v="Pseudomonadaceae"/>
    <x v="4"/>
  </r>
  <r>
    <s v="47e8d2b4c891afe664f1a9976ac905a0"/>
    <x v="84"/>
    <n v="0.157560355781449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Actinobacteria"/>
    <s v="Actinobacteria"/>
    <s v="Actinomycetales"/>
    <s v="Streptomycetaceae"/>
    <x v="17"/>
  </r>
  <r>
    <s v="51f28b14ac054ba7571df1ee8b5ed45c"/>
    <x v="141"/>
    <n v="0.157284768211921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ebdd766968af37cc4ef61fa4e8a9a147"/>
    <x v="26"/>
    <n v="0.15711674481443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Bacteroidetes"/>
    <s v="Sphingobacteriia"/>
    <s v="Sphingobacteriales"/>
    <s v="Sphingobacteriaceae"/>
    <x v="26"/>
  </r>
  <r>
    <s v="d1d32f5e2af125cca03ee71eb338257e"/>
    <x v="124"/>
    <n v="0.156441717791411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cb1bf30197aefdea00a9f96d6e5279dc"/>
    <x v="25"/>
    <n v="0.15632183908045999"/>
    <s v="/Users/liztown/Documents/KalanLab/Sequencing/16S/LK16S009/Final_Concatenated_Sequence_Files/LK16S009-263_S75_L001_R1_001.fastq.gz"/>
    <s v="/Users/liztown/Documents/KalanLab/Sequencing/16S/LK16S009/Final_Concatenated_Sequence_Files/LK16S009-263_S75_L001_R2_001.fastq.gz"/>
    <n v="48"/>
    <s v="E4"/>
    <s v="MV-48"/>
    <s v="T2-M-30.3-B"/>
    <s v="M-30.3-B"/>
    <s v="Cage 30"/>
    <s v="Infected None"/>
    <s v="Infected"/>
    <s v="None"/>
    <n v="2"/>
    <s v="T2 Infected None"/>
    <s v="1.25.21"/>
    <n v="7"/>
    <s v="Early Infection 5 &amp; 7 wpi"/>
    <n v="2"/>
    <m/>
    <n v="268000"/>
    <s v="High"/>
    <s v="At least CIN3"/>
    <s v="High"/>
    <s v="Persistent"/>
    <s v="Bacteria"/>
    <s v="Firmicutes"/>
    <s v="Bacilli"/>
    <s v="Lactobacillales"/>
    <s v="Leuconostocaceae"/>
    <x v="27"/>
  </r>
  <r>
    <s v="34662cdb0c6982e4fb679614d76a8a8f"/>
    <x v="38"/>
    <n v="0.156225831399845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67"/>
    <n v="0.15545755237045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51f28b14ac054ba7571df1ee8b5ed45c"/>
    <x v="40"/>
    <n v="0.155371900826446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39"/>
    <n v="0.15367483296213799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Proteobacteria"/>
    <s v="Gammaproteobacteria"/>
    <s v="Pseudomonadales"/>
    <s v="Pseudomonadaceae"/>
    <x v="4"/>
  </r>
  <r>
    <s v="49c7180d4de431e2238e3e9d8b42f3ef"/>
    <x v="87"/>
    <n v="0.15172413793103401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2"/>
  </r>
  <r>
    <s v="cd6018ff4b88a82f603282e835f496ef"/>
    <x v="78"/>
    <n v="0.15147657841140499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Actinobacteria"/>
    <s v="Actinobacteria"/>
    <s v="Actinomycetales"/>
    <s v="Corynebacteriaceae"/>
    <x v="5"/>
  </r>
  <r>
    <s v="51f28b14ac054ba7571df1ee8b5ed45c"/>
    <x v="143"/>
    <n v="0.15034662045060701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34662cdb0c6982e4fb679614d76a8a8f"/>
    <x v="69"/>
    <n v="0.15033259423503301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Proteobacteria"/>
    <s v="Gammaproteobacteria"/>
    <s v="Pseudomonadales"/>
    <s v="Pseudomonadaceae"/>
    <x v="4"/>
  </r>
  <r>
    <s v="dbbc63b3f43b8a88686db2cea99f071e"/>
    <x v="133"/>
    <n v="0.15020576131687199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Alphaproteobacteria"/>
    <s v="Rhizobiales"/>
    <s v="Bradyrhizobiaceae"/>
    <x v="9"/>
  </r>
  <r>
    <s v="34662cdb0c6982e4fb679614d76a8a8f"/>
    <x v="86"/>
    <n v="0.15020297699594001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Proteobacteria"/>
    <s v="Gammaproteobacteria"/>
    <s v="Pseudomonadales"/>
    <s v="Pseudomonadaceae"/>
    <x v="4"/>
  </r>
  <r>
    <s v="34662cdb0c6982e4fb679614d76a8a8f"/>
    <x v="142"/>
    <n v="0.14935707220573699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Gammaproteobacteria"/>
    <s v="Pseudomonadales"/>
    <s v="Pseudomonadaceae"/>
    <x v="4"/>
  </r>
  <r>
    <s v="ba74bc2d9784d7cceb6e4d8ff377ecae"/>
    <x v="34"/>
    <n v="0.14919260472735801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34662cdb0c6982e4fb679614d76a8a8f"/>
    <x v="65"/>
    <n v="0.14888438133874199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Gammaproteobacteria"/>
    <s v="Pseudomonadales"/>
    <s v="Pseudomonadaceae"/>
    <x v="4"/>
  </r>
  <r>
    <s v="cd6018ff4b88a82f603282e835f496ef"/>
    <x v="41"/>
    <n v="0.14878892733564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Actinobacteria"/>
    <s v="Actinobacteria"/>
    <s v="Actinomycetales"/>
    <s v="Corynebacteriaceae"/>
    <x v="5"/>
  </r>
  <r>
    <s v="7f8774a733c57d1db0f78058075b70b7"/>
    <x v="129"/>
    <n v="0.148471615720524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Firmicutes"/>
    <s v="Bacilli"/>
    <s v="Bacillales"/>
    <s v="Bacillaceae"/>
    <x v="18"/>
  </r>
  <r>
    <s v="34662cdb0c6982e4fb679614d76a8a8f"/>
    <x v="121"/>
    <n v="0.14781491002570701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Proteobacteria"/>
    <s v="Gammaproteobacteria"/>
    <s v="Pseudomonadales"/>
    <s v="Pseudomonadaceae"/>
    <x v="4"/>
  </r>
  <r>
    <s v="4fbe82b6d337fb7468f4cadd594b7279"/>
    <x v="47"/>
    <n v="0.147227533460803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Proteobacteria"/>
    <s v="Alphaproteobacteria"/>
    <s v="Caulobacterales"/>
    <s v="Caulobacteraceae"/>
    <x v="15"/>
  </r>
  <r>
    <s v="f716e8fadfd332563b90125b21ae3e54"/>
    <x v="109"/>
    <n v="0.146643109540636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Actinobacteria"/>
    <s v="Actinobacteria"/>
    <s v="Actinomycetales"/>
    <s v="Micrococcaceae"/>
    <x v="28"/>
  </r>
  <r>
    <s v="2e851e956e6efc6849ac305ae18ef4bb"/>
    <x v="129"/>
    <n v="0.14628820960698699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Proteobacteria"/>
    <s v="Gammaproteobacteria"/>
    <s v="Xanthomonadales"/>
    <s v="Xanthomonadaceae"/>
    <x v="7"/>
  </r>
  <r>
    <s v="0dc277489ce86368856c74d651527d29"/>
    <x v="143"/>
    <n v="0.145580589254766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Lactobacillaceae"/>
    <x v="29"/>
  </r>
  <r>
    <s v="ba74bc2d9784d7cceb6e4d8ff377ecae"/>
    <x v="67"/>
    <n v="0.14553472987872099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Bacillales"/>
    <s v="Staphylococcaceae"/>
    <x v="8"/>
  </r>
  <r>
    <s v="34662cdb0c6982e4fb679614d76a8a8f"/>
    <x v="20"/>
    <n v="0.143648763853367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134"/>
    <n v="0.143344709897611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Firmicutes"/>
    <s v="Bacilli"/>
    <s v="Lactobacillales"/>
    <s v="Streptococcaceae"/>
    <x v="3"/>
  </r>
  <r>
    <s v="47e8d2b4c891afe664f1a9976ac905a0"/>
    <x v="75"/>
    <n v="0.14332784184514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Actinobacteria"/>
    <s v="Actinobacteria"/>
    <s v="Actinomycetales"/>
    <s v="Streptomycetaceae"/>
    <x v="17"/>
  </r>
  <r>
    <s v="34662cdb0c6982e4fb679614d76a8a8f"/>
    <x v="115"/>
    <n v="0.14285714285714299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Proteobacteria"/>
    <s v="Gammaproteobacteria"/>
    <s v="Pseudomonadales"/>
    <s v="Pseudomonadaceae"/>
    <x v="4"/>
  </r>
  <r>
    <s v="d1d32f5e2af125cca03ee71eb338257e"/>
    <x v="41"/>
    <n v="0.14186851211072701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Betaproteobacteria"/>
    <s v="Burkholderiales"/>
    <s v="Oxalobacteraceae"/>
    <x v="14"/>
  </r>
  <r>
    <s v="47e8d2b4c891afe664f1a9976ac905a0"/>
    <x v="51"/>
    <n v="0.141809290953545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Actinobacteria"/>
    <s v="Actinobacteria"/>
    <s v="Actinomycetales"/>
    <s v="Streptomycetaceae"/>
    <x v="17"/>
  </r>
  <r>
    <s v="51f28b14ac054ba7571df1ee8b5ed45c"/>
    <x v="75"/>
    <n v="0.14168039538714999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Proteobacteria"/>
    <s v="Gammaproteobacteria"/>
    <s v="Pseudomonadales"/>
    <s v="Moraxellaceae"/>
    <x v="6"/>
  </r>
  <r>
    <s v="d1d32f5e2af125cca03ee71eb338257e"/>
    <x v="138"/>
    <n v="0.14148351648351601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Proteobacteria"/>
    <s v="Betaproteobacteria"/>
    <s v="Burkholderiales"/>
    <s v="Oxalobacteraceae"/>
    <x v="14"/>
  </r>
  <r>
    <s v="34662cdb0c6982e4fb679614d76a8a8f"/>
    <x v="84"/>
    <n v="0.14040660736975899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Proteobacteria"/>
    <s v="Gammaproteobacteria"/>
    <s v="Pseudomonadales"/>
    <s v="Pseudomonadaceae"/>
    <x v="4"/>
  </r>
  <r>
    <s v="a3905a301aebbc2efdb2a4d3ab91aa74"/>
    <x v="95"/>
    <n v="0.14004376367614901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Firmicutes"/>
    <s v="Bacilli"/>
    <s v="Lactobacillales"/>
    <s v="Streptococcaceae"/>
    <x v="3"/>
  </r>
  <r>
    <s v="47e8d2b4c891afe664f1a9976ac905a0"/>
    <x v="49"/>
    <n v="0.139894019682059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Actinobacteria"/>
    <s v="Actinobacteria"/>
    <s v="Actinomycetales"/>
    <s v="Streptomycetaceae"/>
    <x v="17"/>
  </r>
  <r>
    <s v="f716e8fadfd332563b90125b21ae3e54"/>
    <x v="57"/>
    <n v="0.13903743315507999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8"/>
  </r>
  <r>
    <s v="d1d32f5e2af125cca03ee71eb338257e"/>
    <x v="48"/>
    <n v="0.13882795361955499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Proteobacteria"/>
    <s v="Betaproteobacteria"/>
    <s v="Burkholderiales"/>
    <s v="Oxalobacteraceae"/>
    <x v="14"/>
  </r>
  <r>
    <s v="49c7180d4de431e2238e3e9d8b42f3ef"/>
    <x v="128"/>
    <n v="0.13861386138613899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Proteobacteria"/>
    <s v="Gammaproteobacteria"/>
    <s v="Pseudomonadales"/>
    <s v="Moraxellaceae"/>
    <x v="2"/>
  </r>
  <r>
    <s v="51f28b14ac054ba7571df1ee8b5ed45c"/>
    <x v="69"/>
    <n v="0.13835920177383601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Proteobacteria"/>
    <s v="Gammaproteobacteria"/>
    <s v="Pseudomonadales"/>
    <s v="Moraxellaceae"/>
    <x v="6"/>
  </r>
  <r>
    <s v="dbbc63b3f43b8a88686db2cea99f071e"/>
    <x v="144"/>
    <n v="0.13793103448275901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899826ee6de1fc28f80e5c58db3dcdb9"/>
    <x v="98"/>
    <n v="0.13753581661891101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Actinobacteria"/>
    <s v="Actinobacteria"/>
    <s v="Bifidobacteriales"/>
    <s v="Bifidobacteriaceae"/>
    <x v="30"/>
  </r>
  <r>
    <s v="34662cdb0c6982e4fb679614d76a8a8f"/>
    <x v="122"/>
    <n v="0.13712618526622899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Proteobacteria"/>
    <s v="Gammaproteobacteria"/>
    <s v="Pseudomonadales"/>
    <s v="Pseudomonadaceae"/>
    <x v="4"/>
  </r>
  <r>
    <s v="b53f8d5e0378d22f10d83353a5053d3a"/>
    <x v="71"/>
    <n v="0.136443661971831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asteurellales"/>
    <s v="Pasteurellaceae"/>
    <x v="0"/>
  </r>
  <r>
    <s v="51f28b14ac054ba7571df1ee8b5ed45c"/>
    <x v="21"/>
    <n v="0.136268343815514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Proteobacteria"/>
    <s v="Gammaproteobacteria"/>
    <s v="Pseudomonadales"/>
    <s v="Moraxellaceae"/>
    <x v="6"/>
  </r>
  <r>
    <s v="a3905a301aebbc2efdb2a4d3ab91aa74"/>
    <x v="133"/>
    <n v="0.13580246913580199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Firmicutes"/>
    <s v="Bacilli"/>
    <s v="Lactobacillales"/>
    <s v="Streptococcaceae"/>
    <x v="3"/>
  </r>
  <r>
    <s v="34662cdb0c6982e4fb679614d76a8a8f"/>
    <x v="129"/>
    <n v="0.13537117903930099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Proteobacteria"/>
    <s v="Gammaproteobacteria"/>
    <s v="Pseudomonadales"/>
    <s v="Pseudomonadaceae"/>
    <x v="4"/>
  </r>
  <r>
    <s v="47e8d2b4c891afe664f1a9976ac905a0"/>
    <x v="20"/>
    <n v="0.13512361466325701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Actinobacteria"/>
    <s v="Actinobacteria"/>
    <s v="Actinomycetales"/>
    <s v="Streptomycetaceae"/>
    <x v="17"/>
  </r>
  <r>
    <s v="0f9670c7cec44540f1d8cd810c8af80e"/>
    <x v="44"/>
    <n v="0.134674922600619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Firmicutes"/>
    <s v="Clostridia"/>
    <s v="Clostridiales"/>
    <s v="Ruminococcaceae"/>
    <x v="25"/>
  </r>
  <r>
    <s v="d1d32f5e2af125cca03ee71eb338257e"/>
    <x v="60"/>
    <n v="0.13416149068322999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Proteobacteria"/>
    <s v="Betaproteobacteria"/>
    <s v="Burkholderiales"/>
    <s v="Oxalobacteraceae"/>
    <x v="14"/>
  </r>
  <r>
    <s v="b53f8d5e0378d22f10d83353a5053d3a"/>
    <x v="94"/>
    <n v="0.134087237479806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Proteobacteria"/>
    <s v="Gammaproteobacteria"/>
    <s v="Pasteurellales"/>
    <s v="Pasteurellaceae"/>
    <x v="0"/>
  </r>
  <r>
    <s v="a4ebb4c44c897df83a9d6996b7382423"/>
    <x v="103"/>
    <n v="0.13238800351361499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Turicibacterales"/>
    <s v="Turicibacteraceae"/>
    <x v="31"/>
  </r>
  <r>
    <s v="cd6018ff4b88a82f603282e835f496ef"/>
    <x v="137"/>
    <n v="0.132073185508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Corynebacteriaceae"/>
    <x v="5"/>
  </r>
  <r>
    <s v="b53f8d5e0378d22f10d83353a5053d3a"/>
    <x v="96"/>
    <n v="0.132010353753236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asteurellales"/>
    <s v="Pasteurellaceae"/>
    <x v="0"/>
  </r>
  <r>
    <s v="cd6018ff4b88a82f603282e835f496ef"/>
    <x v="89"/>
    <n v="0.13179669030732899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Actinobacteria"/>
    <s v="Actinobacteria"/>
    <s v="Actinomycetales"/>
    <s v="Corynebacteriaceae"/>
    <x v="5"/>
  </r>
  <r>
    <s v="d1d32f5e2af125cca03ee71eb338257e"/>
    <x v="130"/>
    <n v="0.13139695712309801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Proteobacteria"/>
    <s v="Betaproteobacteria"/>
    <s v="Burkholderiales"/>
    <s v="Oxalobacteraceae"/>
    <x v="14"/>
  </r>
  <r>
    <s v="34662cdb0c6982e4fb679614d76a8a8f"/>
    <x v="29"/>
    <n v="0.13138620936048601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25"/>
    <n v="0.13120567375886499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Proteobacteria"/>
    <s v="Gammaproteobacteria"/>
    <s v="Pseudomonadales"/>
    <s v="Moraxellaceae"/>
    <x v="6"/>
  </r>
  <r>
    <s v="d1d32f5e2af125cca03ee71eb338257e"/>
    <x v="25"/>
    <n v="0.13103448275862101"/>
    <s v="/Users/liztown/Documents/KalanLab/Sequencing/16S/LK16S009/Final_Concatenated_Sequence_Files/LK16S009-263_S75_L001_R1_001.fastq.gz"/>
    <s v="/Users/liztown/Documents/KalanLab/Sequencing/16S/LK16S009/Final_Concatenated_Sequence_Files/LK16S009-263_S75_L001_R2_001.fastq.gz"/>
    <n v="48"/>
    <s v="E4"/>
    <s v="MV-48"/>
    <s v="T2-M-30.3-B"/>
    <s v="M-30.3-B"/>
    <s v="Cage 30"/>
    <s v="Infected None"/>
    <s v="Infected"/>
    <s v="None"/>
    <n v="2"/>
    <s v="T2 Infected None"/>
    <s v="1.25.21"/>
    <n v="7"/>
    <s v="Early Infection 5 &amp; 7 wpi"/>
    <n v="2"/>
    <m/>
    <n v="268000"/>
    <s v="High"/>
    <s v="At least CIN3"/>
    <s v="High"/>
    <s v="Persistent"/>
    <s v="Bacteria"/>
    <s v="Proteobacteria"/>
    <s v="Betaproteobacteria"/>
    <s v="Burkholderiales"/>
    <s v="Oxalobacteraceae"/>
    <x v="14"/>
  </r>
  <r>
    <s v="a4ebb4c44c897df83a9d6996b7382423"/>
    <x v="105"/>
    <n v="0.13057040998217501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Turicibacterales"/>
    <s v="Turicibacteraceae"/>
    <x v="31"/>
  </r>
  <r>
    <s v="34662cdb0c6982e4fb679614d76a8a8f"/>
    <x v="19"/>
    <n v="0.13030591722239901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Proteobacteria"/>
    <s v="Gammaproteobacteria"/>
    <s v="Pseudomonadales"/>
    <s v="Pseudomonadaceae"/>
    <x v="4"/>
  </r>
  <r>
    <s v="49c7180d4de431e2238e3e9d8b42f3ef"/>
    <x v="57"/>
    <n v="0.13012477718360099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2"/>
  </r>
  <r>
    <s v="dbbc63b3f43b8a88686db2cea99f071e"/>
    <x v="81"/>
    <n v="0.130016051364366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b53f8d5e0378d22f10d83353a5053d3a"/>
    <x v="86"/>
    <n v="0.129905277401894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Proteobacteria"/>
    <s v="Gammaproteobacteria"/>
    <s v="Pasteurellales"/>
    <s v="Pasteurellaceae"/>
    <x v="0"/>
  </r>
  <r>
    <s v="dbbc63b3f43b8a88686db2cea99f071e"/>
    <x v="114"/>
    <n v="0.129707112970711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47e8d2b4c891afe664f1a9976ac905a0"/>
    <x v="81"/>
    <n v="0.12841091492776899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Streptomycetaceae"/>
    <x v="17"/>
  </r>
  <r>
    <s v="dbbc63b3f43b8a88686db2cea99f071e"/>
    <x v="136"/>
    <n v="0.12772133526850499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d1d32f5e2af125cca03ee71eb338257e"/>
    <x v="106"/>
    <n v="0.12678936605317001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Proteobacteria"/>
    <s v="Betaproteobacteria"/>
    <s v="Burkholderiales"/>
    <s v="Oxalobacteraceae"/>
    <x v="14"/>
  </r>
  <r>
    <s v="d1d32f5e2af125cca03ee71eb338257e"/>
    <x v="112"/>
    <n v="0.12660458092121801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Proteobacteria"/>
    <s v="Betaproteobacteria"/>
    <s v="Burkholderiales"/>
    <s v="Oxalobacteraceae"/>
    <x v="14"/>
  </r>
  <r>
    <s v="34662cdb0c6982e4fb679614d76a8a8f"/>
    <x v="55"/>
    <n v="0.126351099515468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Proteobacteria"/>
    <s v="Gammaproteobacteria"/>
    <s v="Pseudomonadales"/>
    <s v="Pseudomonadaceae"/>
    <x v="4"/>
  </r>
  <r>
    <s v="c210711cfbc9efcddb485660b35b8646"/>
    <x v="124"/>
    <n v="0.125766871165644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Gemellales"/>
    <s v="Gemellaceae"/>
    <x v="1"/>
  </r>
  <r>
    <s v="b53f8d5e0378d22f10d83353a5053d3a"/>
    <x v="127"/>
    <n v="0.125555555555556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asteurellales"/>
    <s v="Pasteurellaceae"/>
    <x v="0"/>
  </r>
  <r>
    <s v="51f28b14ac054ba7571df1ee8b5ed45c"/>
    <x v="81"/>
    <n v="0.12520064205457501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a0d17e3a560ab34a71303db85e91f688"/>
    <x v="117"/>
    <n v="0.125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Firmicutes"/>
    <s v="Clostridia"/>
    <s v="Clostridiales"/>
    <s v="Ruminococcaceae"/>
    <x v="32"/>
  </r>
  <r>
    <s v="d1d32f5e2af125cca03ee71eb338257e"/>
    <x v="36"/>
    <n v="0.12465373961218799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Betaproteobacteria"/>
    <s v="Burkholderiales"/>
    <s v="Oxalobacteraceae"/>
    <x v="14"/>
  </r>
  <r>
    <s v="c0668468b41b073e607d60fac4a96b4f"/>
    <x v="6"/>
    <n v="0.124493341053851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Firmicutes"/>
    <s v="Bacilli"/>
    <s v="Bacillales"/>
    <s v="Staphylococcaceae"/>
    <x v="33"/>
  </r>
  <r>
    <s v="34662cdb0c6982e4fb679614d76a8a8f"/>
    <x v="123"/>
    <n v="0.12422997946611899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Proteobacteria"/>
    <s v="Gammaproteobacteria"/>
    <s v="Pseudomonadales"/>
    <s v="Pseudomonadaceae"/>
    <x v="4"/>
  </r>
  <r>
    <s v="cb1bf30197aefdea00a9f96d6e5279dc"/>
    <x v="99"/>
    <n v="0.12350936967631999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Firmicutes"/>
    <s v="Bacilli"/>
    <s v="Lactobacillales"/>
    <s v="Leuconostocaceae"/>
    <x v="27"/>
  </r>
  <r>
    <s v="51f28b14ac054ba7571df1ee8b5ed45c"/>
    <x v="130"/>
    <n v="0.12309820193637599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Proteobacteria"/>
    <s v="Gammaproteobacteria"/>
    <s v="Pseudomonadales"/>
    <s v="Moraxellaceae"/>
    <x v="6"/>
  </r>
  <r>
    <s v="edf04122f291fd57077642f17c47d6b1"/>
    <x v="87"/>
    <n v="0.122988505747126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usobacteria"/>
    <s v="Fusobacteriia"/>
    <s v="Fusobacteriales"/>
    <s v="Fusobacteriaceae"/>
    <x v="34"/>
  </r>
  <r>
    <s v="dbbc63b3f43b8a88686db2cea99f071e"/>
    <x v="37"/>
    <n v="0.122965641952984"/>
    <s v="/Users/liztown/Documents/KalanLab/Sequencing/16S/LK16S009/Final_Concatenated_Sequence_Files/LK16S009-264_S76_L001_R1_001.fastq.gz"/>
    <s v="/Users/liztown/Documents/KalanLab/Sequencing/16S/LK16S009/Final_Concatenated_Sequence_Files/LK16S009-264_S76_L001_R2_001.fastq.gz"/>
    <n v="49"/>
    <s v="E4"/>
    <s v="MV-49"/>
    <s v="T2-M-31.1-B"/>
    <s v="M-31.1-B"/>
    <s v="Cage 31"/>
    <s v="Infected ABX"/>
    <s v="Infected"/>
    <s v="ABX"/>
    <n v="2"/>
    <s v="T2 Infected ABX"/>
    <s v="1.25.21"/>
    <n v="7"/>
    <s v="Early Infection 5 &amp; 7 wpi"/>
    <n v="2"/>
    <m/>
    <n v="567000"/>
    <s v="High"/>
    <s v="At least CIN3"/>
    <s v="High"/>
    <s v="Persistent"/>
    <s v="Bacteria"/>
    <s v="Proteobacteria"/>
    <s v="Alphaproteobacteria"/>
    <s v="Rhizobiales"/>
    <s v="Bradyrhizobiaceae"/>
    <x v="9"/>
  </r>
  <r>
    <s v="27f682a2c16ce886f8c47b3fc15621cd"/>
    <x v="141"/>
    <n v="0.12251655629139099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47e8d2b4c891afe664f1a9976ac905a0"/>
    <x v="109"/>
    <n v="0.121908127208481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Actinobacteria"/>
    <s v="Actinobacteria"/>
    <s v="Actinomycetales"/>
    <s v="Streptomycetaceae"/>
    <x v="17"/>
  </r>
  <r>
    <s v="34662cdb0c6982e4fb679614d76a8a8f"/>
    <x v="74"/>
    <n v="0.12181094233888801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Proteobacteria"/>
    <s v="Gammaproteobacteria"/>
    <s v="Pseudomonadales"/>
    <s v="Pseudomonadaceae"/>
    <x v="4"/>
  </r>
  <r>
    <s v="ba74bc2d9784d7cceb6e4d8ff377ecae"/>
    <x v="131"/>
    <n v="0.120804164422904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Firmicutes"/>
    <s v="Bacilli"/>
    <s v="Bacillales"/>
    <s v="Staphylococcaceae"/>
    <x v="8"/>
  </r>
  <r>
    <s v="49c7180d4de431e2238e3e9d8b42f3ef"/>
    <x v="50"/>
    <n v="0.12"/>
    <s v="/Users/liztown/Documents/KalanLab/Sequencing/16S/LK16S009/Final_Concatenated_Sequence_Files/LK16S009-228_S40_L001_R1_001.fastq.gz"/>
    <s v="/Users/liztown/Documents/KalanLab/Sequencing/16S/LK16S009/Final_Concatenated_Sequence_Files/LK16S009-228_S40_L001_R2_001.fastq.gz"/>
    <n v="13"/>
    <s v="E4"/>
    <s v="MV-13"/>
    <s v="T1-M-28.1-B"/>
    <s v="M-28.1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1020000"/>
    <s v="High"/>
    <s v="CIN3"/>
    <s v="High"/>
    <s v="Persistent"/>
    <s v="Bacteria"/>
    <s v="Proteobacteria"/>
    <s v="Gammaproteobacteria"/>
    <s v="Pseudomonadales"/>
    <s v="Moraxellaceae"/>
    <x v="2"/>
  </r>
  <r>
    <s v="47e8d2b4c891afe664f1a9976ac905a0"/>
    <x v="96"/>
    <n v="0.11993097497843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Streptomycetaceae"/>
    <x v="17"/>
  </r>
  <r>
    <s v="ba74bc2d9784d7cceb6e4d8ff377ecae"/>
    <x v="65"/>
    <n v="0.11967545638945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Firmicutes"/>
    <s v="Bacilli"/>
    <s v="Bacillales"/>
    <s v="Staphylococcaceae"/>
    <x v="8"/>
  </r>
  <r>
    <s v="b53f8d5e0378d22f10d83353a5053d3a"/>
    <x v="111"/>
    <n v="0.119646182495345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Gammaproteobacteria"/>
    <s v="Pasteurellales"/>
    <s v="Pasteurellaceae"/>
    <x v="0"/>
  </r>
  <r>
    <s v="7f8774a733c57d1db0f78058075b70b7"/>
    <x v="94"/>
    <n v="0.119547657512116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Firmicutes"/>
    <s v="Bacilli"/>
    <s v="Bacillales"/>
    <s v="Bacillaceae"/>
    <x v="18"/>
  </r>
  <r>
    <s v="51f28b14ac054ba7571df1ee8b5ed45c"/>
    <x v="126"/>
    <n v="0.119422572178478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Proteobacteria"/>
    <s v="Gammaproteobacteria"/>
    <s v="Pseudomonadales"/>
    <s v="Moraxellaceae"/>
    <x v="6"/>
  </r>
  <r>
    <s v="dbbc63b3f43b8a88686db2cea99f071e"/>
    <x v="45"/>
    <n v="0.118964659034345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Proteobacteria"/>
    <s v="Alphaproteobacteria"/>
    <s v="Rhizobiales"/>
    <s v="Bradyrhizobiaceae"/>
    <x v="9"/>
  </r>
  <r>
    <s v="cd6018ff4b88a82f603282e835f496ef"/>
    <x v="102"/>
    <n v="0.11895161290322601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Actinobacteria"/>
    <s v="Actinobacteria"/>
    <s v="Actinomycetales"/>
    <s v="Corynebacteriaceae"/>
    <x v="5"/>
  </r>
  <r>
    <s v="f716e8fadfd332563b90125b21ae3e54"/>
    <x v="94"/>
    <n v="0.117932148626817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Actinobacteria"/>
    <s v="Actinobacteria"/>
    <s v="Actinomycetales"/>
    <s v="Micrococcaceae"/>
    <x v="28"/>
  </r>
  <r>
    <s v="51f28b14ac054ba7571df1ee8b5ed45c"/>
    <x v="142"/>
    <n v="0.11770524233432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Gammaproteobacteria"/>
    <s v="Pseudomonadales"/>
    <s v="Moraxellaceae"/>
    <x v="6"/>
  </r>
  <r>
    <s v="34662cdb0c6982e4fb679614d76a8a8f"/>
    <x v="144"/>
    <n v="0.117691154422789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ba74bc2d9784d7cceb6e4d8ff377ecae"/>
    <x v="141"/>
    <n v="0.11754966887417199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Bacillales"/>
    <s v="Staphylococcaceae"/>
    <x v="8"/>
  </r>
  <r>
    <s v="dbbc63b3f43b8a88686db2cea99f071e"/>
    <x v="71"/>
    <n v="0.11707746478873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Rhizobiales"/>
    <s v="Bradyrhizobiaceae"/>
    <x v="9"/>
  </r>
  <r>
    <s v="51f28b14ac054ba7571df1ee8b5ed45c"/>
    <x v="60"/>
    <n v="0.11677018633540399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Proteobacteria"/>
    <s v="Gammaproteobacteria"/>
    <s v="Pseudomonadales"/>
    <s v="Moraxellaceae"/>
    <x v="6"/>
  </r>
  <r>
    <s v="d1d32f5e2af125cca03ee71eb338257e"/>
    <x v="32"/>
    <n v="0.116236162361624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Proteobacteria"/>
    <s v="Betaproteobacteria"/>
    <s v="Burkholderiales"/>
    <s v="Oxalobacteraceae"/>
    <x v="14"/>
  </r>
  <r>
    <s v="2187cb4ecf170162b71d74df73540614"/>
    <x v="130"/>
    <n v="0.116182572614108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Actinobacteria"/>
    <s v="Actinobacteria"/>
    <s v="Actinomycetales"/>
    <s v="Micrococcaceae"/>
    <x v="24"/>
  </r>
  <r>
    <s v="34662cdb0c6982e4fb679614d76a8a8f"/>
    <x v="130"/>
    <n v="0.116182572614108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45"/>
    <n v="0.116094986807388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Gammaproteobacteria"/>
    <s v="Pseudomonadales"/>
    <s v="Moraxellaceae"/>
    <x v="6"/>
  </r>
  <r>
    <s v="ba74bc2d9784d7cceb6e4d8ff377ecae"/>
    <x v="121"/>
    <n v="0.115681233933162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Firmicutes"/>
    <s v="Bacilli"/>
    <s v="Bacillales"/>
    <s v="Staphylococcaceae"/>
    <x v="8"/>
  </r>
  <r>
    <s v="34662cdb0c6982e4fb679614d76a8a8f"/>
    <x v="63"/>
    <n v="0.11562500000000001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Proteobacteria"/>
    <s v="Gammaproteobacteria"/>
    <s v="Pseudomonadales"/>
    <s v="Pseudomonadaceae"/>
    <x v="4"/>
  </r>
  <r>
    <s v="ef5af1a4fab257b0621e48a115793052"/>
    <x v="66"/>
    <n v="0.115116279069767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Actinobacteria"/>
    <s v="Actinobacteria"/>
    <s v="Actinomycetales"/>
    <s v="Nocardiaceae"/>
    <x v="35"/>
  </r>
  <r>
    <s v="34662cdb0c6982e4fb679614d76a8a8f"/>
    <x v="124"/>
    <n v="0.115030674846626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d1d32f5e2af125cca03ee71eb338257e"/>
    <x v="98"/>
    <n v="0.114613180515759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Proteobacteria"/>
    <s v="Betaproteobacteria"/>
    <s v="Burkholderiales"/>
    <s v="Oxalobacteraceae"/>
    <x v="14"/>
  </r>
  <r>
    <s v="34662cdb0c6982e4fb679614d76a8a8f"/>
    <x v="97"/>
    <n v="0.114453411592076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Gammaproteobacteria"/>
    <s v="Pseudomonadales"/>
    <s v="Pseudomonadaceae"/>
    <x v="4"/>
  </r>
  <r>
    <s v="cd6018ff4b88a82f603282e835f496ef"/>
    <x v="93"/>
    <n v="0.11437265079649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34662cdb0c6982e4fb679614d76a8a8f"/>
    <x v="100"/>
    <n v="0.114342366159947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Proteobacteria"/>
    <s v="Gammaproteobacteria"/>
    <s v="Pseudomonadales"/>
    <s v="Pseudomonadaceae"/>
    <x v="4"/>
  </r>
  <r>
    <s v="51f28b14ac054ba7571df1ee8b5ed45c"/>
    <x v="146"/>
    <n v="0.113992645635765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Gammaproteobacteria"/>
    <s v="Pseudomonadales"/>
    <s v="Moraxellaceae"/>
    <x v="6"/>
  </r>
  <r>
    <s v="ba74bc2d9784d7cceb6e4d8ff377ecae"/>
    <x v="64"/>
    <n v="0.113754325259516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Firmicutes"/>
    <s v="Bacilli"/>
    <s v="Bacillales"/>
    <s v="Staphylococcaceae"/>
    <x v="8"/>
  </r>
  <r>
    <s v="34662cdb0c6982e4fb679614d76a8a8f"/>
    <x v="105"/>
    <n v="0.11319073083778999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Proteobacteria"/>
    <s v="Gammaproteobacteria"/>
    <s v="Pseudomonadales"/>
    <s v="Pseudomonadaceae"/>
    <x v="4"/>
  </r>
  <r>
    <s v="f716e8fadfd332563b90125b21ae3e54"/>
    <x v="116"/>
    <n v="0.11315711315711301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Micrococcaceae"/>
    <x v="28"/>
  </r>
  <r>
    <s v="dbbc63b3f43b8a88686db2cea99f071e"/>
    <x v="110"/>
    <n v="0.112233445566779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Alphaproteobacteria"/>
    <s v="Rhizobiales"/>
    <s v="Bradyrhizobiaceae"/>
    <x v="9"/>
  </r>
  <r>
    <s v="bc3fb07f8a1254553440a73feff6acd4"/>
    <x v="27"/>
    <n v="0.112230215827338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Actinobacteria"/>
    <s v="Actinobacteria"/>
    <s v="Actinomycetales"/>
    <s v="Actinomycetaceae"/>
    <x v="36"/>
  </r>
  <r>
    <s v="c065cd4fc6ef5da3ac58de2345032602"/>
    <x v="126"/>
    <n v="0.11220472440944899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Firmicutes"/>
    <s v="Bacilli"/>
    <s v="Lactobacillales"/>
    <s v="Aerococcaceae"/>
    <x v="37"/>
  </r>
  <r>
    <s v="a3905a301aebbc2efdb2a4d3ab91aa74"/>
    <x v="60"/>
    <n v="0.111801242236025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Firmicutes"/>
    <s v="Bacilli"/>
    <s v="Lactobacillales"/>
    <s v="Streptococcaceae"/>
    <x v="3"/>
  </r>
  <r>
    <s v="ba74bc2d9784d7cceb6e4d8ff377ecae"/>
    <x v="123"/>
    <n v="0.111396303901437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Firmicutes"/>
    <s v="Bacilli"/>
    <s v="Bacillales"/>
    <s v="Staphylococcaceae"/>
    <x v="8"/>
  </r>
  <r>
    <s v="34662cdb0c6982e4fb679614d76a8a8f"/>
    <x v="141"/>
    <n v="0.110927152317881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34662cdb0c6982e4fb679614d76a8a8f"/>
    <x v="31"/>
    <n v="0.110921501706485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Proteobacteria"/>
    <s v="Gammaproteobacteria"/>
    <s v="Pseudomonadales"/>
    <s v="Pseudomonadaceae"/>
    <x v="4"/>
  </r>
  <r>
    <s v="4fbe82b6d337fb7468f4cadd594b7279"/>
    <x v="40"/>
    <n v="0.11074380165289301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Caulobacterales"/>
    <s v="Caulobacteraceae"/>
    <x v="15"/>
  </r>
  <r>
    <s v="0dc277489ce86368856c74d651527d29"/>
    <x v="76"/>
    <n v="0.11065405183052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Firmicutes"/>
    <s v="Bacilli"/>
    <s v="Lactobacillales"/>
    <s v="Lactobacillaceae"/>
    <x v="29"/>
  </r>
  <r>
    <s v="d1d32f5e2af125cca03ee71eb338257e"/>
    <x v="114"/>
    <n v="0.110181311018131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f716e8fadfd332563b90125b21ae3e54"/>
    <x v="139"/>
    <n v="0.109651627641348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Actinobacteria"/>
    <s v="Actinobacteria"/>
    <s v="Actinomycetales"/>
    <s v="Micrococcaceae"/>
    <x v="28"/>
  </r>
  <r>
    <s v="47e8d2b4c891afe664f1a9976ac905a0"/>
    <x v="70"/>
    <n v="0.10888710968775001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Actinobacteria"/>
    <s v="Actinobacteria"/>
    <s v="Actinomycetales"/>
    <s v="Streptomycetaceae"/>
    <x v="17"/>
  </r>
  <r>
    <s v="c065cd4fc6ef5da3ac58de2345032602"/>
    <x v="113"/>
    <n v="0.108166189111748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Firmicutes"/>
    <s v="Bacilli"/>
    <s v="Lactobacillales"/>
    <s v="Aerococcaceae"/>
    <x v="37"/>
  </r>
  <r>
    <s v="748905ba15a7a51eefa1578b76f6375c"/>
    <x v="118"/>
    <n v="0.10806451612903201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Gammaproteobacteria"/>
    <s v="Pasteurellales"/>
    <s v="Pasteurellaceae"/>
    <x v="38"/>
  </r>
  <r>
    <s v="a3905a301aebbc2efdb2a4d3ab91aa74"/>
    <x v="34"/>
    <n v="0.108003744441844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51f28b14ac054ba7571df1ee8b5ed45c"/>
    <x v="52"/>
    <n v="0.107714701601164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8652c56146d4ab5b9463db05e0638888"/>
    <x v="136"/>
    <n v="0.107402031930334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Coriobacteriia"/>
    <s v="Coriobacteriales"/>
    <s v="Coriobacteriaceae"/>
    <x v="39"/>
  </r>
  <r>
    <s v="8f37b3231a8a698217a9c6ba3fbc3c29"/>
    <x v="80"/>
    <n v="0.107371794871795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Actinobacteria"/>
    <s v="Actinobacteria"/>
    <s v="Actinomycetales"/>
    <s v="Microbacteriaceae"/>
    <x v="22"/>
  </r>
  <r>
    <s v="34662cdb0c6982e4fb679614d76a8a8f"/>
    <x v="135"/>
    <n v="0.10732984293193699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Gammaproteobacteria"/>
    <s v="Pseudomonadales"/>
    <s v="Pseudomonadaceae"/>
    <x v="4"/>
  </r>
  <r>
    <s v="2187cb4ecf170162b71d74df73540614"/>
    <x v="123"/>
    <n v="0.10728952772073901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Actinobacteria"/>
    <s v="Actinobacteria"/>
    <s v="Actinomycetales"/>
    <s v="Micrococcaceae"/>
    <x v="24"/>
  </r>
  <r>
    <s v="5413105515c5f7b235033fadcbff058e"/>
    <x v="131"/>
    <n v="0.106982588404236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Firmicutes"/>
    <s v="Clostridia"/>
    <s v="Clostridiales"/>
    <s v="Veillonellaceae"/>
    <x v="40"/>
  </r>
  <r>
    <s v="51f28b14ac054ba7571df1ee8b5ed45c"/>
    <x v="103"/>
    <n v="0.106914292884929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Gammaproteobacteria"/>
    <s v="Pseudomonadales"/>
    <s v="Moraxellaceae"/>
    <x v="6"/>
  </r>
  <r>
    <s v="f716e8fadfd332563b90125b21ae3e54"/>
    <x v="117"/>
    <n v="0.106730769230769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Actinobacteria"/>
    <s v="Actinobacteria"/>
    <s v="Actinomycetales"/>
    <s v="Micrococcaceae"/>
    <x v="28"/>
  </r>
  <r>
    <s v="51f28b14ac054ba7571df1ee8b5ed45c"/>
    <x v="132"/>
    <n v="0.10638297872340401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Gammaproteobacteria"/>
    <s v="Pseudomonadales"/>
    <s v="Moraxellaceae"/>
    <x v="6"/>
  </r>
  <r>
    <s v="27f682a2c16ce886f8c47b3fc15621cd"/>
    <x v="131"/>
    <n v="0.106085083467959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76909ce62dc6c725c21d24e4869c29ae"/>
    <x v="61"/>
    <n v="0.105736434108527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Firmicutes"/>
    <s v="Bacilli"/>
    <s v="Lactobacillales"/>
    <s v="Leuconostocaceae"/>
    <x v="41"/>
  </r>
  <r>
    <s v="51f28b14ac054ba7571df1ee8b5ed45c"/>
    <x v="27"/>
    <n v="0.105035971223022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Proteobacteria"/>
    <s v="Gammaproteobacteria"/>
    <s v="Pseudomonadales"/>
    <s v="Moraxellaceae"/>
    <x v="6"/>
  </r>
  <r>
    <s v="cd6018ff4b88a82f603282e835f496ef"/>
    <x v="56"/>
    <n v="0.104465383039738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Actinobacteria"/>
    <s v="Actinobacteria"/>
    <s v="Actinomycetales"/>
    <s v="Corynebacteriaceae"/>
    <x v="5"/>
  </r>
  <r>
    <s v="118aefda2758458ad9c72af6eef95707"/>
    <x v="142"/>
    <n v="0.103857566765579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Gammaproteobacteria"/>
    <s v="Enterobacteriales"/>
    <s v="Enterobacteriaceae"/>
    <x v="42"/>
  </r>
  <r>
    <s v="51f28b14ac054ba7571df1ee8b5ed45c"/>
    <x v="127"/>
    <n v="0.103333333333333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47e8d2b4c891afe664f1a9976ac905a0"/>
    <x v="114"/>
    <n v="0.103207810320781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Streptomycetaceae"/>
    <x v="17"/>
  </r>
  <r>
    <s v="34662cdb0c6982e4fb679614d76a8a8f"/>
    <x v="125"/>
    <n v="0.102836879432624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Proteobacteria"/>
    <s v="Gammaproteobacteria"/>
    <s v="Pseudomonadales"/>
    <s v="Pseudomonadaceae"/>
    <x v="4"/>
  </r>
  <r>
    <s v="f716e8fadfd332563b90125b21ae3e54"/>
    <x v="121"/>
    <n v="0.102827763496144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Actinobacteria"/>
    <s v="Actinobacteria"/>
    <s v="Actinomycetales"/>
    <s v="Micrococcaceae"/>
    <x v="28"/>
  </r>
  <r>
    <s v="4fbe82b6d337fb7468f4cadd594b7279"/>
    <x v="129"/>
    <n v="0.102620087336245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Proteobacteria"/>
    <s v="Alphaproteobacteria"/>
    <s v="Caulobacterales"/>
    <s v="Caulobacteraceae"/>
    <x v="15"/>
  </r>
  <r>
    <s v="2e851e956e6efc6849ac305ae18ef4bb"/>
    <x v="36"/>
    <n v="0.102493074792244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Gammaproteobacteria"/>
    <s v="Xanthomonadales"/>
    <s v="Xanthomonadaceae"/>
    <x v="7"/>
  </r>
  <r>
    <s v="34662cdb0c6982e4fb679614d76a8a8f"/>
    <x v="36"/>
    <n v="0.102493074792244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Gammaproteobacteria"/>
    <s v="Pseudomonadales"/>
    <s v="Pseudomonadaceae"/>
    <x v="4"/>
  </r>
  <r>
    <s v="cd6018ff4b88a82f603282e835f496ef"/>
    <x v="146"/>
    <n v="0.102380491581188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Corynebacteriaceae"/>
    <x v="5"/>
  </r>
  <r>
    <s v="47e8d2b4c891afe664f1a9976ac905a0"/>
    <x v="39"/>
    <n v="0.10170749814402399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Actinobacteria"/>
    <s v="Actinobacteria"/>
    <s v="Actinomycetales"/>
    <s v="Streptomycetaceae"/>
    <x v="17"/>
  </r>
  <r>
    <s v="17f50af20d48ca860498a2ad977b4801"/>
    <x v="53"/>
    <n v="0.10165184243964399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Actinobacteria"/>
    <s v="Actinobacteria"/>
    <s v="Actinomycetales"/>
    <s v="Micrococcaceae"/>
    <x v="43"/>
  </r>
  <r>
    <s v="4fbe82b6d337fb7468f4cadd594b7279"/>
    <x v="80"/>
    <n v="0.10096153846153801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Proteobacteria"/>
    <s v="Alphaproteobacteria"/>
    <s v="Caulobacterales"/>
    <s v="Caulobacteraceae"/>
    <x v="15"/>
  </r>
  <r>
    <s v="899826ee6de1fc28f80e5c58db3dcdb9"/>
    <x v="55"/>
    <n v="0.10063361908311599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Actinobacteria"/>
    <s v="Actinobacteria"/>
    <s v="Bifidobacteriales"/>
    <s v="Bifidobacteriaceae"/>
    <x v="30"/>
  </r>
  <r>
    <s v="f716e8fadfd332563b90125b21ae3e54"/>
    <x v="145"/>
    <n v="0.10026385224274401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Actinobacteria"/>
    <s v="Actinobacteria"/>
    <s v="Actinomycetales"/>
    <s v="Micrococcaceae"/>
    <x v="28"/>
  </r>
  <r>
    <s v="d1d32f5e2af125cca03ee71eb338257e"/>
    <x v="134"/>
    <n v="0.10011376564277601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Betaproteobacteria"/>
    <s v="Burkholderiales"/>
    <s v="Oxalobacteraceae"/>
    <x v="14"/>
  </r>
  <r>
    <s v="47e8d2b4c891afe664f1a9976ac905a0"/>
    <x v="123"/>
    <n v="0.10010266940451699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Actinobacteria"/>
    <s v="Actinobacteria"/>
    <s v="Actinomycetales"/>
    <s v="Streptomycetaceae"/>
    <x v="17"/>
  </r>
  <r>
    <s v="34662cdb0c6982e4fb679614d76a8a8f"/>
    <x v="127"/>
    <n v="0.1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76"/>
    <n v="9.9958864664747002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Proteobacteria"/>
    <s v="Gammaproteobacteria"/>
    <s v="Pseudomonadales"/>
    <s v="Pseudomonadaceae"/>
    <x v="4"/>
  </r>
  <r>
    <s v="55f23ef5122181542ef5d7f3852904c9"/>
    <x v="142"/>
    <n v="9.9901088031651805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Deferribacteres"/>
    <s v="Deferribacteres"/>
    <s v="Deferribacterales"/>
    <s v="Deferribacteraceae"/>
    <x v="44"/>
  </r>
  <r>
    <s v="0f9670c7cec44540f1d8cd810c8af80e"/>
    <x v="146"/>
    <n v="9.9670988968453694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Clostridia"/>
    <s v="Clostridiales"/>
    <s v="Ruminococcaceae"/>
    <x v="25"/>
  </r>
  <r>
    <s v="f716e8fadfd332563b90125b21ae3e54"/>
    <x v="102"/>
    <n v="9.9462365591397803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Actinobacteria"/>
    <s v="Actinobacteria"/>
    <s v="Actinomycetales"/>
    <s v="Micrococcaceae"/>
    <x v="28"/>
  </r>
  <r>
    <s v="47e8d2b4c891afe664f1a9976ac905a0"/>
    <x v="80"/>
    <n v="9.9358974358974395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Actinobacteria"/>
    <s v="Actinobacteria"/>
    <s v="Actinomycetales"/>
    <s v="Streptomycetaceae"/>
    <x v="17"/>
  </r>
  <r>
    <s v="ba74bc2d9784d7cceb6e4d8ff377ecae"/>
    <x v="85"/>
    <n v="9.9357891179452498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47e8d2b4c891afe664f1a9976ac905a0"/>
    <x v="131"/>
    <n v="9.9264045952252702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34662cdb0c6982e4fb679614d76a8a8f"/>
    <x v="96"/>
    <n v="9.9223468507333906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143"/>
    <n v="9.9220103986135205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c78352aa92fa91bc867504cccfce2f39"/>
    <x v="109"/>
    <n v="9.8939929328621903E-2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Proteobacteria"/>
    <s v="Betaproteobacteria"/>
    <s v="Burkholderiales"/>
    <s v="Comamonadaceae"/>
    <x v="45"/>
  </r>
  <r>
    <s v="a3905a301aebbc2efdb2a4d3ab91aa74"/>
    <x v="142"/>
    <n v="9.8911968348170107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Firmicutes"/>
    <s v="Bacilli"/>
    <s v="Lactobacillales"/>
    <s v="Streptococcaceae"/>
    <x v="3"/>
  </r>
  <r>
    <s v="2ce1899afd3d0a68fc32f34cb1adea5a"/>
    <x v="113"/>
    <n v="9.8853868194842404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Firmicutes"/>
    <s v="Bacilli"/>
    <s v="Bacillales"/>
    <s v="Staphylococcaceae"/>
    <x v="46"/>
  </r>
  <r>
    <s v="13aa547f88dd3b77be2718455ea4b4b1"/>
    <x v="32"/>
    <n v="9.8708487084870802E-2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Proteobacteria"/>
    <s v="Betaproteobacteria"/>
    <s v="Burkholderiales"/>
    <s v="Burkholderiaceae"/>
    <x v="47"/>
  </r>
  <r>
    <s v="b73e2a85ba64cf970e375a57f620c1c2"/>
    <x v="83"/>
    <n v="9.8509933774834399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Firmicutes"/>
    <s v="Bacilli"/>
    <s v="Lactobacillales"/>
    <s v="Streptococcaceae"/>
    <x v="48"/>
  </r>
  <r>
    <s v="f39664162e73fb34ad3e7fc54ef7a209"/>
    <x v="105"/>
    <n v="9.8484848484848495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Bacteroidetes"/>
    <s v="Bacteroidia"/>
    <s v="Bacteroidales"/>
    <s v="Bacteroidaceae"/>
    <x v="49"/>
  </r>
  <r>
    <s v="47e8d2b4c891afe664f1a9976ac905a0"/>
    <x v="43"/>
    <n v="9.8339160839160805E-2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Actinobacteria"/>
    <s v="Actinobacteria"/>
    <s v="Actinomycetales"/>
    <s v="Streptomycetaceae"/>
    <x v="17"/>
  </r>
  <r>
    <s v="a3905a301aebbc2efdb2a4d3ab91aa74"/>
    <x v="65"/>
    <n v="9.77687626774848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Firmicutes"/>
    <s v="Bacilli"/>
    <s v="Lactobacillales"/>
    <s v="Streptococcaceae"/>
    <x v="3"/>
  </r>
  <r>
    <s v="34662cdb0c6982e4fb679614d76a8a8f"/>
    <x v="61"/>
    <n v="9.7674418604651203E-2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Proteobacteria"/>
    <s v="Gammaproteobacteria"/>
    <s v="Pseudomonadales"/>
    <s v="Pseudomonadaceae"/>
    <x v="4"/>
  </r>
  <r>
    <s v="4fbe82b6d337fb7468f4cadd594b7279"/>
    <x v="44"/>
    <n v="9.7523219814241502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Proteobacteria"/>
    <s v="Alphaproteobacteria"/>
    <s v="Caulobacterales"/>
    <s v="Caulobacteraceae"/>
    <x v="15"/>
  </r>
  <r>
    <s v="f716e8fadfd332563b90125b21ae3e54"/>
    <x v="26"/>
    <n v="9.74330445839625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Micrococcaceae"/>
    <x v="28"/>
  </r>
  <r>
    <s v="748905ba15a7a51eefa1578b76f6375c"/>
    <x v="73"/>
    <n v="9.7159940209267603E-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asteurellales"/>
    <s v="Pasteurellaceae"/>
    <x v="38"/>
  </r>
  <r>
    <s v="0f9670c7cec44540f1d8cd810c8af80e"/>
    <x v="45"/>
    <n v="9.7063215530114502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Clostridia"/>
    <s v="Clostridiales"/>
    <s v="Ruminococcaceae"/>
    <x v="25"/>
  </r>
  <r>
    <s v="34662cdb0c6982e4fb679614d76a8a8f"/>
    <x v="145"/>
    <n v="9.6965699208443307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Gammaproteobacteria"/>
    <s v="Pseudomonadales"/>
    <s v="Pseudomonadaceae"/>
    <x v="4"/>
  </r>
  <r>
    <s v="ba74bc2d9784d7cceb6e4d8ff377ecae"/>
    <x v="122"/>
    <n v="9.6644784828592303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Firmicutes"/>
    <s v="Bacilli"/>
    <s v="Bacillales"/>
    <s v="Staphylococcaceae"/>
    <x v="8"/>
  </r>
  <r>
    <s v="b53f8d5e0378d22f10d83353a5053d3a"/>
    <x v="95"/>
    <n v="9.6280087527352301E-2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Proteobacteria"/>
    <s v="Gammaproteobacteria"/>
    <s v="Pasteurellales"/>
    <s v="Pasteurellaceae"/>
    <x v="0"/>
  </r>
  <r>
    <s v="13aa547f88dd3b77be2718455ea4b4b1"/>
    <x v="77"/>
    <n v="9.6153846153846201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Proteobacteria"/>
    <s v="Betaproteobacteria"/>
    <s v="Burkholderiales"/>
    <s v="Burkholderiaceae"/>
    <x v="47"/>
  </r>
  <r>
    <s v="a3905a301aebbc2efdb2a4d3ab91aa74"/>
    <x v="117"/>
    <n v="9.6153846153846201E-2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Firmicutes"/>
    <s v="Bacilli"/>
    <s v="Lactobacillales"/>
    <s v="Streptococcaceae"/>
    <x v="3"/>
  </r>
  <r>
    <s v="a3905a301aebbc2efdb2a4d3ab91aa74"/>
    <x v="18"/>
    <n v="9.6092248558616297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irmicutes"/>
    <s v="Bacilli"/>
    <s v="Lactobacillales"/>
    <s v="Streptococcaceae"/>
    <x v="3"/>
  </r>
  <r>
    <s v="d1d32f5e2af125cca03ee71eb338257e"/>
    <x v="141"/>
    <n v="9.6026490066225198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76909ce62dc6c725c21d24e4869c29ae"/>
    <x v="112"/>
    <n v="9.5897306821042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Lactobacillales"/>
    <s v="Leuconostocaceae"/>
    <x v="41"/>
  </r>
  <r>
    <s v="f716e8fadfd332563b90125b21ae3e54"/>
    <x v="125"/>
    <n v="9.5744680851063801E-2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Actinobacteria"/>
    <s v="Actinobacteria"/>
    <s v="Actinomycetales"/>
    <s v="Micrococcaceae"/>
    <x v="28"/>
  </r>
  <r>
    <s v="47e8d2b4c891afe664f1a9976ac905a0"/>
    <x v="138"/>
    <n v="9.5467032967033003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Actinobacteria"/>
    <s v="Actinobacteria"/>
    <s v="Actinomycetales"/>
    <s v="Streptomycetaceae"/>
    <x v="17"/>
  </r>
  <r>
    <s v="d1d32f5e2af125cca03ee71eb338257e"/>
    <x v="65"/>
    <n v="9.5334685598377295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Betaproteobacteria"/>
    <s v="Burkholderiales"/>
    <s v="Oxalobacteraceae"/>
    <x v="14"/>
  </r>
  <r>
    <s v="bc3fb07f8a1254553440a73feff6acd4"/>
    <x v="81"/>
    <n v="9.4703049759229496E-2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Actinomycetaceae"/>
    <x v="36"/>
  </r>
  <r>
    <s v="46086049d2b10def4bd45840978c512f"/>
    <x v="118"/>
    <n v="9.3548387096774197E-2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Alphaproteobacteria"/>
    <s v="Rhizobiales"/>
    <s v="Hyphomicrobiaceae"/>
    <x v="50"/>
  </r>
  <r>
    <s v="51f28b14ac054ba7571df1ee8b5ed45c"/>
    <x v="102"/>
    <n v="9.3413978494623698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Proteobacteria"/>
    <s v="Gammaproteobacteria"/>
    <s v="Pseudomonadales"/>
    <s v="Moraxellaceae"/>
    <x v="6"/>
  </r>
  <r>
    <s v="0dc277489ce86368856c74d651527d29"/>
    <x v="127"/>
    <n v="9.3333333333333296E-2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Lactobacillaceae"/>
    <x v="29"/>
  </r>
  <r>
    <s v="d1d32f5e2af125cca03ee71eb338257e"/>
    <x v="107"/>
    <n v="9.3033318909562998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Proteobacteria"/>
    <s v="Betaproteobacteria"/>
    <s v="Burkholderiales"/>
    <s v="Oxalobacteraceae"/>
    <x v="14"/>
  </r>
  <r>
    <s v="34662cdb0c6982e4fb679614d76a8a8f"/>
    <x v="62"/>
    <n v="9.2490576978834393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Proteobacteria"/>
    <s v="Gammaproteobacteria"/>
    <s v="Pseudomonadales"/>
    <s v="Pseudomonadaceae"/>
    <x v="4"/>
  </r>
  <r>
    <s v="8d24ce6982973444cb2b27006fd3045d"/>
    <x v="31"/>
    <n v="9.2150170648464202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Bacteroidetes"/>
    <s v="[Saprospirae]"/>
    <s v="[Saprospirales]"/>
    <s v="Chitinophagaceae"/>
    <x v="51"/>
  </r>
  <r>
    <s v="cd6018ff4b88a82f603282e835f496ef"/>
    <x v="82"/>
    <n v="9.1718610863757793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b53f8d5e0378d22f10d83353a5053d3a"/>
    <x v="52"/>
    <n v="9.1703056768558999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47e8d2b4c891afe664f1a9976ac905a0"/>
    <x v="98"/>
    <n v="9.1690544412607405E-2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Actinobacteria"/>
    <s v="Actinobacteria"/>
    <s v="Actinomycetales"/>
    <s v="Streptomycetaceae"/>
    <x v="17"/>
  </r>
  <r>
    <s v="47e8d2b4c891afe664f1a9976ac905a0"/>
    <x v="29"/>
    <n v="9.1550553769203305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Streptomycetaceae"/>
    <x v="17"/>
  </r>
  <r>
    <s v="27f682a2c16ce886f8c47b3fc15621cd"/>
    <x v="115"/>
    <n v="9.1455273698264394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Actinobacteria"/>
    <s v="Actinobacteria"/>
    <s v="Actinomycetales"/>
    <s v="Propionibacteriaceae"/>
    <x v="13"/>
  </r>
  <r>
    <s v="a4ebb4c44c897df83a9d6996b7382423"/>
    <x v="143"/>
    <n v="9.1421143847486994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Turicibacterales"/>
    <s v="Turicibacteraceae"/>
    <x v="31"/>
  </r>
  <r>
    <s v="34662cdb0c6982e4fb679614d76a8a8f"/>
    <x v="82"/>
    <n v="9.1273374888691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2e851e956e6efc6849ac305ae18ef4bb"/>
    <x v="141"/>
    <n v="9.1059602649006602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Xanthomonadales"/>
    <s v="Xanthomonadaceae"/>
    <x v="7"/>
  </r>
  <r>
    <s v="47e8d2b4c891afe664f1a9976ac905a0"/>
    <x v="35"/>
    <n v="9.0955414012738794E-2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Actinobacteria"/>
    <s v="Actinobacteria"/>
    <s v="Actinomycetales"/>
    <s v="Streptomycetaceae"/>
    <x v="17"/>
  </r>
  <r>
    <s v="ba74bc2d9784d7cceb6e4d8ff377ecae"/>
    <x v="35"/>
    <n v="9.0955414012738794E-2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Firmicutes"/>
    <s v="Bacilli"/>
    <s v="Bacillales"/>
    <s v="Staphylococcaceae"/>
    <x v="8"/>
  </r>
  <r>
    <s v="47e8d2b4c891afe664f1a9976ac905a0"/>
    <x v="55"/>
    <n v="9.0942974282519601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Actinobacteria"/>
    <s v="Actinobacteria"/>
    <s v="Actinomycetales"/>
    <s v="Streptomycetaceae"/>
    <x v="17"/>
  </r>
  <r>
    <s v="cd6018ff4b88a82f603282e835f496ef"/>
    <x v="86"/>
    <n v="9.0663058186738796E-2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Actinobacteria"/>
    <s v="Actinobacteria"/>
    <s v="Actinomycetales"/>
    <s v="Corynebacteriaceae"/>
    <x v="5"/>
  </r>
  <r>
    <s v="cd6018ff4b88a82f603282e835f496ef"/>
    <x v="27"/>
    <n v="9.0647482014388506E-2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Actinobacteria"/>
    <s v="Actinobacteria"/>
    <s v="Actinomycetales"/>
    <s v="Corynebacteriaceae"/>
    <x v="5"/>
  </r>
  <r>
    <s v="49c7180d4de431e2238e3e9d8b42f3ef"/>
    <x v="37"/>
    <n v="9.04159132007233E-2"/>
    <s v="/Users/liztown/Documents/KalanLab/Sequencing/16S/LK16S009/Final_Concatenated_Sequence_Files/LK16S009-264_S76_L001_R1_001.fastq.gz"/>
    <s v="/Users/liztown/Documents/KalanLab/Sequencing/16S/LK16S009/Final_Concatenated_Sequence_Files/LK16S009-264_S76_L001_R2_001.fastq.gz"/>
    <n v="49"/>
    <s v="E4"/>
    <s v="MV-49"/>
    <s v="T2-M-31.1-B"/>
    <s v="M-31.1-B"/>
    <s v="Cage 31"/>
    <s v="Infected ABX"/>
    <s v="Infected"/>
    <s v="ABX"/>
    <n v="2"/>
    <s v="T2 Infected ABX"/>
    <s v="1.25.21"/>
    <n v="7"/>
    <s v="Early Infection 5 &amp; 7 wpi"/>
    <n v="2"/>
    <m/>
    <n v="567000"/>
    <s v="High"/>
    <s v="At least CIN3"/>
    <s v="High"/>
    <s v="Persistent"/>
    <s v="Bacteria"/>
    <s v="Proteobacteria"/>
    <s v="Gammaproteobacteria"/>
    <s v="Pseudomonadales"/>
    <s v="Moraxellaceae"/>
    <x v="2"/>
  </r>
  <r>
    <s v="27f682a2c16ce886f8c47b3fc15621cd"/>
    <x v="109"/>
    <n v="9.0106007067137797E-2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Actinobacteria"/>
    <s v="Actinobacteria"/>
    <s v="Actinomycetales"/>
    <s v="Propionibacteriaceae"/>
    <x v="13"/>
  </r>
  <r>
    <s v="ba74bc2d9784d7cceb6e4d8ff377ecae"/>
    <x v="82"/>
    <n v="8.9937666963490606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34662cdb0c6982e4fb679614d76a8a8f"/>
    <x v="80"/>
    <n v="8.9743589743589702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Proteobacteria"/>
    <s v="Gammaproteobacteria"/>
    <s v="Pseudomonadales"/>
    <s v="Pseudomonadaceae"/>
    <x v="4"/>
  </r>
  <r>
    <s v="7f8774a733c57d1db0f78058075b70b7"/>
    <x v="120"/>
    <n v="8.9661482159194894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Firmicutes"/>
    <s v="Bacilli"/>
    <s v="Bacillales"/>
    <s v="Bacillaceae"/>
    <x v="18"/>
  </r>
  <r>
    <s v="47e8d2b4c891afe664f1a9976ac905a0"/>
    <x v="128"/>
    <n v="8.9108910891089105E-2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Actinobacteria"/>
    <s v="Actinobacteria"/>
    <s v="Actinomycetales"/>
    <s v="Streptomycetaceae"/>
    <x v="17"/>
  </r>
  <r>
    <s v="cd6018ff4b88a82f603282e835f496ef"/>
    <x v="135"/>
    <n v="8.9005235602094196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Actinobacteria"/>
    <s v="Actinobacteria"/>
    <s v="Actinomycetales"/>
    <s v="Corynebacteriaceae"/>
    <x v="5"/>
  </r>
  <r>
    <s v="d1d32f5e2af125cca03ee71eb338257e"/>
    <x v="135"/>
    <n v="8.9005235602094196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Betaproteobacteria"/>
    <s v="Burkholderiales"/>
    <s v="Oxalobacteraceae"/>
    <x v="14"/>
  </r>
  <r>
    <s v="f716e8fadfd332563b90125b21ae3e54"/>
    <x v="54"/>
    <n v="8.8972431077694203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8"/>
  </r>
  <r>
    <s v="51f28b14ac054ba7571df1ee8b5ed45c"/>
    <x v="124"/>
    <n v="8.8957055214723899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a3905a301aebbc2efdb2a4d3ab91aa74"/>
    <x v="115"/>
    <n v="8.8785046728972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Firmicutes"/>
    <s v="Bacilli"/>
    <s v="Lactobacillales"/>
    <s v="Streptococcaceae"/>
    <x v="3"/>
  </r>
  <r>
    <s v="27f682a2c16ce886f8c47b3fc15621cd"/>
    <x v="104"/>
    <n v="8.8655947410500105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Propionibacteriaceae"/>
    <x v="13"/>
  </r>
  <r>
    <s v="ba74bc2d9784d7cceb6e4d8ff377ecae"/>
    <x v="38"/>
    <n v="8.8167053364269096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Firmicutes"/>
    <s v="Bacilli"/>
    <s v="Bacillales"/>
    <s v="Staphylococcaceae"/>
    <x v="8"/>
  </r>
  <r>
    <s v="c78352aa92fa91bc867504cccfce2f39"/>
    <x v="119"/>
    <n v="8.7986743993372002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Burkholderiales"/>
    <s v="Comamonadaceae"/>
    <x v="45"/>
  </r>
  <r>
    <s v="c78352aa92fa91bc867504cccfce2f39"/>
    <x v="138"/>
    <n v="8.7912087912087905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Proteobacteria"/>
    <s v="Betaproteobacteria"/>
    <s v="Burkholderiales"/>
    <s v="Comamonadaceae"/>
    <x v="45"/>
  </r>
  <r>
    <s v="4fbe82b6d337fb7468f4cadd594b7279"/>
    <x v="134"/>
    <n v="8.75995449374289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Alphaproteobacteria"/>
    <s v="Caulobacterales"/>
    <s v="Caulobacteraceae"/>
    <x v="15"/>
  </r>
  <r>
    <s v="34662cdb0c6982e4fb679614d76a8a8f"/>
    <x v="52"/>
    <n v="8.7336244541484698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47e8d2b4c891afe664f1a9976ac905a0"/>
    <x v="66"/>
    <n v="8.7209302325581398E-2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Actinobacteria"/>
    <s v="Actinobacteria"/>
    <s v="Actinomycetales"/>
    <s v="Streptomycetaceae"/>
    <x v="17"/>
  </r>
  <r>
    <s v="cd6018ff4b88a82f603282e835f496ef"/>
    <x v="96"/>
    <n v="8.7144089732528004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dc4672989835c2290a08fde7e01454a2"/>
    <x v="38"/>
    <n v="8.6620262954369698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Actinobacteria"/>
    <s v="Actinobacteria"/>
    <s v="Actinomycetales"/>
    <s v="Brevibacteriaceae"/>
    <x v="52"/>
  </r>
  <r>
    <s v="b53f8d5e0378d22f10d83353a5053d3a"/>
    <x v="41"/>
    <n v="8.6505190311418706E-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Gammaproteobacteria"/>
    <s v="Pasteurellales"/>
    <s v="Pasteurellaceae"/>
    <x v="0"/>
  </r>
  <r>
    <s v="47e8d2b4c891afe664f1a9976ac905a0"/>
    <x v="74"/>
    <n v="8.6417932458339494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Actinobacteria"/>
    <s v="Actinobacteria"/>
    <s v="Actinomycetales"/>
    <s v="Streptomycetaceae"/>
    <x v="17"/>
  </r>
  <r>
    <s v="47e8d2b4c891afe664f1a9976ac905a0"/>
    <x v="53"/>
    <n v="8.6404066073697605E-2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Actinobacteria"/>
    <s v="Actinobacteria"/>
    <s v="Actinomycetales"/>
    <s v="Streptomycetaceae"/>
    <x v="17"/>
  </r>
  <r>
    <s v="9733e332c1d487edd934c7a65ff06bfc"/>
    <x v="64"/>
    <n v="8.6072664359861606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Bacteroidetes"/>
    <s v="Flavobacteriia"/>
    <s v="Flavobacteriales"/>
    <s v="[Weeksellaceae]"/>
    <x v="53"/>
  </r>
  <r>
    <s v="9733e332c1d487edd934c7a65ff06bfc"/>
    <x v="80"/>
    <n v="8.4935897435897398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Bacteroidetes"/>
    <s v="Flavobacteriia"/>
    <s v="Flavobacteriales"/>
    <s v="[Weeksellaceae]"/>
    <x v="53"/>
  </r>
  <r>
    <s v="47e8d2b4c891afe664f1a9976ac905a0"/>
    <x v="104"/>
    <n v="8.4303100293150898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Streptomycetaceae"/>
    <x v="17"/>
  </r>
  <r>
    <s v="49c7180d4de431e2238e3e9d8b42f3ef"/>
    <x v="134"/>
    <n v="8.4186575654152399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Gammaproteobacteria"/>
    <s v="Pseudomonadales"/>
    <s v="Moraxellaceae"/>
    <x v="2"/>
  </r>
  <r>
    <s v="27f682a2c16ce886f8c47b3fc15621cd"/>
    <x v="82"/>
    <n v="8.32591273374889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ef5af1a4fab257b0621e48a115793052"/>
    <x v="130"/>
    <n v="8.29875518672199E-2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Actinobacteria"/>
    <s v="Actinobacteria"/>
    <s v="Actinomycetales"/>
    <s v="Nocardiaceae"/>
    <x v="35"/>
  </r>
  <r>
    <s v="13aa547f88dd3b77be2718455ea4b4b1"/>
    <x v="63"/>
    <n v="8.2812499999999997E-2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Proteobacteria"/>
    <s v="Betaproteobacteria"/>
    <s v="Burkholderiales"/>
    <s v="Burkholderiaceae"/>
    <x v="47"/>
  </r>
  <r>
    <s v="f716e8fadfd332563b90125b21ae3e54"/>
    <x v="67"/>
    <n v="8.2690187431091494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Micrococcaceae"/>
    <x v="28"/>
  </r>
  <r>
    <s v="b53f8d5e0378d22f10d83353a5053d3a"/>
    <x v="126"/>
    <n v="8.20209973753281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Proteobacteria"/>
    <s v="Gammaproteobacteria"/>
    <s v="Pasteurellales"/>
    <s v="Pasteurellaceae"/>
    <x v="0"/>
  </r>
  <r>
    <s v="d1d32f5e2af125cca03ee71eb338257e"/>
    <x v="31"/>
    <n v="8.1911262798634796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Proteobacteria"/>
    <s v="Betaproteobacteria"/>
    <s v="Burkholderiales"/>
    <s v="Oxalobacteraceae"/>
    <x v="14"/>
  </r>
  <r>
    <s v="51f28b14ac054ba7571df1ee8b5ed45c"/>
    <x v="138"/>
    <n v="8.1730769230769204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Proteobacteria"/>
    <s v="Gammaproteobacteria"/>
    <s v="Pseudomonadales"/>
    <s v="Moraxellaceae"/>
    <x v="6"/>
  </r>
  <r>
    <s v="ba74bc2d9784d7cceb6e4d8ff377ecae"/>
    <x v="98"/>
    <n v="8.1661891117478499E-2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Firmicutes"/>
    <s v="Bacilli"/>
    <s v="Bacillales"/>
    <s v="Staphylococcaceae"/>
    <x v="8"/>
  </r>
  <r>
    <s v="cd6018ff4b88a82f603282e835f496ef"/>
    <x v="124"/>
    <n v="8.1288343558282197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d9fb052db81bc1361684551536fc344b"/>
    <x v="135"/>
    <n v="8.1151832460733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Alphaproteobacteria"/>
    <s v="Caulobacterales"/>
    <s v="Caulobacteraceae"/>
    <x v="54"/>
  </r>
  <r>
    <s v="2e851e956e6efc6849ac305ae18ef4bb"/>
    <x v="114"/>
    <n v="8.0892608089260798E-2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Xanthomonadales"/>
    <s v="Xanthomonadaceae"/>
    <x v="7"/>
  </r>
  <r>
    <s v="f716e8fadfd332563b90125b21ae3e54"/>
    <x v="44"/>
    <n v="8.0495356037151702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Actinobacteria"/>
    <s v="Actinobacteria"/>
    <s v="Actinomycetales"/>
    <s v="Micrococcaceae"/>
    <x v="28"/>
  </r>
  <r>
    <s v="27f682a2c16ce886f8c47b3fc15621cd"/>
    <x v="66"/>
    <n v="8.0232558139534907E-2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Actinobacteria"/>
    <s v="Actinobacteria"/>
    <s v="Actinomycetales"/>
    <s v="Propionibacteriaceae"/>
    <x v="13"/>
  </r>
  <r>
    <s v="9db68c52932369c1fa1f249959356001"/>
    <x v="80"/>
    <n v="8.0128205128205093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Bacteroidetes"/>
    <s v="Bacteroidia"/>
    <s v="Bacteroidales"/>
    <s v="[Paraprevotellaceae]"/>
    <x v="55"/>
  </r>
  <r>
    <s v="27f682a2c16ce886f8c47b3fc15621cd"/>
    <x v="24"/>
    <n v="8.0054274084124799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d1d32f5e2af125cca03ee71eb338257e"/>
    <x v="127"/>
    <n v="0.08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51f28b14ac054ba7571df1ee8b5ed45c"/>
    <x v="17"/>
    <n v="7.9913606911447096E-2"/>
    <s v="/Users/liztown/Documents/KalanLab/Sequencing/16S/LK16S009/Final_Concatenated_Sequence_Files/LK16S009-270_S82_L001_R1_001.fastq.gz"/>
    <s v="/Users/liztown/Documents/KalanLab/Sequencing/16S/LK16S009/Final_Concatenated_Sequence_Files/LK16S009-270_S82_L001_R2_001.fastq.gz"/>
    <n v="55"/>
    <s v="E4"/>
    <s v="MV-55"/>
    <s v="T3-M-24.B.1-B"/>
    <s v="M-24.B.1-B"/>
    <s v="Cage 24B"/>
    <s v="Mock ABX"/>
    <s v="Mock"/>
    <s v="ABX"/>
    <n v="3"/>
    <s v="T3 Mock ABX"/>
    <s v="2.8.21"/>
    <n v="9"/>
    <s v="Mid Infection 9 &amp; 14 wpi"/>
    <n v="4"/>
    <m/>
    <n v="4600"/>
    <s v="Mock"/>
    <s v="Normal/Hyperplasia"/>
    <s v="None"/>
    <s v="Mock"/>
    <s v="Bacteria"/>
    <s v="Proteobacteria"/>
    <s v="Gammaproteobacteria"/>
    <s v="Pseudomonadales"/>
    <s v="Moraxellaceae"/>
    <x v="6"/>
  </r>
  <r>
    <s v="34662cdb0c6982e4fb679614d76a8a8f"/>
    <x v="128"/>
    <n v="7.9207920792079195E-2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Proteobacteria"/>
    <s v="Gammaproteobacteria"/>
    <s v="Pseudomonadales"/>
    <s v="Pseudomonadaceae"/>
    <x v="4"/>
  </r>
  <r>
    <s v="27f682a2c16ce886f8c47b3fc15621cd"/>
    <x v="38"/>
    <n v="7.88863109048724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Actinobacteria"/>
    <s v="Actinobacteria"/>
    <s v="Actinomycetales"/>
    <s v="Propionibacteriaceae"/>
    <x v="13"/>
  </r>
  <r>
    <s v="5e23e6814445434cee276fa01409419b"/>
    <x v="53"/>
    <n v="7.8780177890724307E-2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Bacteroidetes"/>
    <s v="Bacteroidia"/>
    <s v="Bacteroidales"/>
    <s v="Porphyromonadaceae"/>
    <x v="11"/>
  </r>
  <r>
    <s v="47e8d2b4c891afe664f1a9976ac905a0"/>
    <x v="121"/>
    <n v="7.8406169665809794E-2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Actinobacteria"/>
    <s v="Actinobacteria"/>
    <s v="Actinomycetales"/>
    <s v="Streptomycetaceae"/>
    <x v="17"/>
  </r>
  <r>
    <s v="d1d32f5e2af125cca03ee71eb338257e"/>
    <x v="77"/>
    <n v="7.8296703296703296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Proteobacteria"/>
    <s v="Betaproteobacteria"/>
    <s v="Burkholderiales"/>
    <s v="Oxalobacteraceae"/>
    <x v="14"/>
  </r>
  <r>
    <s v="d1d32f5e2af125cca03ee71eb338257e"/>
    <x v="133"/>
    <n v="7.8189300411522597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Betaproteobacteria"/>
    <s v="Burkholderiales"/>
    <s v="Oxalobacteraceae"/>
    <x v="14"/>
  </r>
  <r>
    <s v="fe24c0185d2802c0dd3bdc1ba5d90dab"/>
    <x v="63"/>
    <n v="7.8125E-2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Proteobacteria"/>
    <s v="Alphaproteobacteria"/>
    <s v="Rhizobiales"/>
    <s v="Rhizobiaceae"/>
    <x v="56"/>
  </r>
  <r>
    <s v="51f28b14ac054ba7571df1ee8b5ed45c"/>
    <x v="33"/>
    <n v="7.7908217716115294E-2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Proteobacteria"/>
    <s v="Gammaproteobacteria"/>
    <s v="Pseudomonadales"/>
    <s v="Moraxellaceae"/>
    <x v="6"/>
  </r>
  <r>
    <s v="27f682a2c16ce886f8c47b3fc15621cd"/>
    <x v="55"/>
    <n v="7.7525158404770797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Actinobacteria"/>
    <s v="Actinobacteria"/>
    <s v="Actinomycetales"/>
    <s v="Propionibacteriaceae"/>
    <x v="13"/>
  </r>
  <r>
    <s v="49c7180d4de431e2238e3e9d8b42f3ef"/>
    <x v="53"/>
    <n v="7.7509529860228701E-2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Proteobacteria"/>
    <s v="Gammaproteobacteria"/>
    <s v="Pseudomonadales"/>
    <s v="Moraxellaceae"/>
    <x v="2"/>
  </r>
  <r>
    <s v="a3905a301aebbc2efdb2a4d3ab91aa74"/>
    <x v="71"/>
    <n v="7.7464788732394402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ba74bc2d9784d7cceb6e4d8ff377ecae"/>
    <x v="75"/>
    <n v="7.7429983525535401E-2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Firmicutes"/>
    <s v="Bacilli"/>
    <s v="Bacillales"/>
    <s v="Staphylococcaceae"/>
    <x v="8"/>
  </r>
  <r>
    <s v="5e23e6814445434cee276fa01409419b"/>
    <x v="62"/>
    <n v="7.7413743113946096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Bacteroidetes"/>
    <s v="Bacteroidia"/>
    <s v="Bacteroidales"/>
    <s v="Porphyromonadaceae"/>
    <x v="11"/>
  </r>
  <r>
    <s v="51f28b14ac054ba7571df1ee8b5ed45c"/>
    <x v="44"/>
    <n v="7.7399380804953594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Proteobacteria"/>
    <s v="Gammaproteobacteria"/>
    <s v="Pseudomonadales"/>
    <s v="Moraxellaceae"/>
    <x v="6"/>
  </r>
  <r>
    <s v="47e8d2b4c891afe664f1a9976ac905a0"/>
    <x v="102"/>
    <n v="7.7284946236559099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Actinobacteria"/>
    <s v="Actinobacteria"/>
    <s v="Actinomycetales"/>
    <s v="Streptomycetaceae"/>
    <x v="17"/>
  </r>
  <r>
    <s v="bc3fb07f8a1254553440a73feff6acd4"/>
    <x v="93"/>
    <n v="7.6964381600143197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Actinomycetaceae"/>
    <x v="36"/>
  </r>
  <r>
    <s v="51f28b14ac054ba7571df1ee8b5ed45c"/>
    <x v="77"/>
    <n v="7.69230769230769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Proteobacteria"/>
    <s v="Gammaproteobacteria"/>
    <s v="Pseudomonadales"/>
    <s v="Moraxellaceae"/>
    <x v="6"/>
  </r>
  <r>
    <s v="ef5af1a4fab257b0621e48a115793052"/>
    <x v="31"/>
    <n v="7.6791808873720099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Actinobacteria"/>
    <s v="Actinobacteria"/>
    <s v="Actinomycetales"/>
    <s v="Nocardiaceae"/>
    <x v="35"/>
  </r>
  <r>
    <s v="b53f8d5e0378d22f10d83353a5053d3a"/>
    <x v="144"/>
    <n v="7.6461769115442293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asteurellales"/>
    <s v="Pasteurellaceae"/>
    <x v="0"/>
  </r>
  <r>
    <s v="d3a8da614f4d72e23bb3e4ff68e276cc"/>
    <x v="78"/>
    <n v="7.6374745417515294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Alphaproteobacteria"/>
    <s v="Rhodobacterales"/>
    <s v="Rhodobacteraceae"/>
    <x v="12"/>
  </r>
  <r>
    <s v="f716e8fadfd332563b90125b21ae3e54"/>
    <x v="110"/>
    <n v="7.6318742985409693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Actinobacteria"/>
    <s v="Actinobacteria"/>
    <s v="Actinomycetales"/>
    <s v="Micrococcaceae"/>
    <x v="28"/>
  </r>
  <r>
    <s v="d1d32f5e2af125cca03ee71eb338257e"/>
    <x v="78"/>
    <n v="7.6120162932790197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Betaproteobacteria"/>
    <s v="Burkholderiales"/>
    <s v="Oxalobacteraceae"/>
    <x v="14"/>
  </r>
  <r>
    <s v="51f28b14ac054ba7571df1ee8b5ed45c"/>
    <x v="113"/>
    <n v="7.5931232091690504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Proteobacteria"/>
    <s v="Gammaproteobacteria"/>
    <s v="Pseudomonadales"/>
    <s v="Moraxellaceae"/>
    <x v="6"/>
  </r>
  <r>
    <s v="27f682a2c16ce886f8c47b3fc15621cd"/>
    <x v="144"/>
    <n v="7.5712143928036005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Propionibacteriaceae"/>
    <x v="13"/>
  </r>
  <r>
    <s v="47e8d2b4c891afe664f1a9976ac905a0"/>
    <x v="17"/>
    <n v="7.5593952483801297E-2"/>
    <s v="/Users/liztown/Documents/KalanLab/Sequencing/16S/LK16S009/Final_Concatenated_Sequence_Files/LK16S009-270_S82_L001_R1_001.fastq.gz"/>
    <s v="/Users/liztown/Documents/KalanLab/Sequencing/16S/LK16S009/Final_Concatenated_Sequence_Files/LK16S009-270_S82_L001_R2_001.fastq.gz"/>
    <n v="55"/>
    <s v="E4"/>
    <s v="MV-55"/>
    <s v="T3-M-24.B.1-B"/>
    <s v="M-24.B.1-B"/>
    <s v="Cage 24B"/>
    <s v="Mock ABX"/>
    <s v="Mock"/>
    <s v="ABX"/>
    <n v="3"/>
    <s v="T3 Mock ABX"/>
    <s v="2.8.21"/>
    <n v="9"/>
    <s v="Mid Infection 9 &amp; 14 wpi"/>
    <n v="4"/>
    <m/>
    <n v="4600"/>
    <s v="Mock"/>
    <s v="Normal/Hyperplasia"/>
    <s v="None"/>
    <s v="Mock"/>
    <s v="Bacteria"/>
    <s v="Actinobacteria"/>
    <s v="Actinobacteria"/>
    <s v="Actinomycetales"/>
    <s v="Streptomycetaceae"/>
    <x v="17"/>
  </r>
  <r>
    <s v="d9fb052db81bc1361684551536fc344b"/>
    <x v="97"/>
    <n v="7.5568598679383703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Alphaproteobacteria"/>
    <s v="Caulobacterales"/>
    <s v="Caulobacteraceae"/>
    <x v="54"/>
  </r>
  <r>
    <s v="8f37b3231a8a698217a9c6ba3fbc3c29"/>
    <x v="139"/>
    <n v="7.5385494003426604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Actinobacteria"/>
    <s v="Actinobacteria"/>
    <s v="Actinomycetales"/>
    <s v="Microbacteriaceae"/>
    <x v="22"/>
  </r>
  <r>
    <s v="51f28b14ac054ba7571df1ee8b5ed45c"/>
    <x v="12"/>
    <n v="7.5323790047716402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Gammaproteobacteria"/>
    <s v="Pseudomonadales"/>
    <s v="Moraxellaceae"/>
    <x v="6"/>
  </r>
  <r>
    <s v="47e8d2b4c891afe664f1a9976ac905a0"/>
    <x v="116"/>
    <n v="7.4844074844074807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Streptomycetaceae"/>
    <x v="17"/>
  </r>
  <r>
    <s v="ba74bc2d9784d7cceb6e4d8ff377ecae"/>
    <x v="33"/>
    <n v="7.4706510138740703E-2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Firmicutes"/>
    <s v="Bacilli"/>
    <s v="Bacillales"/>
    <s v="Staphylococcaceae"/>
    <x v="8"/>
  </r>
  <r>
    <s v="d9fb052db81bc1361684551536fc344b"/>
    <x v="120"/>
    <n v="7.4565416285452907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Proteobacteria"/>
    <s v="Alphaproteobacteria"/>
    <s v="Caulobacterales"/>
    <s v="Caulobacteraceae"/>
    <x v="54"/>
  </r>
  <r>
    <s v="b53f8d5e0378d22f10d83353a5053d3a"/>
    <x v="103"/>
    <n v="7.4538837997239302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Gammaproteobacteria"/>
    <s v="Pasteurellales"/>
    <s v="Pasteurellaceae"/>
    <x v="0"/>
  </r>
  <r>
    <s v="8652c56146d4ab5b9463db05e0638888"/>
    <x v="138"/>
    <n v="7.4175824175824204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Actinobacteria"/>
    <s v="Coriobacteriia"/>
    <s v="Coriobacteriales"/>
    <s v="Coriobacteriaceae"/>
    <x v="39"/>
  </r>
  <r>
    <s v="d1d32f5e2af125cca03ee71eb338257e"/>
    <x v="83"/>
    <n v="7.4089403973509896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Proteobacteria"/>
    <s v="Betaproteobacteria"/>
    <s v="Burkholderiales"/>
    <s v="Oxalobacteraceae"/>
    <x v="14"/>
  </r>
  <r>
    <s v="ba74bc2d9784d7cceb6e4d8ff377ecae"/>
    <x v="59"/>
    <n v="7.4074074074074098E-2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Firmicutes"/>
    <s v="Bacilli"/>
    <s v="Bacillales"/>
    <s v="Staphylococcaceae"/>
    <x v="8"/>
  </r>
  <r>
    <s v="a3905a301aebbc2efdb2a4d3ab91aa74"/>
    <x v="145"/>
    <n v="7.3878627968337704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Firmicutes"/>
    <s v="Bacilli"/>
    <s v="Lactobacillales"/>
    <s v="Streptococcaceae"/>
    <x v="3"/>
  </r>
  <r>
    <s v="a3905a301aebbc2efdb2a4d3ab91aa74"/>
    <x v="72"/>
    <n v="7.3756840352129399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d1d32f5e2af125cca03ee71eb338257e"/>
    <x v="27"/>
    <n v="7.3381294964028801E-2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Proteobacteria"/>
    <s v="Betaproteobacteria"/>
    <s v="Burkholderiales"/>
    <s v="Oxalobacteraceae"/>
    <x v="14"/>
  </r>
  <r>
    <s v="7f8774a733c57d1db0f78058075b70b7"/>
    <x v="51"/>
    <n v="7.3349633251833704E-2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Firmicutes"/>
    <s v="Bacilli"/>
    <s v="Bacillales"/>
    <s v="Bacillaceae"/>
    <x v="18"/>
  </r>
  <r>
    <s v="f716e8fadfd332563b90125b21ae3e54"/>
    <x v="137"/>
    <n v="7.3306676360111497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Micrococcaceae"/>
    <x v="28"/>
  </r>
  <r>
    <s v="a3905a301aebbc2efdb2a4d3ab91aa74"/>
    <x v="64"/>
    <n v="7.3096885813148799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Firmicutes"/>
    <s v="Bacilli"/>
    <s v="Lactobacillales"/>
    <s v="Streptococcaceae"/>
    <x v="3"/>
  </r>
  <r>
    <s v="27f682a2c16ce886f8c47b3fc15621cd"/>
    <x v="74"/>
    <n v="7.2850612004129206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Actinobacteria"/>
    <s v="Actinobacteria"/>
    <s v="Actinomycetales"/>
    <s v="Propionibacteriaceae"/>
    <x v="13"/>
  </r>
  <r>
    <s v="1903659c5590e83b76a4c7b648abbbf9"/>
    <x v="119"/>
    <n v="7.2742336371168198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Micrococcaceae"/>
    <x v="57"/>
  </r>
  <r>
    <s v="a3905a301aebbc2efdb2a4d3ab91aa74"/>
    <x v="112"/>
    <n v="7.2741001761892798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Lactobacillales"/>
    <s v="Streptococcaceae"/>
    <x v="3"/>
  </r>
  <r>
    <s v="8d24ce6982973444cb2b27006fd3045d"/>
    <x v="94"/>
    <n v="7.2697899838449098E-2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Bacteroidetes"/>
    <s v="[Saprospirae]"/>
    <s v="[Saprospirales]"/>
    <s v="Chitinophagaceae"/>
    <x v="51"/>
  </r>
  <r>
    <s v="ba74bc2d9784d7cceb6e4d8ff377ecae"/>
    <x v="136"/>
    <n v="7.2568940493468806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Staphylococcaceae"/>
    <x v="8"/>
  </r>
  <r>
    <s v="8d24ce6982973444cb2b27006fd3045d"/>
    <x v="72"/>
    <n v="7.2567213894837002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[Saprospirae]"/>
    <s v="[Saprospirales]"/>
    <s v="Chitinophagaceae"/>
    <x v="51"/>
  </r>
  <r>
    <s v="27f682a2c16ce886f8c47b3fc15621cd"/>
    <x v="114"/>
    <n v="7.2524407252440706E-2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Propionibacteriaceae"/>
    <x v="13"/>
  </r>
  <r>
    <s v="cd6018ff4b88a82f603282e835f496ef"/>
    <x v="17"/>
    <n v="7.2354211663067006E-2"/>
    <s v="/Users/liztown/Documents/KalanLab/Sequencing/16S/LK16S009/Final_Concatenated_Sequence_Files/LK16S009-270_S82_L001_R1_001.fastq.gz"/>
    <s v="/Users/liztown/Documents/KalanLab/Sequencing/16S/LK16S009/Final_Concatenated_Sequence_Files/LK16S009-270_S82_L001_R2_001.fastq.gz"/>
    <n v="55"/>
    <s v="E4"/>
    <s v="MV-55"/>
    <s v="T3-M-24.B.1-B"/>
    <s v="M-24.B.1-B"/>
    <s v="Cage 24B"/>
    <s v="Mock ABX"/>
    <s v="Mock"/>
    <s v="ABX"/>
    <n v="3"/>
    <s v="T3 Mock ABX"/>
    <s v="2.8.21"/>
    <n v="9"/>
    <s v="Mid Infection 9 &amp; 14 wpi"/>
    <n v="4"/>
    <m/>
    <n v="4600"/>
    <s v="Mock"/>
    <s v="Normal/Hyperplasia"/>
    <s v="None"/>
    <s v="Mock"/>
    <s v="Bacteria"/>
    <s v="Actinobacteria"/>
    <s v="Actinobacteria"/>
    <s v="Actinomycetales"/>
    <s v="Corynebacteriaceae"/>
    <x v="5"/>
  </r>
  <r>
    <s v="cd6018ff4b88a82f603282e835f496ef"/>
    <x v="127"/>
    <n v="7.2222222222222202E-2"/>
    <s v="/Users/liztown/Documents/KalanLab/Sequencing/16S/LK16S009/Final_Concatenated_Sequence_Files/LK16S009-313_S125_L001_R1_001.fastq.gz"/>
    <s v="/Users/liztown/Documents/KalanLab/Sequencing/16S/LK16S009/Final_Concatenated_Sequence_Files/LK16S009-313_S125_L001_R2_001.fastq.gz"/>
    <n v="99"/>
    <s v="E4"/>
    <s v="MV-99"/>
    <s v="T4-M-30.2-B"/>
    <s v="M-30.2-B"/>
    <s v="Cage 30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a3905a301aebbc2efdb2a4d3ab91aa74"/>
    <x v="19"/>
    <n v="7.2192230337673302E-2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Firmicutes"/>
    <s v="Bacilli"/>
    <s v="Lactobacillales"/>
    <s v="Streptococcaceae"/>
    <x v="3"/>
  </r>
  <r>
    <s v="d1d32f5e2af125cca03ee71eb338257e"/>
    <x v="71"/>
    <n v="7.2183098591549297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d1d32f5e2af125cca03ee71eb338257e"/>
    <x v="100"/>
    <n v="7.2042300066093898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Proteobacteria"/>
    <s v="Betaproteobacteria"/>
    <s v="Burkholderiales"/>
    <s v="Oxalobacteraceae"/>
    <x v="14"/>
  </r>
  <r>
    <s v="b53f8d5e0378d22f10d83353a5053d3a"/>
    <x v="132"/>
    <n v="7.2013093289688995E-2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Proteobacteria"/>
    <s v="Gammaproteobacteria"/>
    <s v="Pasteurellales"/>
    <s v="Pasteurellaceae"/>
    <x v="0"/>
  </r>
  <r>
    <s v="f39664162e73fb34ad3e7fc54ef7a209"/>
    <x v="63"/>
    <n v="7.1874999999999994E-2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Bacteroidetes"/>
    <s v="Bacteroidia"/>
    <s v="Bacteroidales"/>
    <s v="Bacteroidaceae"/>
    <x v="49"/>
  </r>
  <r>
    <s v="47e8d2b4c891afe664f1a9976ac905a0"/>
    <x v="106"/>
    <n v="7.1574642126789406E-2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Actinobacteria"/>
    <s v="Actinobacteria"/>
    <s v="Actinomycetales"/>
    <s v="Streptomycetaceae"/>
    <x v="17"/>
  </r>
  <r>
    <s v="cd6018ff4b88a82f603282e835f496ef"/>
    <x v="79"/>
    <n v="7.1428571428571397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49c7180d4de431e2238e3e9d8b42f3ef"/>
    <x v="55"/>
    <n v="7.1188967573611595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Proteobacteria"/>
    <s v="Gammaproteobacteria"/>
    <s v="Pseudomonadales"/>
    <s v="Moraxellaceae"/>
    <x v="2"/>
  </r>
  <r>
    <s v="a5edc8743051223a1896f8d0501d65fd"/>
    <x v="18"/>
    <n v="7.0787956438180699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irmicutes"/>
    <s v="Bacilli"/>
    <s v="Lactobacillales"/>
    <s v="Enterococcaceae"/>
    <x v="58"/>
  </r>
  <r>
    <s v="ba74bc2d9784d7cceb6e4d8ff377ecae"/>
    <x v="143"/>
    <n v="7.0623916811091897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Bacillales"/>
    <s v="Staphylococcaceae"/>
    <x v="8"/>
  </r>
  <r>
    <s v="ba74bc2d9784d7cceb6e4d8ff377ecae"/>
    <x v="142"/>
    <n v="7.0227497527200797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Firmicutes"/>
    <s v="Bacilli"/>
    <s v="Bacillales"/>
    <s v="Staphylococcaceae"/>
    <x v="8"/>
  </r>
  <r>
    <s v="0f9670c7cec44540f1d8cd810c8af80e"/>
    <x v="77"/>
    <n v="7.0054945054945097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Firmicutes"/>
    <s v="Clostridia"/>
    <s v="Clostridiales"/>
    <s v="Ruminococcaceae"/>
    <x v="25"/>
  </r>
  <r>
    <s v="a3905a301aebbc2efdb2a4d3ab91aa74"/>
    <x v="101"/>
    <n v="6.9644741470277896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Firmicutes"/>
    <s v="Bacilli"/>
    <s v="Lactobacillales"/>
    <s v="Streptococcaceae"/>
    <x v="3"/>
  </r>
  <r>
    <s v="bc3fb07f8a1254553440a73feff6acd4"/>
    <x v="71"/>
    <n v="6.9542253521126807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Actinomycetaceae"/>
    <x v="36"/>
  </r>
  <r>
    <s v="c210711cfbc9efcddb485660b35b8646"/>
    <x v="128"/>
    <n v="6.9306930693069299E-2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Firmicutes"/>
    <s v="Bacilli"/>
    <s v="Gemellales"/>
    <s v="Gemellaceae"/>
    <x v="1"/>
  </r>
  <r>
    <s v="47e8d2b4c891afe664f1a9976ac905a0"/>
    <x v="28"/>
    <n v="6.90140845070423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Actinobacteria"/>
    <s v="Actinobacteria"/>
    <s v="Actinomycetales"/>
    <s v="Streptomycetaceae"/>
    <x v="17"/>
  </r>
  <r>
    <s v="34662cdb0c6982e4fb679614d76a8a8f"/>
    <x v="30"/>
    <n v="6.8996960486322201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Proteobacteria"/>
    <s v="Gammaproteobacteria"/>
    <s v="Pseudomonadales"/>
    <s v="Pseudomonadaceae"/>
    <x v="4"/>
  </r>
  <r>
    <s v="47e8d2b4c891afe664f1a9976ac905a0"/>
    <x v="54"/>
    <n v="6.8922305764410996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47e8d2b4c891afe664f1a9976ac905a0"/>
    <x v="77"/>
    <n v="6.8681318681318701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Actinobacteria"/>
    <s v="Actinobacteria"/>
    <s v="Actinomycetales"/>
    <s v="Streptomycetaceae"/>
    <x v="17"/>
  </r>
  <r>
    <s v="34662cdb0c6982e4fb679614d76a8a8f"/>
    <x v="104"/>
    <n v="6.8490716887270098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Pseudomonadaceae"/>
    <x v="4"/>
  </r>
  <r>
    <s v="a4ebb4c44c897df83a9d6996b7382423"/>
    <x v="67"/>
    <n v="6.8357221609702298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Turicibacterales"/>
    <s v="Turicibacteraceae"/>
    <x v="31"/>
  </r>
  <r>
    <s v="c4d68e06d4d308def5d7285c083535ce"/>
    <x v="31"/>
    <n v="6.8259385665528999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Firmicutes"/>
    <s v="Clostridia"/>
    <s v="Clostridiales"/>
    <s v="Lachnospiraceae"/>
    <x v="59"/>
  </r>
  <r>
    <s v="13aa547f88dd3b77be2718455ea4b4b1"/>
    <x v="44"/>
    <n v="6.8111455108359101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Proteobacteria"/>
    <s v="Betaproteobacteria"/>
    <s v="Burkholderiales"/>
    <s v="Burkholderiaceae"/>
    <x v="47"/>
  </r>
  <r>
    <s v="906343d1516c1eb1172e2c6a979547fb"/>
    <x v="100"/>
    <n v="6.8076668869795104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[Thermi]"/>
    <s v="Deinococci"/>
    <s v="Deinococcales"/>
    <s v="Deinococcaceae"/>
    <x v="60"/>
  </r>
  <r>
    <s v="55f23ef5122181542ef5d7f3852904c9"/>
    <x v="28"/>
    <n v="6.7957746478873204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Deferribacteres"/>
    <s v="Deferribacteres"/>
    <s v="Deferribacterales"/>
    <s v="Deferribacteraceae"/>
    <x v="44"/>
  </r>
  <r>
    <s v="34662cdb0c6982e4fb679614d76a8a8f"/>
    <x v="102"/>
    <n v="6.7876344086021501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Proteobacteria"/>
    <s v="Gammaproteobacteria"/>
    <s v="Pseudomonadales"/>
    <s v="Pseudomonadaceae"/>
    <x v="4"/>
  </r>
  <r>
    <s v="4fbe82b6d337fb7468f4cadd594b7279"/>
    <x v="27"/>
    <n v="6.7625899280575497E-2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Proteobacteria"/>
    <s v="Alphaproteobacteria"/>
    <s v="Caulobacterales"/>
    <s v="Caulobacteraceae"/>
    <x v="15"/>
  </r>
  <r>
    <s v="906343d1516c1eb1172e2c6a979547fb"/>
    <x v="126"/>
    <n v="6.7585301837270295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[Thermi]"/>
    <s v="Deinococci"/>
    <s v="Deinococcales"/>
    <s v="Deinococcaceae"/>
    <x v="60"/>
  </r>
  <r>
    <s v="4fbe82b6d337fb7468f4cadd594b7279"/>
    <x v="34"/>
    <n v="6.7516967002106201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cd6018ff4b88a82f603282e835f496ef"/>
    <x v="98"/>
    <n v="6.73352435530086E-2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Actinobacteria"/>
    <s v="Actinobacteria"/>
    <s v="Actinomycetales"/>
    <s v="Corynebacteriaceae"/>
    <x v="5"/>
  </r>
  <r>
    <s v="ba74bc2d9784d7cceb6e4d8ff377ecae"/>
    <x v="99"/>
    <n v="6.7291311754684793E-2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Firmicutes"/>
    <s v="Bacilli"/>
    <s v="Bacillales"/>
    <s v="Staphylococcaceae"/>
    <x v="8"/>
  </r>
  <r>
    <s v="cd6018ff4b88a82f603282e835f496ef"/>
    <x v="136"/>
    <n v="6.6763425253991301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47e8d2b4c891afe664f1a9976ac905a0"/>
    <x v="90"/>
    <n v="6.6666666666666693E-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Actinobacteria"/>
    <s v="Actinobacteria"/>
    <s v="Actinomycetales"/>
    <s v="Streptomycetaceae"/>
    <x v="17"/>
  </r>
  <r>
    <s v="a4ebb4c44c897df83a9d6996b7382423"/>
    <x v="138"/>
    <n v="6.6620879120879106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Firmicutes"/>
    <s v="Bacilli"/>
    <s v="Turicibacterales"/>
    <s v="Turicibacteraceae"/>
    <x v="31"/>
  </r>
  <r>
    <s v="27f682a2c16ce886f8c47b3fc15621cd"/>
    <x v="92"/>
    <n v="6.6439522998296405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47e8d2b4c891afe664f1a9976ac905a0"/>
    <x v="92"/>
    <n v="6.6439522998296405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c78352aa92fa91bc867504cccfce2f39"/>
    <x v="99"/>
    <n v="6.6439522998296405E-2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Proteobacteria"/>
    <s v="Betaproteobacteria"/>
    <s v="Burkholderiales"/>
    <s v="Comamonadaceae"/>
    <x v="45"/>
  </r>
  <r>
    <s v="0f9670c7cec44540f1d8cd810c8af80e"/>
    <x v="86"/>
    <n v="6.6305818673883604E-2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Firmicutes"/>
    <s v="Clostridia"/>
    <s v="Clostridiales"/>
    <s v="Ruminococcaceae"/>
    <x v="25"/>
  </r>
  <r>
    <s v="34662cdb0c6982e4fb679614d76a8a8f"/>
    <x v="139"/>
    <n v="6.6247858366647594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Proteobacteria"/>
    <s v="Gammaproteobacteria"/>
    <s v="Pseudomonadales"/>
    <s v="Pseudomonadaceae"/>
    <x v="4"/>
  </r>
  <r>
    <s v="13aa547f88dd3b77be2718455ea4b4b1"/>
    <x v="39"/>
    <n v="6.6072754268745398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Proteobacteria"/>
    <s v="Betaproteobacteria"/>
    <s v="Burkholderiales"/>
    <s v="Burkholderiaceae"/>
    <x v="47"/>
  </r>
  <r>
    <s v="e771d3d5ec12a9ebf692abece83992ff"/>
    <x v="140"/>
    <n v="6.5821550463188702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Firmicutes"/>
    <s v="Clostridia"/>
    <s v="Clostridiales"/>
    <s v="[Tissierellaceae]"/>
    <x v="61"/>
  </r>
  <r>
    <s v="4fbe82b6d337fb7468f4cadd594b7279"/>
    <x v="90"/>
    <n v="6.5740740740740697E-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Proteobacteria"/>
    <s v="Alphaproteobacteria"/>
    <s v="Caulobacterales"/>
    <s v="Caulobacteraceae"/>
    <x v="15"/>
  </r>
  <r>
    <s v="0dc277489ce86368856c74d651527d29"/>
    <x v="135"/>
    <n v="6.5445026178010499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Firmicutes"/>
    <s v="Bacilli"/>
    <s v="Lactobacillales"/>
    <s v="Lactobacillaceae"/>
    <x v="29"/>
  </r>
  <r>
    <s v="dbbc63b3f43b8a88686db2cea99f071e"/>
    <x v="30"/>
    <n v="6.5349544072948296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Proteobacteria"/>
    <s v="Alphaproteobacteria"/>
    <s v="Rhizobiales"/>
    <s v="Bradyrhizobiaceae"/>
    <x v="9"/>
  </r>
  <r>
    <s v="4fbe82b6d337fb7468f4cadd594b7279"/>
    <x v="142"/>
    <n v="6.5281899109792305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Alphaproteobacteria"/>
    <s v="Caulobacterales"/>
    <s v="Caulobacteraceae"/>
    <x v="15"/>
  </r>
  <r>
    <s v="7f8774a733c57d1db0f78058075b70b7"/>
    <x v="146"/>
    <n v="6.5221598606541503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Bacilli"/>
    <s v="Bacillales"/>
    <s v="Bacillaceae"/>
    <x v="18"/>
  </r>
  <r>
    <s v="a4ebb4c44c897df83a9d6996b7382423"/>
    <x v="112"/>
    <n v="6.5190032720865806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Turicibacterales"/>
    <s v="Turicibacteraceae"/>
    <x v="31"/>
  </r>
  <r>
    <s v="47e8d2b4c891afe664f1a9976ac905a0"/>
    <x v="118"/>
    <n v="6.4516129032258104E-2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Actinobacteria"/>
    <s v="Actinobacteria"/>
    <s v="Actinomycetales"/>
    <s v="Streptomycetaceae"/>
    <x v="17"/>
  </r>
  <r>
    <s v="d1d32f5e2af125cca03ee71eb338257e"/>
    <x v="118"/>
    <n v="6.4516129032258104E-2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Proteobacteria"/>
    <s v="Betaproteobacteria"/>
    <s v="Burkholderiales"/>
    <s v="Oxalobacteraceae"/>
    <x v="14"/>
  </r>
  <r>
    <s v="d1d32f5e2af125cca03ee71eb338257e"/>
    <x v="102"/>
    <n v="6.4516129032258104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Proteobacteria"/>
    <s v="Betaproteobacteria"/>
    <s v="Burkholderiales"/>
    <s v="Oxalobacteraceae"/>
    <x v="14"/>
  </r>
  <r>
    <s v="906343d1516c1eb1172e2c6a979547fb"/>
    <x v="121"/>
    <n v="6.4267352185089999E-2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[Thermi]"/>
    <s v="Deinococci"/>
    <s v="Deinococcales"/>
    <s v="Deinococcaceae"/>
    <x v="60"/>
  </r>
  <r>
    <s v="cd6018ff4b88a82f603282e835f496ef"/>
    <x v="84"/>
    <n v="6.4167725540025394E-2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Actinobacteria"/>
    <s v="Actinobacteria"/>
    <s v="Actinomycetales"/>
    <s v="Corynebacteriaceae"/>
    <x v="5"/>
  </r>
  <r>
    <s v="0dc277489ce86368856c74d651527d29"/>
    <x v="103"/>
    <n v="6.4123478479106502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Lactobacillales"/>
    <s v="Lactobacillaceae"/>
    <x v="29"/>
  </r>
  <r>
    <s v="49c7180d4de431e2238e3e9d8b42f3ef"/>
    <x v="92"/>
    <n v="6.3884156729131197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seudomonadales"/>
    <s v="Moraxellaceae"/>
    <x v="2"/>
  </r>
  <r>
    <s v="ef5af1a4fab257b0621e48a115793052"/>
    <x v="101"/>
    <n v="6.3665142455153007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Actinobacteria"/>
    <s v="Actinobacteria"/>
    <s v="Actinomycetales"/>
    <s v="Nocardiaceae"/>
    <x v="35"/>
  </r>
  <r>
    <s v="49c7180d4de431e2238e3e9d8b42f3ef"/>
    <x v="119"/>
    <n v="6.3463131731565897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Moraxellaceae"/>
    <x v="2"/>
  </r>
  <r>
    <s v="ba74bc2d9784d7cceb6e4d8ff377ecae"/>
    <x v="95"/>
    <n v="6.3457330415754895E-2"/>
    <s v="/Users/liztown/Documents/KalanLab/Sequencing/16S/LK16S009/Final_Concatenated_Sequence_Files/LK16S009-351_S163_L001_R1_001.fastq.gz"/>
    <s v="/Users/liztown/Documents/KalanLab/Sequencing/16S/LK16S009/Final_Concatenated_Sequence_Files/LK16S009-351_S163_L001_R2_001.fastq.gz"/>
    <n v="139"/>
    <s v="E4"/>
    <s v="MV-139"/>
    <s v="T6-M-26.1-B"/>
    <s v="M-26.1-B"/>
    <s v="Cage 26"/>
    <s v="Infected ABX"/>
    <s v="Infected"/>
    <s v="ABX"/>
    <n v="6"/>
    <s v="T6 Infected ABX"/>
    <s v="6.1.21"/>
    <n v="24.5"/>
    <s v="Late Infection 18 &amp; 25 wpi"/>
    <n v="20"/>
    <s v="End Point"/>
    <s v="NA"/>
    <m/>
    <s v="CIN3"/>
    <s v="High"/>
    <s v="Persistent"/>
    <s v="Bacteria"/>
    <s v="Firmicutes"/>
    <s v="Bacilli"/>
    <s v="Bacillales"/>
    <s v="Staphylococcaceae"/>
    <x v="8"/>
  </r>
  <r>
    <s v="c065cd4fc6ef5da3ac58de2345032602"/>
    <x v="69"/>
    <n v="6.3414634146341506E-2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Firmicutes"/>
    <s v="Bacilli"/>
    <s v="Lactobacillales"/>
    <s v="Aerococcaceae"/>
    <x v="37"/>
  </r>
  <r>
    <s v="cd6018ff4b88a82f603282e835f496ef"/>
    <x v="74"/>
    <n v="6.3412476035982906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Actinobacteria"/>
    <s v="Actinobacteria"/>
    <s v="Actinomycetales"/>
    <s v="Corynebacteriaceae"/>
    <x v="5"/>
  </r>
  <r>
    <s v="47e8d2b4c891afe664f1a9976ac905a0"/>
    <x v="47"/>
    <n v="6.3097514340344205E-2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Actinobacteria"/>
    <s v="Actinobacteria"/>
    <s v="Actinomycetales"/>
    <s v="Streptomycetaceae"/>
    <x v="17"/>
  </r>
  <r>
    <s v="cd6018ff4b88a82f603282e835f496ef"/>
    <x v="47"/>
    <n v="6.3097514340344205E-2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Actinobacteria"/>
    <s v="Actinobacteria"/>
    <s v="Actinomycetales"/>
    <s v="Corynebacteriaceae"/>
    <x v="5"/>
  </r>
  <r>
    <s v="d1d32f5e2af125cca03ee71eb338257e"/>
    <x v="24"/>
    <n v="6.2867480777928503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2fd9067b8e1fc5f89d728ed23233c9d0"/>
    <x v="100"/>
    <n v="6.2789160608063402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Actinobacteria"/>
    <s v="Actinobacteria"/>
    <s v="Actinomycetales"/>
    <s v="Dermabacteraceae"/>
    <x v="16"/>
  </r>
  <r>
    <s v="2fd9067b8e1fc5f89d728ed23233c9d0"/>
    <x v="107"/>
    <n v="6.2743401125054096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Actinobacteria"/>
    <s v="Actinobacteria"/>
    <s v="Actinomycetales"/>
    <s v="Dermabacteraceae"/>
    <x v="16"/>
  </r>
  <r>
    <s v="d1d32f5e2af125cca03ee71eb338257e"/>
    <x v="19"/>
    <n v="6.2665396422144595E-2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Proteobacteria"/>
    <s v="Betaproteobacteria"/>
    <s v="Burkholderiales"/>
    <s v="Oxalobacteraceae"/>
    <x v="14"/>
  </r>
  <r>
    <s v="27f682a2c16ce886f8c47b3fc15621cd"/>
    <x v="29"/>
    <n v="6.2611647016791699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Propionibacteriaceae"/>
    <x v="13"/>
  </r>
  <r>
    <s v="0dc277489ce86368856c74d651527d29"/>
    <x v="52"/>
    <n v="6.2590975254730702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Lactobacillaceae"/>
    <x v="29"/>
  </r>
  <r>
    <s v="0dc277489ce86368856c74d651527d29"/>
    <x v="113"/>
    <n v="6.2320916905444099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Firmicutes"/>
    <s v="Bacilli"/>
    <s v="Lactobacillales"/>
    <s v="Lactobacillaceae"/>
    <x v="29"/>
  </r>
  <r>
    <s v="8f37b3231a8a698217a9c6ba3fbc3c29"/>
    <x v="107"/>
    <n v="6.2310688013846802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Actinobacteria"/>
    <s v="Actinobacteria"/>
    <s v="Actinomycetales"/>
    <s v="Microbacteriaceae"/>
    <x v="22"/>
  </r>
  <r>
    <s v="ba74bc2d9784d7cceb6e4d8ff377ecae"/>
    <x v="29"/>
    <n v="6.18971061093248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Staphylococcaceae"/>
    <x v="8"/>
  </r>
  <r>
    <s v="4fbe82b6d337fb7468f4cadd594b7279"/>
    <x v="133"/>
    <n v="6.1728395061728399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Alphaproteobacteria"/>
    <s v="Caulobacterales"/>
    <s v="Caulobacteraceae"/>
    <x v="15"/>
  </r>
  <r>
    <s v="8f37b3231a8a698217a9c6ba3fbc3c29"/>
    <x v="39"/>
    <n v="6.1618411284335602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Actinobacteria"/>
    <s v="Actinobacteria"/>
    <s v="Actinomycetales"/>
    <s v="Microbacteriaceae"/>
    <x v="22"/>
  </r>
  <r>
    <s v="47e8d2b4c891afe664f1a9976ac905a0"/>
    <x v="65"/>
    <n v="6.1257606490872203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Actinobacteria"/>
    <s v="Actinobacteria"/>
    <s v="Actinomycetales"/>
    <s v="Streptomycetaceae"/>
    <x v="17"/>
  </r>
  <r>
    <s v="a3905a301aebbc2efdb2a4d3ab91aa74"/>
    <x v="119"/>
    <n v="6.1143330571665301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Streptococcaceae"/>
    <x v="3"/>
  </r>
  <r>
    <s v="47e8d2b4c891afe664f1a9976ac905a0"/>
    <x v="24"/>
    <n v="6.1058344640434199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46086049d2b10def4bd45840978c512f"/>
    <x v="81"/>
    <n v="6.0995184590690199E-2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Hyphomicrobiaceae"/>
    <x v="50"/>
  </r>
  <r>
    <s v="118aefda2758458ad9c72af6eef95707"/>
    <x v="36"/>
    <n v="6.0941828254847598E-2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Gammaproteobacteria"/>
    <s v="Enterobacteriales"/>
    <s v="Enterobacteriaceae"/>
    <x v="42"/>
  </r>
  <r>
    <s v="f716e8fadfd332563b90125b21ae3e54"/>
    <x v="60"/>
    <n v="6.08695652173913E-2"/>
    <s v="/Users/liztown/Documents/KalanLab/Sequencing/16S/LK16S009/Final_Concatenated_Sequence_Files/LK16S009-272_S84_L001_R1_001.fastq.gz"/>
    <s v="/Users/liztown/Documents/KalanLab/Sequencing/16S/LK16S009/Final_Concatenated_Sequence_Files/LK16S009-272_S84_L001_R2_001.fastq.gz"/>
    <n v="57"/>
    <s v="E4"/>
    <s v="MV-57"/>
    <s v="T3-M-25.1-B"/>
    <s v="M-25.1-B"/>
    <s v="Cage 25"/>
    <s v="Infected ABX"/>
    <s v="Infected"/>
    <s v="ABX"/>
    <n v="3"/>
    <s v="T3 Infected ABX"/>
    <s v="2.8.21"/>
    <n v="9"/>
    <s v="Mid Infection 9 &amp; 14 wpi"/>
    <n v="4"/>
    <m/>
    <n v="28900"/>
    <s v="High"/>
    <s v="CIN3"/>
    <s v="High"/>
    <s v="Persistent"/>
    <s v="Bacteria"/>
    <s v="Actinobacteria"/>
    <s v="Actinobacteria"/>
    <s v="Actinomycetales"/>
    <s v="Micrococcaceae"/>
    <x v="28"/>
  </r>
  <r>
    <s v="e46e5ea0148c10de7b2fc15cc6e82686"/>
    <x v="21"/>
    <n v="6.0796645702306099E-2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Actinobacteria"/>
    <s v="Actinobacteria"/>
    <s v="Actinomycetales"/>
    <s v="Intrasporangiaceae"/>
    <x v="10"/>
  </r>
  <r>
    <s v="d9fb052db81bc1361684551536fc344b"/>
    <x v="26"/>
    <n v="6.0716840181196899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Alphaproteobacteria"/>
    <s v="Caulobacterales"/>
    <s v="Caulobacteraceae"/>
    <x v="54"/>
  </r>
  <r>
    <s v="34662cdb0c6982e4fb679614d76a8a8f"/>
    <x v="93"/>
    <n v="6.0676570610345398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34662cdb0c6982e4fb679614d76a8a8f"/>
    <x v="18"/>
    <n v="6.0538116591928301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Proteobacteria"/>
    <s v="Gammaproteobacteria"/>
    <s v="Pseudomonadales"/>
    <s v="Pseudomonadaceae"/>
    <x v="4"/>
  </r>
  <r>
    <s v="2ce1899afd3d0a68fc32f34cb1adea5a"/>
    <x v="97"/>
    <n v="6.05282465150404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Firmicutes"/>
    <s v="Bacilli"/>
    <s v="Bacillales"/>
    <s v="Staphylococcaceae"/>
    <x v="46"/>
  </r>
  <r>
    <s v="fd190cc4f5fa59425111b7dffaa4bb6c"/>
    <x v="66"/>
    <n v="6.0465116279069801E-2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Bacteroidetes"/>
    <s v="Bacteroidia"/>
    <s v="Bacteroidales"/>
    <s v="Prevotellaceae"/>
    <x v="55"/>
  </r>
  <r>
    <s v="ba74bc2d9784d7cceb6e4d8ff377ecae"/>
    <x v="96"/>
    <n v="6.03968938740293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Staphylococcaceae"/>
    <x v="8"/>
  </r>
  <r>
    <s v="d3a8da614f4d72e23bb3e4ff68e276cc"/>
    <x v="134"/>
    <n v="6.0295790671217299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Proteobacteria"/>
    <s v="Alphaproteobacteria"/>
    <s v="Rhodobacterales"/>
    <s v="Rhodobacteraceae"/>
    <x v="12"/>
  </r>
  <r>
    <s v="ba74bc2d9784d7cceb6e4d8ff377ecae"/>
    <x v="90"/>
    <n v="6.0185185185185203E-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Firmicutes"/>
    <s v="Bacilli"/>
    <s v="Bacillales"/>
    <s v="Staphylococcaceae"/>
    <x v="8"/>
  </r>
  <r>
    <s v="ba74bc2d9784d7cceb6e4d8ff377ecae"/>
    <x v="113"/>
    <n v="6.0171919770773602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Firmicutes"/>
    <s v="Bacilli"/>
    <s v="Bacillales"/>
    <s v="Staphylococcaceae"/>
    <x v="8"/>
  </r>
  <r>
    <s v="d9fb052db81bc1361684551536fc344b"/>
    <x v="115"/>
    <n v="6.0080106809078798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Proteobacteria"/>
    <s v="Alphaproteobacteria"/>
    <s v="Caulobacterales"/>
    <s v="Caulobacteraceae"/>
    <x v="54"/>
  </r>
  <r>
    <s v="27f682a2c16ce886f8c47b3fc15621cd"/>
    <x v="70"/>
    <n v="6.0048038430744598E-2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Actinobacteria"/>
    <s v="Actinobacteria"/>
    <s v="Actinomycetales"/>
    <s v="Propionibacteriaceae"/>
    <x v="13"/>
  </r>
  <r>
    <s v="f716e8fadfd332563b90125b21ae3e54"/>
    <x v="146"/>
    <n v="5.9996129281981801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Micrococcaceae"/>
    <x v="28"/>
  </r>
  <r>
    <s v="51f28b14ac054ba7571df1ee8b5ed45c"/>
    <x v="71"/>
    <n v="5.9859154929577503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6"/>
  </r>
  <r>
    <s v="47e8d2b4c891afe664f1a9976ac905a0"/>
    <x v="45"/>
    <n v="5.97312095569935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Actinobacteria"/>
    <s v="Actinobacteria"/>
    <s v="Actinomycetales"/>
    <s v="Streptomycetaceae"/>
    <x v="17"/>
  </r>
  <r>
    <s v="7f8774a733c57d1db0f78058075b70b7"/>
    <x v="110"/>
    <n v="5.9483726150392803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Firmicutes"/>
    <s v="Bacilli"/>
    <s v="Bacillales"/>
    <s v="Bacillaceae"/>
    <x v="18"/>
  </r>
  <r>
    <s v="47e8d2b4c891afe664f1a9976ac905a0"/>
    <x v="97"/>
    <n v="5.9427732942039603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Actinobacteria"/>
    <s v="Actinobacteria"/>
    <s v="Actinomycetales"/>
    <s v="Streptomycetaceae"/>
    <x v="17"/>
  </r>
  <r>
    <s v="51f28b14ac054ba7571df1ee8b5ed45c"/>
    <x v="63"/>
    <n v="5.9374999999999997E-2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Proteobacteria"/>
    <s v="Gammaproteobacteria"/>
    <s v="Pseudomonadales"/>
    <s v="Moraxellaceae"/>
    <x v="6"/>
  </r>
  <r>
    <s v="b53f8d5e0378d22f10d83353a5053d3a"/>
    <x v="145"/>
    <n v="5.9366754617414197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Gammaproteobacteria"/>
    <s v="Pasteurellales"/>
    <s v="Pasteurellaceae"/>
    <x v="0"/>
  </r>
  <r>
    <s v="cd6018ff4b88a82f603282e835f496ef"/>
    <x v="116"/>
    <n v="5.9103059103059102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Corynebacteriaceae"/>
    <x v="5"/>
  </r>
  <r>
    <s v="4fbe82b6d337fb7468f4cadd594b7279"/>
    <x v="41"/>
    <n v="5.8823529411764698E-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Alphaproteobacteria"/>
    <s v="Caulobacterales"/>
    <s v="Caulobacteraceae"/>
    <x v="15"/>
  </r>
  <r>
    <s v="47e8d2b4c891afe664f1a9976ac905a0"/>
    <x v="145"/>
    <n v="5.8707124010554099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Actinobacteria"/>
    <s v="Actinobacteria"/>
    <s v="Actinomycetales"/>
    <s v="Streptomycetaceae"/>
    <x v="17"/>
  </r>
  <r>
    <s v="47e8d2b4c891afe664f1a9976ac905a0"/>
    <x v="59"/>
    <n v="5.8479532163742701E-2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Actinobacteria"/>
    <s v="Actinobacteria"/>
    <s v="Actinomycetales"/>
    <s v="Streptomycetaceae"/>
    <x v="17"/>
  </r>
  <r>
    <s v="0dc277489ce86368856c74d651527d29"/>
    <x v="102"/>
    <n v="5.8467741935483902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Firmicutes"/>
    <s v="Bacilli"/>
    <s v="Lactobacillales"/>
    <s v="Lactobacillaceae"/>
    <x v="29"/>
  </r>
  <r>
    <s v="cd6018ff4b88a82f603282e835f496ef"/>
    <x v="67"/>
    <n v="5.8434399117971297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a5edc8743051223a1896f8d0501d65fd"/>
    <x v="122"/>
    <n v="5.83515681983953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Firmicutes"/>
    <s v="Bacilli"/>
    <s v="Lactobacillales"/>
    <s v="Enterococcaceae"/>
    <x v="58"/>
  </r>
  <r>
    <s v="27f682a2c16ce886f8c47b3fc15621cd"/>
    <x v="116"/>
    <n v="5.7915057915057903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Propionibacteriaceae"/>
    <x v="13"/>
  </r>
  <r>
    <s v="5e23e6814445434cee276fa01409419b"/>
    <x v="5"/>
    <n v="5.7561045952701402E-2"/>
    <s v="/Users/liztown/Documents/KalanLab/Sequencing/16S/LK16S009/Final_Concatenated_Sequence_Files/LK16S009-338_S150_L001_R1_001.fastq.gz"/>
    <s v="/Users/liztown/Documents/KalanLab/Sequencing/16S/LK16S009/Final_Concatenated_Sequence_Files/LK16S009-338_S150_L001_R2_001.fastq.gz"/>
    <n v="125"/>
    <s v="E4"/>
    <s v="MV-125"/>
    <s v="T5-M-30.2-B"/>
    <s v="M-30.2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Porphyromonadaceae"/>
    <x v="11"/>
  </r>
  <r>
    <s v="eeb1e469818b46bf73b3f60970cbd4e4"/>
    <x v="123"/>
    <n v="5.7494866529774098E-2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Actinobacteria"/>
    <s v="Actinobacteria"/>
    <s v="Bifidobacteriales"/>
    <s v="Bifidobacteriaceae"/>
    <x v="21"/>
  </r>
  <r>
    <s v="f716e8fadfd332563b90125b21ae3e54"/>
    <x v="111"/>
    <n v="5.74177529484792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Micrococcaceae"/>
    <x v="28"/>
  </r>
  <r>
    <s v="7f8774a733c57d1db0f78058075b70b7"/>
    <x v="89"/>
    <n v="5.7033096926713898E-2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Firmicutes"/>
    <s v="Bacilli"/>
    <s v="Bacillales"/>
    <s v="Bacillaceae"/>
    <x v="18"/>
  </r>
  <r>
    <s v="2e851e956e6efc6849ac305ae18ef4bb"/>
    <x v="124"/>
    <n v="5.6748466257668703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Xanthomonadales"/>
    <s v="Xanthomonadaceae"/>
    <x v="7"/>
  </r>
  <r>
    <s v="0dc277489ce86368856c74d651527d29"/>
    <x v="111"/>
    <n v="5.6719428926132798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Lactobacillales"/>
    <s v="Lactobacillaceae"/>
    <x v="29"/>
  </r>
  <r>
    <s v="dc4672989835c2290a08fde7e01454a2"/>
    <x v="136"/>
    <n v="5.6603773584905703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Brevibacteriaceae"/>
    <x v="52"/>
  </r>
  <r>
    <s v="47e8d2b4c891afe664f1a9976ac905a0"/>
    <x v="68"/>
    <n v="5.6572379367720499E-2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Actinobacteria"/>
    <s v="Actinobacteria"/>
    <s v="Actinomycetales"/>
    <s v="Streptomycetaceae"/>
    <x v="17"/>
  </r>
  <r>
    <s v="5413105515c5f7b235033fadcbff058e"/>
    <x v="139"/>
    <n v="5.6539120502569998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Firmicutes"/>
    <s v="Clostridia"/>
    <s v="Clostridiales"/>
    <s v="Veillonellaceae"/>
    <x v="40"/>
  </r>
  <r>
    <s v="f716e8fadfd332563b90125b21ae3e54"/>
    <x v="122"/>
    <n v="5.6528081692195503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Actinobacteria"/>
    <s v="Actinobacteria"/>
    <s v="Actinomycetales"/>
    <s v="Micrococcaceae"/>
    <x v="28"/>
  </r>
  <r>
    <s v="dbbc63b3f43b8a88686db2cea99f071e"/>
    <x v="39"/>
    <n v="5.6421677802524099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Proteobacteria"/>
    <s v="Alphaproteobacteria"/>
    <s v="Rhizobiales"/>
    <s v="Bradyrhizobiaceae"/>
    <x v="9"/>
  </r>
  <r>
    <s v="47e8d2b4c891afe664f1a9976ac905a0"/>
    <x v="101"/>
    <n v="5.62785789658811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Actinobacteria"/>
    <s v="Actinobacteria"/>
    <s v="Actinomycetales"/>
    <s v="Streptomycetaceae"/>
    <x v="17"/>
  </r>
  <r>
    <s v="ba74bc2d9784d7cceb6e4d8ff377ecae"/>
    <x v="80"/>
    <n v="5.6089743589743599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Firmicutes"/>
    <s v="Bacilli"/>
    <s v="Bacillales"/>
    <s v="Staphylococcaceae"/>
    <x v="8"/>
  </r>
  <r>
    <s v="a3905a301aebbc2efdb2a4d3ab91aa74"/>
    <x v="139"/>
    <n v="5.59680182752713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Firmicutes"/>
    <s v="Bacilli"/>
    <s v="Lactobacillales"/>
    <s v="Streptococcaceae"/>
    <x v="3"/>
  </r>
  <r>
    <s v="27f682a2c16ce886f8c47b3fc15621cd"/>
    <x v="19"/>
    <n v="5.5784905260929399E-2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Actinobacteria"/>
    <s v="Actinobacteria"/>
    <s v="Actinomycetales"/>
    <s v="Propionibacteriaceae"/>
    <x v="13"/>
  </r>
  <r>
    <s v="27f682a2c16ce886f8c47b3fc15621cd"/>
    <x v="145"/>
    <n v="5.5408970976253302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Actinobacteria"/>
    <s v="Actinobacteria"/>
    <s v="Actinomycetales"/>
    <s v="Propionibacteriaceae"/>
    <x v="13"/>
  </r>
  <r>
    <s v="cd6018ff4b88a82f603282e835f496ef"/>
    <x v="145"/>
    <n v="5.5408970976253302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Actinobacteria"/>
    <s v="Actinobacteria"/>
    <s v="Actinomycetales"/>
    <s v="Corynebacteriaceae"/>
    <x v="5"/>
  </r>
  <r>
    <s v="34662cdb0c6982e4fb679614d76a8a8f"/>
    <x v="89"/>
    <n v="5.5260047281323901E-2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Proteobacteria"/>
    <s v="Gammaproteobacteria"/>
    <s v="Pseudomonadales"/>
    <s v="Pseudomonadaceae"/>
    <x v="4"/>
  </r>
  <r>
    <s v="4fbe82b6d337fb7468f4cadd594b7279"/>
    <x v="124"/>
    <n v="5.5214723926380403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d1d32f5e2af125cca03ee71eb338257e"/>
    <x v="144"/>
    <n v="5.4722638680659699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47e8d2b4c891afe664f1a9976ac905a0"/>
    <x v="99"/>
    <n v="5.4514480408858597E-2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Actinobacteria"/>
    <s v="Actinobacteria"/>
    <s v="Actinomycetales"/>
    <s v="Streptomycetaceae"/>
    <x v="17"/>
  </r>
  <r>
    <s v="cd6018ff4b88a82f603282e835f496ef"/>
    <x v="85"/>
    <n v="5.4410273741128799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e2a09a0563b9faf1419a75a16268d6b5"/>
    <x v="37"/>
    <n v="5.4249547920434002E-2"/>
    <s v="/Users/liztown/Documents/KalanLab/Sequencing/16S/LK16S009/Final_Concatenated_Sequence_Files/LK16S009-264_S76_L001_R1_001.fastq.gz"/>
    <s v="/Users/liztown/Documents/KalanLab/Sequencing/16S/LK16S009/Final_Concatenated_Sequence_Files/LK16S009-264_S76_L001_R2_001.fastq.gz"/>
    <n v="49"/>
    <s v="E4"/>
    <s v="MV-49"/>
    <s v="T2-M-31.1-B"/>
    <s v="M-31.1-B"/>
    <s v="Cage 31"/>
    <s v="Infected ABX"/>
    <s v="Infected"/>
    <s v="ABX"/>
    <n v="2"/>
    <s v="T2 Infected ABX"/>
    <s v="1.25.21"/>
    <n v="7"/>
    <s v="Early Infection 5 &amp; 7 wpi"/>
    <n v="2"/>
    <m/>
    <n v="567000"/>
    <s v="High"/>
    <s v="At least CIN3"/>
    <s v="High"/>
    <s v="Persistent"/>
    <s v="Bacteria"/>
    <s v="Bacteroidetes"/>
    <s v="Flavobacteriia"/>
    <s v="Flavobacteriales"/>
    <s v="Flavobacteriaceae"/>
    <x v="62"/>
  </r>
  <r>
    <s v="49c7180d4de431e2238e3e9d8b42f3ef"/>
    <x v="136"/>
    <n v="5.3701015965166903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2"/>
  </r>
  <r>
    <s v="a3905a301aebbc2efdb2a4d3ab91aa74"/>
    <x v="107"/>
    <n v="5.3656425789701402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Firmicutes"/>
    <s v="Bacilli"/>
    <s v="Lactobacillales"/>
    <s v="Streptococcaceae"/>
    <x v="3"/>
  </r>
  <r>
    <s v="cd6018ff4b88a82f603282e835f496ef"/>
    <x v="104"/>
    <n v="5.3566669627787201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Corynebacteriaceae"/>
    <x v="5"/>
  </r>
  <r>
    <s v="ba74bc2d9784d7cceb6e4d8ff377ecae"/>
    <x v="134"/>
    <n v="5.34698521046644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Firmicutes"/>
    <s v="Bacilli"/>
    <s v="Bacillales"/>
    <s v="Staphylococcaceae"/>
    <x v="8"/>
  </r>
  <r>
    <s v="ba74bc2d9784d7cceb6e4d8ff377ecae"/>
    <x v="140"/>
    <n v="5.2657240370551001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Firmicutes"/>
    <s v="Bacilli"/>
    <s v="Bacillales"/>
    <s v="Staphylococcaceae"/>
    <x v="8"/>
  </r>
  <r>
    <s v="ba74bc2d9784d7cceb6e4d8ff377ecae"/>
    <x v="120"/>
    <n v="5.2607502287282698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Firmicutes"/>
    <s v="Bacilli"/>
    <s v="Bacillales"/>
    <s v="Staphylococcaceae"/>
    <x v="8"/>
  </r>
  <r>
    <s v="cd6018ff4b88a82f603282e835f496ef"/>
    <x v="18"/>
    <n v="5.2530429212043601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Actinobacteria"/>
    <s v="Actinobacteria"/>
    <s v="Actinomycetales"/>
    <s v="Corynebacteriaceae"/>
    <x v="5"/>
  </r>
  <r>
    <s v="b53f8d5e0378d22f10d83353a5053d3a"/>
    <x v="12"/>
    <n v="5.2488070892978897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Gammaproteobacteria"/>
    <s v="Pasteurellales"/>
    <s v="Pasteurellaceae"/>
    <x v="0"/>
  </r>
  <r>
    <s v="27f682a2c16ce886f8c47b3fc15621cd"/>
    <x v="52"/>
    <n v="5.2401746724890799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34662cdb0c6982e4fb679614d76a8a8f"/>
    <x v="14"/>
    <n v="5.2356020942408397E-2"/>
    <s v="/Users/liztown/Documents/KalanLab/Sequencing/16S/LK16S009/Final_Concatenated_Sequence_Files/LK16S009-308_S120_L001_R1_001.fastq.gz"/>
    <s v="/Users/liztown/Documents/KalanLab/Sequencing/16S/LK16S009/Final_Concatenated_Sequence_Files/LK16S009-308_S120_L001_R2_001.fastq.gz"/>
    <n v="94"/>
    <s v="E4"/>
    <s v="MV-94"/>
    <s v="T4-M-28.4-B"/>
    <s v="M-28.4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cd6018ff4b88a82f603282e835f496ef"/>
    <x v="55"/>
    <n v="5.2180395080134202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Actinobacteria"/>
    <s v="Actinobacteria"/>
    <s v="Actinomycetales"/>
    <s v="Corynebacteriaceae"/>
    <x v="5"/>
  </r>
  <r>
    <s v="47e8d2b4c891afe664f1a9976ac905a0"/>
    <x v="124"/>
    <n v="5.2147239263803699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397f3129f3f3fa72240c9adc8fed8556"/>
    <x v="103"/>
    <n v="5.2076797590663797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Bacillales"/>
    <s v="Bacillaceae"/>
    <x v="19"/>
  </r>
  <r>
    <s v="899826ee6de1fc28f80e5c58db3dcdb9"/>
    <x v="92"/>
    <n v="5.1959114139693403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Bifidobacteriales"/>
    <s v="Bifidobacteriaceae"/>
    <x v="30"/>
  </r>
  <r>
    <s v="d1d32f5e2af125cca03ee71eb338257e"/>
    <x v="92"/>
    <n v="5.1959114139693403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47e8d2b4c891afe664f1a9976ac905a0"/>
    <x v="72"/>
    <n v="5.1867713537949098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47e8d2b4c891afe664f1a9976ac905a0"/>
    <x v="87"/>
    <n v="5.1724137931034503E-2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ba74bc2d9784d7cceb6e4d8ff377ecae"/>
    <x v="110"/>
    <n v="5.1627384960718302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Firmicutes"/>
    <s v="Bacilli"/>
    <s v="Bacillales"/>
    <s v="Staphylococcaceae"/>
    <x v="8"/>
  </r>
  <r>
    <s v="d1d32f5e2af125cca03ee71eb338257e"/>
    <x v="110"/>
    <n v="5.1627384960718302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Betaproteobacteria"/>
    <s v="Burkholderiales"/>
    <s v="Oxalobacteraceae"/>
    <x v="14"/>
  </r>
  <r>
    <s v="d1d32f5e2af125cca03ee71eb338257e"/>
    <x v="68"/>
    <n v="5.1580698835274497E-2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Proteobacteria"/>
    <s v="Betaproteobacteria"/>
    <s v="Burkholderiales"/>
    <s v="Oxalobacteraceae"/>
    <x v="14"/>
  </r>
  <r>
    <s v="46086049d2b10def4bd45840978c512f"/>
    <x v="24"/>
    <n v="5.1560379918588903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Alphaproteobacteria"/>
    <s v="Rhizobiales"/>
    <s v="Hyphomicrobiaceae"/>
    <x v="50"/>
  </r>
  <r>
    <s v="47e8d2b4c891afe664f1a9976ac905a0"/>
    <x v="143"/>
    <n v="5.1559792027729603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fd190cc4f5fa59425111b7dffaa4bb6c"/>
    <x v="55"/>
    <n v="5.1434960864703699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Bacteroidetes"/>
    <s v="Bacteroidia"/>
    <s v="Bacteroidales"/>
    <s v="Prevotellaceae"/>
    <x v="55"/>
  </r>
  <r>
    <s v="eeb1e469818b46bf73b3f60970cbd4e4"/>
    <x v="139"/>
    <n v="5.1399200456881802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Actinobacteria"/>
    <s v="Actinobacteria"/>
    <s v="Bifidobacteriales"/>
    <s v="Bifidobacteriaceae"/>
    <x v="21"/>
  </r>
  <r>
    <s v="a3905a301aebbc2efdb2a4d3ab91aa74"/>
    <x v="116"/>
    <n v="5.1381051381051403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Firmicutes"/>
    <s v="Bacilli"/>
    <s v="Lactobacillales"/>
    <s v="Streptococcaceae"/>
    <x v="3"/>
  </r>
  <r>
    <s v="27f682a2c16ce886f8c47b3fc15621cd"/>
    <x v="101"/>
    <n v="5.1354203306366503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Actinobacteria"/>
    <s v="Actinobacteria"/>
    <s v="Actinomycetales"/>
    <s v="Propionibacteriaceae"/>
    <x v="13"/>
  </r>
  <r>
    <s v="f716e8fadfd332563b90125b21ae3e54"/>
    <x v="120"/>
    <n v="5.1235132662397098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Actinobacteria"/>
    <s v="Actinobacteria"/>
    <s v="Actinomycetales"/>
    <s v="Micrococcaceae"/>
    <x v="28"/>
  </r>
  <r>
    <s v="ebdd766968af37cc4ef61fa4e8a9a147"/>
    <x v="140"/>
    <n v="5.1194539249146798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Bacteroidetes"/>
    <s v="Sphingobacteriia"/>
    <s v="Sphingobacteriales"/>
    <s v="Sphingobacteriaceae"/>
    <x v="26"/>
  </r>
  <r>
    <s v="27f682a2c16ce886f8c47b3fc15621cd"/>
    <x v="44"/>
    <n v="5.1083591331269301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Actinobacteria"/>
    <s v="Actinobacteria"/>
    <s v="Actinomycetales"/>
    <s v="Propionibacteriaceae"/>
    <x v="13"/>
  </r>
  <r>
    <s v="cd6018ff4b88a82f603282e835f496ef"/>
    <x v="75"/>
    <n v="5.1070840197693597E-2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Actinobacteria"/>
    <s v="Actinobacteria"/>
    <s v="Actinomycetales"/>
    <s v="Corynebacteriaceae"/>
    <x v="5"/>
  </r>
  <r>
    <s v="d1d32f5e2af125cca03ee71eb338257e"/>
    <x v="38"/>
    <n v="5.1044083526682098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Proteobacteria"/>
    <s v="Betaproteobacteria"/>
    <s v="Burkholderiales"/>
    <s v="Oxalobacteraceae"/>
    <x v="14"/>
  </r>
  <r>
    <s v="47e8d2b4c891afe664f1a9976ac905a0"/>
    <x v="58"/>
    <n v="5.0803858520900302E-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Actinobacteria"/>
    <s v="Actinobacteria"/>
    <s v="Actinomycetales"/>
    <s v="Streptomycetaceae"/>
    <x v="17"/>
  </r>
  <r>
    <s v="7f8774a733c57d1db0f78058075b70b7"/>
    <x v="58"/>
    <n v="5.0803858520900302E-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Firmicutes"/>
    <s v="Bacilli"/>
    <s v="Bacillales"/>
    <s v="Bacillaceae"/>
    <x v="18"/>
  </r>
  <r>
    <s v="4fbe82b6d337fb7468f4cadd594b7279"/>
    <x v="120"/>
    <n v="5.07776761207685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Proteobacteria"/>
    <s v="Alphaproteobacteria"/>
    <s v="Caulobacterales"/>
    <s v="Caulobacteraceae"/>
    <x v="15"/>
  </r>
  <r>
    <s v="47e8d2b4c891afe664f1a9976ac905a0"/>
    <x v="132"/>
    <n v="5.0736497545008197E-2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Actinobacteria"/>
    <s v="Actinobacteria"/>
    <s v="Actinomycetales"/>
    <s v="Streptomycetaceae"/>
    <x v="17"/>
  </r>
  <r>
    <s v="b53f8d5e0378d22f10d83353a5053d3a"/>
    <x v="140"/>
    <n v="5.0706972208678702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Gammaproteobacteria"/>
    <s v="Pasteurellales"/>
    <s v="Pasteurellaceae"/>
    <x v="0"/>
  </r>
  <r>
    <s v="dc4672989835c2290a08fde7e01454a2"/>
    <x v="111"/>
    <n v="5.0589695841092498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Brevibacteriaceae"/>
    <x v="52"/>
  </r>
  <r>
    <s v="2e851e956e6efc6849ac305ae18ef4bb"/>
    <x v="126"/>
    <n v="5.0524934383202103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Proteobacteria"/>
    <s v="Gammaproteobacteria"/>
    <s v="Xanthomonadales"/>
    <s v="Xanthomonadaceae"/>
    <x v="7"/>
  </r>
  <r>
    <s v="d75ceccc02539f840bc6f73878853cbd"/>
    <x v="102"/>
    <n v="5.0403225806451603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Proteobacteria"/>
    <s v="Gammaproteobacteria"/>
    <s v="Pseudomonadales"/>
    <s v="Moraxellaceae"/>
    <x v="63"/>
  </r>
  <r>
    <s v="2e851e956e6efc6849ac305ae18ef4bb"/>
    <x v="123"/>
    <n v="5.0308008213552399E-2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Proteobacteria"/>
    <s v="Gammaproteobacteria"/>
    <s v="Xanthomonadales"/>
    <s v="Xanthomonadaceae"/>
    <x v="7"/>
  </r>
  <r>
    <s v="34662cdb0c6982e4fb679614d76a8a8f"/>
    <x v="137"/>
    <n v="5.02847449412335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seudomonadales"/>
    <s v="Pseudomonadaceae"/>
    <x v="4"/>
  </r>
  <r>
    <s v="17f50af20d48ca860498a2ad977b4801"/>
    <x v="84"/>
    <n v="5.0190597204574298E-2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Actinobacteria"/>
    <s v="Actinobacteria"/>
    <s v="Actinomycetales"/>
    <s v="Micrococcaceae"/>
    <x v="43"/>
  </r>
  <r>
    <s v="17f50af20d48ca860498a2ad977b4801"/>
    <x v="121"/>
    <n v="5.0128534704370203E-2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Actinobacteria"/>
    <s v="Actinobacteria"/>
    <s v="Actinomycetales"/>
    <s v="Micrococcaceae"/>
    <x v="43"/>
  </r>
  <r>
    <s v="0f9670c7cec44540f1d8cd810c8af80e"/>
    <x v="36"/>
    <n v="4.98614958448753E-2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Firmicutes"/>
    <s v="Clostridia"/>
    <s v="Clostridiales"/>
    <s v="Ruminococcaceae"/>
    <x v="25"/>
  </r>
  <r>
    <s v="f716e8fadfd332563b90125b21ae3e54"/>
    <x v="126"/>
    <n v="4.9212598425196902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Actinobacteria"/>
    <s v="Actinobacteria"/>
    <s v="Actinomycetales"/>
    <s v="Micrococcaceae"/>
    <x v="28"/>
  </r>
  <r>
    <s v="47e8d2b4c891afe664f1a9976ac905a0"/>
    <x v="19"/>
    <n v="4.8798560389541702E-2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Actinobacteria"/>
    <s v="Actinobacteria"/>
    <s v="Actinomycetales"/>
    <s v="Streptomycetaceae"/>
    <x v="17"/>
  </r>
  <r>
    <s v="47e8d2b4c891afe664f1a9976ac905a0"/>
    <x v="56"/>
    <n v="4.8750512085211001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Actinobacteria"/>
    <s v="Actinobacteria"/>
    <s v="Actinomycetales"/>
    <s v="Streptomycetaceae"/>
    <x v="17"/>
  </r>
  <r>
    <s v="cd6018ff4b88a82f603282e835f496ef"/>
    <x v="26"/>
    <n v="4.8716522291981201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Corynebacteriaceae"/>
    <x v="5"/>
  </r>
  <r>
    <s v="906343d1516c1eb1172e2c6a979547fb"/>
    <x v="6"/>
    <n v="4.8639258830341599E-2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[Thermi]"/>
    <s v="Deinococci"/>
    <s v="Deinococcales"/>
    <s v="Deinococcaceae"/>
    <x v="60"/>
  </r>
  <r>
    <s v="47e8d2b4c891afe664f1a9976ac905a0"/>
    <x v="69"/>
    <n v="4.8337028824833699E-2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Actinobacteria"/>
    <s v="Actinobacteria"/>
    <s v="Actinomycetales"/>
    <s v="Streptomycetaceae"/>
    <x v="17"/>
  </r>
  <r>
    <s v="27f682a2c16ce886f8c47b3fc15621cd"/>
    <x v="85"/>
    <n v="4.8327137546468397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9db68c52932369c1fa1f249959356001"/>
    <x v="105"/>
    <n v="4.8128342245989303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Bacteroidetes"/>
    <s v="Bacteroidia"/>
    <s v="Bacteroidales"/>
    <s v="[Paraprevotellaceae]"/>
    <x v="55"/>
  </r>
  <r>
    <s v="4fbe82b6d337fb7468f4cadd594b7279"/>
    <x v="144"/>
    <n v="4.7976011994002997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Caulobacterales"/>
    <s v="Caulobacteraceae"/>
    <x v="15"/>
  </r>
  <r>
    <s v="1f4b58e5995ffb178cd167666e1a194b"/>
    <x v="24"/>
    <n v="4.7942107643600199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64"/>
  </r>
  <r>
    <s v="2e851e956e6efc6849ac305ae18ef4bb"/>
    <x v="71"/>
    <n v="4.7535211267605598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Xanthomonadales"/>
    <s v="Xanthomonadaceae"/>
    <x v="7"/>
  </r>
  <r>
    <s v="5413105515c5f7b235033fadcbff058e"/>
    <x v="145"/>
    <n v="4.7493403693931402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Firmicutes"/>
    <s v="Clostridia"/>
    <s v="Clostridiales"/>
    <s v="Veillonellaceae"/>
    <x v="40"/>
  </r>
  <r>
    <s v="b53f8d5e0378d22f10d83353a5053d3a"/>
    <x v="24"/>
    <n v="4.74898236092266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ba74bc2d9784d7cceb6e4d8ff377ecae"/>
    <x v="61"/>
    <n v="4.7441860465116302E-2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Firmicutes"/>
    <s v="Bacilli"/>
    <s v="Bacillales"/>
    <s v="Staphylococcaceae"/>
    <x v="8"/>
  </r>
  <r>
    <s v="cd6018ff4b88a82f603282e835f496ef"/>
    <x v="87"/>
    <n v="4.7126436781609202E-2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7f8774a733c57d1db0f78058075b70b7"/>
    <x v="122"/>
    <n v="4.7045951859956199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Firmicutes"/>
    <s v="Bacilli"/>
    <s v="Bacillales"/>
    <s v="Bacillaceae"/>
    <x v="18"/>
  </r>
  <r>
    <s v="47e8d2b4c891afe664f1a9976ac905a0"/>
    <x v="33"/>
    <n v="4.6958377801494103E-2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Actinobacteria"/>
    <s v="Actinobacteria"/>
    <s v="Actinomycetales"/>
    <s v="Streptomycetaceae"/>
    <x v="17"/>
  </r>
  <r>
    <s v="d9fb052db81bc1361684551536fc344b"/>
    <x v="146"/>
    <n v="4.6835688020127698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Alphaproteobacteria"/>
    <s v="Caulobacterales"/>
    <s v="Caulobacteraceae"/>
    <x v="54"/>
  </r>
  <r>
    <s v="51f28b14ac054ba7571df1ee8b5ed45c"/>
    <x v="62"/>
    <n v="4.6680197158596698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Proteobacteria"/>
    <s v="Gammaproteobacteria"/>
    <s v="Pseudomonadales"/>
    <s v="Moraxellaceae"/>
    <x v="6"/>
  </r>
  <r>
    <s v="cd6018ff4b88a82f603282e835f496ef"/>
    <x v="112"/>
    <n v="4.6564309086332703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Actinobacteria"/>
    <s v="Actinobacteria"/>
    <s v="Actinomycetales"/>
    <s v="Corynebacteriaceae"/>
    <x v="5"/>
  </r>
  <r>
    <s v="2e851e956e6efc6849ac305ae18ef4bb"/>
    <x v="81"/>
    <n v="4.6548956661316199E-2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Xanthomonadales"/>
    <s v="Xanthomonadaceae"/>
    <x v="7"/>
  </r>
  <r>
    <s v="0dc277489ce86368856c74d651527d29"/>
    <x v="38"/>
    <n v="4.6403712296983798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Firmicutes"/>
    <s v="Bacilli"/>
    <s v="Lactobacillales"/>
    <s v="Lactobacillaceae"/>
    <x v="29"/>
  </r>
  <r>
    <s v="764f336610008cbff711bb16ee4c8f7d"/>
    <x v="119"/>
    <n v="4.6396023198011602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Neisseriales"/>
    <s v="Neisseriaceae"/>
    <x v="65"/>
  </r>
  <r>
    <s v="51f28b14ac054ba7571df1ee8b5ed45c"/>
    <x v="30"/>
    <n v="4.6200607902735599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Proteobacteria"/>
    <s v="Gammaproteobacteria"/>
    <s v="Pseudomonadales"/>
    <s v="Moraxellaceae"/>
    <x v="6"/>
  </r>
  <r>
    <s v="2ce1899afd3d0a68fc32f34cb1adea5a"/>
    <x v="109"/>
    <n v="4.5936395759717301E-2"/>
    <s v="/Users/liztown/Documents/KalanLab/Sequencing/16S/LK16S009/Final_Concatenated_Sequence_Files/LK16S009-353_S165_L001_R1_001.fastq.gz"/>
    <s v="/Users/liztown/Documents/KalanLab/Sequencing/16S/LK16S009/Final_Concatenated_Sequence_Files/LK16S009-353_S165_L001_R2_001.fastq.gz"/>
    <n v="141"/>
    <s v="E4"/>
    <s v="MV-141"/>
    <s v="T6-M-26.3-B"/>
    <s v="M-26.3-B"/>
    <s v="Cage 26"/>
    <s v="Infected ABX"/>
    <s v="Infected"/>
    <s v="ABX"/>
    <n v="6"/>
    <s v="T6 Infected ABX"/>
    <s v="6.1.21"/>
    <n v="24.5"/>
    <s v="Late Infection 18 &amp; 25 wpi"/>
    <n v="20"/>
    <s v="End Point"/>
    <n v="2880000"/>
    <s v="High"/>
    <s v="CIN3"/>
    <s v="High"/>
    <s v="Persistent"/>
    <s v="Bacteria"/>
    <s v="Firmicutes"/>
    <s v="Bacilli"/>
    <s v="Bacillales"/>
    <s v="Staphylococcaceae"/>
    <x v="46"/>
  </r>
  <r>
    <s v="7f8774a733c57d1db0f78058075b70b7"/>
    <x v="119"/>
    <n v="4.5898922949461497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Bacillaceae"/>
    <x v="18"/>
  </r>
  <r>
    <s v="27f682a2c16ce886f8c47b3fc15621cd"/>
    <x v="61"/>
    <n v="4.5891472868217098E-2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Actinobacteria"/>
    <s v="Actinobacteria"/>
    <s v="Actinomycetales"/>
    <s v="Propionibacteriaceae"/>
    <x v="13"/>
  </r>
  <r>
    <s v="17f50af20d48ca860498a2ad977b4801"/>
    <x v="82"/>
    <n v="4.5859305431878897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43"/>
  </r>
  <r>
    <s v="eeb1e469818b46bf73b3f60970cbd4e4"/>
    <x v="96"/>
    <n v="4.5729076790336498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Bifidobacteriales"/>
    <s v="Bifidobacteriaceae"/>
    <x v="21"/>
  </r>
  <r>
    <s v="e2a09a0563b9faf1419a75a16268d6b5"/>
    <x v="88"/>
    <n v="4.5697236180904502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Bacteroidetes"/>
    <s v="Flavobacteriia"/>
    <s v="Flavobacteriales"/>
    <s v="Flavobacteriaceae"/>
    <x v="62"/>
  </r>
  <r>
    <s v="e2a09a0563b9faf1419a75a16268d6b5"/>
    <x v="146"/>
    <n v="4.5674472614670003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Bacteroidetes"/>
    <s v="Flavobacteriia"/>
    <s v="Flavobacteriales"/>
    <s v="Flavobacteriaceae"/>
    <x v="62"/>
  </r>
  <r>
    <s v="f716e8fadfd332563b90125b21ae3e54"/>
    <x v="100"/>
    <n v="4.5604758757435603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Actinobacteria"/>
    <s v="Actinobacteria"/>
    <s v="Actinomycetales"/>
    <s v="Micrococcaceae"/>
    <x v="28"/>
  </r>
  <r>
    <s v="ba74bc2d9784d7cceb6e4d8ff377ecae"/>
    <x v="104"/>
    <n v="4.54828106955672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Staphylococcaceae"/>
    <x v="8"/>
  </r>
  <r>
    <s v="1903659c5590e83b76a4c7b648abbbf9"/>
    <x v="77"/>
    <n v="4.53296703296703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Actinobacteria"/>
    <s v="Actinobacteria"/>
    <s v="Actinomycetales"/>
    <s v="Micrococcaceae"/>
    <x v="57"/>
  </r>
  <r>
    <s v="13aa547f88dd3b77be2718455ea4b4b1"/>
    <x v="120"/>
    <n v="4.5288197621226003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Proteobacteria"/>
    <s v="Betaproteobacteria"/>
    <s v="Burkholderiales"/>
    <s v="Burkholderiaceae"/>
    <x v="47"/>
  </r>
  <r>
    <s v="1903659c5590e83b76a4c7b648abbbf9"/>
    <x v="120"/>
    <n v="4.5288197621226003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Actinobacteria"/>
    <s v="Actinobacteria"/>
    <s v="Actinomycetales"/>
    <s v="Micrococcaceae"/>
    <x v="57"/>
  </r>
  <r>
    <s v="ba74bc2d9784d7cceb6e4d8ff377ecae"/>
    <x v="28"/>
    <n v="4.5246478873239397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Firmicutes"/>
    <s v="Bacilli"/>
    <s v="Bacillales"/>
    <s v="Staphylococcaceae"/>
    <x v="8"/>
  </r>
  <r>
    <s v="a3905a301aebbc2efdb2a4d3ab91aa74"/>
    <x v="52"/>
    <n v="4.5123726346433801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Streptococcaceae"/>
    <x v="3"/>
  </r>
  <r>
    <s v="fd190cc4f5fa59425111b7dffaa4bb6c"/>
    <x v="54"/>
    <n v="4.5112781954887202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Prevotellaceae"/>
    <x v="55"/>
  </r>
  <r>
    <s v="975037f0157490945eb2ce11e16c8469"/>
    <x v="93"/>
    <n v="4.5104707356363002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Clostridia"/>
    <s v="Clostridiales"/>
    <s v="[Tissierellaceae]"/>
    <x v="66"/>
  </r>
  <r>
    <s v="ba74bc2d9784d7cceb6e4d8ff377ecae"/>
    <x v="105"/>
    <n v="4.5008912655971497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Bacillales"/>
    <s v="Staphylococcaceae"/>
    <x v="8"/>
  </r>
  <r>
    <s v="d3a8da614f4d72e23bb3e4ff68e276cc"/>
    <x v="41"/>
    <n v="4.4982698961937698E-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Alphaproteobacteria"/>
    <s v="Rhodobacterales"/>
    <s v="Rhodobacteraceae"/>
    <x v="12"/>
  </r>
  <r>
    <s v="fd190cc4f5fa59425111b7dffaa4bb6c"/>
    <x v="110"/>
    <n v="4.4893378226711599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Bacteroidetes"/>
    <s v="Bacteroidia"/>
    <s v="Bacteroidales"/>
    <s v="Prevotellaceae"/>
    <x v="55"/>
  </r>
  <r>
    <s v="2e851e956e6efc6849ac305ae18ef4bb"/>
    <x v="91"/>
    <n v="4.48717948717949E-2"/>
    <s v="/Users/liztown/Documents/KalanLab/Sequencing/16S/LK16S009/Final_Concatenated_Sequence_Files/LK16S009-304_S116_L001_R1_001.fastq.gz"/>
    <s v="/Users/liztown/Documents/KalanLab/Sequencing/16S/LK16S009/Final_Concatenated_Sequence_Files/LK16S009-304_S116_L001_R2_001.fastq.gz"/>
    <n v="90"/>
    <s v="E4"/>
    <s v="MV-90"/>
    <s v="T4-M-26.4-B"/>
    <s v="M-26.4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Xanthomonadales"/>
    <s v="Xanthomonadaceae"/>
    <x v="7"/>
  </r>
  <r>
    <s v="2187cb4ecf170162b71d74df73540614"/>
    <x v="145"/>
    <n v="4.48548812664908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Actinobacteria"/>
    <s v="Actinobacteria"/>
    <s v="Actinomycetales"/>
    <s v="Micrococcaceae"/>
    <x v="24"/>
  </r>
  <r>
    <s v="ba74bc2d9784d7cceb6e4d8ff377ecae"/>
    <x v="101"/>
    <n v="4.4671122054168101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Firmicutes"/>
    <s v="Bacilli"/>
    <s v="Bacillales"/>
    <s v="Staphylococcaceae"/>
    <x v="8"/>
  </r>
  <r>
    <s v="49c7180d4de431e2238e3e9d8b42f3ef"/>
    <x v="93"/>
    <n v="4.4567746554501499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Moraxellaceae"/>
    <x v="2"/>
  </r>
  <r>
    <s v="fd190cc4f5fa59425111b7dffaa4bb6c"/>
    <x v="105"/>
    <n v="4.4563279857397498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Bacteroidetes"/>
    <s v="Bacteroidia"/>
    <s v="Bacteroidales"/>
    <s v="Prevotellaceae"/>
    <x v="55"/>
  </r>
  <r>
    <s v="4fbe82b6d337fb7468f4cadd594b7279"/>
    <x v="82"/>
    <n v="4.4523597506678503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a3905a301aebbc2efdb2a4d3ab91aa74"/>
    <x v="82"/>
    <n v="4.4523597506678503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cd6018ff4b88a82f603282e835f496ef"/>
    <x v="58"/>
    <n v="4.4372990353697697E-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Actinobacteria"/>
    <s v="Actinobacteria"/>
    <s v="Actinomycetales"/>
    <s v="Corynebacteriaceae"/>
    <x v="5"/>
  </r>
  <r>
    <s v="34662cdb0c6982e4fb679614d76a8a8f"/>
    <x v="12"/>
    <n v="4.4308111792774399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Gammaproteobacteria"/>
    <s v="Pseudomonadales"/>
    <s v="Pseudomonadaceae"/>
    <x v="4"/>
  </r>
  <r>
    <s v="47e8d2b4c891afe664f1a9976ac905a0"/>
    <x v="122"/>
    <n v="4.41283734500365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Actinobacteria"/>
    <s v="Actinobacteria"/>
    <s v="Actinomycetales"/>
    <s v="Streptomycetaceae"/>
    <x v="17"/>
  </r>
  <r>
    <s v="47e8d2b4c891afe664f1a9976ac905a0"/>
    <x v="115"/>
    <n v="4.4058744993324399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Actinobacteria"/>
    <s v="Actinobacteria"/>
    <s v="Actinomycetales"/>
    <s v="Streptomycetaceae"/>
    <x v="17"/>
  </r>
  <r>
    <s v="bdccae8fdc6ed48bafdbf91fe0221269"/>
    <x v="85"/>
    <n v="4.39337614058804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Comamonadaceae"/>
    <x v="23"/>
  </r>
  <r>
    <s v="27f682a2c16ce886f8c47b3fc15621cd"/>
    <x v="146"/>
    <n v="4.3932649506483401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Propionibacteriaceae"/>
    <x v="13"/>
  </r>
  <r>
    <s v="34662cdb0c6982e4fb679614d76a8a8f"/>
    <x v="45"/>
    <n v="4.3802887008461897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Proteobacteria"/>
    <s v="Gammaproteobacteria"/>
    <s v="Pseudomonadales"/>
    <s v="Pseudomonadaceae"/>
    <x v="4"/>
  </r>
  <r>
    <s v="47e8d2b4c891afe664f1a9976ac905a0"/>
    <x v="110"/>
    <n v="4.3771043771043801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Actinobacteria"/>
    <s v="Actinobacteria"/>
    <s v="Actinomycetales"/>
    <s v="Streptomycetaceae"/>
    <x v="17"/>
  </r>
  <r>
    <s v="27f682a2c16ce886f8c47b3fc15621cd"/>
    <x v="102"/>
    <n v="4.3682795698924699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Actinobacteria"/>
    <s v="Actinobacteria"/>
    <s v="Actinomycetales"/>
    <s v="Propionibacteriaceae"/>
    <x v="13"/>
  </r>
  <r>
    <s v="8f37b3231a8a698217a9c6ba3fbc3c29"/>
    <x v="52"/>
    <n v="4.3668122270742397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Microbacteriaceae"/>
    <x v="22"/>
  </r>
  <r>
    <s v="ba74bc2d9784d7cceb6e4d8ff377ecae"/>
    <x v="112"/>
    <n v="4.3543921469922003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Bacillales"/>
    <s v="Staphylococcaceae"/>
    <x v="8"/>
  </r>
  <r>
    <s v="a3905a301aebbc2efdb2a4d3ab91aa74"/>
    <x v="144"/>
    <n v="4.3478260869565202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Streptococcaceae"/>
    <x v="3"/>
  </r>
  <r>
    <s v="34662cdb0c6982e4fb679614d76a8a8f"/>
    <x v="103"/>
    <n v="4.3292759442841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Gammaproteobacteria"/>
    <s v="Pseudomonadales"/>
    <s v="Pseudomonadaceae"/>
    <x v="4"/>
  </r>
  <r>
    <s v="b53f8d5e0378d22f10d83353a5053d3a"/>
    <x v="107"/>
    <n v="4.3271311120726998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Proteobacteria"/>
    <s v="Gammaproteobacteria"/>
    <s v="Pasteurellales"/>
    <s v="Pasteurellaceae"/>
    <x v="0"/>
  </r>
  <r>
    <s v="27f682a2c16ce886f8c47b3fc15621cd"/>
    <x v="80"/>
    <n v="4.3269230769230803E-2"/>
    <s v="/Users/liztown/Documents/KalanLab/Sequencing/16S/LK16S009/Final_Concatenated_Sequence_Files/LK16S009-225_S37_L001_R1_001.fastq.gz"/>
    <s v="/Users/liztown/Documents/KalanLab/Sequencing/16S/LK16S009/Final_Concatenated_Sequence_Files/LK16S009-225_S37_L001_R2_001.fastq.gz"/>
    <n v="10"/>
    <s v="E4"/>
    <s v="MV-10"/>
    <s v="T1-M-26.2-B"/>
    <s v="M-26.2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470000"/>
    <s v="High"/>
    <s v="At least CIN3"/>
    <s v="High"/>
    <s v="Persistent"/>
    <s v="Bacteria"/>
    <s v="Actinobacteria"/>
    <s v="Actinobacteria"/>
    <s v="Actinomycetales"/>
    <s v="Propionibacteriaceae"/>
    <x v="13"/>
  </r>
  <r>
    <s v="cd6018ff4b88a82f603282e835f496ef"/>
    <x v="134"/>
    <n v="4.3230944254835001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Actinobacteria"/>
    <s v="Actinobacteria"/>
    <s v="Actinomycetales"/>
    <s v="Corynebacteriaceae"/>
    <x v="5"/>
  </r>
  <r>
    <s v="ef5af1a4fab257b0621e48a115793052"/>
    <x v="134"/>
    <n v="4.3230944254835001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Actinobacteria"/>
    <s v="Actinobacteria"/>
    <s v="Actinomycetales"/>
    <s v="Nocardiaceae"/>
    <x v="35"/>
  </r>
  <r>
    <s v="f716e8fadfd332563b90125b21ae3e54"/>
    <x v="133"/>
    <n v="4.3209876543209902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Actinobacteria"/>
    <s v="Actinobacteria"/>
    <s v="Actinomycetales"/>
    <s v="Micrococcaceae"/>
    <x v="28"/>
  </r>
  <r>
    <s v="2e851e956e6efc6849ac305ae18ef4bb"/>
    <x v="135"/>
    <n v="4.3193717277486901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Gammaproteobacteria"/>
    <s v="Xanthomonadales"/>
    <s v="Xanthomonadaceae"/>
    <x v="7"/>
  </r>
  <r>
    <s v="8f37b3231a8a698217a9c6ba3fbc3c29"/>
    <x v="76"/>
    <n v="4.3192102015631402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Actinobacteria"/>
    <s v="Actinobacteria"/>
    <s v="Actinomycetales"/>
    <s v="Microbacteriaceae"/>
    <x v="22"/>
  </r>
  <r>
    <s v="0dee52d76dbe1fc51de400fe84acfb2d"/>
    <x v="96"/>
    <n v="4.31406384814495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Paenibacillaceae"/>
    <x v="67"/>
  </r>
  <r>
    <s v="27f682a2c16ce886f8c47b3fc15621cd"/>
    <x v="96"/>
    <n v="4.31406384814495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Propionibacteriaceae"/>
    <x v="13"/>
  </r>
  <r>
    <s v="c78352aa92fa91bc867504cccfce2f39"/>
    <x v="79"/>
    <n v="4.2980828695114402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Comamonadaceae"/>
    <x v="45"/>
  </r>
  <r>
    <s v="8d24ce6982973444cb2b27006fd3045d"/>
    <x v="56"/>
    <n v="4.2605489553461703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Bacteroidetes"/>
    <s v="[Saprospirae]"/>
    <s v="[Saprospirales]"/>
    <s v="Chitinophagaceae"/>
    <x v="51"/>
  </r>
  <r>
    <s v="7f8774a733c57d1db0f78058075b70b7"/>
    <x v="39"/>
    <n v="4.23162583518931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Firmicutes"/>
    <s v="Bacilli"/>
    <s v="Bacillales"/>
    <s v="Bacillaceae"/>
    <x v="18"/>
  </r>
  <r>
    <s v="a3905a301aebbc2efdb2a4d3ab91aa74"/>
    <x v="88"/>
    <n v="4.2242462311557802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Firmicutes"/>
    <s v="Bacilli"/>
    <s v="Lactobacillales"/>
    <s v="Streptococcaceae"/>
    <x v="3"/>
  </r>
  <r>
    <s v="ba74bc2d9784d7cceb6e4d8ff377ecae"/>
    <x v="133"/>
    <n v="4.2181069958847697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Firmicutes"/>
    <s v="Bacilli"/>
    <s v="Bacillales"/>
    <s v="Staphylococcaceae"/>
    <x v="8"/>
  </r>
  <r>
    <s v="cd6018ff4b88a82f603282e835f496ef"/>
    <x v="54"/>
    <n v="4.1979949874686701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0dc277489ce86368856c74d651527d29"/>
    <x v="66"/>
    <n v="4.1860465116279097E-2"/>
    <s v="/Users/liztown/Documents/KalanLab/Sequencing/16S/LK16S009/Final_Concatenated_Sequence_Files/LK16S009-292_S104_L001_R1_001.fastq.gz"/>
    <s v="/Users/liztown/Documents/KalanLab/Sequencing/16S/LK16S009/Final_Concatenated_Sequence_Files/LK16S009-292_S104_L001_R2_001.fastq.gz"/>
    <n v="77"/>
    <s v="E4"/>
    <s v="MV-77"/>
    <s v="T3-M-31.3-B"/>
    <s v="M-31.3-B"/>
    <s v="Cage 31"/>
    <s v="Infected ABX"/>
    <s v="Infected"/>
    <s v="ABX"/>
    <n v="3"/>
    <s v="T3 Infected ABX"/>
    <s v="2.8.21"/>
    <n v="9"/>
    <s v="Mid Infection 9 &amp; 14 wpi"/>
    <n v="4"/>
    <m/>
    <n v="162000"/>
    <s v="High"/>
    <s v="At least CIN3"/>
    <s v="High"/>
    <s v="Persistent"/>
    <s v="Bacteria"/>
    <s v="Firmicutes"/>
    <s v="Bacilli"/>
    <s v="Lactobacillales"/>
    <s v="Lactobacillaceae"/>
    <x v="29"/>
  </r>
  <r>
    <s v="d9fb052db81bc1361684551536fc344b"/>
    <x v="131"/>
    <n v="4.1823730030515198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Alphaproteobacteria"/>
    <s v="Caulobacterales"/>
    <s v="Caulobacteraceae"/>
    <x v="54"/>
  </r>
  <r>
    <s v="a0d17e3a560ab34a71303db85e91f688"/>
    <x v="45"/>
    <n v="4.1811846689895502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Clostridia"/>
    <s v="Clostridiales"/>
    <s v="Ruminococcaceae"/>
    <x v="32"/>
  </r>
  <r>
    <s v="47e8d2b4c891afe664f1a9976ac905a0"/>
    <x v="137"/>
    <n v="4.1802980734278399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Streptomycetaceae"/>
    <x v="17"/>
  </r>
  <r>
    <s v="9733e332c1d487edd934c7a65ff06bfc"/>
    <x v="85"/>
    <n v="4.12301453193646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Flavobacteriia"/>
    <s v="Flavobacteriales"/>
    <s v="[Weeksellaceae]"/>
    <x v="53"/>
  </r>
  <r>
    <s v="1f4b58e5995ffb178cd167666e1a194b"/>
    <x v="133"/>
    <n v="4.1152263374485597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Betaproteobacteria"/>
    <s v="Burkholderiales"/>
    <s v="Oxalobacteraceae"/>
    <x v="64"/>
  </r>
  <r>
    <s v="47e8d2b4c891afe664f1a9976ac905a0"/>
    <x v="107"/>
    <n v="4.1107745564690601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Actinobacteria"/>
    <s v="Actinobacteria"/>
    <s v="Actinomycetales"/>
    <s v="Streptomycetaceae"/>
    <x v="17"/>
  </r>
  <r>
    <s v="ba74bc2d9784d7cceb6e4d8ff377ecae"/>
    <x v="106"/>
    <n v="4.0899795501022497E-2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Firmicutes"/>
    <s v="Bacilli"/>
    <s v="Bacillales"/>
    <s v="Staphylococcaceae"/>
    <x v="8"/>
  </r>
  <r>
    <s v="d1d32f5e2af125cca03ee71eb338257e"/>
    <x v="45"/>
    <n v="4.08163265306122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Proteobacteria"/>
    <s v="Betaproteobacteria"/>
    <s v="Burkholderiales"/>
    <s v="Oxalobacteraceae"/>
    <x v="14"/>
  </r>
  <r>
    <s v="2187cb4ecf170162b71d74df73540614"/>
    <x v="97"/>
    <n v="4.0719002201027102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Actinobacteria"/>
    <s v="Actinobacteria"/>
    <s v="Actinomycetales"/>
    <s v="Micrococcaceae"/>
    <x v="24"/>
  </r>
  <r>
    <s v="27f682a2c16ce886f8c47b3fc15621cd"/>
    <x v="120"/>
    <n v="4.0713632204940502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Actinobacteria"/>
    <s v="Actinobacteria"/>
    <s v="Actinomycetales"/>
    <s v="Propionibacteriaceae"/>
    <x v="13"/>
  </r>
  <r>
    <s v="cd6018ff4b88a82f603282e835f496ef"/>
    <x v="24"/>
    <n v="4.0705563093622797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8f37b3231a8a698217a9c6ba3fbc3c29"/>
    <x v="146"/>
    <n v="4.0449003290110301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Microbacteriaceae"/>
    <x v="22"/>
  </r>
  <r>
    <s v="d1d32f5e2af125cca03ee71eb338257e"/>
    <x v="73"/>
    <n v="4.0358744394618798E-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cd6018ff4b88a82f603282e835f496ef"/>
    <x v="81"/>
    <n v="4.0128410914927803E-2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47e8d2b4c891afe664f1a9976ac905a0"/>
    <x v="133"/>
    <n v="4.0123456790123503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Actinobacteria"/>
    <s v="Actinobacteria"/>
    <s v="Actinomycetales"/>
    <s v="Streptomycetaceae"/>
    <x v="17"/>
  </r>
  <r>
    <s v="0dc277489ce86368856c74d651527d29"/>
    <x v="18"/>
    <n v="4.0038436899423401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irmicutes"/>
    <s v="Bacilli"/>
    <s v="Lactobacillales"/>
    <s v="Lactobacillaceae"/>
    <x v="29"/>
  </r>
  <r>
    <s v="f716e8fadfd332563b90125b21ae3e54"/>
    <x v="112"/>
    <n v="4.0020135917442697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Actinobacteria"/>
    <s v="Actinobacteria"/>
    <s v="Actinomycetales"/>
    <s v="Micrococcaceae"/>
    <x v="28"/>
  </r>
  <r>
    <s v="ba74bc2d9784d7cceb6e4d8ff377ecae"/>
    <x v="93"/>
    <n v="3.9914086271702197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a3905a301aebbc2efdb2a4d3ab91aa74"/>
    <x v="85"/>
    <n v="3.9878337276106797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a3905a301aebbc2efdb2a4d3ab91aa74"/>
    <x v="45"/>
    <n v="3.9820806371329003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Bacilli"/>
    <s v="Lactobacillales"/>
    <s v="Streptococcaceae"/>
    <x v="3"/>
  </r>
  <r>
    <s v="7f8774a733c57d1db0f78058075b70b7"/>
    <x v="144"/>
    <n v="3.9730134932533703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Bacillaceae"/>
    <x v="18"/>
  </r>
  <r>
    <s v="cd6018ff4b88a82f603282e835f496ef"/>
    <x v="144"/>
    <n v="3.9730134932533703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0f9670c7cec44540f1d8cd810c8af80e"/>
    <x v="67"/>
    <n v="3.96912899669239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irmicutes"/>
    <s v="Clostridia"/>
    <s v="Clostridiales"/>
    <s v="Ruminococcaceae"/>
    <x v="25"/>
  </r>
  <r>
    <s v="27f682a2c16ce886f8c47b3fc15621cd"/>
    <x v="71"/>
    <n v="3.9612676056338003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bc3fb07f8a1254553440a73feff6acd4"/>
    <x v="119"/>
    <n v="3.9602319801159899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Actinomycetaceae"/>
    <x v="36"/>
  </r>
  <r>
    <s v="d1d32f5e2af125cca03ee71eb338257e"/>
    <x v="145"/>
    <n v="3.9577836411609502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Betaproteobacteria"/>
    <s v="Burkholderiales"/>
    <s v="Oxalobacteraceae"/>
    <x v="14"/>
  </r>
  <r>
    <s v="34662cdb0c6982e4fb679614d76a8a8f"/>
    <x v="146"/>
    <n v="3.9481323785562197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Gammaproteobacteria"/>
    <s v="Pseudomonadales"/>
    <s v="Pseudomonadaceae"/>
    <x v="4"/>
  </r>
  <r>
    <s v="2e851e956e6efc6849ac305ae18ef4bb"/>
    <x v="110"/>
    <n v="3.9281705948372603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Gammaproteobacteria"/>
    <s v="Xanthomonadales"/>
    <s v="Xanthomonadaceae"/>
    <x v="7"/>
  </r>
  <r>
    <s v="f716e8fadfd332563b90125b21ae3e54"/>
    <x v="135"/>
    <n v="3.9267015706806303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Actinobacteria"/>
    <s v="Actinobacteria"/>
    <s v="Actinomycetales"/>
    <s v="Micrococcaceae"/>
    <x v="28"/>
  </r>
  <r>
    <s v="397f3129f3f3fa72240c9adc8fed8556"/>
    <x v="82"/>
    <n v="3.9180765805877101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Bacillaceae"/>
    <x v="19"/>
  </r>
  <r>
    <s v="e771d3d5ec12a9ebf692abece83992ff"/>
    <x v="83"/>
    <n v="3.9114238410595997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Firmicutes"/>
    <s v="Clostridia"/>
    <s v="Clostridiales"/>
    <s v="[Tissierellaceae]"/>
    <x v="61"/>
  </r>
  <r>
    <s v="d75ceccc02539f840bc6f73878853cbd"/>
    <x v="144"/>
    <n v="3.8980509745127401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3"/>
  </r>
  <r>
    <s v="d9fb052db81bc1361684551536fc344b"/>
    <x v="58"/>
    <n v="3.8585209003215402E-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Proteobacteria"/>
    <s v="Alphaproteobacteria"/>
    <s v="Caulobacterales"/>
    <s v="Caulobacteraceae"/>
    <x v="54"/>
  </r>
  <r>
    <s v="ba74bc2d9784d7cceb6e4d8ff377ecae"/>
    <x v="117"/>
    <n v="3.8461538461538498E-2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Firmicutes"/>
    <s v="Bacilli"/>
    <s v="Bacillales"/>
    <s v="Staphylococcaceae"/>
    <x v="8"/>
  </r>
  <r>
    <s v="27f682a2c16ce886f8c47b3fc15621cd"/>
    <x v="139"/>
    <n v="3.8263849229011999E-2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Actinobacteria"/>
    <s v="Actinobacteria"/>
    <s v="Actinomycetales"/>
    <s v="Propionibacteriaceae"/>
    <x v="13"/>
  </r>
  <r>
    <s v="49c7180d4de431e2238e3e9d8b42f3ef"/>
    <x v="145"/>
    <n v="3.82585751978892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Gammaproteobacteria"/>
    <s v="Pseudomonadales"/>
    <s v="Moraxellaceae"/>
    <x v="2"/>
  </r>
  <r>
    <s v="d3a8da614f4d72e23bb3e4ff68e276cc"/>
    <x v="84"/>
    <n v="3.8119440914866597E-2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Proteobacteria"/>
    <s v="Alphaproteobacteria"/>
    <s v="Rhodobacterales"/>
    <s v="Rhodobacteraceae"/>
    <x v="12"/>
  </r>
  <r>
    <s v="34662cdb0c6982e4fb679614d76a8a8f"/>
    <x v="24"/>
    <n v="3.7991858887381297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34662cdb0c6982e4fb679614d76a8a8f"/>
    <x v="136"/>
    <n v="3.77358490566038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Pseudomonadaceae"/>
    <x v="4"/>
  </r>
  <r>
    <s v="f716e8fadfd332563b90125b21ae3e54"/>
    <x v="49"/>
    <n v="3.76987130961393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Actinobacteria"/>
    <s v="Actinobacteria"/>
    <s v="Actinomycetales"/>
    <s v="Micrococcaceae"/>
    <x v="28"/>
  </r>
  <r>
    <s v="0f9670c7cec44540f1d8cd810c8af80e"/>
    <x v="142"/>
    <n v="3.75865479723047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Firmicutes"/>
    <s v="Clostridia"/>
    <s v="Clostridiales"/>
    <s v="Ruminococcaceae"/>
    <x v="25"/>
  </r>
  <r>
    <s v="51f28b14ac054ba7571df1ee8b5ed45c"/>
    <x v="26"/>
    <n v="3.7471191289835497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Gammaproteobacteria"/>
    <s v="Pseudomonadales"/>
    <s v="Moraxellaceae"/>
    <x v="6"/>
  </r>
  <r>
    <s v="cb1bf30197aefdea00a9f96d6e5279dc"/>
    <x v="116"/>
    <n v="3.7422037422037403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Firmicutes"/>
    <s v="Bacilli"/>
    <s v="Lactobacillales"/>
    <s v="Leuconostocaceae"/>
    <x v="27"/>
  </r>
  <r>
    <s v="cd6018ff4b88a82f603282e835f496ef"/>
    <x v="34"/>
    <n v="3.73274046337468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975037f0157490945eb2ce11e16c8469"/>
    <x v="98"/>
    <n v="3.7249283667621799E-2"/>
    <s v="/Users/liztown/Documents/KalanLab/Sequencing/16S/LK16S009/Final_Concatenated_Sequence_Files/LK16S009-252_S64_L001_R1_001.fastq.gz"/>
    <s v="/Users/liztown/Documents/KalanLab/Sequencing/16S/LK16S009/Final_Concatenated_Sequence_Files/LK16S009-252_S64_L001_R2_001.fastq.gz"/>
    <n v="37"/>
    <s v="E4"/>
    <s v="MV-37"/>
    <s v="T2-M-26.3-B"/>
    <s v="M-26.3-B"/>
    <s v="Cage 26"/>
    <s v="Infected ABX"/>
    <s v="Infected"/>
    <s v="ABX"/>
    <n v="2"/>
    <s v="T2 Infected ABX"/>
    <s v="1.25.21"/>
    <n v="7"/>
    <s v="Early Infection 5 &amp; 7 wpi"/>
    <n v="2"/>
    <m/>
    <n v="234000"/>
    <s v="High"/>
    <s v="CIN3"/>
    <s v="High"/>
    <s v="Persistent"/>
    <s v="Bacteria"/>
    <s v="Firmicutes"/>
    <s v="Clostridia"/>
    <s v="Clostridiales"/>
    <s v="[Tissierellaceae]"/>
    <x v="66"/>
  </r>
  <r>
    <s v="4fbe82b6d337fb7468f4cadd594b7279"/>
    <x v="145"/>
    <n v="3.69393139841689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Alphaproteobacteria"/>
    <s v="Caulobacterales"/>
    <s v="Caulobacteraceae"/>
    <x v="15"/>
  </r>
  <r>
    <s v="27f682a2c16ce886f8c47b3fc15621cd"/>
    <x v="81"/>
    <n v="3.6918138041733599E-2"/>
    <s v="/Users/liztown/Documents/KalanLab/Sequencing/16S/LK16S009/Final_Concatenated_Sequence_Files/LK16S009-298_S110_L001_R1_001.fastq.gz"/>
    <s v="/Users/liztown/Documents/KalanLab/Sequencing/16S/LK16S009/Final_Concatenated_Sequence_Files/LK16S009-298_S110_L001_R2_001.fastq.gz"/>
    <n v="83"/>
    <s v="E4"/>
    <s v="MV-83"/>
    <s v="T4-M-25.1-B"/>
    <s v="M-25.1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Propionibacteriaceae"/>
    <x v="13"/>
  </r>
  <r>
    <s v="d9fb052db81bc1361684551536fc344b"/>
    <x v="70"/>
    <n v="3.6829463570856702E-2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Proteobacteria"/>
    <s v="Alphaproteobacteria"/>
    <s v="Caulobacterales"/>
    <s v="Caulobacteraceae"/>
    <x v="54"/>
  </r>
  <r>
    <s v="46086049d2b10def4bd45840978c512f"/>
    <x v="144"/>
    <n v="3.67316341829085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Hyphomicrobiaceae"/>
    <x v="50"/>
  </r>
  <r>
    <s v="cb1bf30197aefdea00a9f96d6e5279dc"/>
    <x v="48"/>
    <n v="3.6665622062049499E-2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Firmicutes"/>
    <s v="Bacilli"/>
    <s v="Lactobacillales"/>
    <s v="Leuconostocaceae"/>
    <x v="27"/>
  </r>
  <r>
    <s v="a5edc8743051223a1896f8d0501d65fd"/>
    <x v="140"/>
    <n v="3.6567528035104803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Firmicutes"/>
    <s v="Bacilli"/>
    <s v="Lactobacillales"/>
    <s v="Enterococcaceae"/>
    <x v="58"/>
  </r>
  <r>
    <s v="d3a8da614f4d72e23bb3e4ff68e276cc"/>
    <x v="86"/>
    <n v="3.6535859269282801E-2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Proteobacteria"/>
    <s v="Alphaproteobacteria"/>
    <s v="Rhodobacterales"/>
    <s v="Rhodobacteraceae"/>
    <x v="12"/>
  </r>
  <r>
    <s v="51f28b14ac054ba7571df1ee8b5ed45c"/>
    <x v="6"/>
    <n v="3.6479444122756201E-2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6"/>
  </r>
  <r>
    <s v="27f682a2c16ce886f8c47b3fc15621cd"/>
    <x v="107"/>
    <n v="3.6347901341410603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Actinobacteria"/>
    <s v="Actinobacteria"/>
    <s v="Actinomycetales"/>
    <s v="Propionibacteriaceae"/>
    <x v="13"/>
  </r>
  <r>
    <s v="fd190cc4f5fa59425111b7dffaa4bb6c"/>
    <x v="64"/>
    <n v="3.6332179930795801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Bacteroidetes"/>
    <s v="Bacteroidia"/>
    <s v="Bacteroidales"/>
    <s v="Prevotellaceae"/>
    <x v="55"/>
  </r>
  <r>
    <s v="d1d32f5e2af125cca03ee71eb338257e"/>
    <x v="136"/>
    <n v="3.6284470246734403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edf04122f291fd57077642f17c47d6b1"/>
    <x v="145"/>
    <n v="3.6279683377308698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Fusobacteria"/>
    <s v="Fusobacteriia"/>
    <s v="Fusobacteriales"/>
    <s v="Fusobacteriaceae"/>
    <x v="34"/>
  </r>
  <r>
    <s v="e771d3d5ec12a9ebf692abece83992ff"/>
    <x v="111"/>
    <n v="3.6235257603972698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Clostridia"/>
    <s v="Clostridiales"/>
    <s v="[Tissierellaceae]"/>
    <x v="61"/>
  </r>
  <r>
    <s v="47e8d2b4c891afe664f1a9976ac905a0"/>
    <x v="120"/>
    <n v="3.6139066788655097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Actinobacteria"/>
    <s v="Actinobacteria"/>
    <s v="Actinomycetales"/>
    <s v="Streptomycetaceae"/>
    <x v="17"/>
  </r>
  <r>
    <s v="eeb1e469818b46bf73b3f60970cbd4e4"/>
    <x v="126"/>
    <n v="3.6089238845144402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Actinobacteria"/>
    <s v="Actinobacteria"/>
    <s v="Bifidobacteriales"/>
    <s v="Bifidobacteriaceae"/>
    <x v="21"/>
  </r>
  <r>
    <s v="34662cdb0c6982e4fb679614d76a8a8f"/>
    <x v="56"/>
    <n v="3.6050798852929097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Proteobacteria"/>
    <s v="Gammaproteobacteria"/>
    <s v="Pseudomonadales"/>
    <s v="Pseudomonadaceae"/>
    <x v="4"/>
  </r>
  <r>
    <s v="fe24c0185d2802c0dd3bdc1ba5d90dab"/>
    <x v="36"/>
    <n v="3.6011080332410003E-2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Proteobacteria"/>
    <s v="Alphaproteobacteria"/>
    <s v="Rhizobiales"/>
    <s v="Rhizobiaceae"/>
    <x v="56"/>
  </r>
  <r>
    <s v="17f50af20d48ca860498a2ad977b4801"/>
    <x v="49"/>
    <n v="3.5881907645722903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Actinobacteria"/>
    <s v="Actinobacteria"/>
    <s v="Actinomycetales"/>
    <s v="Micrococcaceae"/>
    <x v="43"/>
  </r>
  <r>
    <s v="7ba6db0e63f1881366d716ec44b903fc"/>
    <x v="20"/>
    <n v="3.5805626598465499E-2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Proteobacteria"/>
    <s v="Betaproteobacteria"/>
    <s v="Burkholderiales"/>
    <s v="Oxalobacteraceae"/>
    <x v="20"/>
  </r>
  <r>
    <s v="fd190cc4f5fa59425111b7dffaa4bb6c"/>
    <x v="92"/>
    <n v="3.57751277683135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Bacteroidetes"/>
    <s v="Bacteroidia"/>
    <s v="Bacteroidales"/>
    <s v="Prevotellaceae"/>
    <x v="55"/>
  </r>
  <r>
    <s v="cd6018ff4b88a82f603282e835f496ef"/>
    <x v="122"/>
    <n v="3.5740335521517098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Actinobacteria"/>
    <s v="Actinobacteria"/>
    <s v="Actinomycetales"/>
    <s v="Corynebacteriaceae"/>
    <x v="5"/>
  </r>
  <r>
    <s v="a3905a301aebbc2efdb2a4d3ab91aa74"/>
    <x v="120"/>
    <n v="3.5681610247026499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Firmicutes"/>
    <s v="Bacilli"/>
    <s v="Lactobacillales"/>
    <s v="Streptococcaceae"/>
    <x v="3"/>
  </r>
  <r>
    <s v="47e8d2b4c891afe664f1a9976ac905a0"/>
    <x v="105"/>
    <n v="3.5650623885917998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Actinobacteria"/>
    <s v="Actinobacteria"/>
    <s v="Actinomycetales"/>
    <s v="Streptomycetaceae"/>
    <x v="17"/>
  </r>
  <r>
    <s v="47e8d2b4c891afe664f1a9976ac905a0"/>
    <x v="57"/>
    <n v="3.5650623885917998E-2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cd6018ff4b88a82f603282e835f496ef"/>
    <x v="57"/>
    <n v="3.5650623885917998E-2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Corynebacteriaceae"/>
    <x v="5"/>
  </r>
  <r>
    <s v="27f682a2c16ce886f8c47b3fc15621cd"/>
    <x v="84"/>
    <n v="3.5578144853875497E-2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Actinobacteria"/>
    <s v="Actinobacteria"/>
    <s v="Actinomycetales"/>
    <s v="Propionibacteriaceae"/>
    <x v="13"/>
  </r>
  <r>
    <s v="27f682a2c16ce886f8c47b3fc15621cd"/>
    <x v="108"/>
    <n v="3.5478051713770303E-2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Actinobacteria"/>
    <s v="Actinobacteria"/>
    <s v="Actinomycetales"/>
    <s v="Propionibacteriaceae"/>
    <x v="13"/>
  </r>
  <r>
    <s v="8d24ce6982973444cb2b27006fd3045d"/>
    <x v="108"/>
    <n v="3.5478051713770303E-2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Bacteroidetes"/>
    <s v="[Saprospirae]"/>
    <s v="[Saprospirales]"/>
    <s v="Chitinophagaceae"/>
    <x v="51"/>
  </r>
  <r>
    <s v="49c7180d4de431e2238e3e9d8b42f3ef"/>
    <x v="135"/>
    <n v="3.5340314136125699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Proteobacteria"/>
    <s v="Gammaproteobacteria"/>
    <s v="Pseudomonadales"/>
    <s v="Moraxellaceae"/>
    <x v="2"/>
  </r>
  <r>
    <s v="55f23ef5122181542ef5d7f3852904c9"/>
    <x v="143"/>
    <n v="3.5095320623916799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Deferribacteres"/>
    <s v="Deferribacteres"/>
    <s v="Deferribacterales"/>
    <s v="Deferribacteraceae"/>
    <x v="44"/>
  </r>
  <r>
    <s v="b73e2a85ba64cf970e375a57f620c1c2"/>
    <x v="59"/>
    <n v="3.5087719298245598E-2"/>
    <s v="/Users/liztown/Documents/KalanLab/Sequencing/16S/LK16S009/Final_Concatenated_Sequence_Files/LK16S009-346_S158_L001_R1_001.fastq.gz"/>
    <s v="/Users/liztown/Documents/KalanLab/Sequencing/16S/LK16S009/Final_Concatenated_Sequence_Files/LK16S009-346_S158_L001_R2_001.fastq.gz"/>
    <n v="133"/>
    <s v="E4"/>
    <s v="MV-133"/>
    <s v="T6-M-24.B.1-B"/>
    <s v="M-24.B.1-B"/>
    <s v="Cage 24B"/>
    <s v="Mock ABX"/>
    <s v="Mock"/>
    <s v="ABX"/>
    <n v="6"/>
    <s v="T6 Mock ABX"/>
    <s v="6.1.21"/>
    <n v="24.5"/>
    <s v="Late Infection 18 &amp; 25 wpi"/>
    <n v="20"/>
    <s v="End Point"/>
    <n v="38.1"/>
    <s v="Mock"/>
    <s v="Normal/Hyperplasia"/>
    <s v="None"/>
    <s v="Mock"/>
    <s v="Bacteria"/>
    <s v="Firmicutes"/>
    <s v="Bacilli"/>
    <s v="Lactobacillales"/>
    <s v="Streptococcaceae"/>
    <x v="48"/>
  </r>
  <r>
    <s v="d75ceccc02539f840bc6f73878853cbd"/>
    <x v="100"/>
    <n v="3.5029742233972198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Proteobacteria"/>
    <s v="Gammaproteobacteria"/>
    <s v="Pseudomonadales"/>
    <s v="Moraxellaceae"/>
    <x v="63"/>
  </r>
  <r>
    <s v="27f682a2c16ce886f8c47b3fc15621cd"/>
    <x v="93"/>
    <n v="3.49024521209952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0f9670c7cec44540f1d8cd810c8af80e"/>
    <x v="105"/>
    <n v="3.4759358288770102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Clostridia"/>
    <s v="Clostridiales"/>
    <s v="Ruminococcaceae"/>
    <x v="25"/>
  </r>
  <r>
    <s v="47e8d2b4c891afe664f1a9976ac905a0"/>
    <x v="82"/>
    <n v="3.4728406055209299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f716e8fadfd332563b90125b21ae3e54"/>
    <x v="93"/>
    <n v="3.4723465187041301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8"/>
  </r>
  <r>
    <s v="d1d32f5e2af125cca03ee71eb338257e"/>
    <x v="117"/>
    <n v="3.4615384615384603E-2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Proteobacteria"/>
    <s v="Betaproteobacteria"/>
    <s v="Burkholderiales"/>
    <s v="Oxalobacteraceae"/>
    <x v="14"/>
  </r>
  <r>
    <s v="51f28b14ac054ba7571df1ee8b5ed45c"/>
    <x v="41"/>
    <n v="3.4602076124567498E-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Proteobacteria"/>
    <s v="Gammaproteobacteria"/>
    <s v="Pseudomonadales"/>
    <s v="Moraxellaceae"/>
    <x v="6"/>
  </r>
  <r>
    <s v="2e851e956e6efc6849ac305ae18ef4bb"/>
    <x v="54"/>
    <n v="3.4461152882205498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Xanthomonadales"/>
    <s v="Xanthomonadaceae"/>
    <x v="7"/>
  </r>
  <r>
    <s v="c065cd4fc6ef5da3ac58de2345032602"/>
    <x v="104"/>
    <n v="3.4378608865594698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Aerococcaceae"/>
    <x v="37"/>
  </r>
  <r>
    <s v="f716e8fadfd332563b90125b21ae3e54"/>
    <x v="131"/>
    <n v="3.4284688565787098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Micrococcaceae"/>
    <x v="28"/>
  </r>
  <r>
    <s v="4fbe82b6d337fb7468f4cadd594b7279"/>
    <x v="101"/>
    <n v="3.3767147379528697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Alphaproteobacteria"/>
    <s v="Caulobacterales"/>
    <s v="Caulobacteraceae"/>
    <x v="15"/>
  </r>
  <r>
    <s v="47e8d2b4c891afe664f1a9976ac905a0"/>
    <x v="21"/>
    <n v="3.3542976939203398E-2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Actinobacteria"/>
    <s v="Actinobacteria"/>
    <s v="Actinomycetales"/>
    <s v="Streptomycetaceae"/>
    <x v="17"/>
  </r>
  <r>
    <s v="c78352aa92fa91bc867504cccfce2f39"/>
    <x v="52"/>
    <n v="3.3478893740902502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Comamonadaceae"/>
    <x v="45"/>
  </r>
  <r>
    <s v="975037f0157490945eb2ce11e16c8469"/>
    <x v="143"/>
    <n v="3.3362218370883899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Clostridia"/>
    <s v="Clostridiales"/>
    <s v="[Tissierellaceae]"/>
    <x v="66"/>
  </r>
  <r>
    <s v="55f23ef5122181542ef5d7f3852904c9"/>
    <x v="144"/>
    <n v="3.2983508245877098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Deferribacteres"/>
    <s v="Deferribacteres"/>
    <s v="Deferribacterales"/>
    <s v="Deferribacteraceae"/>
    <x v="44"/>
  </r>
  <r>
    <s v="a3905a301aebbc2efdb2a4d3ab91aa74"/>
    <x v="13"/>
    <n v="3.2936771708018502E-2"/>
    <s v="/Users/liztown/Documents/KalanLab/Sequencing/16S/LK16S009/Final_Concatenated_Sequence_Files/LK16S009-319_S131_L001_R1_001.fastq.gz"/>
    <s v="/Users/liztown/Documents/KalanLab/Sequencing/16S/LK16S009/Final_Concatenated_Sequence_Files/LK16S009-319_S131_L001_R2_001.fastq.gz"/>
    <n v="105"/>
    <s v="E4"/>
    <s v="MV-105"/>
    <s v="T5-M-24.A.1-B"/>
    <s v="M-24.A.1-B"/>
    <s v="Cage 24A"/>
    <s v="Mock None"/>
    <s v="Mock"/>
    <s v="None"/>
    <n v="5"/>
    <s v="T5 Mock None"/>
    <s v="4.14.21"/>
    <n v="18"/>
    <s v="Late Infection 18 &amp; 25 wpi"/>
    <n v="13"/>
    <m/>
    <s v="NA"/>
    <m/>
    <s v="Normal/Hyperplasia"/>
    <s v="None"/>
    <s v="Mock"/>
    <s v="Bacteria"/>
    <s v="Firmicutes"/>
    <s v="Bacilli"/>
    <s v="Lactobacillales"/>
    <s v="Streptococcaceae"/>
    <x v="3"/>
  </r>
  <r>
    <s v="748905ba15a7a51eefa1578b76f6375c"/>
    <x v="102"/>
    <n v="3.2930107526881698E-2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Proteobacteria"/>
    <s v="Gammaproteobacteria"/>
    <s v="Pasteurellales"/>
    <s v="Pasteurellaceae"/>
    <x v="38"/>
  </r>
  <r>
    <s v="4fbe82b6d337fb7468f4cadd594b7279"/>
    <x v="143"/>
    <n v="3.2928942807625601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Alphaproteobacteria"/>
    <s v="Caulobacterales"/>
    <s v="Caulobacteraceae"/>
    <x v="15"/>
  </r>
  <r>
    <s v="9733e332c1d487edd934c7a65ff06bfc"/>
    <x v="83"/>
    <n v="3.24917218543046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Bacteroidetes"/>
    <s v="Flavobacteriia"/>
    <s v="Flavobacteriales"/>
    <s v="[Weeksellaceae]"/>
    <x v="53"/>
  </r>
  <r>
    <s v="cb1bf30197aefdea00a9f96d6e5279dc"/>
    <x v="118"/>
    <n v="3.2258064516128997E-2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Firmicutes"/>
    <s v="Bacilli"/>
    <s v="Lactobacillales"/>
    <s v="Leuconostocaceae"/>
    <x v="27"/>
  </r>
  <r>
    <s v="b53f8d5e0378d22f10d83353a5053d3a"/>
    <x v="78"/>
    <n v="3.2077393075356397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Gammaproteobacteria"/>
    <s v="Pasteurellales"/>
    <s v="Pasteurellaceae"/>
    <x v="0"/>
  </r>
  <r>
    <s v="0dc277489ce86368856c74d651527d29"/>
    <x v="116"/>
    <n v="3.2076032076032102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Firmicutes"/>
    <s v="Bacilli"/>
    <s v="Lactobacillales"/>
    <s v="Lactobacillaceae"/>
    <x v="29"/>
  </r>
  <r>
    <s v="17f50af20d48ca860498a2ad977b4801"/>
    <x v="101"/>
    <n v="3.20084417868449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Actinobacteria"/>
    <s v="Actinobacteria"/>
    <s v="Actinomycetales"/>
    <s v="Micrococcaceae"/>
    <x v="43"/>
  </r>
  <r>
    <s v="27f682a2c16ce886f8c47b3fc15621cd"/>
    <x v="54"/>
    <n v="3.1954887218045097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b53f8d5e0378d22f10d83353a5053d3a"/>
    <x v="125"/>
    <n v="3.1914893617021302E-2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Proteobacteria"/>
    <s v="Gammaproteobacteria"/>
    <s v="Pasteurellales"/>
    <s v="Pasteurellaceae"/>
    <x v="0"/>
  </r>
  <r>
    <s v="a4ebb4c44c897df83a9d6996b7382423"/>
    <x v="45"/>
    <n v="3.1856645097063201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Bacilli"/>
    <s v="Turicibacterales"/>
    <s v="Turicibacteraceae"/>
    <x v="31"/>
  </r>
  <r>
    <s v="e2a09a0563b9faf1419a75a16268d6b5"/>
    <x v="36"/>
    <n v="3.1855955678670403E-2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Bacteroidetes"/>
    <s v="Flavobacteriia"/>
    <s v="Flavobacteriales"/>
    <s v="Flavobacteriaceae"/>
    <x v="62"/>
  </r>
  <r>
    <s v="34662cdb0c6982e4fb679614d76a8a8f"/>
    <x v="6"/>
    <n v="3.1847133757961797E-2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Pseudomonadaceae"/>
    <x v="4"/>
  </r>
  <r>
    <s v="49c7180d4de431e2238e3e9d8b42f3ef"/>
    <x v="101"/>
    <n v="3.1656700668308099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Gammaproteobacteria"/>
    <s v="Pseudomonadales"/>
    <s v="Moraxellaceae"/>
    <x v="2"/>
  </r>
  <r>
    <s v="27f682a2c16ce886f8c47b3fc15621cd"/>
    <x v="78"/>
    <n v="3.1568228105906301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Actinobacteria"/>
    <s v="Actinobacteria"/>
    <s v="Actinomycetales"/>
    <s v="Propionibacteriaceae"/>
    <x v="13"/>
  </r>
  <r>
    <s v="d1d32f5e2af125cca03ee71eb338257e"/>
    <x v="116"/>
    <n v="3.1482031482031499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Proteobacteria"/>
    <s v="Betaproteobacteria"/>
    <s v="Burkholderiales"/>
    <s v="Oxalobacteraceae"/>
    <x v="14"/>
  </r>
  <r>
    <s v="1f4b58e5995ffb178cd167666e1a194b"/>
    <x v="141"/>
    <n v="3.14569536423841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Oxalobacteraceae"/>
    <x v="64"/>
  </r>
  <r>
    <s v="2187cb4ecf170162b71d74df73540614"/>
    <x v="115"/>
    <n v="3.1375166889185603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Actinobacteria"/>
    <s v="Actinobacteria"/>
    <s v="Actinomycetales"/>
    <s v="Micrococcaceae"/>
    <x v="24"/>
  </r>
  <r>
    <s v="0dee52d76dbe1fc51de400fe84acfb2d"/>
    <x v="143"/>
    <n v="3.1195840554592701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Bacillales"/>
    <s v="Paenibacillaceae"/>
    <x v="67"/>
  </r>
  <r>
    <s v="2e851e956e6efc6849ac305ae18ef4bb"/>
    <x v="97"/>
    <n v="3.11812179016875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Gammaproteobacteria"/>
    <s v="Xanthomonadales"/>
    <s v="Xanthomonadaceae"/>
    <x v="7"/>
  </r>
  <r>
    <s v="7ba6db0e63f1881366d716ec44b903fc"/>
    <x v="137"/>
    <n v="3.1140191445534999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Burkholderiales"/>
    <s v="Oxalobacteraceae"/>
    <x v="20"/>
  </r>
  <r>
    <s v="a3905a301aebbc2efdb2a4d3ab91aa74"/>
    <x v="138"/>
    <n v="3.0906593406593401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Firmicutes"/>
    <s v="Bacilli"/>
    <s v="Lactobacillales"/>
    <s v="Streptococcaceae"/>
    <x v="3"/>
  </r>
  <r>
    <s v="edf04122f291fd57077642f17c47d6b1"/>
    <x v="18"/>
    <n v="3.0749519538757202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usobacteria"/>
    <s v="Fusobacteriia"/>
    <s v="Fusobacteriales"/>
    <s v="Fusobacteriaceae"/>
    <x v="34"/>
  </r>
  <r>
    <s v="cd6018ff4b88a82f603282e835f496ef"/>
    <x v="107"/>
    <n v="3.0722630895716099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Actinobacteria"/>
    <s v="Actinobacteria"/>
    <s v="Actinomycetales"/>
    <s v="Corynebacteriaceae"/>
    <x v="5"/>
  </r>
  <r>
    <s v="47e8d2b4c891afe664f1a9976ac905a0"/>
    <x v="140"/>
    <n v="3.0716723549488099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Actinobacteria"/>
    <s v="Actinobacteria"/>
    <s v="Actinomycetales"/>
    <s v="Streptomycetaceae"/>
    <x v="17"/>
  </r>
  <r>
    <s v="51f28b14ac054ba7571df1ee8b5ed45c"/>
    <x v="31"/>
    <n v="3.0716723549488099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Proteobacteria"/>
    <s v="Gammaproteobacteria"/>
    <s v="Pseudomonadales"/>
    <s v="Moraxellaceae"/>
    <x v="6"/>
  </r>
  <r>
    <s v="47e8d2b4c891afe664f1a9976ac905a0"/>
    <x v="94"/>
    <n v="3.0694668820678499E-2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Actinobacteria"/>
    <s v="Actinobacteria"/>
    <s v="Actinomycetales"/>
    <s v="Streptomycetaceae"/>
    <x v="17"/>
  </r>
  <r>
    <s v="cd6018ff4b88a82f603282e835f496ef"/>
    <x v="103"/>
    <n v="3.0618647258125201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Actinobacteria"/>
    <s v="Actinomycetales"/>
    <s v="Corynebacteriaceae"/>
    <x v="5"/>
  </r>
  <r>
    <s v="118aefda2758458ad9c72af6eef95707"/>
    <x v="146"/>
    <n v="3.05786723437198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Gammaproteobacteria"/>
    <s v="Enterobacteriales"/>
    <s v="Enterobacteriaceae"/>
    <x v="42"/>
  </r>
  <r>
    <s v="47e8d2b4c891afe664f1a9976ac905a0"/>
    <x v="119"/>
    <n v="3.0488815244407601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Streptomycetaceae"/>
    <x v="17"/>
  </r>
  <r>
    <s v="b53f8d5e0378d22f10d83353a5053d3a"/>
    <x v="136"/>
    <n v="3.0478955007256898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asteurellales"/>
    <s v="Pasteurellaceae"/>
    <x v="0"/>
  </r>
  <r>
    <s v="49c7180d4de431e2238e3e9d8b42f3ef"/>
    <x v="65"/>
    <n v="3.0425963488843799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Gammaproteobacteria"/>
    <s v="Pseudomonadales"/>
    <s v="Moraxellaceae"/>
    <x v="2"/>
  </r>
  <r>
    <s v="bc3fb07f8a1254553440a73feff6acd4"/>
    <x v="20"/>
    <n v="3.0264279624893399E-2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Actinobacteria"/>
    <s v="Actinobacteria"/>
    <s v="Actinomycetales"/>
    <s v="Actinomycetaceae"/>
    <x v="36"/>
  </r>
  <r>
    <s v="cd6018ff4b88a82f603282e835f496ef"/>
    <x v="101"/>
    <n v="3.02497361941611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Actinobacteria"/>
    <s v="Actinobacteria"/>
    <s v="Actinomycetales"/>
    <s v="Corynebacteriaceae"/>
    <x v="5"/>
  </r>
  <r>
    <s v="55f23ef5122181542ef5d7f3852904c9"/>
    <x v="138"/>
    <n v="3.0219780219780199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Deferribacteres"/>
    <s v="Deferribacteres"/>
    <s v="Deferribacterales"/>
    <s v="Deferribacteraceae"/>
    <x v="44"/>
  </r>
  <r>
    <s v="bc3fb07f8a1254553440a73feff6acd4"/>
    <x v="104"/>
    <n v="3.02034289775251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Actinomycetaceae"/>
    <x v="36"/>
  </r>
  <r>
    <s v="9db68c52932369c1fa1f249959356001"/>
    <x v="113"/>
    <n v="3.0085959885386801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Bacteroidetes"/>
    <s v="Bacteroidia"/>
    <s v="Bacteroidales"/>
    <s v="[Paraprevotellaceae]"/>
    <x v="55"/>
  </r>
  <r>
    <s v="49c7180d4de431e2238e3e9d8b42f3ef"/>
    <x v="140"/>
    <n v="2.9741589468551901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Gammaproteobacteria"/>
    <s v="Pseudomonadales"/>
    <s v="Moraxellaceae"/>
    <x v="2"/>
  </r>
  <r>
    <s v="34662cdb0c6982e4fb679614d76a8a8f"/>
    <x v="34"/>
    <n v="2.9721507137842301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2e851e956e6efc6849ac305ae18ef4bb"/>
    <x v="93"/>
    <n v="2.9711831036334301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Xanthomonadales"/>
    <s v="Xanthomonadaceae"/>
    <x v="7"/>
  </r>
  <r>
    <s v="4fbe82b6d337fb7468f4cadd594b7279"/>
    <x v="12"/>
    <n v="2.9652351738241298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Alphaproteobacteria"/>
    <s v="Caulobacterales"/>
    <s v="Caulobacteraceae"/>
    <x v="15"/>
  </r>
  <r>
    <s v="c4d68e06d4d308def5d7285c083535ce"/>
    <x v="105"/>
    <n v="2.9411764705882401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Clostridia"/>
    <s v="Clostridiales"/>
    <s v="Lachnospiraceae"/>
    <x v="59"/>
  </r>
  <r>
    <s v="ba74bc2d9784d7cceb6e4d8ff377ecae"/>
    <x v="115"/>
    <n v="2.9372496662216301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Firmicutes"/>
    <s v="Bacilli"/>
    <s v="Bacillales"/>
    <s v="Staphylococcaceae"/>
    <x v="8"/>
  </r>
  <r>
    <s v="d1d32f5e2af125cca03ee71eb338257e"/>
    <x v="113"/>
    <n v="2.93696275071633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Proteobacteria"/>
    <s v="Betaproteobacteria"/>
    <s v="Burkholderiales"/>
    <s v="Oxalobacteraceae"/>
    <x v="14"/>
  </r>
  <r>
    <s v="27f682a2c16ce886f8c47b3fc15621cd"/>
    <x v="94"/>
    <n v="2.90791599353796E-2"/>
    <s v="/Users/liztown/Documents/KalanLab/Sequencing/16S/LK16S009/Final_Concatenated_Sequence_Files/LK16S009-336_S148_L001_R1_001.fastq.gz"/>
    <s v="/Users/liztown/Documents/KalanLab/Sequencing/16S/LK16S009/Final_Concatenated_Sequence_Files/LK16S009-336_S148_L001_R2_001.fastq.gz"/>
    <n v="123"/>
    <s v="E4"/>
    <s v="MV-123"/>
    <s v="T5-M-29.3-B"/>
    <s v="M-29.3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Cleared"/>
    <s v="Bacteria"/>
    <s v="Actinobacteria"/>
    <s v="Actinobacteria"/>
    <s v="Actinomycetales"/>
    <s v="Propionibacteriaceae"/>
    <x v="13"/>
  </r>
  <r>
    <s v="2e851e956e6efc6849ac305ae18ef4bb"/>
    <x v="64"/>
    <n v="2.8979238754325301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Proteobacteria"/>
    <s v="Gammaproteobacteria"/>
    <s v="Xanthomonadales"/>
    <s v="Xanthomonadaceae"/>
    <x v="7"/>
  </r>
  <r>
    <s v="8d24ce6982973444cb2b27006fd3045d"/>
    <x v="79"/>
    <n v="2.8911564625850299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Bacteroidetes"/>
    <s v="[Saprospirae]"/>
    <s v="[Saprospirales]"/>
    <s v="Chitinophagaceae"/>
    <x v="51"/>
  </r>
  <r>
    <s v="5413105515c5f7b235033fadcbff058e"/>
    <x v="106"/>
    <n v="2.8629856850715701E-2"/>
    <s v="/Users/liztown/Documents/KalanLab/Sequencing/16S/LK16S009/Final_Concatenated_Sequence_Files/LK16S009-243_S55_L001_R1_001.fastq.gz"/>
    <s v="/Users/liztown/Documents/KalanLab/Sequencing/16S/LK16S009/Final_Concatenated_Sequence_Files/LK16S009-243_S55_L001_R2_001.fastq.gz"/>
    <n v="28"/>
    <s v="E4"/>
    <s v="MV-28"/>
    <s v="T2-M-24.A.2-B"/>
    <s v="M-24.A.2-B"/>
    <s v="Cage 24A"/>
    <s v="Mock None"/>
    <s v="Mock"/>
    <s v="None"/>
    <n v="2"/>
    <s v="T2 Mock None"/>
    <s v="1.25.21"/>
    <n v="7"/>
    <s v="Early Infection 5 &amp; 7 wpi"/>
    <n v="2"/>
    <m/>
    <n v="394"/>
    <s v="Mock"/>
    <s v="Normal/Hyperplasia"/>
    <s v="None"/>
    <s v="Mock"/>
    <s v="Bacteria"/>
    <s v="Firmicutes"/>
    <s v="Clostridia"/>
    <s v="Clostridiales"/>
    <s v="Veillonellaceae"/>
    <x v="40"/>
  </r>
  <r>
    <s v="7f8774a733c57d1db0f78058075b70b7"/>
    <x v="76"/>
    <n v="2.83833813245578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Firmicutes"/>
    <s v="Bacilli"/>
    <s v="Bacillales"/>
    <s v="Bacillaceae"/>
    <x v="18"/>
  </r>
  <r>
    <s v="2e851e956e6efc6849ac305ae18ef4bb"/>
    <x v="145"/>
    <n v="2.83641160949868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Gammaproteobacteria"/>
    <s v="Xanthomonadales"/>
    <s v="Xanthomonadaceae"/>
    <x v="7"/>
  </r>
  <r>
    <s v="fe24c0185d2802c0dd3bdc1ba5d90dab"/>
    <x v="145"/>
    <n v="2.83641160949868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Alphaproteobacteria"/>
    <s v="Rhizobiales"/>
    <s v="Rhizobiaceae"/>
    <x v="56"/>
  </r>
  <r>
    <s v="0dc277489ce86368856c74d651527d29"/>
    <x v="140"/>
    <n v="2.8278888347147701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Firmicutes"/>
    <s v="Bacilli"/>
    <s v="Lactobacillales"/>
    <s v="Lactobacillaceae"/>
    <x v="29"/>
  </r>
  <r>
    <s v="a0d17e3a560ab34a71303db85e91f688"/>
    <x v="138"/>
    <n v="2.8159340659340702E-2"/>
    <s v="/Users/liztown/Documents/KalanLab/Sequencing/16S/LK16S009/Final_Concatenated_Sequence_Files/LK16S009-281_S93_L001_R1_001.fastq.gz"/>
    <s v="/Users/liztown/Documents/KalanLab/Sequencing/16S/LK16S009/Final_Concatenated_Sequence_Files/LK16S009-281_S93_L001_R2_001.fastq.gz"/>
    <n v="66"/>
    <s v="E4"/>
    <s v="MV-66"/>
    <s v="T3-M-28.2-B"/>
    <s v="M-28.2-B"/>
    <s v="Cage 28"/>
    <s v="Infected None"/>
    <s v="Infected"/>
    <s v="None"/>
    <n v="3"/>
    <s v="T3 Infected None"/>
    <s v="2.8.21"/>
    <n v="9"/>
    <s v="Mid Infection 9 &amp; 14 wpi"/>
    <n v="4"/>
    <m/>
    <n v="94500"/>
    <s v="High"/>
    <s v="CIN3"/>
    <s v="High"/>
    <s v="Persistent"/>
    <s v="Bacteria"/>
    <s v="Firmicutes"/>
    <s v="Clostridia"/>
    <s v="Clostridiales"/>
    <s v="Ruminococcaceae"/>
    <x v="32"/>
  </r>
  <r>
    <s v="cd6018ff4b88a82f603282e835f496ef"/>
    <x v="141"/>
    <n v="2.8145695364238402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7f8774a733c57d1db0f78058075b70b7"/>
    <x v="82"/>
    <n v="2.8049866429207499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Bacillaceae"/>
    <x v="18"/>
  </r>
  <r>
    <s v="17f50af20d48ca860498a2ad977b4801"/>
    <x v="72"/>
    <n v="2.78372591006424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43"/>
  </r>
  <r>
    <s v="d1d32f5e2af125cca03ee71eb338257e"/>
    <x v="140"/>
    <n v="2.77913213066797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Betaproteobacteria"/>
    <s v="Burkholderiales"/>
    <s v="Oxalobacteraceae"/>
    <x v="14"/>
  </r>
  <r>
    <s v="f716e8fadfd332563b90125b21ae3e54"/>
    <x v="140"/>
    <n v="2.77913213066797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Actinobacteria"/>
    <s v="Actinobacteria"/>
    <s v="Actinomycetales"/>
    <s v="Micrococcaceae"/>
    <x v="28"/>
  </r>
  <r>
    <s v="bc3fb07f8a1254553440a73feff6acd4"/>
    <x v="90"/>
    <n v="2.7777777777777801E-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Actinobacteria"/>
    <s v="Actinobacteria"/>
    <s v="Actinomycetales"/>
    <s v="Actinomycetaceae"/>
    <x v="36"/>
  </r>
  <r>
    <s v="748905ba15a7a51eefa1578b76f6375c"/>
    <x v="93"/>
    <n v="2.77429747628423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asteurellales"/>
    <s v="Pasteurellaceae"/>
    <x v="38"/>
  </r>
  <r>
    <s v="9db68c52932369c1fa1f249959356001"/>
    <x v="144"/>
    <n v="2.7736131934033001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Bacteroidetes"/>
    <s v="Bacteroidia"/>
    <s v="Bacteroidales"/>
    <s v="[Paraprevotellaceae]"/>
    <x v="55"/>
  </r>
  <r>
    <s v="13aa547f88dd3b77be2718455ea4b4b1"/>
    <x v="20"/>
    <n v="2.7706734867860201E-2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Proteobacteria"/>
    <s v="Betaproteobacteria"/>
    <s v="Burkholderiales"/>
    <s v="Burkholderiaceae"/>
    <x v="47"/>
  </r>
  <r>
    <s v="1f4b58e5995ffb178cd167666e1a194b"/>
    <x v="145"/>
    <n v="2.7704485488126599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Proteobacteria"/>
    <s v="Betaproteobacteria"/>
    <s v="Burkholderiales"/>
    <s v="Oxalobacteraceae"/>
    <x v="64"/>
  </r>
  <r>
    <s v="7ba6db0e63f1881366d716ec44b903fc"/>
    <x v="146"/>
    <n v="2.7675633830075499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Betaproteobacteria"/>
    <s v="Burkholderiales"/>
    <s v="Oxalobacteraceae"/>
    <x v="20"/>
  </r>
  <r>
    <s v="51f28b14ac054ba7571df1ee8b5ed45c"/>
    <x v="32"/>
    <n v="2.76752767527675E-2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Proteobacteria"/>
    <s v="Gammaproteobacteria"/>
    <s v="Pseudomonadales"/>
    <s v="Moraxellaceae"/>
    <x v="6"/>
  </r>
  <r>
    <s v="d1d32f5e2af125cca03ee71eb338257e"/>
    <x v="52"/>
    <n v="2.76564774381368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27f682a2c16ce886f8c47b3fc15621cd"/>
    <x v="28"/>
    <n v="2.7640845070422498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Actinobacteria"/>
    <s v="Actinobacteria"/>
    <s v="Actinomycetales"/>
    <s v="Propionibacteriaceae"/>
    <x v="13"/>
  </r>
  <r>
    <s v="cb1bf30197aefdea00a9f96d6e5279dc"/>
    <x v="105"/>
    <n v="2.7629233511586498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Lactobacillales"/>
    <s v="Leuconostocaceae"/>
    <x v="27"/>
  </r>
  <r>
    <s v="d1d32f5e2af125cca03ee71eb338257e"/>
    <x v="96"/>
    <n v="2.7610008628127701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ef5af1a4fab257b0621e48a115793052"/>
    <x v="76"/>
    <n v="2.7560674619498099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Actinobacteria"/>
    <s v="Actinobacteria"/>
    <s v="Actinomycetales"/>
    <s v="Nocardiaceae"/>
    <x v="35"/>
  </r>
  <r>
    <s v="e2a09a0563b9faf1419a75a16268d6b5"/>
    <x v="45"/>
    <n v="2.7376804380288701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Bacteroidetes"/>
    <s v="Flavobacteriia"/>
    <s v="Flavobacteriales"/>
    <s v="Flavobacteriaceae"/>
    <x v="62"/>
  </r>
  <r>
    <s v="c4d68e06d4d308def5d7285c083535ce"/>
    <x v="99"/>
    <n v="2.7257240204429298E-2"/>
    <s v="/Users/liztown/Documents/KalanLab/Sequencing/16S/LK16S009/Final_Concatenated_Sequence_Files/LK16S009-229_S41_L001_R1_001.fastq.gz"/>
    <s v="/Users/liztown/Documents/KalanLab/Sequencing/16S/LK16S009/Final_Concatenated_Sequence_Files/LK16S009-229_S41_L001_R2_001.fastq.gz"/>
    <n v="14"/>
    <s v="E4"/>
    <s v="MV-14"/>
    <s v="T1-M-28.2-B"/>
    <s v="M-28.2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218000"/>
    <s v="High"/>
    <s v="CIN3"/>
    <s v="High"/>
    <s v="Persistent"/>
    <s v="Bacteria"/>
    <s v="Firmicutes"/>
    <s v="Clostridia"/>
    <s v="Clostridiales"/>
    <s v="Lachnospiraceae"/>
    <x v="59"/>
  </r>
  <r>
    <s v="34662cdb0c6982e4fb679614d76a8a8f"/>
    <x v="21"/>
    <n v="2.7253668763102701E-2"/>
    <s v="/Users/liztown/Documents/KalanLab/Sequencing/16S/LK16S009/Final_Concatenated_Sequence_Files/LK16S009-365_S177_L001_R1_001.fastq.gz"/>
    <s v="/Users/liztown/Documents/KalanLab/Sequencing/16S/LK16S009/Final_Concatenated_Sequence_Files/LK16S009-365_S177_L001_R2_001.fastq.gz"/>
    <n v="153"/>
    <s v="E4"/>
    <s v="MV-153"/>
    <s v="T6-M-31.1-B"/>
    <s v="M-31.1-B"/>
    <s v="Cage 31"/>
    <s v="Infected ABX"/>
    <s v="Infected"/>
    <s v="ABX"/>
    <n v="6"/>
    <s v="T6 Infected ABX"/>
    <s v="6.1.21"/>
    <n v="24.5"/>
    <s v="Late Infection 18 &amp; 25 wpi"/>
    <n v="20"/>
    <s v="End Point"/>
    <n v="420000"/>
    <s v="High"/>
    <s v="At least CIN3"/>
    <s v="High"/>
    <s v="Persistent"/>
    <s v="Bacteria"/>
    <s v="Proteobacteria"/>
    <s v="Gammaproteobacteria"/>
    <s v="Pseudomonadales"/>
    <s v="Pseudomonadaceae"/>
    <x v="4"/>
  </r>
  <r>
    <s v="dbbc63b3f43b8a88686db2cea99f071e"/>
    <x v="113"/>
    <n v="2.72206303724928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Proteobacteria"/>
    <s v="Alphaproteobacteria"/>
    <s v="Rhizobiales"/>
    <s v="Bradyrhizobiaceae"/>
    <x v="9"/>
  </r>
  <r>
    <s v="ba74bc2d9784d7cceb6e4d8ff377ecae"/>
    <x v="19"/>
    <n v="2.7098549804170601E-2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Firmicutes"/>
    <s v="Bacilli"/>
    <s v="Bacillales"/>
    <s v="Staphylococcaceae"/>
    <x v="8"/>
  </r>
  <r>
    <s v="2e851e956e6efc6849ac305ae18ef4bb"/>
    <x v="73"/>
    <n v="2.6905829596412599E-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Xanthomonadales"/>
    <s v="Xanthomonadaceae"/>
    <x v="7"/>
  </r>
  <r>
    <s v="cb1bf30197aefdea00a9f96d6e5279dc"/>
    <x v="47"/>
    <n v="2.6768642447418702E-2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Firmicutes"/>
    <s v="Bacilli"/>
    <s v="Lactobacillales"/>
    <s v="Leuconostocaceae"/>
    <x v="27"/>
  </r>
  <r>
    <s v="0f9670c7cec44540f1d8cd810c8af80e"/>
    <x v="28"/>
    <n v="2.67605633802817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Firmicutes"/>
    <s v="Clostridia"/>
    <s v="Clostridiales"/>
    <s v="Ruminococcaceae"/>
    <x v="25"/>
  </r>
  <r>
    <s v="49c7180d4de431e2238e3e9d8b42f3ef"/>
    <x v="146"/>
    <n v="2.6707954325527399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Gammaproteobacteria"/>
    <s v="Pseudomonadales"/>
    <s v="Moraxellaceae"/>
    <x v="2"/>
  </r>
  <r>
    <s v="34662cdb0c6982e4fb679614d76a8a8f"/>
    <x v="33"/>
    <n v="2.6680896478121701E-2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Proteobacteria"/>
    <s v="Gammaproteobacteria"/>
    <s v="Pseudomonadales"/>
    <s v="Pseudomonadaceae"/>
    <x v="4"/>
  </r>
  <r>
    <s v="7f8774a733c57d1db0f78058075b70b7"/>
    <x v="93"/>
    <n v="2.66690531591194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Bacillaceae"/>
    <x v="18"/>
  </r>
  <r>
    <s v="ef5af1a4fab257b0621e48a115793052"/>
    <x v="72"/>
    <n v="2.6647632643349999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Nocardiaceae"/>
    <x v="35"/>
  </r>
  <r>
    <s v="27f682a2c16ce886f8c47b3fc15621cd"/>
    <x v="56"/>
    <n v="2.6628430970913601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Actinobacteria"/>
    <s v="Actinobacteria"/>
    <s v="Actinomycetales"/>
    <s v="Propionibacteriaceae"/>
    <x v="13"/>
  </r>
  <r>
    <s v="d1d32f5e2af125cca03ee71eb338257e"/>
    <x v="119"/>
    <n v="2.6512013256006599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Burkholderiales"/>
    <s v="Oxalobacteraceae"/>
    <x v="14"/>
  </r>
  <r>
    <s v="27f682a2c16ce886f8c47b3fc15621cd"/>
    <x v="67"/>
    <n v="2.6460859977949301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49c7180d4de431e2238e3e9d8b42f3ef"/>
    <x v="107"/>
    <n v="2.63954997836434E-2"/>
    <s v="/Users/liztown/Documents/KalanLab/Sequencing/16S/LK16S009/Final_Concatenated_Sequence_Files/LK16S009-236_S48_L001_R1_001.fastq.gz"/>
    <s v="/Users/liztown/Documents/KalanLab/Sequencing/16S/LK16S009/Final_Concatenated_Sequence_Files/LK16S009-236_S48_L001_R2_001.fastq.gz"/>
    <n v="21"/>
    <s v="E4"/>
    <s v="MV-21"/>
    <s v="T1-M-30.2-B"/>
    <s v="M-30.2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01000"/>
    <s v="High"/>
    <s v="CIN3"/>
    <s v="High"/>
    <s v="Persistent"/>
    <s v="Bacteria"/>
    <s v="Proteobacteria"/>
    <s v="Gammaproteobacteria"/>
    <s v="Pseudomonadales"/>
    <s v="Moraxellaceae"/>
    <x v="2"/>
  </r>
  <r>
    <s v="8d24ce6982973444cb2b27006fd3045d"/>
    <x v="145"/>
    <n v="2.6385224274406299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Bacteroidetes"/>
    <s v="[Saprospirae]"/>
    <s v="[Saprospirales]"/>
    <s v="Chitinophagaceae"/>
    <x v="51"/>
  </r>
  <r>
    <s v="27f682a2c16ce886f8c47b3fc15621cd"/>
    <x v="64"/>
    <n v="2.6384083044982701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Actinobacteria"/>
    <s v="Actinobacteria"/>
    <s v="Actinomycetales"/>
    <s v="Propionibacteriaceae"/>
    <x v="13"/>
  </r>
  <r>
    <s v="1f4b58e5995ffb178cd167666e1a194b"/>
    <x v="49"/>
    <n v="2.6343679031037098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Betaproteobacteria"/>
    <s v="Burkholderiales"/>
    <s v="Oxalobacteraceae"/>
    <x v="64"/>
  </r>
  <r>
    <s v="2e851e956e6efc6849ac305ae18ef4bb"/>
    <x v="140"/>
    <n v="2.63286201852755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Gammaproteobacteria"/>
    <s v="Xanthomonadales"/>
    <s v="Xanthomonadaceae"/>
    <x v="7"/>
  </r>
  <r>
    <s v="899826ee6de1fc28f80e5c58db3dcdb9"/>
    <x v="89"/>
    <n v="2.6300236406619399E-2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Actinobacteria"/>
    <s v="Actinobacteria"/>
    <s v="Bifidobacteriales"/>
    <s v="Bifidobacteriaceae"/>
    <x v="30"/>
  </r>
  <r>
    <s v="47e8d2b4c891afe664f1a9976ac905a0"/>
    <x v="38"/>
    <n v="2.62954369682908E-2"/>
    <s v="/Users/liztown/Documents/KalanLab/Sequencing/16S/LK16S009/Final_Concatenated_Sequence_Files/LK16S009-232_S44_L001_R1_001.fastq.gz"/>
    <s v="/Users/liztown/Documents/KalanLab/Sequencing/16S/LK16S009/Final_Concatenated_Sequence_Files/LK16S009-232_S44_L001_R2_001.fastq.gz"/>
    <n v="17"/>
    <s v="E4"/>
    <s v="MV-17"/>
    <s v="T1-M-29.1-B"/>
    <s v="M-29.1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70"/>
    <s v="Low"/>
    <s v="CIN3"/>
    <s v="High"/>
    <s v="Persistent"/>
    <s v="Bacteria"/>
    <s v="Actinobacteria"/>
    <s v="Actinobacteria"/>
    <s v="Actinomycetales"/>
    <s v="Streptomycetaceae"/>
    <x v="17"/>
  </r>
  <r>
    <s v="51f28b14ac054ba7571df1ee8b5ed45c"/>
    <x v="14"/>
    <n v="2.6178010471204199E-2"/>
    <s v="/Users/liztown/Documents/KalanLab/Sequencing/16S/LK16S009/Final_Concatenated_Sequence_Files/LK16S009-308_S120_L001_R1_001.fastq.gz"/>
    <s v="/Users/liztown/Documents/KalanLab/Sequencing/16S/LK16S009/Final_Concatenated_Sequence_Files/LK16S009-308_S120_L001_R2_001.fastq.gz"/>
    <n v="94"/>
    <s v="E4"/>
    <s v="MV-94"/>
    <s v="T4-M-28.4-B"/>
    <s v="M-28.4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6"/>
  </r>
  <r>
    <s v="2ce1899afd3d0a68fc32f34cb1adea5a"/>
    <x v="29"/>
    <n v="2.6170060735977101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Staphylococcaceae"/>
    <x v="46"/>
  </r>
  <r>
    <s v="e771d3d5ec12a9ebf692abece83992ff"/>
    <x v="93"/>
    <n v="2.6132092357257899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Clostridia"/>
    <s v="Clostridiales"/>
    <s v="[Tissierellaceae]"/>
    <x v="61"/>
  </r>
  <r>
    <s v="ba74bc2d9784d7cceb6e4d8ff377ecae"/>
    <x v="146"/>
    <n v="2.6127346622798499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Bacilli"/>
    <s v="Bacillales"/>
    <s v="Staphylococcaceae"/>
    <x v="8"/>
  </r>
  <r>
    <s v="7f8774a733c57d1db0f78058075b70b7"/>
    <x v="27"/>
    <n v="2.5899280575539599E-2"/>
    <s v="/Users/liztown/Documents/KalanLab/Sequencing/16S/LK16S009/Final_Concatenated_Sequence_Files/LK16S009-221_S33_L001_R1_001.fastq.gz"/>
    <s v="/Users/liztown/Documents/KalanLab/Sequencing/16S/LK16S009/Final_Concatenated_Sequence_Files/LK16S009-221_S33_L001_R2_001.fastq.gz"/>
    <n v="6"/>
    <s v="E4"/>
    <s v="MV-6"/>
    <s v="T1-M-25.2-B"/>
    <s v="M-25.2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6700"/>
    <s v="Low"/>
    <s v="CIN3"/>
    <s v="High"/>
    <s v="Persistent"/>
    <s v="Bacteria"/>
    <s v="Firmicutes"/>
    <s v="Bacilli"/>
    <s v="Bacillales"/>
    <s v="Bacillaceae"/>
    <x v="18"/>
  </r>
  <r>
    <s v="7ba6db0e63f1881366d716ec44b903fc"/>
    <x v="61"/>
    <n v="2.57364341085271E-2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Proteobacteria"/>
    <s v="Betaproteobacteria"/>
    <s v="Burkholderiales"/>
    <s v="Oxalobacteraceae"/>
    <x v="20"/>
  </r>
  <r>
    <s v="d1d32f5e2af125cca03ee71eb338257e"/>
    <x v="54"/>
    <n v="2.5689223057644098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47e8d2b4c891afe664f1a9976ac905a0"/>
    <x v="85"/>
    <n v="2.5684352821899299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5e23e6814445434cee276fa01409419b"/>
    <x v="97"/>
    <n v="2.5678650036683799E-2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Bacteroidetes"/>
    <s v="Bacteroidia"/>
    <s v="Bacteroidales"/>
    <s v="Porphyromonadaceae"/>
    <x v="11"/>
  </r>
  <r>
    <s v="d1d32f5e2af125cca03ee71eb338257e"/>
    <x v="18"/>
    <n v="2.5624599615630999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Proteobacteria"/>
    <s v="Betaproteobacteria"/>
    <s v="Burkholderiales"/>
    <s v="Oxalobacteraceae"/>
    <x v="14"/>
  </r>
  <r>
    <s v="4dbbbbbcfa20019cbc7ff650b071ffa5"/>
    <x v="30"/>
    <n v="2.5531914893616999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Bacteroidetes"/>
    <s v="Cytophagia"/>
    <s v="Cytophagales"/>
    <s v="Cytophagaceae"/>
    <x v="68"/>
  </r>
  <r>
    <s v="cb1bf30197aefdea00a9f96d6e5279dc"/>
    <x v="112"/>
    <n v="2.5421595771457299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Lactobacillales"/>
    <s v="Leuconostocaceae"/>
    <x v="27"/>
  </r>
  <r>
    <s v="b73e2a85ba64cf970e375a57f620c1c2"/>
    <x v="105"/>
    <n v="2.5401069518716599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Lactobacillales"/>
    <s v="Streptococcaceae"/>
    <x v="48"/>
  </r>
  <r>
    <s v="2ce1899afd3d0a68fc32f34cb1adea5a"/>
    <x v="45"/>
    <n v="2.5385764061722299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Bacilli"/>
    <s v="Bacillales"/>
    <s v="Staphylococcaceae"/>
    <x v="46"/>
  </r>
  <r>
    <s v="4fbe82b6d337fb7468f4cadd594b7279"/>
    <x v="88"/>
    <n v="2.5282663316582899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Proteobacteria"/>
    <s v="Alphaproteobacteria"/>
    <s v="Caulobacterales"/>
    <s v="Caulobacteraceae"/>
    <x v="15"/>
  </r>
  <r>
    <s v="47e8d2b4c891afe664f1a9976ac905a0"/>
    <x v="34"/>
    <n v="2.52749824479289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1903659c5590e83b76a4c7b648abbbf9"/>
    <x v="39"/>
    <n v="2.5241276911655501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Actinobacteria"/>
    <s v="Actinobacteria"/>
    <s v="Actinomycetales"/>
    <s v="Micrococcaceae"/>
    <x v="57"/>
  </r>
  <r>
    <s v="eeb1e469818b46bf73b3f60970cbd4e4"/>
    <x v="103"/>
    <n v="2.52227381101769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Actinobacteria"/>
    <s v="Bifidobacteriales"/>
    <s v="Bifidobacteriaceae"/>
    <x v="21"/>
  </r>
  <r>
    <s v="f716e8fadfd332563b90125b21ae3e54"/>
    <x v="143"/>
    <n v="2.51299826689775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Micrococcaceae"/>
    <x v="28"/>
  </r>
  <r>
    <s v="47e8d2b4c891afe664f1a9976ac905a0"/>
    <x v="64"/>
    <n v="2.5086505190311401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Actinobacteria"/>
    <s v="Actinobacteria"/>
    <s v="Actinomycetales"/>
    <s v="Streptomycetaceae"/>
    <x v="17"/>
  </r>
  <r>
    <s v="27f682a2c16ce886f8c47b3fc15621cd"/>
    <x v="48"/>
    <n v="2.5070510811657801E-2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Actinobacteria"/>
    <s v="Actinobacteria"/>
    <s v="Actinomycetales"/>
    <s v="Propionibacteriaceae"/>
    <x v="13"/>
  </r>
  <r>
    <s v="f716e8fadfd332563b90125b21ae3e54"/>
    <x v="56"/>
    <n v="2.4989758295780401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Actinobacteria"/>
    <s v="Actinobacteria"/>
    <s v="Actinomycetales"/>
    <s v="Micrococcaceae"/>
    <x v="28"/>
  </r>
  <r>
    <s v="4fbe82b6d337fb7468f4cadd594b7279"/>
    <x v="72"/>
    <n v="2.4982155603140599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7f8774a733c57d1db0f78058075b70b7"/>
    <x v="68"/>
    <n v="2.4958402662229599E-2"/>
    <s v="/Users/liztown/Documents/KalanLab/Sequencing/16S/LK16S009/Final_Concatenated_Sequence_Files/LK16S009-276_S88_L001_R1_001.fastq.gz"/>
    <s v="/Users/liztown/Documents/KalanLab/Sequencing/16S/LK16S009/Final_Concatenated_Sequence_Files/LK16S009-276_S88_L001_R2_001.fastq.gz"/>
    <n v="61"/>
    <s v="E4"/>
    <s v="MV-61"/>
    <s v="T3-M-26.1-B"/>
    <s v="M-26.1-B"/>
    <s v="Cage 26"/>
    <s v="Infected ABX"/>
    <s v="Infected"/>
    <s v="ABX"/>
    <n v="3"/>
    <s v="T3 Infected ABX"/>
    <s v="2.8.21"/>
    <n v="9"/>
    <s v="Mid Infection 9 &amp; 14 wpi"/>
    <n v="4"/>
    <m/>
    <n v="488000"/>
    <s v="High"/>
    <s v="CIN3"/>
    <s v="High"/>
    <s v="Persistent"/>
    <s v="Bacteria"/>
    <s v="Firmicutes"/>
    <s v="Bacilli"/>
    <s v="Bacillales"/>
    <s v="Bacillaceae"/>
    <x v="18"/>
  </r>
  <r>
    <s v="8f37b3231a8a698217a9c6ba3fbc3c29"/>
    <x v="130"/>
    <n v="2.4896265560166001E-2"/>
    <s v="/Users/liztown/Documents/KalanLab/Sequencing/16S/LK16S009/Final_Concatenated_Sequence_Files/LK16S009-246_S58_L001_R1_001.fastq.gz"/>
    <s v="/Users/liztown/Documents/KalanLab/Sequencing/16S/LK16S009/Final_Concatenated_Sequence_Files/LK16S009-246_S58_L001_R2_001.fastq.gz"/>
    <n v="31"/>
    <s v="E4"/>
    <s v="MV-31"/>
    <s v="T2-M-25.1-B"/>
    <s v="M-25.1-B"/>
    <s v="Cage 25"/>
    <s v="Infected ABX"/>
    <s v="Infected"/>
    <s v="ABX"/>
    <n v="2"/>
    <s v="T2 Infected ABX"/>
    <s v="1.25.21"/>
    <n v="7"/>
    <s v="Early Infection 5 &amp; 7 wpi"/>
    <n v="2"/>
    <m/>
    <n v="56400"/>
    <s v="High"/>
    <s v="CIN3"/>
    <s v="High"/>
    <s v="Persistent"/>
    <s v="Bacteria"/>
    <s v="Actinobacteria"/>
    <s v="Actinobacteria"/>
    <s v="Actinomycetales"/>
    <s v="Microbacteriaceae"/>
    <x v="22"/>
  </r>
  <r>
    <s v="a5edc8743051223a1896f8d0501d65fd"/>
    <x v="119"/>
    <n v="2.48550124275062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Enterococcaceae"/>
    <x v="58"/>
  </r>
  <r>
    <s v="13aa547f88dd3b77be2718455ea4b4b1"/>
    <x v="125"/>
    <n v="2.4822695035461001E-2"/>
    <s v="/Users/liztown/Documents/KalanLab/Sequencing/16S/LK16S009/Final_Concatenated_Sequence_Files/LK16S009-289_S101_L001_R1_001.fastq.gz"/>
    <s v="/Users/liztown/Documents/KalanLab/Sequencing/16S/LK16S009/Final_Concatenated_Sequence_Files/LK16S009-289_S101_L001_R2_001.fastq.gz"/>
    <n v="74"/>
    <s v="E4"/>
    <s v="MV-74"/>
    <s v="T3-M-30.3-B"/>
    <s v="M-30.3-B"/>
    <s v="Cage 30"/>
    <s v="Infected None"/>
    <s v="Infected"/>
    <s v="None"/>
    <n v="3"/>
    <s v="T3 Infected None"/>
    <s v="2.8.21"/>
    <n v="9"/>
    <s v="Mid Infection 9 &amp; 14 wpi"/>
    <n v="4"/>
    <m/>
    <n v="1590000"/>
    <s v="High"/>
    <s v="At least CIN3"/>
    <s v="High"/>
    <s v="Persistent"/>
    <s v="Bacteria"/>
    <s v="Proteobacteria"/>
    <s v="Betaproteobacteria"/>
    <s v="Burkholderiales"/>
    <s v="Burkholderiaceae"/>
    <x v="47"/>
  </r>
  <r>
    <s v="ba74bc2d9784d7cceb6e4d8ff377ecae"/>
    <x v="52"/>
    <n v="2.4745269286753999E-2"/>
    <s v="/Users/liztown/Documents/KalanLab/Sequencing/16S/LK16S009/Final_Concatenated_Sequence_Files/LK16S009-312_S124_L001_R1_001.fastq.gz"/>
    <s v="/Users/liztown/Documents/KalanLab/Sequencing/16S/LK16S009/Final_Concatenated_Sequence_Files/LK16S009-312_S124_L001_R2_001.fastq.gz"/>
    <n v="98"/>
    <s v="E4"/>
    <s v="MV-98"/>
    <s v="T4-M-30.1-B"/>
    <s v="M-30.1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Bacillales"/>
    <s v="Staphylococcaceae"/>
    <x v="8"/>
  </r>
  <r>
    <s v="47e8d2b4c891afe664f1a9976ac905a0"/>
    <x v="142"/>
    <n v="2.4727992087042499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Actinobacteria"/>
    <s v="Actinobacteria"/>
    <s v="Actinomycetales"/>
    <s v="Streptomycetaceae"/>
    <x v="17"/>
  </r>
  <r>
    <s v="d1d32f5e2af125cca03ee71eb338257e"/>
    <x v="142"/>
    <n v="2.4727992087042499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Betaproteobacteria"/>
    <s v="Burkholderiales"/>
    <s v="Oxalobacteraceae"/>
    <x v="14"/>
  </r>
  <r>
    <s v="cd6018ff4b88a82f603282e835f496ef"/>
    <x v="76"/>
    <n v="2.46812011517894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Actinobacteria"/>
    <s v="Actinobacteria"/>
    <s v="Actinomycetales"/>
    <s v="Corynebacteriaceae"/>
    <x v="5"/>
  </r>
  <r>
    <s v="a0d17e3a560ab34a71303db85e91f688"/>
    <x v="116"/>
    <n v="2.46510246510247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Firmicutes"/>
    <s v="Clostridia"/>
    <s v="Clostridiales"/>
    <s v="Ruminococcaceae"/>
    <x v="32"/>
  </r>
  <r>
    <s v="bc3fb07f8a1254553440a73feff6acd4"/>
    <x v="146"/>
    <n v="2.45790594155216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Actinomycetaceae"/>
    <x v="36"/>
  </r>
  <r>
    <s v="a4ebb4c44c897df83a9d6996b7382423"/>
    <x v="12"/>
    <n v="2.4539877300613501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Firmicutes"/>
    <s v="Bacilli"/>
    <s v="Turicibacterales"/>
    <s v="Turicibacteraceae"/>
    <x v="31"/>
  </r>
  <r>
    <s v="ba74bc2d9784d7cceb6e4d8ff377ecae"/>
    <x v="124"/>
    <n v="2.4539877300613501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a3905a301aebbc2efdb2a4d3ab91aa74"/>
    <x v="41"/>
    <n v="2.42214532871972E-2"/>
    <s v="/Users/liztown/Documents/KalanLab/Sequencing/16S/LK16S009/Final_Concatenated_Sequence_Files/LK16S009-354_S166_L001_R1_001.fastq.gz"/>
    <s v="/Users/liztown/Documents/KalanLab/Sequencing/16S/LK16S009/Final_Concatenated_Sequence_Files/LK16S009-354_S166_L001_R2_001.fastq.gz"/>
    <n v="142"/>
    <s v="E4"/>
    <s v="MV-142"/>
    <s v="T6-M-26.4-B"/>
    <s v="M-26.4-B"/>
    <s v="Cage 26"/>
    <s v="Infected ABX"/>
    <s v="Infected"/>
    <s v="ABX"/>
    <n v="6"/>
    <s v="T6 Infected ABX"/>
    <s v="6.1.21"/>
    <n v="24.5"/>
    <s v="Late Infection 18 &amp; 25 wpi"/>
    <n v="20"/>
    <s v="End Point"/>
    <n v="810000"/>
    <s v="High"/>
    <s v="CIN3"/>
    <s v="High"/>
    <s v="Persistent"/>
    <s v="Bacteria"/>
    <s v="Firmicutes"/>
    <s v="Bacilli"/>
    <s v="Lactobacillales"/>
    <s v="Streptococcaceae"/>
    <x v="3"/>
  </r>
  <r>
    <s v="edf04122f291fd57077642f17c47d6b1"/>
    <x v="64"/>
    <n v="2.42214532871972E-2"/>
    <s v="/Users/liztown/Documents/KalanLab/Sequencing/16S/LK16S009/Final_Concatenated_Sequence_Files/LK16S009-253_S65_L001_R1_001.fastq.gz"/>
    <s v="/Users/liztown/Documents/KalanLab/Sequencing/16S/LK16S009/Final_Concatenated_Sequence_Files/LK16S009-253_S65_L001_R2_001.fastq.gz"/>
    <n v="38"/>
    <s v="E4"/>
    <s v="MV-38"/>
    <s v="T2-M-26.4-B"/>
    <s v="M-26.4-B"/>
    <s v="Cage 26"/>
    <s v="Infected ABX"/>
    <s v="Infected"/>
    <s v="ABX"/>
    <n v="2"/>
    <s v="T2 Infected ABX"/>
    <s v="1.25.21"/>
    <n v="7"/>
    <s v="Early Infection 5 &amp; 7 wpi"/>
    <n v="2"/>
    <m/>
    <n v="876"/>
    <s v="Low"/>
    <s v="CIN3"/>
    <s v="High"/>
    <s v="Persistent"/>
    <s v="Bacteria"/>
    <s v="Fusobacteria"/>
    <s v="Fusobacteriia"/>
    <s v="Fusobacteriales"/>
    <s v="Fusobacteriaceae"/>
    <x v="34"/>
  </r>
  <r>
    <s v="cd6018ff4b88a82f603282e835f496ef"/>
    <x v="131"/>
    <n v="2.4053132292227601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Corynebacteriaceae"/>
    <x v="5"/>
  </r>
  <r>
    <s v="ebdd766968af37cc4ef61fa4e8a9a147"/>
    <x v="108"/>
    <n v="2.40529164161155E-2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Bacteroidetes"/>
    <s v="Sphingobacteriia"/>
    <s v="Sphingobacteriales"/>
    <s v="Sphingobacteriaceae"/>
    <x v="26"/>
  </r>
  <r>
    <s v="d1d32f5e2af125cca03ee71eb338257e"/>
    <x v="129"/>
    <n v="2.4017467248908301E-2"/>
    <s v="/Users/liztown/Documents/KalanLab/Sequencing/16S/LK16S009/Final_Concatenated_Sequence_Files/LK16S009-265_S77_L001_R1_001.fastq.gz"/>
    <s v="/Users/liztown/Documents/KalanLab/Sequencing/16S/LK16S009/Final_Concatenated_Sequence_Files/LK16S009-265_S77_L001_R2_001.fastq.gz"/>
    <n v="50"/>
    <s v="E4"/>
    <s v="MV-50"/>
    <s v="T2-M-31.2-B"/>
    <s v="M-31.2-B"/>
    <s v="Cage 31"/>
    <s v="Infected ABX"/>
    <s v="Infected"/>
    <s v="ABX"/>
    <n v="2"/>
    <s v="T2 Infected ABX"/>
    <s v="1.25.21"/>
    <n v="7"/>
    <s v="Early Infection 5 &amp; 7 wpi"/>
    <n v="2"/>
    <m/>
    <n v="892000"/>
    <s v="High"/>
    <s v="At least CIN3"/>
    <s v="High"/>
    <s v="Persistent"/>
    <s v="Bacteria"/>
    <s v="Proteobacteria"/>
    <s v="Betaproteobacteria"/>
    <s v="Burkholderiales"/>
    <s v="Oxalobacteraceae"/>
    <x v="14"/>
  </r>
  <r>
    <s v="8d24ce6982973444cb2b27006fd3045d"/>
    <x v="85"/>
    <n v="2.3994592767826999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[Saprospirae]"/>
    <s v="[Saprospirales]"/>
    <s v="Chitinophagaceae"/>
    <x v="51"/>
  </r>
  <r>
    <s v="f716e8fadfd332563b90125b21ae3e54"/>
    <x v="119"/>
    <n v="2.3860811930406001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Micrococcaceae"/>
    <x v="28"/>
  </r>
  <r>
    <s v="13aa547f88dd3b77be2718455ea4b4b1"/>
    <x v="76"/>
    <n v="2.3858494446729699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Proteobacteria"/>
    <s v="Betaproteobacteria"/>
    <s v="Burkholderiales"/>
    <s v="Burkholderiaceae"/>
    <x v="47"/>
  </r>
  <r>
    <s v="ba74bc2d9784d7cceb6e4d8ff377ecae"/>
    <x v="54"/>
    <n v="2.3809523809523801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7f8774a733c57d1db0f78058075b70b7"/>
    <x v="114"/>
    <n v="2.3709902370990198E-2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Firmicutes"/>
    <s v="Bacilli"/>
    <s v="Bacillales"/>
    <s v="Bacillaceae"/>
    <x v="18"/>
  </r>
  <r>
    <s v="55f23ef5122181542ef5d7f3852904c9"/>
    <x v="146"/>
    <n v="2.36113799109735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Deferribacteres"/>
    <s v="Deferribacteres"/>
    <s v="Deferribacterales"/>
    <s v="Deferribacteraceae"/>
    <x v="44"/>
  </r>
  <r>
    <s v="a3905a301aebbc2efdb2a4d3ab91aa74"/>
    <x v="48"/>
    <n v="2.3503603885929199E-2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Firmicutes"/>
    <s v="Bacilli"/>
    <s v="Lactobacillales"/>
    <s v="Streptococcaceae"/>
    <x v="3"/>
  </r>
  <r>
    <s v="ba74bc2d9784d7cceb6e4d8ff377ecae"/>
    <x v="79"/>
    <n v="2.3500309214594901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Bacillales"/>
    <s v="Staphylococcaceae"/>
    <x v="8"/>
  </r>
  <r>
    <s v="ba74bc2d9784d7cceb6e4d8ff377ecae"/>
    <x v="63"/>
    <n v="2.34375E-2"/>
    <s v="/Users/liztown/Documents/KalanLab/Sequencing/16S/LK16S009/Final_Concatenated_Sequence_Files/LK16S009-238_S50_L001_R1_001.fastq.gz"/>
    <s v="/Users/liztown/Documents/KalanLab/Sequencing/16S/LK16S009/Final_Concatenated_Sequence_Files/LK16S009-238_S50_L001_R2_001.fastq.gz"/>
    <n v="23"/>
    <s v="E4"/>
    <s v="MV-23"/>
    <s v="T1-M-31.1-B"/>
    <s v="M-31.1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78000"/>
    <s v="High"/>
    <s v="At least CIN3"/>
    <s v="High"/>
    <s v="Persistent"/>
    <s v="Bacteria"/>
    <s v="Firmicutes"/>
    <s v="Bacilli"/>
    <s v="Bacillales"/>
    <s v="Staphylococcaceae"/>
    <x v="8"/>
  </r>
  <r>
    <s v="2187cb4ecf170162b71d74df73540614"/>
    <x v="29"/>
    <n v="2.34012147195427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Micrococcaceae"/>
    <x v="24"/>
  </r>
  <r>
    <s v="0f9670c7cec44540f1d8cd810c8af80e"/>
    <x v="96"/>
    <n v="2.3295944779982699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Clostridia"/>
    <s v="Clostridiales"/>
    <s v="Ruminococcaceae"/>
    <x v="25"/>
  </r>
  <r>
    <s v="2187cb4ecf170162b71d74df73540614"/>
    <x v="12"/>
    <n v="2.3176550783912699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Actinobacteria"/>
    <s v="Actinobacteria"/>
    <s v="Actinomycetales"/>
    <s v="Micrococcaceae"/>
    <x v="24"/>
  </r>
  <r>
    <s v="ba74bc2d9784d7cceb6e4d8ff377ecae"/>
    <x v="57"/>
    <n v="2.31729055258467E-2"/>
    <s v="/Users/liztown/Documents/KalanLab/Sequencing/16S/LK16S009/Final_Concatenated_Sequence_Files/LK16S009-324_S136_L001_R1_001.fastq.gz"/>
    <s v="/Users/liztown/Documents/KalanLab/Sequencing/16S/LK16S009/Final_Concatenated_Sequence_Files/LK16S009-324_S136_L001_R2_001.fastq.gz"/>
    <n v="110"/>
    <s v="E4"/>
    <s v="MV-110"/>
    <s v="T5-M-25.2-B"/>
    <s v="M-25.2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0f9670c7cec44540f1d8cd810c8af80e"/>
    <x v="116"/>
    <n v="2.31660231660232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Firmicutes"/>
    <s v="Clostridia"/>
    <s v="Clostridiales"/>
    <s v="Ruminococcaceae"/>
    <x v="25"/>
  </r>
  <r>
    <s v="a3905a301aebbc2efdb2a4d3ab91aa74"/>
    <x v="43"/>
    <n v="2.3164335664335699E-2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Firmicutes"/>
    <s v="Bacilli"/>
    <s v="Lactobacillales"/>
    <s v="Streptococcaceae"/>
    <x v="3"/>
  </r>
  <r>
    <s v="f716e8fadfd332563b90125b21ae3e54"/>
    <x v="75"/>
    <n v="2.3064250411861598E-2"/>
    <s v="/Users/liztown/Documents/KalanLab/Sequencing/16S/LK16S009/Final_Concatenated_Sequence_Files/LK16S009-258_S70_L001_R1_001.fastq.gz"/>
    <s v="/Users/liztown/Documents/KalanLab/Sequencing/16S/LK16S009/Final_Concatenated_Sequence_Files/LK16S009-258_S70_L001_R2_001.fastq.gz"/>
    <n v="43"/>
    <s v="E4"/>
    <s v="MV-43"/>
    <s v="T2-M-29.1-B"/>
    <s v="M-29.1-B"/>
    <s v="Cage 29"/>
    <s v="Infected None"/>
    <s v="Infected"/>
    <s v="None"/>
    <n v="2"/>
    <s v="T2 Infected None"/>
    <s v="1.25.21"/>
    <n v="7"/>
    <s v="Early Infection 5 &amp; 7 wpi"/>
    <n v="2"/>
    <m/>
    <n v="1720"/>
    <s v="Low"/>
    <s v="CIN3"/>
    <s v="High"/>
    <s v="Persistent"/>
    <s v="Bacteria"/>
    <s v="Actinobacteria"/>
    <s v="Actinobacteria"/>
    <s v="Actinomycetales"/>
    <s v="Micrococcaceae"/>
    <x v="28"/>
  </r>
  <r>
    <s v="d1d32f5e2af125cca03ee71eb338257e"/>
    <x v="143"/>
    <n v="2.2963604852686299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27f682a2c16ce886f8c47b3fc15621cd"/>
    <x v="35"/>
    <n v="2.29299363057325E-2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Actinobacteria"/>
    <s v="Actinobacteria"/>
    <s v="Actinomycetales"/>
    <s v="Propionibacteriaceae"/>
    <x v="13"/>
  </r>
  <r>
    <s v="51f28b14ac054ba7571df1ee8b5ed45c"/>
    <x v="111"/>
    <n v="2.2656734947237699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Gammaproteobacteria"/>
    <s v="Pseudomonadales"/>
    <s v="Moraxellaceae"/>
    <x v="6"/>
  </r>
  <r>
    <s v="8652c56146d4ab5b9463db05e0638888"/>
    <x v="146"/>
    <n v="2.26437004064254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Coriobacteriia"/>
    <s v="Coriobacteriales"/>
    <s v="Coriobacteriaceae"/>
    <x v="39"/>
  </r>
  <r>
    <s v="edf04122f291fd57077642f17c47d6b1"/>
    <x v="29"/>
    <n v="2.25973561986424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Fusobacteria"/>
    <s v="Fusobacteriia"/>
    <s v="Fusobacteriales"/>
    <s v="Fusobacteriaceae"/>
    <x v="34"/>
  </r>
  <r>
    <s v="7ba6db0e63f1881366d716ec44b903fc"/>
    <x v="30"/>
    <n v="2.2492401215805501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Proteobacteria"/>
    <s v="Betaproteobacteria"/>
    <s v="Burkholderiales"/>
    <s v="Oxalobacteraceae"/>
    <x v="20"/>
  </r>
  <r>
    <s v="34662cdb0c6982e4fb679614d76a8a8f"/>
    <x v="126"/>
    <n v="2.23097112860892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Proteobacteria"/>
    <s v="Gammaproteobacteria"/>
    <s v="Pseudomonadales"/>
    <s v="Pseudomonadaceae"/>
    <x v="4"/>
  </r>
  <r>
    <s v="d1d32f5e2af125cca03ee71eb338257e"/>
    <x v="82"/>
    <n v="2.22617987533393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c065cd4fc6ef5da3ac58de2345032602"/>
    <x v="34"/>
    <n v="2.2232623449567099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Aerococcaceae"/>
    <x v="37"/>
  </r>
  <r>
    <s v="47e8d2b4c891afe664f1a9976ac905a0"/>
    <x v="67"/>
    <n v="2.2050716648291099E-2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8d24ce6982973444cb2b27006fd3045d"/>
    <x v="28"/>
    <n v="2.2007042253521101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Bacteroidetes"/>
    <s v="[Saprospirae]"/>
    <s v="[Saprospirales]"/>
    <s v="Chitinophagaceae"/>
    <x v="51"/>
  </r>
  <r>
    <s v="27f682a2c16ce886f8c47b3fc15621cd"/>
    <x v="137"/>
    <n v="2.1810250817884399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Propionibacteriaceae"/>
    <x v="13"/>
  </r>
  <r>
    <s v="ef5af1a4fab257b0621e48a115793052"/>
    <x v="24"/>
    <n v="2.1709633649932201E-2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Nocardiaceae"/>
    <x v="35"/>
  </r>
  <r>
    <s v="4dbbbbbcfa20019cbc7ff650b071ffa5"/>
    <x v="70"/>
    <n v="2.1617293835068101E-2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Bacteroidetes"/>
    <s v="Cytophagia"/>
    <s v="Cytophagales"/>
    <s v="Cytophagaceae"/>
    <x v="68"/>
  </r>
  <r>
    <s v="13aa547f88dd3b77be2718455ea4b4b1"/>
    <x v="141"/>
    <n v="2.1523178807947001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Betaproteobacteria"/>
    <s v="Burkholderiales"/>
    <s v="Burkholderiaceae"/>
    <x v="47"/>
  </r>
  <r>
    <s v="a3905a301aebbc2efdb2a4d3ab91aa74"/>
    <x v="141"/>
    <n v="2.1523178807947001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Lactobacillales"/>
    <s v="Streptococcaceae"/>
    <x v="3"/>
  </r>
  <r>
    <s v="cb1bf30197aefdea00a9f96d6e5279dc"/>
    <x v="88"/>
    <n v="2.15138190954774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Firmicutes"/>
    <s v="Bacilli"/>
    <s v="Lactobacillales"/>
    <s v="Leuconostocaceae"/>
    <x v="27"/>
  </r>
  <r>
    <s v="a3905a301aebbc2efdb2a4d3ab91aa74"/>
    <x v="146"/>
    <n v="2.1482485000967701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Bacilli"/>
    <s v="Lactobacillales"/>
    <s v="Streptococcaceae"/>
    <x v="3"/>
  </r>
  <r>
    <s v="47e8d2b4c891afe664f1a9976ac905a0"/>
    <x v="18"/>
    <n v="2.1460602178090999E-2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Actinobacteria"/>
    <s v="Actinobacteria"/>
    <s v="Actinomycetales"/>
    <s v="Streptomycetaceae"/>
    <x v="17"/>
  </r>
  <r>
    <s v="fd190cc4f5fa59425111b7dffaa4bb6c"/>
    <x v="119"/>
    <n v="2.12096106048053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Bacteroidetes"/>
    <s v="Bacteroidia"/>
    <s v="Bacteroidales"/>
    <s v="Prevotellaceae"/>
    <x v="55"/>
  </r>
  <r>
    <s v="a5edc8743051223a1896f8d0501d65fd"/>
    <x v="103"/>
    <n v="2.12071778140294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Lactobacillales"/>
    <s v="Enterococcaceae"/>
    <x v="58"/>
  </r>
  <r>
    <s v="ef5af1a4fab257b0621e48a115793052"/>
    <x v="116"/>
    <n v="2.10870210870211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Nocardiaceae"/>
    <x v="35"/>
  </r>
  <r>
    <s v="d1d32f5e2af125cca03ee71eb338257e"/>
    <x v="103"/>
    <n v="2.1081691554774799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Betaproteobacteria"/>
    <s v="Burkholderiales"/>
    <s v="Oxalobacteraceae"/>
    <x v="14"/>
  </r>
  <r>
    <s v="a4ebb4c44c897df83a9d6996b7382423"/>
    <x v="144"/>
    <n v="2.0989505247376299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Turicibacterales"/>
    <s v="Turicibacteraceae"/>
    <x v="31"/>
  </r>
  <r>
    <s v="d9fb052db81bc1361684551536fc344b"/>
    <x v="137"/>
    <n v="2.0962074397188901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Alphaproteobacteria"/>
    <s v="Caulobacterales"/>
    <s v="Caulobacteraceae"/>
    <x v="54"/>
  </r>
  <r>
    <s v="5e23e6814445434cee276fa01409419b"/>
    <x v="85"/>
    <n v="2.0953024670496801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Porphyromonadaceae"/>
    <x v="11"/>
  </r>
  <r>
    <s v="a4ebb4c44c897df83a9d6996b7382423"/>
    <x v="135"/>
    <n v="2.0942408376963401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Firmicutes"/>
    <s v="Bacilli"/>
    <s v="Turicibacterales"/>
    <s v="Turicibacteraceae"/>
    <x v="31"/>
  </r>
  <r>
    <s v="34662cdb0c6982e4fb679614d76a8a8f"/>
    <x v="49"/>
    <n v="2.0893262679787999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Gammaproteobacteria"/>
    <s v="Pseudomonadales"/>
    <s v="Pseudomonadaceae"/>
    <x v="4"/>
  </r>
  <r>
    <s v="a5edc8743051223a1896f8d0501d65fd"/>
    <x v="35"/>
    <n v="2.08917197452229E-2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Firmicutes"/>
    <s v="Bacilli"/>
    <s v="Lactobacillales"/>
    <s v="Enterococcaceae"/>
    <x v="58"/>
  </r>
  <r>
    <s v="edf04122f291fd57077642f17c47d6b1"/>
    <x v="20"/>
    <n v="2.0886615515771499E-2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Fusobacteria"/>
    <s v="Fusobacteriia"/>
    <s v="Fusobacteriales"/>
    <s v="Fusobacteriaceae"/>
    <x v="34"/>
  </r>
  <r>
    <s v="c0668468b41b073e607d60fac4a96b4f"/>
    <x v="111"/>
    <n v="2.07945375543141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Bacillales"/>
    <s v="Staphylococcaceae"/>
    <x v="33"/>
  </r>
  <r>
    <s v="46086049d2b10def4bd45840978c512f"/>
    <x v="122"/>
    <n v="2.0787746170678301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Proteobacteria"/>
    <s v="Alphaproteobacteria"/>
    <s v="Rhizobiales"/>
    <s v="Hyphomicrobiaceae"/>
    <x v="50"/>
  </r>
  <r>
    <s v="7f8774a733c57d1db0f78058075b70b7"/>
    <x v="36"/>
    <n v="2.0775623268698099E-2"/>
    <s v="/Users/liztown/Documents/KalanLab/Sequencing/16S/LK16S009/Final_Concatenated_Sequence_Files/LK16S009-266_S78_L001_R1_001.fastq.gz"/>
    <s v="/Users/liztown/Documents/KalanLab/Sequencing/16S/LK16S009/Final_Concatenated_Sequence_Files/LK16S009-266_S78_L001_R2_001.fastq.gz"/>
    <n v="51"/>
    <s v="E4"/>
    <s v="MV-51"/>
    <s v="T2-M-31.3-B"/>
    <s v="M-31.3-B"/>
    <s v="Cage 31"/>
    <s v="Infected ABX"/>
    <s v="Infected"/>
    <s v="ABX"/>
    <n v="2"/>
    <s v="T2 Infected ABX"/>
    <s v="1.25.21"/>
    <n v="7"/>
    <s v="Early Infection 5 &amp; 7 wpi"/>
    <n v="2"/>
    <m/>
    <n v="47400"/>
    <s v="High"/>
    <s v="At least CIN3"/>
    <s v="High"/>
    <s v="Persistent"/>
    <s v="Bacteria"/>
    <s v="Firmicutes"/>
    <s v="Bacilli"/>
    <s v="Bacillales"/>
    <s v="Bacillaceae"/>
    <x v="18"/>
  </r>
  <r>
    <s v="d1d32f5e2af125cca03ee71eb338257e"/>
    <x v="89"/>
    <n v="2.06855791962175E-2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Proteobacteria"/>
    <s v="Betaproteobacteria"/>
    <s v="Burkholderiales"/>
    <s v="Oxalobacteraceae"/>
    <x v="14"/>
  </r>
  <r>
    <s v="fd190cc4f5fa59425111b7dffaa4bb6c"/>
    <x v="28"/>
    <n v="2.0598591549295799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Bacteroidetes"/>
    <s v="Bacteroidia"/>
    <s v="Bacteroidales"/>
    <s v="Prevotellaceae"/>
    <x v="55"/>
  </r>
  <r>
    <s v="5e23e6814445434cee276fa01409419b"/>
    <x v="105"/>
    <n v="2.0499108734402902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Bacteroidetes"/>
    <s v="Bacteroidia"/>
    <s v="Bacteroidales"/>
    <s v="Porphyromonadaceae"/>
    <x v="11"/>
  </r>
  <r>
    <s v="1903659c5590e83b76a4c7b648abbbf9"/>
    <x v="82"/>
    <n v="2.0480854853072099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57"/>
  </r>
  <r>
    <s v="4fbe82b6d337fb7468f4cadd594b7279"/>
    <x v="31"/>
    <n v="2.0477815699658699E-2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Proteobacteria"/>
    <s v="Alphaproteobacteria"/>
    <s v="Caulobacterales"/>
    <s v="Caulobacteraceae"/>
    <x v="15"/>
  </r>
  <r>
    <s v="d1d32f5e2af125cca03ee71eb338257e"/>
    <x v="131"/>
    <n v="2.0463112547119001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Oxalobacteraceae"/>
    <x v="14"/>
  </r>
  <r>
    <s v="cd6018ff4b88a82f603282e835f496ef"/>
    <x v="29"/>
    <n v="2.0453733476241499E-2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Corynebacteriaceae"/>
    <x v="5"/>
  </r>
  <r>
    <s v="b73e2a85ba64cf970e375a57f620c1c2"/>
    <x v="93"/>
    <n v="2.0404510470735601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48"/>
  </r>
  <r>
    <s v="c4d68e06d4d308def5d7285c083535ce"/>
    <x v="93"/>
    <n v="2.0404510470735601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Clostridia"/>
    <s v="Clostridiales"/>
    <s v="Lachnospiraceae"/>
    <x v="59"/>
  </r>
  <r>
    <s v="748905ba15a7a51eefa1578b76f6375c"/>
    <x v="101"/>
    <n v="2.0400984875131901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Gammaproteobacteria"/>
    <s v="Pasteurellales"/>
    <s v="Pasteurellaceae"/>
    <x v="38"/>
  </r>
  <r>
    <s v="47e8d2b4c891afe664f1a9976ac905a0"/>
    <x v="136"/>
    <n v="2.03193033381713E-2"/>
    <s v="/Users/liztown/Documents/KalanLab/Sequencing/16S/LK16S009/Final_Concatenated_Sequence_Files/LK16S009-305_S117_L001_R1_001.fastq.gz"/>
    <s v="/Users/liztown/Documents/KalanLab/Sequencing/16S/LK16S009/Final_Concatenated_Sequence_Files/LK16S009-305_S117_L001_R2_001.fastq.gz"/>
    <n v="91"/>
    <s v="E4"/>
    <s v="MV-91"/>
    <s v="T4-M-28.1-B"/>
    <s v="M-28.1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Streptomycetaceae"/>
    <x v="17"/>
  </r>
  <r>
    <s v="f716e8fadfd332563b90125b21ae3e54"/>
    <x v="32"/>
    <n v="2.0295202952029499E-2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Actinobacteria"/>
    <s v="Actinobacteria"/>
    <s v="Actinomycetales"/>
    <s v="Micrococcaceae"/>
    <x v="28"/>
  </r>
  <r>
    <s v="d1d32f5e2af125cca03ee71eb338257e"/>
    <x v="85"/>
    <n v="2.02771206488679E-2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27f682a2c16ce886f8c47b3fc15621cd"/>
    <x v="88"/>
    <n v="2.0257537688442202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Actinobacteria"/>
    <s v="Actinobacteria"/>
    <s v="Actinomycetales"/>
    <s v="Propionibacteriaceae"/>
    <x v="13"/>
  </r>
  <r>
    <s v="8d24ce6982973444cb2b27006fd3045d"/>
    <x v="93"/>
    <n v="2.0225523536781798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[Saprospirae]"/>
    <s v="[Saprospirales]"/>
    <s v="Chitinophagaceae"/>
    <x v="51"/>
  </r>
  <r>
    <s v="47e8d2b4c891afe664f1a9976ac905a0"/>
    <x v="44"/>
    <n v="2.0123839009287901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Actinobacteria"/>
    <s v="Actinobacteria"/>
    <s v="Actinomycetales"/>
    <s v="Streptomycetaceae"/>
    <x v="17"/>
  </r>
  <r>
    <s v="e46e5ea0148c10de7b2fc15cc6e82686"/>
    <x v="78"/>
    <n v="2.0112016293279002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Actinobacteria"/>
    <s v="Actinobacteria"/>
    <s v="Actinomycetales"/>
    <s v="Intrasporangiaceae"/>
    <x v="10"/>
  </r>
  <r>
    <s v="a3905a301aebbc2efdb2a4d3ab91aa74"/>
    <x v="35"/>
    <n v="1.9872611464968201E-2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Firmicutes"/>
    <s v="Bacilli"/>
    <s v="Lactobacillales"/>
    <s v="Streptococcaceae"/>
    <x v="3"/>
  </r>
  <r>
    <s v="47e8d2b4c891afe664f1a9976ac905a0"/>
    <x v="141"/>
    <n v="1.9867549668874201E-2"/>
    <s v="/Users/liztown/Documents/KalanLab/Sequencing/16S/LK16S009/Final_Concatenated_Sequence_Files/LK16S009-341_S153_L001_R1_001.fastq.gz"/>
    <s v="/Users/liztown/Documents/KalanLab/Sequencing/16S/LK16S009/Final_Concatenated_Sequence_Files/LK16S009-341_S153_L001_R2_001.fastq.gz"/>
    <n v="128"/>
    <s v="E4"/>
    <s v="MV-128"/>
    <s v="T5-M-31.2-B"/>
    <s v="M-31.2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Streptomycetaceae"/>
    <x v="17"/>
  </r>
  <r>
    <s v="0dee52d76dbe1fc51de400fe84acfb2d"/>
    <x v="49"/>
    <n v="1.98334595003785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Firmicutes"/>
    <s v="Bacilli"/>
    <s v="Bacillales"/>
    <s v="Paenibacillaceae"/>
    <x v="67"/>
  </r>
  <r>
    <s v="4fbe82b6d337fb7468f4cadd594b7279"/>
    <x v="128"/>
    <n v="1.9801980198019799E-2"/>
    <s v="/Users/liztown/Documents/KalanLab/Sequencing/16S/LK16S009/Final_Concatenated_Sequence_Files/LK16S009-322_S134_L001_R1_001.fastq.gz"/>
    <s v="/Users/liztown/Documents/KalanLab/Sequencing/16S/LK16S009/Final_Concatenated_Sequence_Files/LK16S009-322_S134_L001_R2_001.fastq.gz"/>
    <n v="108"/>
    <s v="E4"/>
    <s v="MV-108"/>
    <s v="T5-M-24.B.2-B"/>
    <s v="M-24.B.2-B"/>
    <s v="Cage 24B"/>
    <s v="Mock ABX"/>
    <s v="Mock"/>
    <s v="ABX"/>
    <n v="5"/>
    <s v="T5 Mock ABX"/>
    <s v="4.14.21"/>
    <n v="18"/>
    <s v="Late Infection 18 &amp; 25 wpi"/>
    <n v="13"/>
    <m/>
    <s v="NA"/>
    <m/>
    <s v="Normal"/>
    <s v="None"/>
    <s v="Mock"/>
    <s v="Bacteria"/>
    <s v="Proteobacteria"/>
    <s v="Alphaproteobacteria"/>
    <s v="Caulobacterales"/>
    <s v="Caulobacteraceae"/>
    <x v="15"/>
  </r>
  <r>
    <s v="4fbe82b6d337fb7468f4cadd594b7279"/>
    <x v="79"/>
    <n v="1.9789734075448401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Alphaproteobacteria"/>
    <s v="Caulobacterales"/>
    <s v="Caulobacteraceae"/>
    <x v="15"/>
  </r>
  <r>
    <s v="d1d32f5e2af125cca03ee71eb338257e"/>
    <x v="12"/>
    <n v="1.9768234492160901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Betaproteobacteria"/>
    <s v="Burkholderiales"/>
    <s v="Oxalobacteraceae"/>
    <x v="14"/>
  </r>
  <r>
    <s v="47e8d2b4c891afe664f1a9976ac905a0"/>
    <x v="62"/>
    <n v="1.9715859669469399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Actinobacteria"/>
    <s v="Actinobacteria"/>
    <s v="Actinomycetales"/>
    <s v="Streptomycetaceae"/>
    <x v="17"/>
  </r>
  <r>
    <s v="d75ceccc02539f840bc6f73878853cbd"/>
    <x v="133"/>
    <n v="1.9547325102880701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Gammaproteobacteria"/>
    <s v="Pseudomonadales"/>
    <s v="Moraxellaceae"/>
    <x v="63"/>
  </r>
  <r>
    <s v="8652c56146d4ab5b9463db05e0638888"/>
    <x v="103"/>
    <n v="1.9450370184464799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Coriobacteriia"/>
    <s v="Coriobacteriales"/>
    <s v="Coriobacteriaceae"/>
    <x v="39"/>
  </r>
  <r>
    <s v="4fbe82b6d337fb7468f4cadd594b7279"/>
    <x v="54"/>
    <n v="1.94235588972431E-2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Caulobacterales"/>
    <s v="Caulobacteraceae"/>
    <x v="15"/>
  </r>
  <r>
    <s v="fd190cc4f5fa59425111b7dffaa4bb6c"/>
    <x v="71"/>
    <n v="1.93661971830986E-2"/>
    <s v="/Users/liztown/Documents/KalanLab/Sequencing/16S/LK16S009/Final_Concatenated_Sequence_Files/LK16S009-329_S141_L001_R1_001.fastq.gz"/>
    <s v="/Users/liztown/Documents/KalanLab/Sequencing/16S/LK16S009/Final_Concatenated_Sequence_Files/LK16S009-329_S141_L001_R2_001.fastq.gz"/>
    <n v="116"/>
    <s v="E4"/>
    <s v="MV-116"/>
    <s v="T5-M-26.4-B"/>
    <s v="M-26.4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Prevotellaceae"/>
    <x v="55"/>
  </r>
  <r>
    <s v="17f50af20d48ca860498a2ad977b4801"/>
    <x v="39"/>
    <n v="1.9302152932442501E-2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Actinobacteria"/>
    <s v="Actinobacteria"/>
    <s v="Actinomycetales"/>
    <s v="Micrococcaceae"/>
    <x v="43"/>
  </r>
  <r>
    <s v="2e851e956e6efc6849ac305ae18ef4bb"/>
    <x v="77"/>
    <n v="1.9230769230769201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Proteobacteria"/>
    <s v="Gammaproteobacteria"/>
    <s v="Xanthomonadales"/>
    <s v="Xanthomonadaceae"/>
    <x v="7"/>
  </r>
  <r>
    <s v="c0668468b41b073e607d60fac4a96b4f"/>
    <x v="146"/>
    <n v="1.91600541900523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Bacilli"/>
    <s v="Bacillales"/>
    <s v="Staphylococcaceae"/>
    <x v="33"/>
  </r>
  <r>
    <s v="27f682a2c16ce886f8c47b3fc15621cd"/>
    <x v="47"/>
    <n v="1.9120458891013398E-2"/>
    <s v="/Users/liztown/Documents/KalanLab/Sequencing/16S/LK16S009/Final_Concatenated_Sequence_Files/LK16S009-247_S59_L001_R1_001.fastq.gz"/>
    <s v="/Users/liztown/Documents/KalanLab/Sequencing/16S/LK16S009/Final_Concatenated_Sequence_Files/LK16S009-247_S59_L001_R2_001.fastq.gz"/>
    <n v="32"/>
    <s v="E4"/>
    <s v="MV-32"/>
    <s v="T2-M-25.2-B"/>
    <s v="M-25.2-B"/>
    <s v="Cage 25"/>
    <s v="Infected ABX"/>
    <s v="Infected"/>
    <s v="ABX"/>
    <n v="2"/>
    <s v="T2 Infected ABX"/>
    <s v="1.25.21"/>
    <n v="7"/>
    <s v="Early Infection 5 &amp; 7 wpi"/>
    <n v="2"/>
    <m/>
    <n v="813"/>
    <s v="Low"/>
    <s v="CIN3"/>
    <s v="High"/>
    <s v="Persistent"/>
    <s v="Bacteria"/>
    <s v="Actinobacteria"/>
    <s v="Actinobacteria"/>
    <s v="Actinomycetales"/>
    <s v="Propionibacteriaceae"/>
    <x v="13"/>
  </r>
  <r>
    <s v="27f682a2c16ce886f8c47b3fc15621cd"/>
    <x v="65"/>
    <n v="1.9066937119675501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Actinobacteria"/>
    <s v="Actinobacteria"/>
    <s v="Actinomycetales"/>
    <s v="Propionibacteriaceae"/>
    <x v="13"/>
  </r>
  <r>
    <s v="cd6018ff4b88a82f603282e835f496ef"/>
    <x v="65"/>
    <n v="1.9066937119675501E-2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Actinobacteria"/>
    <s v="Actinobacteria"/>
    <s v="Actinomycetales"/>
    <s v="Corynebacteriaceae"/>
    <x v="5"/>
  </r>
  <r>
    <s v="13aa547f88dd3b77be2718455ea4b4b1"/>
    <x v="143"/>
    <n v="1.90641247833622E-2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Betaproteobacteria"/>
    <s v="Burkholderiales"/>
    <s v="Burkholderiaceae"/>
    <x v="47"/>
  </r>
  <r>
    <s v="55f23ef5122181542ef5d7f3852904c9"/>
    <x v="116"/>
    <n v="1.9008019008019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Deferribacteres"/>
    <s v="Deferribacteres"/>
    <s v="Deferribacterales"/>
    <s v="Deferribacteraceae"/>
    <x v="44"/>
  </r>
  <r>
    <s v="17f50af20d48ca860498a2ad977b4801"/>
    <x v="86"/>
    <n v="1.8944519621109601E-2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Actinobacteria"/>
    <s v="Actinobacteria"/>
    <s v="Actinomycetales"/>
    <s v="Micrococcaceae"/>
    <x v="43"/>
  </r>
  <r>
    <s v="d1d32f5e2af125cca03ee71eb338257e"/>
    <x v="49"/>
    <n v="1.8925056775170299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Betaproteobacteria"/>
    <s v="Burkholderiales"/>
    <s v="Oxalobacteraceae"/>
    <x v="14"/>
  </r>
  <r>
    <s v="27f682a2c16ce886f8c47b3fc15621cd"/>
    <x v="43"/>
    <n v="1.8793706293706299E-2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Actinobacteria"/>
    <s v="Actinobacteria"/>
    <s v="Actinomycetales"/>
    <s v="Propionibacteriaceae"/>
    <x v="13"/>
  </r>
  <r>
    <s v="d1d32f5e2af125cca03ee71eb338257e"/>
    <x v="74"/>
    <n v="1.8728801061790298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Proteobacteria"/>
    <s v="Betaproteobacteria"/>
    <s v="Burkholderiales"/>
    <s v="Oxalobacteraceae"/>
    <x v="14"/>
  </r>
  <r>
    <s v="a3905a301aebbc2efdb2a4d3ab91aa74"/>
    <x v="7"/>
    <n v="1.8613182989169301E-2"/>
    <s v="/Users/liztown/Documents/KalanLab/Sequencing/16S/LK16S009/Final_Concatenated_Sequence_Files/LK16S009-291_S103_L001_R1_001.fastq.gz"/>
    <s v="/Users/liztown/Documents/KalanLab/Sequencing/16S/LK16S009/Final_Concatenated_Sequence_Files/LK16S009-291_S103_L001_R2_001.fastq.gz"/>
    <n v="76"/>
    <s v="E4"/>
    <s v="MV-76"/>
    <s v="T3-M-31.2-B"/>
    <s v="M-31.2-B"/>
    <s v="Cage 31"/>
    <s v="Infected ABX"/>
    <s v="Infected"/>
    <s v="ABX"/>
    <n v="3"/>
    <s v="T3 Infected ABX"/>
    <s v="2.8.21"/>
    <n v="9"/>
    <s v="Mid Infection 9 &amp; 14 wpi"/>
    <n v="4"/>
    <m/>
    <n v="717000"/>
    <s v="High"/>
    <s v="At least CIN3"/>
    <s v="High"/>
    <s v="Persistent"/>
    <s v="Bacteria"/>
    <s v="Firmicutes"/>
    <s v="Bacilli"/>
    <s v="Lactobacillales"/>
    <s v="Streptococcaceae"/>
    <x v="3"/>
  </r>
  <r>
    <s v="a3905a301aebbc2efdb2a4d3ab91aa74"/>
    <x v="140"/>
    <n v="1.8527547537786401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Firmicutes"/>
    <s v="Bacilli"/>
    <s v="Lactobacillales"/>
    <s v="Streptococcaceae"/>
    <x v="3"/>
  </r>
  <r>
    <s v="9db68c52932369c1fa1f249959356001"/>
    <x v="100"/>
    <n v="1.8506278916060801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Bacteroidetes"/>
    <s v="Bacteroidia"/>
    <s v="Bacteroidales"/>
    <s v="[Paraprevotellaceae]"/>
    <x v="55"/>
  </r>
  <r>
    <s v="f716e8fadfd332563b90125b21ae3e54"/>
    <x v="83"/>
    <n v="1.84188741721854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Actinobacteria"/>
    <s v="Actinobacteria"/>
    <s v="Actinomycetales"/>
    <s v="Micrococcaceae"/>
    <x v="28"/>
  </r>
  <r>
    <s v="a3905a301aebbc2efdb2a4d3ab91aa74"/>
    <x v="111"/>
    <n v="1.8311607697082601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Lactobacillales"/>
    <s v="Streptococcaceae"/>
    <x v="3"/>
  </r>
  <r>
    <s v="2187cb4ecf170162b71d74df73540614"/>
    <x v="93"/>
    <n v="1.8077680329336002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4"/>
  </r>
  <r>
    <s v="fe24c0185d2802c0dd3bdc1ba5d90dab"/>
    <x v="146"/>
    <n v="1.79988387845945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Alphaproteobacteria"/>
    <s v="Rhizobiales"/>
    <s v="Rhizobiaceae"/>
    <x v="56"/>
  </r>
  <r>
    <s v="ba74bc2d9784d7cceb6e4d8ff377ecae"/>
    <x v="62"/>
    <n v="1.7976224992751502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Firmicutes"/>
    <s v="Bacilli"/>
    <s v="Bacillales"/>
    <s v="Staphylococcaceae"/>
    <x v="8"/>
  </r>
  <r>
    <s v="e46e5ea0148c10de7b2fc15cc6e82686"/>
    <x v="6"/>
    <n v="1.79502026635785E-2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Actinobacteria"/>
    <s v="Actinobacteria"/>
    <s v="Actinomycetales"/>
    <s v="Intrasporangiaceae"/>
    <x v="10"/>
  </r>
  <r>
    <s v="4fbe82b6d337fb7468f4cadd594b7279"/>
    <x v="113"/>
    <n v="1.7908309455587398E-2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Proteobacteria"/>
    <s v="Alphaproteobacteria"/>
    <s v="Caulobacterales"/>
    <s v="Caulobacteraceae"/>
    <x v="15"/>
  </r>
  <r>
    <s v="0dc277489ce86368856c74d651527d29"/>
    <x v="92"/>
    <n v="1.7887563884156701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Lactobacillales"/>
    <s v="Lactobacillaceae"/>
    <x v="29"/>
  </r>
  <r>
    <s v="49c7180d4de431e2238e3e9d8b42f3ef"/>
    <x v="105"/>
    <n v="1.7825311942958999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Proteobacteria"/>
    <s v="Gammaproteobacteria"/>
    <s v="Pseudomonadales"/>
    <s v="Moraxellaceae"/>
    <x v="2"/>
  </r>
  <r>
    <s v="0f9670c7cec44540f1d8cd810c8af80e"/>
    <x v="82"/>
    <n v="1.7809439002671401E-2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Clostridia"/>
    <s v="Clostridiales"/>
    <s v="Ruminococcaceae"/>
    <x v="25"/>
  </r>
  <r>
    <s v="d1d32f5e2af125cca03ee71eb338257e"/>
    <x v="90"/>
    <n v="1.7592592592592601E-2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Proteobacteria"/>
    <s v="Betaproteobacteria"/>
    <s v="Burkholderiales"/>
    <s v="Oxalobacteraceae"/>
    <x v="14"/>
  </r>
  <r>
    <s v="edf04122f291fd57077642f17c47d6b1"/>
    <x v="119"/>
    <n v="1.75642087821044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usobacteria"/>
    <s v="Fusobacteriia"/>
    <s v="Fusobacteriales"/>
    <s v="Fusobacteriaceae"/>
    <x v="34"/>
  </r>
  <r>
    <s v="1f4b58e5995ffb178cd167666e1a194b"/>
    <x v="34"/>
    <n v="1.7552071144394998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64"/>
  </r>
  <r>
    <s v="ba74bc2d9784d7cceb6e4d8ff377ecae"/>
    <x v="72"/>
    <n v="1.73685462764692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Staphylococcaceae"/>
    <x v="8"/>
  </r>
  <r>
    <s v="899826ee6de1fc28f80e5c58db3dcdb9"/>
    <x v="115"/>
    <n v="1.7356475300400499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Actinobacteria"/>
    <s v="Actinobacteria"/>
    <s v="Bifidobacteriales"/>
    <s v="Bifidobacteriaceae"/>
    <x v="30"/>
  </r>
  <r>
    <s v="4fbe82b6d337fb7468f4cadd594b7279"/>
    <x v="116"/>
    <n v="1.7226017226017201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Proteobacteria"/>
    <s v="Alphaproteobacteria"/>
    <s v="Caulobacterales"/>
    <s v="Caulobacteraceae"/>
    <x v="15"/>
  </r>
  <r>
    <s v="a4ebb4c44c897df83a9d6996b7382423"/>
    <x v="84"/>
    <n v="1.7153748411690001E-2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Firmicutes"/>
    <s v="Bacilli"/>
    <s v="Turicibacterales"/>
    <s v="Turicibacteraceae"/>
    <x v="31"/>
  </r>
  <r>
    <s v="5e23e6814445434cee276fa01409419b"/>
    <x v="145"/>
    <n v="1.71503957783641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Bacteroidetes"/>
    <s v="Bacteroidia"/>
    <s v="Bacteroidales"/>
    <s v="Porphyromonadaceae"/>
    <x v="11"/>
  </r>
  <r>
    <s v="d1d32f5e2af125cca03ee71eb338257e"/>
    <x v="51"/>
    <n v="1.71149144254279E-2"/>
    <s v="/Users/liztown/Documents/KalanLab/Sequencing/16S/LK16S009/Final_Concatenated_Sequence_Files/LK16S009-244_S56_L001_R1_001.fastq.gz"/>
    <s v="/Users/liztown/Documents/KalanLab/Sequencing/16S/LK16S009/Final_Concatenated_Sequence_Files/LK16S009-244_S56_L001_R2_001.fastq.gz"/>
    <n v="29"/>
    <s v="E4"/>
    <s v="MV-29"/>
    <s v="T2-M-24.B.1-B"/>
    <s v="M-24.B.1-B"/>
    <s v="Cage 24B"/>
    <s v="Mock ABX"/>
    <s v="Mock"/>
    <s v="ABX"/>
    <n v="2"/>
    <s v="T2 Mock ABX"/>
    <s v="1.25.21"/>
    <n v="7"/>
    <s v="Early Infection 5 &amp; 7 wpi"/>
    <n v="2"/>
    <m/>
    <n v="175"/>
    <s v="Mock"/>
    <s v="Normal/Hyperplasia"/>
    <s v="None"/>
    <s v="Mock"/>
    <s v="Bacteria"/>
    <s v="Proteobacteria"/>
    <s v="Betaproteobacteria"/>
    <s v="Burkholderiales"/>
    <s v="Oxalobacteraceae"/>
    <x v="14"/>
  </r>
  <r>
    <s v="47e8d2b4c891afe664f1a9976ac905a0"/>
    <x v="78"/>
    <n v="1.7057026476578401E-2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Actinobacteria"/>
    <s v="Actinobacteria"/>
    <s v="Actinomycetales"/>
    <s v="Streptomycetaceae"/>
    <x v="17"/>
  </r>
  <r>
    <s v="c4d68e06d4d308def5d7285c083535ce"/>
    <x v="83"/>
    <n v="1.6970198675496699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Firmicutes"/>
    <s v="Clostridia"/>
    <s v="Clostridiales"/>
    <s v="Lachnospiraceae"/>
    <x v="59"/>
  </r>
  <r>
    <s v="49c7180d4de431e2238e3e9d8b42f3ef"/>
    <x v="103"/>
    <n v="1.69406449993726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Gammaproteobacteria"/>
    <s v="Pseudomonadales"/>
    <s v="Moraxellaceae"/>
    <x v="2"/>
  </r>
  <r>
    <s v="906343d1516c1eb1172e2c6a979547fb"/>
    <x v="69"/>
    <n v="1.6851441241685101E-2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[Thermi]"/>
    <s v="Deinococci"/>
    <s v="Deinococcales"/>
    <s v="Deinococcaceae"/>
    <x v="60"/>
  </r>
  <r>
    <s v="27f682a2c16ce886f8c47b3fc15621cd"/>
    <x v="142"/>
    <n v="1.6815034619188901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Actinobacteria"/>
    <s v="Actinobacteria"/>
    <s v="Actinomycetales"/>
    <s v="Propionibacteriaceae"/>
    <x v="13"/>
  </r>
  <r>
    <s v="d75ceccc02539f840bc6f73878853cbd"/>
    <x v="115"/>
    <n v="1.6688918558077401E-2"/>
    <s v="/Users/liztown/Documents/KalanLab/Sequencing/16S/LK16S009/Final_Concatenated_Sequence_Files/LK16S009-240_S52_L001_R1_001.fastq.gz"/>
    <s v="/Users/liztown/Documents/KalanLab/Sequencing/16S/LK16S009/Final_Concatenated_Sequence_Files/LK16S009-240_S52_L001_R2_001.fastq.gz"/>
    <n v="25"/>
    <s v="E4"/>
    <s v="MV-25"/>
    <s v="T1-M-31.3-B"/>
    <s v="M-31.3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48300"/>
    <s v="Low"/>
    <s v="At least CIN3"/>
    <s v="High"/>
    <s v="Persistent"/>
    <s v="Bacteria"/>
    <s v="Proteobacteria"/>
    <s v="Gammaproteobacteria"/>
    <s v="Pseudomonadales"/>
    <s v="Moraxellaceae"/>
    <x v="63"/>
  </r>
  <r>
    <s v="2e851e956e6efc6849ac305ae18ef4bb"/>
    <x v="40"/>
    <n v="1.6528925619834701E-2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Xanthomonadales"/>
    <s v="Xanthomonadaceae"/>
    <x v="7"/>
  </r>
  <r>
    <s v="5e23e6814445434cee276fa01409419b"/>
    <x v="3"/>
    <n v="1.65248470890846E-2"/>
    <s v="/Users/liztown/Documents/KalanLab/Sequencing/16S/LK16S009/Final_Concatenated_Sequence_Files/LK16S009-307_S119_L001_R1_001.fastq.gz"/>
    <s v="/Users/liztown/Documents/KalanLab/Sequencing/16S/LK16S009/Final_Concatenated_Sequence_Files/LK16S009-307_S119_L001_R2_001.fastq.gz"/>
    <n v="93"/>
    <s v="E4"/>
    <s v="MV-93"/>
    <s v="T4-M-28.3-B"/>
    <s v="M-28.3-B"/>
    <s v="Cage 28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Bacteroidetes"/>
    <s v="Bacteroidia"/>
    <s v="Bacteroidales"/>
    <s v="Porphyromonadaceae"/>
    <x v="11"/>
  </r>
  <r>
    <s v="118aefda2758458ad9c72af6eef95707"/>
    <x v="73"/>
    <n v="1.64424514200299E-2"/>
    <s v="/Users/liztown/Documents/KalanLab/Sequencing/16S/LK16S009/Final_Concatenated_Sequence_Files/LK16S009-316_S128_L001_R1_001.fastq.gz"/>
    <s v="/Users/liztown/Documents/KalanLab/Sequencing/16S/LK16S009/Final_Concatenated_Sequence_Files/LK16S009-316_S128_L001_R2_001.fastq.gz"/>
    <n v="102"/>
    <s v="E4"/>
    <s v="MV-102"/>
    <s v="T4-M-31.2-B"/>
    <s v="M-31.2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Enterobacteriales"/>
    <s v="Enterobacteriaceae"/>
    <x v="42"/>
  </r>
  <r>
    <s v="0dc277489ce86368856c74d651527d29"/>
    <x v="45"/>
    <n v="1.6426082628173199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Firmicutes"/>
    <s v="Bacilli"/>
    <s v="Lactobacillales"/>
    <s v="Lactobacillaceae"/>
    <x v="29"/>
  </r>
  <r>
    <s v="d3a8da614f4d72e23bb3e4ff68e276cc"/>
    <x v="45"/>
    <n v="1.6426082628173199E-2"/>
    <s v="/Users/liztown/Documents/KalanLab/Sequencing/16S/LK16S009/Final_Concatenated_Sequence_Files/LK16S009-227_S39_L001_R1_001.fastq.gz"/>
    <s v="/Users/liztown/Documents/KalanLab/Sequencing/16S/LK16S009/Final_Concatenated_Sequence_Files/LK16S009-227_S39_L001_R2_001.fastq.gz"/>
    <n v="12"/>
    <s v="E4"/>
    <s v="MV-12"/>
    <s v="T1-M-26.4-B"/>
    <s v="M-26.4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4760"/>
    <s v="Low"/>
    <s v="CIN3"/>
    <s v="High"/>
    <s v="Persistent"/>
    <s v="Bacteria"/>
    <s v="Proteobacteria"/>
    <s v="Alphaproteobacteria"/>
    <s v="Rhodobacterales"/>
    <s v="Rhodobacteraceae"/>
    <x v="12"/>
  </r>
  <r>
    <s v="f716e8fadfd332563b90125b21ae3e54"/>
    <x v="88"/>
    <n v="1.6331658291457302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Actinobacteria"/>
    <s v="Actinobacteria"/>
    <s v="Actinomycetales"/>
    <s v="Micrococcaceae"/>
    <x v="28"/>
  </r>
  <r>
    <s v="ef5af1a4fab257b0621e48a115793052"/>
    <x v="118"/>
    <n v="1.6129032258064498E-2"/>
    <s v="/Users/liztown/Documents/KalanLab/Sequencing/16S/LK16S009/Final_Concatenated_Sequence_Files/LK16S009-251_S63_L001_R1_001.fastq.gz"/>
    <s v="/Users/liztown/Documents/KalanLab/Sequencing/16S/LK16S009/Final_Concatenated_Sequence_Files/LK16S009-251_S63_L001_R2_001.fastq.gz"/>
    <n v="36"/>
    <s v="E4"/>
    <s v="MV-36"/>
    <s v="T2-M-26.2-B"/>
    <s v="M-26.2-B"/>
    <s v="Cage 26"/>
    <s v="Infected ABX"/>
    <s v="Infected"/>
    <s v="ABX"/>
    <n v="2"/>
    <s v="T2 Infected ABX"/>
    <s v="1.25.21"/>
    <n v="7"/>
    <s v="Early Infection 5 &amp; 7 wpi"/>
    <n v="2"/>
    <m/>
    <n v="77200000000"/>
    <s v="High"/>
    <s v="At least CIN3"/>
    <s v="High"/>
    <s v="Persistent"/>
    <s v="Bacteria"/>
    <s v="Actinobacteria"/>
    <s v="Actinobacteria"/>
    <s v="Actinomycetales"/>
    <s v="Nocardiaceae"/>
    <x v="35"/>
  </r>
  <r>
    <s v="a3905a301aebbc2efdb2a4d3ab91aa74"/>
    <x v="93"/>
    <n v="1.61088240558439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0dc277489ce86368856c74d651527d29"/>
    <x v="104"/>
    <n v="1.6078884249800099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Lactobacillaceae"/>
    <x v="29"/>
  </r>
  <r>
    <s v="27f682a2c16ce886f8c47b3fc15621cd"/>
    <x v="122"/>
    <n v="1.6046681254558701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Actinobacteria"/>
    <s v="Actinobacteria"/>
    <s v="Actinomycetales"/>
    <s v="Propionibacteriaceae"/>
    <x v="13"/>
  </r>
  <r>
    <s v="2ce1899afd3d0a68fc32f34cb1adea5a"/>
    <x v="111"/>
    <n v="1.5983860955927999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Bacillales"/>
    <s v="Staphylococcaceae"/>
    <x v="46"/>
  </r>
  <r>
    <s v="c065cd4fc6ef5da3ac58de2345032602"/>
    <x v="111"/>
    <n v="1.59062693978895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Bacilli"/>
    <s v="Lactobacillales"/>
    <s v="Aerococcaceae"/>
    <x v="37"/>
  </r>
  <r>
    <s v="4fbe82b6d337fb7468f4cadd594b7279"/>
    <x v="30"/>
    <n v="1.58054711246201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Proteobacteria"/>
    <s v="Alphaproteobacteria"/>
    <s v="Caulobacterales"/>
    <s v="Caulobacteraceae"/>
    <x v="15"/>
  </r>
  <r>
    <s v="dc4672989835c2290a08fde7e01454a2"/>
    <x v="144"/>
    <n v="1.5742128935532201E-2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Brevibacteriaceae"/>
    <x v="52"/>
  </r>
  <r>
    <s v="f716e8fadfd332563b90125b21ae3e54"/>
    <x v="105"/>
    <n v="1.55971479500891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Actinobacteria"/>
    <s v="Actinobacteria"/>
    <s v="Actinomycetales"/>
    <s v="Micrococcaceae"/>
    <x v="28"/>
  </r>
  <r>
    <s v="748905ba15a7a51eefa1578b76f6375c"/>
    <x v="146"/>
    <n v="1.54828720727695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Gammaproteobacteria"/>
    <s v="Pasteurellales"/>
    <s v="Pasteurellaceae"/>
    <x v="38"/>
  </r>
  <r>
    <s v="d1d32f5e2af125cca03ee71eb338257e"/>
    <x v="53"/>
    <n v="1.52477763659466E-2"/>
    <s v="/Users/liztown/Documents/KalanLab/Sequencing/16S/LK16S009/Final_Concatenated_Sequence_Files/LK16S009-217_S29_L001_R1_001.fastq.gz"/>
    <s v="/Users/liztown/Documents/KalanLab/Sequencing/16S/LK16S009/Final_Concatenated_Sequence_Files/LK16S009-217_S29_L001_R2_001.fastq.gz"/>
    <n v="2"/>
    <s v="E4"/>
    <s v="MV-2"/>
    <s v="T1-M-24.A.2-B"/>
    <s v="M-24.A.2-B"/>
    <s v="Cage 24A"/>
    <s v="Mock None"/>
    <s v="Mock"/>
    <s v="None"/>
    <n v="1"/>
    <s v="T1 Mock None"/>
    <s v="1.6.21"/>
    <n v="4.5"/>
    <s v="Early Infection 5 &amp; 7 wpi"/>
    <n v="0"/>
    <s v="&quot;1st CVL, pre-Abx&quot;"/>
    <n v="557"/>
    <s v="Mock"/>
    <s v="Normal/Hyperplasia"/>
    <s v="None"/>
    <s v="Mock"/>
    <s v="Bacteria"/>
    <s v="Proteobacteria"/>
    <s v="Betaproteobacteria"/>
    <s v="Burkholderiales"/>
    <s v="Oxalobacteraceae"/>
    <x v="14"/>
  </r>
  <r>
    <s v="47e8d2b4c891afe664f1a9976ac905a0"/>
    <x v="100"/>
    <n v="1.5201586252478499E-2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Actinobacteria"/>
    <s v="Actinobacteria"/>
    <s v="Actinomycetales"/>
    <s v="Streptomycetaceae"/>
    <x v="17"/>
  </r>
  <r>
    <s v="c210711cfbc9efcddb485660b35b8646"/>
    <x v="30"/>
    <n v="1.51975683890578E-2"/>
    <s v="/Users/liztown/Documents/KalanLab/Sequencing/16S/LK16S009/Final_Concatenated_Sequence_Files/LK16S009-226_S38_L001_R1_001.fastq.gz"/>
    <s v="/Users/liztown/Documents/KalanLab/Sequencing/16S/LK16S009/Final_Concatenated_Sequence_Files/LK16S009-226_S38_L001_R2_001.fastq.gz"/>
    <n v="11"/>
    <s v="E4"/>
    <s v="MV-11"/>
    <s v="T1-M-26.3-B"/>
    <s v="M-26.3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317000"/>
    <s v="High"/>
    <s v="CIN3"/>
    <s v="High"/>
    <s v="Persistent"/>
    <s v="Bacteria"/>
    <s v="Firmicutes"/>
    <s v="Bacilli"/>
    <s v="Gemellales"/>
    <s v="Gemellaceae"/>
    <x v="1"/>
  </r>
  <r>
    <s v="975037f0157490945eb2ce11e16c8469"/>
    <x v="101"/>
    <n v="1.51248680970805E-2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Firmicutes"/>
    <s v="Clostridia"/>
    <s v="Clostridiales"/>
    <s v="[Tissierellaceae]"/>
    <x v="66"/>
  </r>
  <r>
    <s v="ebdd766968af37cc4ef61fa4e8a9a147"/>
    <x v="77"/>
    <n v="1.51098901098901E-2"/>
    <s v="/Users/liztown/Documents/KalanLab/Sequencing/16S/LK16S009/Final_Concatenated_Sequence_Files/LK16S009-261_S73_L001_R1_001.fastq.gz"/>
    <s v="/Users/liztown/Documents/KalanLab/Sequencing/16S/LK16S009/Final_Concatenated_Sequence_Files/LK16S009-261_S73_L001_R2_001.fastq.gz"/>
    <n v="46"/>
    <s v="E4"/>
    <s v="MV-46"/>
    <s v="T2-M-30.1-B"/>
    <s v="M-30.1-B"/>
    <s v="Cage 30"/>
    <s v="Infected None"/>
    <s v="Infected"/>
    <s v="None"/>
    <n v="2"/>
    <s v="T2 Infected None"/>
    <s v="1.25.21"/>
    <n v="7"/>
    <s v="Early Infection 5 &amp; 7 wpi"/>
    <n v="2"/>
    <m/>
    <n v="17400"/>
    <s v="Low"/>
    <s v="At least CIN3"/>
    <s v="High"/>
    <s v="Persistent"/>
    <s v="Bacteria"/>
    <s v="Bacteroidetes"/>
    <s v="Sphingobacteriia"/>
    <s v="Sphingobacteriales"/>
    <s v="Sphingobacteriaceae"/>
    <x v="26"/>
  </r>
  <r>
    <s v="27f682a2c16ce886f8c47b3fc15621cd"/>
    <x v="112"/>
    <n v="1.5101938082053901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Actinobacteria"/>
    <s v="Actinobacteria"/>
    <s v="Actinomycetales"/>
    <s v="Propionibacteriaceae"/>
    <x v="13"/>
  </r>
  <r>
    <s v="f716e8fadfd332563b90125b21ae3e54"/>
    <x v="104"/>
    <n v="1.51017144887625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Micrococcaceae"/>
    <x v="28"/>
  </r>
  <r>
    <s v="b53f8d5e0378d22f10d83353a5053d3a"/>
    <x v="83"/>
    <n v="1.4900662251655599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Proteobacteria"/>
    <s v="Gammaproteobacteria"/>
    <s v="Pasteurellales"/>
    <s v="Pasteurellaceae"/>
    <x v="0"/>
  </r>
  <r>
    <s v="f716e8fadfd332563b90125b21ae3e54"/>
    <x v="40"/>
    <n v="1.48760330578512E-2"/>
    <s v="/Users/liztown/Documents/KalanLab/Sequencing/16S/LK16S009/Final_Concatenated_Sequence_Files/LK16S009-299_S111_L001_R1_001.fastq.gz"/>
    <s v="/Users/liztown/Documents/KalanLab/Sequencing/16S/LK16S009/Final_Concatenated_Sequence_Files/LK16S009-299_S111_L001_R2_001.fastq.gz"/>
    <n v="84"/>
    <s v="E4"/>
    <s v="MV-84"/>
    <s v="T4-M-25.2-B"/>
    <s v="M-25.2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Micrococcaceae"/>
    <x v="28"/>
  </r>
  <r>
    <s v="cd6018ff4b88a82f603282e835f496ef"/>
    <x v="83"/>
    <n v="1.4693708609271499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Actinobacteria"/>
    <s v="Actinobacteria"/>
    <s v="Actinomycetales"/>
    <s v="Corynebacteriaceae"/>
    <x v="5"/>
  </r>
  <r>
    <s v="a3905a301aebbc2efdb2a4d3ab91aa74"/>
    <x v="49"/>
    <n v="1.4685844057532199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Firmicutes"/>
    <s v="Bacilli"/>
    <s v="Lactobacillales"/>
    <s v="Streptococcaceae"/>
    <x v="3"/>
  </r>
  <r>
    <s v="ba74bc2d9784d7cceb6e4d8ff377ecae"/>
    <x v="12"/>
    <n v="1.4655760054533101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Firmicutes"/>
    <s v="Bacilli"/>
    <s v="Bacillales"/>
    <s v="Staphylococcaceae"/>
    <x v="8"/>
  </r>
  <r>
    <s v="d3a8da614f4d72e23bb3e4ff68e276cc"/>
    <x v="110"/>
    <n v="1.45903479236813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Alphaproteobacteria"/>
    <s v="Rhodobacterales"/>
    <s v="Rhodobacteraceae"/>
    <x v="12"/>
  </r>
  <r>
    <s v="47e8d2b4c891afe664f1a9976ac905a0"/>
    <x v="146"/>
    <n v="1.45151925682214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Streptomycetaceae"/>
    <x v="17"/>
  </r>
  <r>
    <s v="49c7180d4de431e2238e3e9d8b42f3ef"/>
    <x v="62"/>
    <n v="1.44969556393157E-2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Proteobacteria"/>
    <s v="Gammaproteobacteria"/>
    <s v="Pseudomonadales"/>
    <s v="Moraxellaceae"/>
    <x v="2"/>
  </r>
  <r>
    <s v="8f37b3231a8a698217a9c6ba3fbc3c29"/>
    <x v="92"/>
    <n v="1.44804088586031E-2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Microbacteriaceae"/>
    <x v="22"/>
  </r>
  <r>
    <s v="c065cd4fc6ef5da3ac58de2345032602"/>
    <x v="137"/>
    <n v="1.4418999151823601E-2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Aerococcaceae"/>
    <x v="37"/>
  </r>
  <r>
    <s v="d3a8da614f4d72e23bb3e4ff68e276cc"/>
    <x v="133"/>
    <n v="1.4403292181070001E-2"/>
    <s v="/Users/liztown/Documents/KalanLab/Sequencing/16S/LK16S009/Final_Concatenated_Sequence_Files/LK16S009-231_S43_L001_R1_001.fastq.gz"/>
    <s v="/Users/liztown/Documents/KalanLab/Sequencing/16S/LK16S009/Final_Concatenated_Sequence_Files/LK16S009-231_S43_L001_R2_001.fastq.gz"/>
    <n v="16"/>
    <s v="E4"/>
    <s v="MV-16"/>
    <s v="T1-M-28.4-B"/>
    <s v="M-28.4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819000"/>
    <s v="High"/>
    <s v="CIN3"/>
    <s v="High"/>
    <s v="Persistent"/>
    <s v="Bacteria"/>
    <s v="Proteobacteria"/>
    <s v="Alphaproteobacteria"/>
    <s v="Rhodobacterales"/>
    <s v="Rhodobacteraceae"/>
    <x v="12"/>
  </r>
  <r>
    <s v="d1d32f5e2af125cca03ee71eb338257e"/>
    <x v="76"/>
    <n v="1.43973673385438E-2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Proteobacteria"/>
    <s v="Betaproteobacteria"/>
    <s v="Burkholderiales"/>
    <s v="Oxalobacteraceae"/>
    <x v="14"/>
  </r>
  <r>
    <s v="2e851e956e6efc6849ac305ae18ef4bb"/>
    <x v="56"/>
    <n v="1.4338385907414999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Proteobacteria"/>
    <s v="Gammaproteobacteria"/>
    <s v="Xanthomonadales"/>
    <s v="Xanthomonadaceae"/>
    <x v="7"/>
  </r>
  <r>
    <s v="b73e2a85ba64cf970e375a57f620c1c2"/>
    <x v="34"/>
    <n v="1.42756845307746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48"/>
  </r>
  <r>
    <s v="975037f0157490945eb2ce11e16c8469"/>
    <x v="58"/>
    <n v="1.41479099678457E-2"/>
    <s v="/Users/liztown/Documents/KalanLab/Sequencing/16S/LK16S009/Final_Concatenated_Sequence_Files/LK16S009-279_S91_L001_R1_001.fastq.gz"/>
    <s v="/Users/liztown/Documents/KalanLab/Sequencing/16S/LK16S009/Final_Concatenated_Sequence_Files/LK16S009-279_S91_L001_R2_001.fastq.gz"/>
    <n v="64"/>
    <s v="E4"/>
    <s v="MV-64"/>
    <s v="T3-M-26.4-B"/>
    <s v="M-26.4-B"/>
    <s v="Cage 26"/>
    <s v="Infected ABX"/>
    <s v="Infected"/>
    <s v="ABX"/>
    <n v="3"/>
    <s v="T3 Infected ABX"/>
    <s v="2.8.21"/>
    <n v="9"/>
    <s v="Mid Infection 9 &amp; 14 wpi"/>
    <n v="4"/>
    <m/>
    <n v="2990"/>
    <s v="Low"/>
    <s v="CIN3"/>
    <s v="High"/>
    <s v="Persistent"/>
    <s v="Bacteria"/>
    <s v="Firmicutes"/>
    <s v="Clostridia"/>
    <s v="Clostridiales"/>
    <s v="[Tissierellaceae]"/>
    <x v="66"/>
  </r>
  <r>
    <s v="0dee52d76dbe1fc51de400fe84acfb2d"/>
    <x v="72"/>
    <n v="1.40375921960504E-2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Paenibacillaceae"/>
    <x v="67"/>
  </r>
  <r>
    <s v="f39664162e73fb34ad3e7fc54ef7a209"/>
    <x v="88"/>
    <n v="1.39761306532663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Bacteroidetes"/>
    <s v="Bacteroidia"/>
    <s v="Bacteroidales"/>
    <s v="Bacteroidaceae"/>
    <x v="49"/>
  </r>
  <r>
    <s v="cd6018ff4b88a82f603282e835f496ef"/>
    <x v="44"/>
    <n v="1.3931888544891601E-2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Actinobacteria"/>
    <s v="Actinobacteria"/>
    <s v="Actinomycetales"/>
    <s v="Corynebacteriaceae"/>
    <x v="5"/>
  </r>
  <r>
    <s v="13aa547f88dd3b77be2718455ea4b4b1"/>
    <x v="89"/>
    <n v="1.38888888888889E-2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Proteobacteria"/>
    <s v="Betaproteobacteria"/>
    <s v="Burkholderiales"/>
    <s v="Burkholderiaceae"/>
    <x v="47"/>
  </r>
  <r>
    <s v="5413105515c5f7b235033fadcbff058e"/>
    <x v="74"/>
    <n v="1.38622622032149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Firmicutes"/>
    <s v="Clostridia"/>
    <s v="Clostridiales"/>
    <s v="Veillonellaceae"/>
    <x v="40"/>
  </r>
  <r>
    <s v="ef5af1a4fab257b0621e48a115793052"/>
    <x v="87"/>
    <n v="1.37931034482759E-2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Nocardiaceae"/>
    <x v="35"/>
  </r>
  <r>
    <s v="a0d17e3a560ab34a71303db85e91f688"/>
    <x v="28"/>
    <n v="1.3732394366197199E-2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Firmicutes"/>
    <s v="Clostridia"/>
    <s v="Clostridiales"/>
    <s v="Ruminococcaceae"/>
    <x v="32"/>
  </r>
  <r>
    <s v="b53f8d5e0378d22f10d83353a5053d3a"/>
    <x v="74"/>
    <n v="1.3714791328712599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Proteobacteria"/>
    <s v="Gammaproteobacteria"/>
    <s v="Pasteurellales"/>
    <s v="Pasteurellaceae"/>
    <x v="0"/>
  </r>
  <r>
    <s v="a5edc8743051223a1896f8d0501d65fd"/>
    <x v="134"/>
    <n v="1.36518771331058E-2"/>
    <s v="/Users/liztown/Documents/KalanLab/Sequencing/16S/LK16S009/Final_Concatenated_Sequence_Files/LK16S009-268_S80_L001_R1_001.fastq.gz"/>
    <s v="/Users/liztown/Documents/KalanLab/Sequencing/16S/LK16S009/Final_Concatenated_Sequence_Files/LK16S009-268_S80_L001_R2_001.fastq.gz"/>
    <n v="53"/>
    <s v="E4"/>
    <s v="MV-53"/>
    <s v="T3-M-24.A.1-B"/>
    <s v="M-24.A.1-B"/>
    <s v="Cage 24A"/>
    <s v="Mock None"/>
    <s v="Mock"/>
    <s v="None"/>
    <n v="3"/>
    <s v="T3 Mock None"/>
    <s v="2.8.21"/>
    <n v="9"/>
    <s v="Mid Infection 9 &amp; 14 wpi"/>
    <n v="4"/>
    <m/>
    <n v="91"/>
    <s v="Mock"/>
    <s v="Normal/Hyperplasia"/>
    <s v="None"/>
    <s v="Mock"/>
    <s v="Bacteria"/>
    <s v="Firmicutes"/>
    <s v="Bacilli"/>
    <s v="Lactobacillales"/>
    <s v="Enterococcaceae"/>
    <x v="58"/>
  </r>
  <r>
    <s v="2e851e956e6efc6849ac305ae18ef4bb"/>
    <x v="131"/>
    <n v="1.3642075031412701E-2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Xanthomonadales"/>
    <s v="Xanthomonadaceae"/>
    <x v="7"/>
  </r>
  <r>
    <s v="5413105515c5f7b235033fadcbff058e"/>
    <x v="88"/>
    <n v="1.35050251256281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Firmicutes"/>
    <s v="Clostridia"/>
    <s v="Clostridiales"/>
    <s v="Veillonellaceae"/>
    <x v="40"/>
  </r>
  <r>
    <s v="118aefda2758458ad9c72af6eef95707"/>
    <x v="110"/>
    <n v="1.34680134680135E-2"/>
    <s v="/Users/liztown/Documents/KalanLab/Sequencing/16S/LK16S009/Final_Concatenated_Sequence_Files/LK16S009-282_S94_L001_R1_001.fastq.gz"/>
    <s v="/Users/liztown/Documents/KalanLab/Sequencing/16S/LK16S009/Final_Concatenated_Sequence_Files/LK16S009-282_S94_L001_R2_001.fastq.gz"/>
    <n v="67"/>
    <s v="E4"/>
    <s v="MV-67"/>
    <s v="T3-M-28.3-B"/>
    <s v="M-28.3-B"/>
    <s v="Cage 28"/>
    <s v="Infected None"/>
    <s v="Infected"/>
    <s v="None"/>
    <n v="3"/>
    <s v="T3 Infected None"/>
    <s v="2.8.21"/>
    <n v="9"/>
    <s v="Mid Infection 9 &amp; 14 wpi"/>
    <n v="4"/>
    <m/>
    <n v="1370000"/>
    <s v="High"/>
    <s v="At least CIN3"/>
    <s v="High"/>
    <s v="Persistent"/>
    <s v="Bacteria"/>
    <s v="Proteobacteria"/>
    <s v="Gammaproteobacteria"/>
    <s v="Enterobacteriales"/>
    <s v="Enterobacteriaceae"/>
    <x v="42"/>
  </r>
  <r>
    <s v="0dc277489ce86368856c74d651527d29"/>
    <x v="108"/>
    <n v="1.32291040288635E-2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Firmicutes"/>
    <s v="Bacilli"/>
    <s v="Lactobacillales"/>
    <s v="Lactobacillaceae"/>
    <x v="29"/>
  </r>
  <r>
    <s v="27f682a2c16ce886f8c47b3fc15621cd"/>
    <x v="140"/>
    <n v="1.31643100926377E-2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Actinobacteria"/>
    <s v="Actinobacteria"/>
    <s v="Actinomycetales"/>
    <s v="Propionibacteriaceae"/>
    <x v="13"/>
  </r>
  <r>
    <s v="27f682a2c16ce886f8c47b3fc15621cd"/>
    <x v="126"/>
    <n v="1.31233595800525E-2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Actinobacteria"/>
    <s v="Actinobacteria"/>
    <s v="Actinomycetales"/>
    <s v="Propionibacteriaceae"/>
    <x v="13"/>
  </r>
  <r>
    <s v="a3905a301aebbc2efdb2a4d3ab91aa74"/>
    <x v="135"/>
    <n v="1.3089005235602099E-2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Firmicutes"/>
    <s v="Bacilli"/>
    <s v="Lactobacillales"/>
    <s v="Streptococcaceae"/>
    <x v="3"/>
  </r>
  <r>
    <s v="a3905a301aebbc2efdb2a4d3ab91aa74"/>
    <x v="83"/>
    <n v="1.30380794701987E-2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Firmicutes"/>
    <s v="Bacilli"/>
    <s v="Lactobacillales"/>
    <s v="Streptococcaceae"/>
    <x v="3"/>
  </r>
  <r>
    <s v="0dc277489ce86368856c74d651527d29"/>
    <x v="79"/>
    <n v="1.2987012987013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Lactobacillales"/>
    <s v="Lactobacillaceae"/>
    <x v="29"/>
  </r>
  <r>
    <s v="c78352aa92fa91bc867504cccfce2f39"/>
    <x v="12"/>
    <n v="1.2951601908657099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Proteobacteria"/>
    <s v="Betaproteobacteria"/>
    <s v="Burkholderiales"/>
    <s v="Comamonadaceae"/>
    <x v="45"/>
  </r>
  <r>
    <s v="9733e332c1d487edd934c7a65ff06bfc"/>
    <x v="103"/>
    <n v="1.2925084703225001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Bacteroidetes"/>
    <s v="Flavobacteriia"/>
    <s v="Flavobacteriales"/>
    <s v="[Weeksellaceae]"/>
    <x v="53"/>
  </r>
  <r>
    <s v="49c7180d4de431e2238e3e9d8b42f3ef"/>
    <x v="111"/>
    <n v="1.28801986343886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Gammaproteobacteria"/>
    <s v="Pseudomonadales"/>
    <s v="Moraxellaceae"/>
    <x v="2"/>
  </r>
  <r>
    <s v="fd190cc4f5fa59425111b7dffaa4bb6c"/>
    <x v="49"/>
    <n v="1.28690386071158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Bacteroidetes"/>
    <s v="Bacteroidia"/>
    <s v="Bacteroidales"/>
    <s v="Prevotellaceae"/>
    <x v="55"/>
  </r>
  <r>
    <s v="ba74bc2d9784d7cceb6e4d8ff377ecae"/>
    <x v="103"/>
    <n v="1.2799598443970399E-2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Bacillales"/>
    <s v="Staphylococcaceae"/>
    <x v="8"/>
  </r>
  <r>
    <s v="a3905a301aebbc2efdb2a4d3ab91aa74"/>
    <x v="74"/>
    <n v="1.26824952071966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Firmicutes"/>
    <s v="Bacilli"/>
    <s v="Lactobacillales"/>
    <s v="Streptococcaceae"/>
    <x v="3"/>
  </r>
  <r>
    <s v="0dee52d76dbe1fc51de400fe84acfb2d"/>
    <x v="79"/>
    <n v="1.26777983920841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Bacillales"/>
    <s v="Paenibacillaceae"/>
    <x v="67"/>
  </r>
  <r>
    <s v="27f682a2c16ce886f8c47b3fc15621cd"/>
    <x v="12"/>
    <n v="1.26107702794819E-2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Actinobacteria"/>
    <s v="Actinobacteria"/>
    <s v="Actinomycetales"/>
    <s v="Propionibacteriaceae"/>
    <x v="13"/>
  </r>
  <r>
    <s v="a3905a301aebbc2efdb2a4d3ab91aa74"/>
    <x v="2"/>
    <n v="1.25859287572485E-2"/>
    <s v="/Users/liztown/Documents/KalanLab/Sequencing/16S/LK16S009/Final_Concatenated_Sequence_Files/LK16S009-337_S149_L001_R1_001.fastq.gz"/>
    <s v="/Users/liztown/Documents/KalanLab/Sequencing/16S/LK16S009/Final_Concatenated_Sequence_Files/LK16S009-337_S149_L001_R2_001.fastq.gz"/>
    <n v="124"/>
    <s v="E4"/>
    <s v="MV-124"/>
    <s v="T5-M-30.1-B"/>
    <s v="M-30.1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Lactobacillales"/>
    <s v="Streptococcaceae"/>
    <x v="3"/>
  </r>
  <r>
    <s v="2187cb4ecf170162b71d74df73540614"/>
    <x v="111"/>
    <n v="1.2569832402234599E-2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Micrococcaceae"/>
    <x v="24"/>
  </r>
  <r>
    <s v="9db68c52932369c1fa1f249959356001"/>
    <x v="145"/>
    <n v="1.2532981530343001E-2"/>
    <s v="/Users/liztown/Documents/KalanLab/Sequencing/16S/LK16S009/Final_Concatenated_Sequence_Files/LK16S009-290_S102_L001_R1_001.fastq.gz"/>
    <s v="/Users/liztown/Documents/KalanLab/Sequencing/16S/LK16S009/Final_Concatenated_Sequence_Files/LK16S009-290_S102_L001_R2_001.fastq.gz"/>
    <n v="75"/>
    <s v="E4"/>
    <s v="MV-75"/>
    <s v="T3-M-31.1-B"/>
    <s v="M-31.1-B"/>
    <s v="Cage 31"/>
    <s v="Infected ABX"/>
    <s v="Infected"/>
    <s v="ABX"/>
    <n v="3"/>
    <s v="T3 Infected ABX"/>
    <s v="2.8.21"/>
    <n v="9"/>
    <s v="Mid Infection 9 &amp; 14 wpi"/>
    <n v="4"/>
    <m/>
    <n v="685000"/>
    <s v="High"/>
    <s v="At least CIN3"/>
    <s v="High"/>
    <s v="Persistent"/>
    <s v="Bacteria"/>
    <s v="Bacteroidetes"/>
    <s v="Bacteroidia"/>
    <s v="Bacteroidales"/>
    <s v="[Paraprevotellaceae]"/>
    <x v="55"/>
  </r>
  <r>
    <s v="0dc277489ce86368856c74d651527d29"/>
    <x v="105"/>
    <n v="1.24777183600713E-2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Lactobacillales"/>
    <s v="Lactobacillaceae"/>
    <x v="29"/>
  </r>
  <r>
    <s v="b73e2a85ba64cf970e375a57f620c1c2"/>
    <x v="49"/>
    <n v="1.2414837244511701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Firmicutes"/>
    <s v="Bacilli"/>
    <s v="Lactobacillales"/>
    <s v="Streptococcaceae"/>
    <x v="48"/>
  </r>
  <r>
    <s v="764f336610008cbff711bb16ee4c8f7d"/>
    <x v="146"/>
    <n v="1.2386297658215599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Betaproteobacteria"/>
    <s v="Neisseriales"/>
    <s v="Neisseriaceae"/>
    <x v="65"/>
  </r>
  <r>
    <s v="76909ce62dc6c725c21d24e4869c29ae"/>
    <x v="146"/>
    <n v="1.2386297658215599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Bacilli"/>
    <s v="Lactobacillales"/>
    <s v="Leuconostocaceae"/>
    <x v="41"/>
  </r>
  <r>
    <s v="f716e8fadfd332563b90125b21ae3e54"/>
    <x v="123"/>
    <n v="1.23203285420945E-2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Actinobacteria"/>
    <s v="Actinobacteria"/>
    <s v="Actinomycetales"/>
    <s v="Micrococcaceae"/>
    <x v="28"/>
  </r>
  <r>
    <s v="a5edc8743051223a1896f8d0501d65fd"/>
    <x v="34"/>
    <n v="1.22864498010765E-2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Enterococcaceae"/>
    <x v="58"/>
  </r>
  <r>
    <s v="5e23e6814445434cee276fa01409419b"/>
    <x v="124"/>
    <n v="1.22699386503067E-2"/>
    <s v="/Users/liztown/Documents/KalanLab/Sequencing/16S/LK16S009/Final_Concatenated_Sequence_Files/LK16S009-330_S142_L001_R1_001.fastq.gz"/>
    <s v="/Users/liztown/Documents/KalanLab/Sequencing/16S/LK16S009/Final_Concatenated_Sequence_Files/LK16S009-330_S142_L001_R2_001.fastq.gz"/>
    <n v="117"/>
    <s v="E4"/>
    <s v="MV-117"/>
    <s v="T5-M-28.1-B"/>
    <s v="M-28.1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Porphyromonadaceae"/>
    <x v="11"/>
  </r>
  <r>
    <s v="47e8d2b4c891afe664f1a9976ac905a0"/>
    <x v="86"/>
    <n v="1.2178619756427599E-2"/>
    <s v="/Users/liztown/Documents/KalanLab/Sequencing/16S/LK16S009/Final_Concatenated_Sequence_Files/LK16S009-286_S98_L001_R1_001.fastq.gz"/>
    <s v="/Users/liztown/Documents/KalanLab/Sequencing/16S/LK16S009/Final_Concatenated_Sequence_Files/LK16S009-286_S98_L001_R2_001.fastq.gz"/>
    <n v="71"/>
    <s v="E4"/>
    <s v="MV-71"/>
    <s v="T3-M-29.3-B"/>
    <s v="M-29.3-B"/>
    <s v="Cage 29"/>
    <s v="Infected None"/>
    <s v="Infected"/>
    <s v="None"/>
    <n v="3"/>
    <s v="T3 Infected None"/>
    <s v="2.8.21"/>
    <n v="9"/>
    <s v="Mid Infection 9 &amp; 14 wpi"/>
    <n v="4"/>
    <m/>
    <n v="107000"/>
    <s v="High"/>
    <s v="CIN3"/>
    <s v="High"/>
    <s v="Cleared"/>
    <s v="Bacteria"/>
    <s v="Actinobacteria"/>
    <s v="Actinobacteria"/>
    <s v="Actinomycetales"/>
    <s v="Streptomycetaceae"/>
    <x v="17"/>
  </r>
  <r>
    <s v="a3905a301aebbc2efdb2a4d3ab91aa74"/>
    <x v="96"/>
    <n v="1.20793787748059E-2"/>
    <s v="/Users/liztown/Documents/KalanLab/Sequencing/16S/LK16S009/Final_Concatenated_Sequence_Files/LK16S009-309_S121_L001_R1_001.fastq.gz"/>
    <s v="/Users/liztown/Documents/KalanLab/Sequencing/16S/LK16S009/Final_Concatenated_Sequence_Files/LK16S009-309_S121_L001_R2_001.fastq.gz"/>
    <n v="95"/>
    <s v="E4"/>
    <s v="MV-95"/>
    <s v="T4-M-29.1-B"/>
    <s v="M-29.1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Streptococcaceae"/>
    <x v="3"/>
  </r>
  <r>
    <s v="ba74bc2d9784d7cceb6e4d8ff377ecae"/>
    <x v="119"/>
    <n v="1.1930405965203001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Staphylococcaceae"/>
    <x v="8"/>
  </r>
  <r>
    <s v="5e23e6814445434cee276fa01409419b"/>
    <x v="112"/>
    <n v="1.1829851497608899E-2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Bacteroidetes"/>
    <s v="Bacteroidia"/>
    <s v="Bacteroidales"/>
    <s v="Porphyromonadaceae"/>
    <x v="11"/>
  </r>
  <r>
    <s v="5e23e6814445434cee276fa01409419b"/>
    <x v="15"/>
    <n v="1.1807591726761201E-2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Bacteroidetes"/>
    <s v="Bacteroidia"/>
    <s v="Bacteroidales"/>
    <s v="Porphyromonadaceae"/>
    <x v="11"/>
  </r>
  <r>
    <s v="4dbbbbbcfa20019cbc7ff650b071ffa5"/>
    <x v="74"/>
    <n v="1.17976699601829E-2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Bacteroidetes"/>
    <s v="Cytophagia"/>
    <s v="Cytophagales"/>
    <s v="Cytophagaceae"/>
    <x v="68"/>
  </r>
  <r>
    <s v="397f3129f3f3fa72240c9adc8fed8556"/>
    <x v="119"/>
    <n v="1.1764705882352899E-2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Bacillaceae"/>
    <x v="19"/>
  </r>
  <r>
    <s v="c065cd4fc6ef5da3ac58de2345032602"/>
    <x v="48"/>
    <n v="1.15951112503917E-2"/>
    <s v="/Users/liztown/Documents/KalanLab/Sequencing/16S/LK16S009/Final_Concatenated_Sequence_Files/LK16S009-297_S109_L001_R1_001.fastq.gz"/>
    <s v="/Users/liztown/Documents/KalanLab/Sequencing/16S/LK16S009/Final_Concatenated_Sequence_Files/LK16S009-297_S109_L001_R2_001.fastq.gz"/>
    <n v="82"/>
    <s v="E4"/>
    <s v="MV-82"/>
    <s v="T4-M-24.B.2-B"/>
    <s v="M-24.B.2-B"/>
    <s v="Cage 24B"/>
    <s v="Mock ABX"/>
    <s v="Mock"/>
    <s v="ABX"/>
    <n v="4"/>
    <s v="T4 Mock ABX"/>
    <s v="3.16.21"/>
    <n v="14"/>
    <s v="Mid Infection 9 &amp; 14 wpi"/>
    <n v="9"/>
    <m/>
    <s v="NA"/>
    <m/>
    <s v="Normal"/>
    <s v="None"/>
    <s v="Mock"/>
    <s v="Bacteria"/>
    <s v="Firmicutes"/>
    <s v="Bacilli"/>
    <s v="Lactobacillales"/>
    <s v="Aerococcaceae"/>
    <x v="37"/>
  </r>
  <r>
    <s v="34662cdb0c6982e4fb679614d76a8a8f"/>
    <x v="15"/>
    <n v="1.15698549805848E-2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Proteobacteria"/>
    <s v="Gammaproteobacteria"/>
    <s v="Pseudomonadales"/>
    <s v="Pseudomonadaceae"/>
    <x v="4"/>
  </r>
  <r>
    <s v="27f682a2c16ce886f8c47b3fc15621cd"/>
    <x v="117"/>
    <n v="1.1538461538461499E-2"/>
    <s v="/Users/liztown/Documents/KalanLab/Sequencing/16S/LK16S009/Final_Concatenated_Sequence_Files/LK16S009-262_S74_L001_R1_001.fastq.gz"/>
    <s v="/Users/liztown/Documents/KalanLab/Sequencing/16S/LK16S009/Final_Concatenated_Sequence_Files/LK16S009-262_S74_L001_R2_001.fastq.gz"/>
    <n v="47"/>
    <s v="E4"/>
    <s v="MV-47"/>
    <s v="T2-M-30.2-B"/>
    <s v="M-30.2-B"/>
    <s v="Cage 30"/>
    <s v="Infected None"/>
    <s v="Infected"/>
    <s v="None"/>
    <n v="2"/>
    <s v="T2 Infected None"/>
    <s v="1.25.21"/>
    <n v="7"/>
    <s v="Early Infection 5 &amp; 7 wpi"/>
    <n v="2"/>
    <m/>
    <n v="67500"/>
    <s v="High"/>
    <s v="CIN3"/>
    <s v="High"/>
    <s v="Persistent"/>
    <s v="Bacteria"/>
    <s v="Actinobacteria"/>
    <s v="Actinobacteria"/>
    <s v="Actinomycetales"/>
    <s v="Propionibacteriaceae"/>
    <x v="13"/>
  </r>
  <r>
    <s v="4dbbbbbcfa20019cbc7ff650b071ffa5"/>
    <x v="61"/>
    <n v="1.1472868217054301E-2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Bacteroidetes"/>
    <s v="Cytophagia"/>
    <s v="Cytophagales"/>
    <s v="Cytophagaceae"/>
    <x v="68"/>
  </r>
  <r>
    <s v="a3905a301aebbc2efdb2a4d3ab91aa74"/>
    <x v="23"/>
    <n v="1.14068441064639E-2"/>
    <s v="/Users/liztown/Documents/KalanLab/Sequencing/16S/LK16S009/Final_Concatenated_Sequence_Files/LK16S009-326_S138_L001_R1_001.fastq.gz"/>
    <s v="/Users/liztown/Documents/KalanLab/Sequencing/16S/LK16S009/Final_Concatenated_Sequence_Files/LK16S009-326_S138_L001_R2_001.fastq.gz"/>
    <n v="113"/>
    <s v="E4"/>
    <s v="MV-113"/>
    <s v="T5-M-26.1-B"/>
    <s v="M-26.1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Streptococcaceae"/>
    <x v="3"/>
  </r>
  <r>
    <s v="8f37b3231a8a698217a9c6ba3fbc3c29"/>
    <x v="32"/>
    <n v="1.1070110701107E-2"/>
    <s v="/Users/liztown/Documents/KalanLab/Sequencing/16S/LK16S009/Final_Concatenated_Sequence_Files/LK16S009-360_S172_L001_R1_001.fastq.gz"/>
    <s v="/Users/liztown/Documents/KalanLab/Sequencing/16S/LK16S009/Final_Concatenated_Sequence_Files/LK16S009-360_S172_L001_R2_001.fastq.gz"/>
    <n v="148"/>
    <s v="E4"/>
    <s v="MV-148"/>
    <s v="T6-M-29.2-B"/>
    <s v="M-29.2-B"/>
    <s v="Cage 29"/>
    <s v="Infected None"/>
    <s v="Infected"/>
    <s v="None"/>
    <n v="6"/>
    <s v="T6 Infected None"/>
    <s v="6.1.21"/>
    <n v="24.5"/>
    <s v="Late Infection 18 &amp; 25 wpi"/>
    <n v="20"/>
    <s v="End Point"/>
    <n v="2790000"/>
    <s v="High"/>
    <s v="Normal/Hyperplasia"/>
    <s v="None"/>
    <s v="Persistent"/>
    <s v="Bacteria"/>
    <s v="Actinobacteria"/>
    <s v="Actinobacteria"/>
    <s v="Actinomycetales"/>
    <s v="Microbacteriaceae"/>
    <x v="22"/>
  </r>
  <r>
    <s v="17f50af20d48ca860498a2ad977b4801"/>
    <x v="146"/>
    <n v="1.10315463518483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Micrococcaceae"/>
    <x v="43"/>
  </r>
  <r>
    <s v="fd190cc4f5fa59425111b7dffaa4bb6c"/>
    <x v="120"/>
    <n v="1.0978956999085099E-2"/>
    <s v="/Users/liztown/Documents/KalanLab/Sequencing/16S/LK16S009/Final_Concatenated_Sequence_Files/LK16S009-275_S87_L001_R1_001.fastq.gz"/>
    <s v="/Users/liztown/Documents/KalanLab/Sequencing/16S/LK16S009/Final_Concatenated_Sequence_Files/LK16S009-275_S87_L001_R2_001.fastq.gz"/>
    <n v="60"/>
    <s v="E4"/>
    <s v="MV-60"/>
    <s v="T3-M-25.4-B"/>
    <s v="M-25.4-B"/>
    <s v="Cage 25"/>
    <s v="Infected ABX"/>
    <s v="Infected"/>
    <s v="ABX"/>
    <n v="3"/>
    <s v="T3 Infected ABX"/>
    <s v="2.8.21"/>
    <n v="9"/>
    <s v="Mid Infection 9 &amp; 14 wpi"/>
    <n v="4"/>
    <m/>
    <n v="1860"/>
    <s v="Low"/>
    <m/>
    <m/>
    <m/>
    <s v="Bacteria"/>
    <s v="Bacteroidetes"/>
    <s v="Bacteroidia"/>
    <s v="Bacteroidales"/>
    <s v="Prevotellaceae"/>
    <x v="55"/>
  </r>
  <r>
    <s v="d1d32f5e2af125cca03ee71eb338257e"/>
    <x v="122"/>
    <n v="1.09409190371991E-2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Proteobacteria"/>
    <s v="Betaproteobacteria"/>
    <s v="Burkholderiales"/>
    <s v="Oxalobacteraceae"/>
    <x v="14"/>
  </r>
  <r>
    <s v="0dee52d76dbe1fc51de400fe84acfb2d"/>
    <x v="93"/>
    <n v="1.0918202971183099E-2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Paenibacillaceae"/>
    <x v="67"/>
  </r>
  <r>
    <s v="b53f8d5e0378d22f10d83353a5053d3a"/>
    <x v="142"/>
    <n v="1.08803165182987E-2"/>
    <s v="/Users/liztown/Documents/KalanLab/Sequencing/16S/LK16S009/Final_Concatenated_Sequence_Files/LK16S009-224_S36_L001_R1_001.fastq.gz"/>
    <s v="/Users/liztown/Documents/KalanLab/Sequencing/16S/LK16S009/Final_Concatenated_Sequence_Files/LK16S009-224_S36_L001_R2_001.fastq.gz"/>
    <n v="9"/>
    <s v="E4"/>
    <s v="MV-9"/>
    <s v="T1-M-26.1-B"/>
    <s v="M-26.1-B"/>
    <s v="Cage 26"/>
    <s v="Infected ABX"/>
    <s v="Infected"/>
    <s v="ABX"/>
    <n v="1"/>
    <s v="T1 Infected ABX"/>
    <s v="1.6.21"/>
    <n v="4.5"/>
    <s v="Early Infection 5 &amp; 7 wpi"/>
    <n v="0"/>
    <s v="&quot;1st CVL, pre-Abx&quot;"/>
    <n v="1040000"/>
    <s v="High"/>
    <s v="CIN3"/>
    <s v="High"/>
    <s v="Persistent"/>
    <s v="Bacteria"/>
    <s v="Proteobacteria"/>
    <s v="Gammaproteobacteria"/>
    <s v="Pasteurellales"/>
    <s v="Pasteurellaceae"/>
    <x v="0"/>
  </r>
  <r>
    <s v="27f682a2c16ce886f8c47b3fc15621cd"/>
    <x v="49"/>
    <n v="1.0749432248296701E-2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Actinobacteria"/>
    <s v="Actinobacteria"/>
    <s v="Actinomycetales"/>
    <s v="Propionibacteriaceae"/>
    <x v="13"/>
  </r>
  <r>
    <s v="8f37b3231a8a698217a9c6ba3fbc3c29"/>
    <x v="116"/>
    <n v="1.0692010692010701E-2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Actinobacteria"/>
    <s v="Actinobacteria"/>
    <s v="Actinomycetales"/>
    <s v="Microbacteriaceae"/>
    <x v="22"/>
  </r>
  <r>
    <s v="a3905a301aebbc2efdb2a4d3ab91aa74"/>
    <x v="79"/>
    <n v="1.06679035250464E-2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Lactobacillales"/>
    <s v="Streptococcaceae"/>
    <x v="3"/>
  </r>
  <r>
    <s v="ba74bc2d9784d7cceb6e4d8ff377ecae"/>
    <x v="26"/>
    <n v="1.0649288722880099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Firmicutes"/>
    <s v="Bacilli"/>
    <s v="Bacillales"/>
    <s v="Staphylococcaceae"/>
    <x v="8"/>
  </r>
  <r>
    <s v="a0d17e3a560ab34a71303db85e91f688"/>
    <x v="146"/>
    <n v="1.0644474550029001E-2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Firmicutes"/>
    <s v="Clostridia"/>
    <s v="Clostridiales"/>
    <s v="Ruminococcaceae"/>
    <x v="32"/>
  </r>
  <r>
    <s v="49c7180d4de431e2238e3e9d8b42f3ef"/>
    <x v="26"/>
    <n v="1.04506079631249E-2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Gammaproteobacteria"/>
    <s v="Pseudomonadales"/>
    <s v="Moraxellaceae"/>
    <x v="2"/>
  </r>
  <r>
    <s v="7ba6db0e63f1881366d716ec44b903fc"/>
    <x v="88"/>
    <n v="1.0364321608040201E-2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Proteobacteria"/>
    <s v="Betaproteobacteria"/>
    <s v="Burkholderiales"/>
    <s v="Oxalobacteraceae"/>
    <x v="20"/>
  </r>
  <r>
    <s v="4fbe82b6d337fb7468f4cadd594b7279"/>
    <x v="56"/>
    <n v="1.02417042195821E-2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Proteobacteria"/>
    <s v="Alphaproteobacteria"/>
    <s v="Caulobacterales"/>
    <s v="Caulobacteraceae"/>
    <x v="15"/>
  </r>
  <r>
    <s v="7ba6db0e63f1881366d716ec44b903fc"/>
    <x v="104"/>
    <n v="1.02158656835747E-2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Burkholderiales"/>
    <s v="Oxalobacteraceae"/>
    <x v="20"/>
  </r>
  <r>
    <s v="ba74bc2d9784d7cceb6e4d8ff377ecae"/>
    <x v="55"/>
    <n v="1.0063361908311599E-2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Firmicutes"/>
    <s v="Bacilli"/>
    <s v="Bacillales"/>
    <s v="Staphylococcaceae"/>
    <x v="8"/>
  </r>
  <r>
    <s v="c0668468b41b073e607d60fac4a96b4f"/>
    <x v="103"/>
    <n v="9.9134144811143209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Bacilli"/>
    <s v="Bacillales"/>
    <s v="Staphylococcaceae"/>
    <x v="33"/>
  </r>
  <r>
    <s v="f716e8fadfd332563b90125b21ae3e54"/>
    <x v="132"/>
    <n v="9.8199672667757792E-3"/>
    <s v="/Users/liztown/Documents/KalanLab/Sequencing/16S/LK16S009/Final_Concatenated_Sequence_Files/LK16S009-285_S97_L001_R1_001.fastq.gz"/>
    <s v="/Users/liztown/Documents/KalanLab/Sequencing/16S/LK16S009/Final_Concatenated_Sequence_Files/LK16S009-285_S97_L001_R2_001.fastq.gz"/>
    <n v="70"/>
    <s v="E4"/>
    <s v="MV-70"/>
    <s v="T3-M-29.2-B"/>
    <s v="M-29.2-B"/>
    <s v="Cage 29"/>
    <s v="Infected None"/>
    <s v="Infected"/>
    <s v="None"/>
    <n v="3"/>
    <s v="T3 Infected None"/>
    <s v="2.8.21"/>
    <n v="9"/>
    <s v="Mid Infection 9 &amp; 14 wpi"/>
    <n v="4"/>
    <m/>
    <n v="61.9"/>
    <s v="Low"/>
    <s v="Normal/Hyperplasia"/>
    <s v="None"/>
    <s v="Persistent"/>
    <s v="Bacteria"/>
    <s v="Actinobacteria"/>
    <s v="Actinobacteria"/>
    <s v="Actinomycetales"/>
    <s v="Micrococcaceae"/>
    <x v="28"/>
  </r>
  <r>
    <s v="49c7180d4de431e2238e3e9d8b42f3ef"/>
    <x v="144"/>
    <n v="9.7451274362818606E-3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2"/>
  </r>
  <r>
    <s v="906343d1516c1eb1172e2c6a979547fb"/>
    <x v="111"/>
    <n v="9.6213531967721897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[Thermi]"/>
    <s v="Deinococci"/>
    <s v="Deinococcales"/>
    <s v="Deinococcaceae"/>
    <x v="60"/>
  </r>
  <r>
    <s v="d1d32f5e2af125cca03ee71eb338257e"/>
    <x v="70"/>
    <n v="9.6076861489191295E-3"/>
    <s v="/Users/liztown/Documents/KalanLab/Sequencing/16S/LK16S009/Final_Concatenated_Sequence_Files/LK16S009-367_S179_L001_R1_001.fastq.gz"/>
    <s v="/Users/liztown/Documents/KalanLab/Sequencing/16S/LK16S009/Final_Concatenated_Sequence_Files/LK16S009-367_S179_L001_R2_001.fastq.gz"/>
    <n v="155"/>
    <s v="E4"/>
    <s v="MV-155"/>
    <s v="T6-M-31.3-B"/>
    <s v="M-31.3-B"/>
    <s v="Cage 31"/>
    <s v="Infected ABX"/>
    <s v="Infected"/>
    <s v="ABX"/>
    <n v="6"/>
    <s v="T6 Infected ABX"/>
    <s v="6.1.21"/>
    <n v="24.5"/>
    <s v="Late Infection 18 &amp; 25 wpi"/>
    <n v="20"/>
    <s v="End Point"/>
    <n v="10500000"/>
    <s v="High"/>
    <s v="At least CIN3"/>
    <s v="High"/>
    <s v="Persistent"/>
    <s v="Bacteria"/>
    <s v="Proteobacteria"/>
    <s v="Betaproteobacteria"/>
    <s v="Burkholderiales"/>
    <s v="Oxalobacteraceae"/>
    <x v="14"/>
  </r>
  <r>
    <s v="4fbe82b6d337fb7468f4cadd594b7279"/>
    <x v="49"/>
    <n v="9.5382286146858397E-3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Alphaproteobacteria"/>
    <s v="Caulobacterales"/>
    <s v="Caulobacteraceae"/>
    <x v="15"/>
  </r>
  <r>
    <s v="d1d32f5e2af125cca03ee71eb338257e"/>
    <x v="35"/>
    <n v="9.4267515923566903E-3"/>
    <s v="/Users/liztown/Documents/KalanLab/Sequencing/16S/LK16S009/Final_Concatenated_Sequence_Files/LK16S009-278_S90_L001_R1_001.fastq.gz"/>
    <s v="/Users/liztown/Documents/KalanLab/Sequencing/16S/LK16S009/Final_Concatenated_Sequence_Files/LK16S009-278_S90_L001_R2_001.fastq.gz"/>
    <n v="63"/>
    <s v="E4"/>
    <s v="MV-63"/>
    <s v="T3-M-26.3-B"/>
    <s v="M-26.3-B"/>
    <s v="Cage 26"/>
    <s v="Infected ABX"/>
    <s v="Infected"/>
    <s v="ABX"/>
    <n v="3"/>
    <s v="T3 Infected ABX"/>
    <s v="2.8.21"/>
    <n v="9"/>
    <s v="Mid Infection 9 &amp; 14 wpi"/>
    <n v="4"/>
    <m/>
    <n v="114000"/>
    <s v="High"/>
    <s v="CIN3"/>
    <s v="High"/>
    <s v="Persistent"/>
    <s v="Bacteria"/>
    <s v="Proteobacteria"/>
    <s v="Betaproteobacteria"/>
    <s v="Burkholderiales"/>
    <s v="Oxalobacteraceae"/>
    <x v="14"/>
  </r>
  <r>
    <s v="47e8d2b4c891afe664f1a9976ac905a0"/>
    <x v="103"/>
    <n v="9.4114694440958699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Actinobacteria"/>
    <s v="Actinomycetales"/>
    <s v="Streptomycetaceae"/>
    <x v="17"/>
  </r>
  <r>
    <s v="7ba6db0e63f1881366d716ec44b903fc"/>
    <x v="49"/>
    <n v="9.3868281604844797E-3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Proteobacteria"/>
    <s v="Betaproteobacteria"/>
    <s v="Burkholderiales"/>
    <s v="Oxalobacteraceae"/>
    <x v="20"/>
  </r>
  <r>
    <s v="dbbc63b3f43b8a88686db2cea99f071e"/>
    <x v="34"/>
    <n v="9.3611046103440204E-3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Alphaproteobacteria"/>
    <s v="Rhizobiales"/>
    <s v="Bradyrhizobiaceae"/>
    <x v="9"/>
  </r>
  <r>
    <s v="9db68c52932369c1fa1f249959356001"/>
    <x v="28"/>
    <n v="9.3309859154929592E-3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Bacteroidetes"/>
    <s v="Bacteroidia"/>
    <s v="Bacteroidales"/>
    <s v="[Paraprevotellaceae]"/>
    <x v="55"/>
  </r>
  <r>
    <s v="118aefda2758458ad9c72af6eef95707"/>
    <x v="83"/>
    <n v="9.3129139072847707E-3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Proteobacteria"/>
    <s v="Gammaproteobacteria"/>
    <s v="Enterobacteriales"/>
    <s v="Enterobacteriaceae"/>
    <x v="42"/>
  </r>
  <r>
    <s v="d3a8da614f4d72e23bb3e4ff68e276cc"/>
    <x v="74"/>
    <n v="9.2906650936440092E-3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Proteobacteria"/>
    <s v="Alphaproteobacteria"/>
    <s v="Rhodobacterales"/>
    <s v="Rhodobacteraceae"/>
    <x v="12"/>
  </r>
  <r>
    <s v="c4d68e06d4d308def5d7285c083535ce"/>
    <x v="103"/>
    <n v="9.2859831848412597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Firmicutes"/>
    <s v="Clostridia"/>
    <s v="Clostridiales"/>
    <s v="Lachnospiraceae"/>
    <x v="59"/>
  </r>
  <r>
    <s v="13aa547f88dd3b77be2718455ea4b4b1"/>
    <x v="140"/>
    <n v="9.2637737688932194E-3"/>
    <s v="/Users/liztown/Documents/KalanLab/Sequencing/16S/LK16S009/Final_Concatenated_Sequence_Files/LK16S009-361_S173_L001_R1_001.fastq.gz"/>
    <s v="/Users/liztown/Documents/KalanLab/Sequencing/16S/LK16S009/Final_Concatenated_Sequence_Files/LK16S009-361_S173_L001_R2_001.fastq.gz"/>
    <n v="149"/>
    <s v="E4"/>
    <s v="MV-149"/>
    <s v="T6-M-29.3-B"/>
    <s v="M-29.3-B"/>
    <s v="Cage 29"/>
    <s v="Infected None"/>
    <s v="Infected"/>
    <s v="None"/>
    <n v="6"/>
    <s v="T6 Infected None"/>
    <s v="6.1.21"/>
    <n v="24.5"/>
    <s v="Late Infection 18 &amp; 25 wpi"/>
    <n v="20"/>
    <s v="End Point"/>
    <n v="209"/>
    <s v="Low"/>
    <s v="CIN3"/>
    <s v="High"/>
    <s v="Cleared"/>
    <s v="Bacteria"/>
    <s v="Proteobacteria"/>
    <s v="Betaproteobacteria"/>
    <s v="Burkholderiales"/>
    <s v="Burkholderiaceae"/>
    <x v="47"/>
  </r>
  <r>
    <s v="27f682a2c16ce886f8c47b3fc15621cd"/>
    <x v="123"/>
    <n v="9.2402464065708401E-3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Actinobacteria"/>
    <s v="Actinobacteria"/>
    <s v="Actinomycetales"/>
    <s v="Propionibacteriaceae"/>
    <x v="13"/>
  </r>
  <r>
    <s v="b53f8d5e0378d22f10d83353a5053d3a"/>
    <x v="87"/>
    <n v="9.1954022988505694E-3"/>
    <s v="/Users/liztown/Documents/KalanLab/Sequencing/16S/LK16S009/Final_Concatenated_Sequence_Files/LK16S009-339_S151_L001_R1_001.fastq.gz"/>
    <s v="/Users/liztown/Documents/KalanLab/Sequencing/16S/LK16S009/Final_Concatenated_Sequence_Files/LK16S009-339_S151_L001_R2_001.fastq.gz"/>
    <n v="126"/>
    <s v="E4"/>
    <s v="MV-126"/>
    <s v="T5-M-30.3-B"/>
    <s v="M-30.3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17f50af20d48ca860498a2ad977b4801"/>
    <x v="135"/>
    <n v="9.1623036649214704E-3"/>
    <s v="/Users/liztown/Documents/KalanLab/Sequencing/16S/LK16S009/Final_Concatenated_Sequence_Files/LK16S009-284_S96_L001_R1_001.fastq.gz"/>
    <s v="/Users/liztown/Documents/KalanLab/Sequencing/16S/LK16S009/Final_Concatenated_Sequence_Files/LK16S009-284_S96_L001_R2_001.fastq.gz"/>
    <n v="69"/>
    <s v="E4"/>
    <s v="MV-69"/>
    <s v="T3-M-29.1-B"/>
    <s v="M-29.1-B"/>
    <s v="Cage 29"/>
    <s v="Infected None"/>
    <s v="Infected"/>
    <s v="None"/>
    <n v="3"/>
    <s v="T3 Infected None"/>
    <s v="2.8.21"/>
    <n v="9"/>
    <s v="Mid Infection 9 &amp; 14 wpi"/>
    <n v="4"/>
    <m/>
    <n v="10400"/>
    <s v="Low"/>
    <s v="CIN3"/>
    <s v="High"/>
    <s v="Persistent"/>
    <s v="Bacteria"/>
    <s v="Actinobacteria"/>
    <s v="Actinobacteria"/>
    <s v="Actinomycetales"/>
    <s v="Micrococcaceae"/>
    <x v="43"/>
  </r>
  <r>
    <s v="47e8d2b4c891afe664f1a9976ac905a0"/>
    <x v="93"/>
    <n v="9.1283336316448898E-3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Streptomycetaceae"/>
    <x v="17"/>
  </r>
  <r>
    <s v="dbbc63b3f43b8a88686db2cea99f071e"/>
    <x v="4"/>
    <n v="9.0571640682999294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Alphaproteobacteria"/>
    <s v="Rhizobiales"/>
    <s v="Bradyrhizobiaceae"/>
    <x v="9"/>
  </r>
  <r>
    <s v="8652c56146d4ab5b9463db05e0638888"/>
    <x v="76"/>
    <n v="9.0497737556561094E-3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Actinobacteria"/>
    <s v="Coriobacteriia"/>
    <s v="Coriobacteriales"/>
    <s v="Coriobacteriaceae"/>
    <x v="39"/>
  </r>
  <r>
    <s v="fe24c0185d2802c0dd3bdc1ba5d90dab"/>
    <x v="20"/>
    <n v="8.9514066496163697E-3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Proteobacteria"/>
    <s v="Alphaproteobacteria"/>
    <s v="Rhizobiales"/>
    <s v="Rhizobiaceae"/>
    <x v="56"/>
  </r>
  <r>
    <s v="2e851e956e6efc6849ac305ae18ef4bb"/>
    <x v="67"/>
    <n v="8.8202866593164297E-3"/>
    <s v="/Users/liztown/Documents/KalanLab/Sequencing/16S/LK16S009/Final_Concatenated_Sequence_Files/LK16S009-332_S144_L001_R1_001.fastq.gz"/>
    <s v="/Users/liztown/Documents/KalanLab/Sequencing/16S/LK16S009/Final_Concatenated_Sequence_Files/LK16S009-332_S144_L001_R2_001.fastq.gz"/>
    <n v="119"/>
    <s v="E4"/>
    <s v="MV-119"/>
    <s v="T5-M-28.3-B"/>
    <s v="M-28.3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Xanthomonadales"/>
    <s v="Xanthomonadaceae"/>
    <x v="7"/>
  </r>
  <r>
    <s v="bdccae8fdc6ed48bafdbf91fe0221269"/>
    <x v="97"/>
    <n v="8.8041085840058694E-3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Proteobacteria"/>
    <s v="Betaproteobacteria"/>
    <s v="Burkholderiales"/>
    <s v="Comamonadaceae"/>
    <x v="23"/>
  </r>
  <r>
    <s v="f716e8fadfd332563b90125b21ae3e54"/>
    <x v="97"/>
    <n v="8.8041085840058694E-3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Actinobacteria"/>
    <s v="Actinobacteria"/>
    <s v="Actinomycetales"/>
    <s v="Micrococcaceae"/>
    <x v="28"/>
  </r>
  <r>
    <s v="a3905a301aebbc2efdb2a4d3ab91aa74"/>
    <x v="104"/>
    <n v="8.79452784933819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Streptococcaceae"/>
    <x v="3"/>
  </r>
  <r>
    <s v="748905ba15a7a51eefa1578b76f6375c"/>
    <x v="103"/>
    <n v="8.7840381478228105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Gammaproteobacteria"/>
    <s v="Pasteurellales"/>
    <s v="Pasteurellaceae"/>
    <x v="38"/>
  </r>
  <r>
    <s v="b53f8d5e0378d22f10d83353a5053d3a"/>
    <x v="5"/>
    <n v="8.7483176312247602E-3"/>
    <s v="/Users/liztown/Documents/KalanLab/Sequencing/16S/LK16S009/Final_Concatenated_Sequence_Files/LK16S009-338_S150_L001_R1_001.fastq.gz"/>
    <s v="/Users/liztown/Documents/KalanLab/Sequencing/16S/LK16S009/Final_Concatenated_Sequence_Files/LK16S009-338_S150_L001_R2_001.fastq.gz"/>
    <n v="125"/>
    <s v="E4"/>
    <s v="MV-125"/>
    <s v="T5-M-30.2-B"/>
    <s v="M-30.2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asteurellales"/>
    <s v="Pasteurellaceae"/>
    <x v="0"/>
  </r>
  <r>
    <s v="0dc277489ce86368856c74d651527d29"/>
    <x v="137"/>
    <n v="8.7241003271537592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Lactobacillaceae"/>
    <x v="29"/>
  </r>
  <r>
    <s v="e771d3d5ec12a9ebf692abece83992ff"/>
    <x v="137"/>
    <n v="8.7241003271537592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Clostridia"/>
    <s v="Clostridiales"/>
    <s v="[Tissierellaceae]"/>
    <x v="61"/>
  </r>
  <r>
    <s v="d1d32f5e2af125cca03ee71eb338257e"/>
    <x v="146"/>
    <n v="8.7091155409328401E-3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Proteobacteria"/>
    <s v="Betaproteobacteria"/>
    <s v="Burkholderiales"/>
    <s v="Oxalobacteraceae"/>
    <x v="14"/>
  </r>
  <r>
    <s v="8f37b3231a8a698217a9c6ba3fbc3c29"/>
    <x v="18"/>
    <n v="8.6483023702754597E-3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Actinobacteria"/>
    <s v="Actinobacteria"/>
    <s v="Actinomycetales"/>
    <s v="Microbacteriaceae"/>
    <x v="22"/>
  </r>
  <r>
    <s v="899826ee6de1fc28f80e5c58db3dcdb9"/>
    <x v="88"/>
    <n v="8.6369346733668299E-3"/>
    <s v="/Users/liztown/Documents/KalanLab/Sequencing/16S/LK16S009/Final_Concatenated_Sequence_Files/LK16S009-245_S57_L001_R1_001.fastq.gz"/>
    <s v="/Users/liztown/Documents/KalanLab/Sequencing/16S/LK16S009/Final_Concatenated_Sequence_Files/LK16S009-245_S57_L001_R2_001.fastq.gz"/>
    <n v="30"/>
    <s v="E4"/>
    <s v="MV-30"/>
    <s v="T2-M-24.B.2-B"/>
    <s v="M-24.B.2-B"/>
    <s v="Cage 24B"/>
    <s v="Mock ABX"/>
    <s v="Mock"/>
    <s v="ABX"/>
    <n v="2"/>
    <s v="T2 Mock ABX"/>
    <s v="1.25.21"/>
    <n v="7"/>
    <s v="Early Infection 5 &amp; 7 wpi"/>
    <n v="2"/>
    <m/>
    <n v="3250"/>
    <s v="Mock"/>
    <s v="Normal"/>
    <s v="None"/>
    <s v="Mock"/>
    <s v="Bacteria"/>
    <s v="Actinobacteria"/>
    <s v="Actinobacteria"/>
    <s v="Bifidobacteriales"/>
    <s v="Bifidobacteriaceae"/>
    <x v="30"/>
  </r>
  <r>
    <s v="fd190cc4f5fa59425111b7dffaa4bb6c"/>
    <x v="113"/>
    <n v="8.5959885386819503E-3"/>
    <s v="/Users/liztown/Documents/KalanLab/Sequencing/16S/LK16S009/Final_Concatenated_Sequence_Files/LK16S009-223_S35_L001_R1_001.fastq.gz"/>
    <s v="/Users/liztown/Documents/KalanLab/Sequencing/16S/LK16S009/Final_Concatenated_Sequence_Files/LK16S009-223_S35_L001_R2_001.fastq.gz"/>
    <n v="8"/>
    <s v="E4"/>
    <s v="MV-8"/>
    <s v="T1-M-25.4-B"/>
    <s v="M-25.4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1480"/>
    <s v="Low"/>
    <m/>
    <m/>
    <m/>
    <s v="Bacteria"/>
    <s v="Bacteroidetes"/>
    <s v="Bacteroidia"/>
    <s v="Bacteroidales"/>
    <s v="Prevotellaceae"/>
    <x v="55"/>
  </r>
  <r>
    <s v="49c7180d4de431e2238e3e9d8b42f3ef"/>
    <x v="33"/>
    <n v="8.5378868729989298E-3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Proteobacteria"/>
    <s v="Gammaproteobacteria"/>
    <s v="Pseudomonadales"/>
    <s v="Moraxellaceae"/>
    <x v="2"/>
  </r>
  <r>
    <s v="2e851e956e6efc6849ac305ae18ef4bb"/>
    <x v="31"/>
    <n v="8.5324232081911301E-3"/>
    <s v="/Users/liztown/Documents/KalanLab/Sequencing/16S/LK16S009/Final_Concatenated_Sequence_Files/LK16S009-259_S71_L001_R1_001.fastq.gz"/>
    <s v="/Users/liztown/Documents/KalanLab/Sequencing/16S/LK16S009/Final_Concatenated_Sequence_Files/LK16S009-259_S71_L001_R2_001.fastq.gz"/>
    <n v="44"/>
    <s v="E4"/>
    <s v="MV-44"/>
    <s v="T2-M-29.2-B"/>
    <s v="M-29.2-B"/>
    <s v="Cage 29"/>
    <s v="Infected None"/>
    <s v="Infected"/>
    <s v="None"/>
    <n v="2"/>
    <s v="T2 Infected None"/>
    <s v="1.25.21"/>
    <n v="7"/>
    <s v="Early Infection 5 &amp; 7 wpi"/>
    <n v="2"/>
    <m/>
    <n v="208"/>
    <s v="Low"/>
    <s v="Normal/Hyperplasia"/>
    <s v="None"/>
    <s v="&quot;&quot;&quot;&quot;"/>
    <s v="Bacteria"/>
    <s v="Proteobacteria"/>
    <s v="Gammaproteobacteria"/>
    <s v="Xanthomonadales"/>
    <s v="Xanthomonadaceae"/>
    <x v="7"/>
  </r>
  <r>
    <s v="7f8774a733c57d1db0f78058075b70b7"/>
    <x v="20"/>
    <n v="8.5251491901108308E-3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Firmicutes"/>
    <s v="Bacilli"/>
    <s v="Bacillales"/>
    <s v="Bacillaceae"/>
    <x v="18"/>
  </r>
  <r>
    <s v="76909ce62dc6c725c21d24e4869c29ae"/>
    <x v="105"/>
    <n v="8.4670231729055308E-3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Firmicutes"/>
    <s v="Bacilli"/>
    <s v="Lactobacillales"/>
    <s v="Leuconostocaceae"/>
    <x v="41"/>
  </r>
  <r>
    <s v="906343d1516c1eb1172e2c6a979547fb"/>
    <x v="105"/>
    <n v="8.4670231729055308E-3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[Thermi]"/>
    <s v="Deinococci"/>
    <s v="Deinococcales"/>
    <s v="Deinococcaceae"/>
    <x v="60"/>
  </r>
  <r>
    <s v="34662cdb0c6982e4fb679614d76a8a8f"/>
    <x v="111"/>
    <n v="8.4574798261949097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Gammaproteobacteria"/>
    <s v="Pseudomonadales"/>
    <s v="Pseudomonadaceae"/>
    <x v="4"/>
  </r>
  <r>
    <s v="5413105515c5f7b235033fadcbff058e"/>
    <x v="104"/>
    <n v="8.4391933907790699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Clostridia"/>
    <s v="Clostridiales"/>
    <s v="Veillonellaceae"/>
    <x v="40"/>
  </r>
  <r>
    <s v="b53f8d5e0378d22f10d83353a5053d3a"/>
    <x v="131"/>
    <n v="8.4365464010052096E-3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76909ce62dc6c725c21d24e4869c29ae"/>
    <x v="108"/>
    <n v="8.4185207456404093E-3"/>
    <s v="/Users/liztown/Documents/KalanLab/Sequencing/16S/LK16S009/Final_Concatenated_Sequence_Files/LK16S009-260_S72_L001_R1_001.fastq.gz"/>
    <s v="/Users/liztown/Documents/KalanLab/Sequencing/16S/LK16S009/Final_Concatenated_Sequence_Files/LK16S009-260_S72_L001_R2_001.fastq.gz"/>
    <n v="45"/>
    <s v="E4"/>
    <s v="MV-45"/>
    <s v="T2-M-29.3-B"/>
    <s v="M-29.3-B"/>
    <s v="Cage 29"/>
    <s v="Infected None"/>
    <s v="Infected"/>
    <s v="None"/>
    <n v="2"/>
    <s v="T2 Infected None"/>
    <s v="1.25.21"/>
    <n v="7"/>
    <s v="Early Infection 5 &amp; 7 wpi"/>
    <n v="2"/>
    <m/>
    <n v="46800"/>
    <s v="High"/>
    <s v="CIN3"/>
    <s v="High"/>
    <s v="Cleared"/>
    <s v="Bacteria"/>
    <s v="Firmicutes"/>
    <s v="Bacilli"/>
    <s v="Lactobacillales"/>
    <s v="Leuconostocaceae"/>
    <x v="41"/>
  </r>
  <r>
    <s v="d1d32f5e2af125cca03ee71eb338257e"/>
    <x v="29"/>
    <n v="8.3958556627366909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Betaproteobacteria"/>
    <s v="Burkholderiales"/>
    <s v="Oxalobacteraceae"/>
    <x v="14"/>
  </r>
  <r>
    <s v="27f682a2c16ce886f8c47b3fc15621cd"/>
    <x v="79"/>
    <n v="8.3487940630797806E-3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Actinobacteria"/>
    <s v="Actinobacteria"/>
    <s v="Actinomycetales"/>
    <s v="Propionibacteriaceae"/>
    <x v="13"/>
  </r>
  <r>
    <s v="9db68c52932369c1fa1f249959356001"/>
    <x v="34"/>
    <n v="8.3079803416803207E-3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Bacteroidetes"/>
    <s v="Bacteroidia"/>
    <s v="Bacteroidales"/>
    <s v="[Paraprevotellaceae]"/>
    <x v="55"/>
  </r>
  <r>
    <s v="118aefda2758458ad9c72af6eef95707"/>
    <x v="112"/>
    <n v="8.3060659451296304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Proteobacteria"/>
    <s v="Gammaproteobacteria"/>
    <s v="Enterobacteriales"/>
    <s v="Enterobacteriaceae"/>
    <x v="42"/>
  </r>
  <r>
    <s v="0f9670c7cec44540f1d8cd810c8af80e"/>
    <x v="84"/>
    <n v="8.2592121982210907E-3"/>
    <s v="/Users/liztown/Documents/KalanLab/Sequencing/16S/LK16S009/Final_Concatenated_Sequence_Files/LK16S009-220_S32_L001_R1_001.fastq.gz"/>
    <s v="/Users/liztown/Documents/KalanLab/Sequencing/16S/LK16S009/Final_Concatenated_Sequence_Files/LK16S009-220_S32_L001_R2_001.fastq.gz"/>
    <n v="5"/>
    <s v="E4"/>
    <s v="MV-5"/>
    <s v="T1-M-25.1-B"/>
    <s v="M-25.1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892000"/>
    <s v="High"/>
    <s v="CIN3"/>
    <s v="High"/>
    <s v="Persistent"/>
    <s v="Bacteria"/>
    <s v="Firmicutes"/>
    <s v="Clostridia"/>
    <s v="Clostridiales"/>
    <s v="Ruminococcaceae"/>
    <x v="25"/>
  </r>
  <r>
    <s v="fd190cc4f5fa59425111b7dffaa4bb6c"/>
    <x v="137"/>
    <n v="8.2394280867563296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Bacteroidetes"/>
    <s v="Bacteroidia"/>
    <s v="Bacteroidales"/>
    <s v="Prevotellaceae"/>
    <x v="55"/>
  </r>
  <r>
    <s v="a0d17e3a560ab34a71303db85e91f688"/>
    <x v="49"/>
    <n v="8.0242240726722206E-3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Firmicutes"/>
    <s v="Clostridia"/>
    <s v="Clostridiales"/>
    <s v="Ruminococcaceae"/>
    <x v="32"/>
  </r>
  <r>
    <s v="ef5af1a4fab257b0621e48a115793052"/>
    <x v="104"/>
    <n v="7.9950253175801698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Nocardiaceae"/>
    <x v="35"/>
  </r>
  <r>
    <s v="9db68c52932369c1fa1f249959356001"/>
    <x v="146"/>
    <n v="7.9349719372943696E-3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Bacteroidetes"/>
    <s v="Bacteroidia"/>
    <s v="Bacteroidales"/>
    <s v="[Paraprevotellaceae]"/>
    <x v="55"/>
  </r>
  <r>
    <s v="cd6018ff4b88a82f603282e835f496ef"/>
    <x v="100"/>
    <n v="7.9312623925974907E-3"/>
    <s v="/Users/liztown/Documents/KalanLab/Sequencing/16S/LK16S009/Final_Concatenated_Sequence_Files/LK16S009-222_S34_L001_R1_001.fastq.gz"/>
    <s v="/Users/liztown/Documents/KalanLab/Sequencing/16S/LK16S009/Final_Concatenated_Sequence_Files/LK16S009-222_S34_L001_R2_001.fastq.gz"/>
    <n v="7"/>
    <s v="E4"/>
    <s v="MV-7"/>
    <s v="T1-M-25.3-B"/>
    <s v="M-25.3-B"/>
    <s v="Cage 25"/>
    <s v="Infected ABX"/>
    <s v="Infected"/>
    <s v="ABX"/>
    <n v="1"/>
    <s v="T1 Infected ABX"/>
    <s v="1.6.21"/>
    <n v="4.5"/>
    <s v="Early Infection 5 &amp; 7 wpi"/>
    <n v="0"/>
    <s v="&quot;1st CVL, pre-Abx&quot;"/>
    <n v="25100"/>
    <s v="High"/>
    <s v="CIN3"/>
    <s v="High"/>
    <s v="Persistent"/>
    <s v="Bacteria"/>
    <s v="Actinobacteria"/>
    <s v="Actinobacteria"/>
    <s v="Actinomycetales"/>
    <s v="Corynebacteriaceae"/>
    <x v="5"/>
  </r>
  <r>
    <s v="1f4b58e5995ffb178cd167666e1a194b"/>
    <x v="103"/>
    <n v="7.7801480737859198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Betaproteobacteria"/>
    <s v="Burkholderiales"/>
    <s v="Oxalobacteraceae"/>
    <x v="64"/>
  </r>
  <r>
    <s v="27f682a2c16ce886f8c47b3fc15621cd"/>
    <x v="103"/>
    <n v="7.7801480737859198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Actinobacteria"/>
    <s v="Actinomycetales"/>
    <s v="Propionibacteriaceae"/>
    <x v="13"/>
  </r>
  <r>
    <s v="d1d32f5e2af125cca03ee71eb338257e"/>
    <x v="93"/>
    <n v="7.6964381600143203E-3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Betaproteobacteria"/>
    <s v="Burkholderiales"/>
    <s v="Oxalobacteraceae"/>
    <x v="14"/>
  </r>
  <r>
    <s v="b53f8d5e0378d22f10d83353a5053d3a"/>
    <x v="79"/>
    <n v="7.5757575757575803E-3"/>
    <s v="/Users/liztown/Documents/KalanLab/Sequencing/16S/LK16S009/Final_Concatenated_Sequence_Files/LK16S009-342_S154_L001_R1_001.fastq.gz"/>
    <s v="/Users/liztown/Documents/KalanLab/Sequencing/16S/LK16S009/Final_Concatenated_Sequence_Files/LK16S009-342_S154_L001_R2_001.fastq.gz"/>
    <n v="129"/>
    <s v="E4"/>
    <s v="MV-129"/>
    <s v="T5-M-31.3-B"/>
    <s v="M-31.3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Proteobacteria"/>
    <s v="Gammaproteobacteria"/>
    <s v="Pasteurellales"/>
    <s v="Pasteurellaceae"/>
    <x v="0"/>
  </r>
  <r>
    <s v="8f37b3231a8a698217a9c6ba3fbc3c29"/>
    <x v="112"/>
    <n v="7.5509690410269304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Actinobacteria"/>
    <s v="Actinobacteria"/>
    <s v="Actinomycetales"/>
    <s v="Microbacteriaceae"/>
    <x v="22"/>
  </r>
  <r>
    <s v="f716e8fadfd332563b90125b21ae3e54"/>
    <x v="103"/>
    <n v="7.5291755552767004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Actinobacteria"/>
    <s v="Actinobacteria"/>
    <s v="Actinomycetales"/>
    <s v="Micrococcaceae"/>
    <x v="28"/>
  </r>
  <r>
    <s v="27f682a2c16ce886f8c47b3fc15621cd"/>
    <x v="39"/>
    <n v="7.4239049740163297E-3"/>
    <s v="/Users/liztown/Documents/KalanLab/Sequencing/16S/LK16S009/Final_Concatenated_Sequence_Files/LK16S009-250_S62_L001_R1_001.fastq.gz"/>
    <s v="/Users/liztown/Documents/KalanLab/Sequencing/16S/LK16S009/Final_Concatenated_Sequence_Files/LK16S009-250_S62_L001_R2_001.fastq.gz"/>
    <n v="35"/>
    <s v="E4"/>
    <s v="MV-35"/>
    <s v="T2-M-26.1-B"/>
    <s v="M-26.1-B"/>
    <s v="Cage 26"/>
    <s v="Infected ABX"/>
    <s v="Infected"/>
    <s v="ABX"/>
    <n v="2"/>
    <s v="T2 Infected ABX"/>
    <s v="1.25.21"/>
    <n v="7"/>
    <s v="Early Infection 5 &amp; 7 wpi"/>
    <n v="2"/>
    <m/>
    <n v="388000"/>
    <s v="High"/>
    <s v="CIN3"/>
    <s v="High"/>
    <s v="Persistent"/>
    <s v="Bacteria"/>
    <s v="Actinobacteria"/>
    <s v="Actinobacteria"/>
    <s v="Actinomycetales"/>
    <s v="Propionibacteriaceae"/>
    <x v="13"/>
  </r>
  <r>
    <s v="dbbc63b3f43b8a88686db2cea99f071e"/>
    <x v="19"/>
    <n v="7.1980522917328297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Proteobacteria"/>
    <s v="Alphaproteobacteria"/>
    <s v="Rhizobiales"/>
    <s v="Bradyrhizobiaceae"/>
    <x v="9"/>
  </r>
  <r>
    <s v="2ce1899afd3d0a68fc32f34cb1adea5a"/>
    <x v="26"/>
    <n v="7.1922435031391597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Firmicutes"/>
    <s v="Bacilli"/>
    <s v="Bacillales"/>
    <s v="Staphylococcaceae"/>
    <x v="46"/>
  </r>
  <r>
    <s v="17f50af20d48ca860498a2ad977b4801"/>
    <x v="137"/>
    <n v="7.1489155458621103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Micrococcaceae"/>
    <x v="43"/>
  </r>
  <r>
    <s v="8f37b3231a8a698217a9c6ba3fbc3c29"/>
    <x v="61"/>
    <n v="7.1317829457364298E-3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Actinobacteria"/>
    <s v="Actinobacteria"/>
    <s v="Actinomycetales"/>
    <s v="Microbacteriaceae"/>
    <x v="22"/>
  </r>
  <r>
    <s v="f716e8fadfd332563b90125b21ae3e54"/>
    <x v="29"/>
    <n v="7.05609146123616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Micrococcaceae"/>
    <x v="28"/>
  </r>
  <r>
    <s v="f39664162e73fb34ad3e7fc54ef7a209"/>
    <x v="112"/>
    <n v="7.0475711049584697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Bacteroidetes"/>
    <s v="Bacteroidia"/>
    <s v="Bacteroidales"/>
    <s v="Bacteroidaceae"/>
    <x v="49"/>
  </r>
  <r>
    <s v="27f682a2c16ce886f8c47b3fc15621cd"/>
    <x v="76"/>
    <n v="6.9930069930069904E-3"/>
    <s v="/Users/liztown/Documents/KalanLab/Sequencing/16S/LK16S009/Final_Concatenated_Sequence_Files/LK16S009-237_S49_L001_R1_001.fastq.gz"/>
    <s v="/Users/liztown/Documents/KalanLab/Sequencing/16S/LK16S009/Final_Concatenated_Sequence_Files/LK16S009-237_S49_L001_R2_001.fastq.gz"/>
    <n v="22"/>
    <s v="E4"/>
    <s v="MV-22"/>
    <s v="T1-M-30.3-B"/>
    <s v="M-30.3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17700"/>
    <s v="Low"/>
    <s v="At least CIN3"/>
    <s v="High"/>
    <s v="Persistent"/>
    <s v="Bacteria"/>
    <s v="Actinobacteria"/>
    <s v="Actinobacteria"/>
    <s v="Actinomycetales"/>
    <s v="Propionibacteriaceae"/>
    <x v="13"/>
  </r>
  <r>
    <s v="2e851e956e6efc6849ac305ae18ef4bb"/>
    <x v="65"/>
    <n v="6.8965517241379301E-3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Gammaproteobacteria"/>
    <s v="Xanthomonadales"/>
    <s v="Xanthomonadaceae"/>
    <x v="7"/>
  </r>
  <r>
    <s v="7f8774a733c57d1db0f78058075b70b7"/>
    <x v="19"/>
    <n v="6.8804911612151999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Firmicutes"/>
    <s v="Bacilli"/>
    <s v="Bacillales"/>
    <s v="Bacillaceae"/>
    <x v="18"/>
  </r>
  <r>
    <s v="1f4b58e5995ffb178cd167666e1a194b"/>
    <x v="28"/>
    <n v="6.8661971830985902E-3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Proteobacteria"/>
    <s v="Betaproteobacteria"/>
    <s v="Burkholderiales"/>
    <s v="Oxalobacteraceae"/>
    <x v="64"/>
  </r>
  <r>
    <s v="0dee52d76dbe1fc51de400fe84acfb2d"/>
    <x v="82"/>
    <n v="6.6785396260017798E-3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Firmicutes"/>
    <s v="Bacilli"/>
    <s v="Bacillales"/>
    <s v="Paenibacillaceae"/>
    <x v="67"/>
  </r>
  <r>
    <s v="4fbe82b6d337fb7468f4cadd594b7279"/>
    <x v="78"/>
    <n v="6.6191446028513196E-3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Alphaproteobacteria"/>
    <s v="Caulobacterales"/>
    <s v="Caulobacteraceae"/>
    <x v="15"/>
  </r>
  <r>
    <s v="cd6018ff4b88a82f603282e835f496ef"/>
    <x v="97"/>
    <n v="6.6030814380044003E-3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Actinobacteria"/>
    <s v="Actinobacteria"/>
    <s v="Actinomycetales"/>
    <s v="Corynebacteriaceae"/>
    <x v="5"/>
  </r>
  <r>
    <s v="4fbe82b6d337fb7468f4cadd594b7279"/>
    <x v="89"/>
    <n v="6.50118203309693E-3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Proteobacteria"/>
    <s v="Alphaproteobacteria"/>
    <s v="Caulobacterales"/>
    <s v="Caulobacteraceae"/>
    <x v="15"/>
  </r>
  <r>
    <s v="49c7180d4de431e2238e3e9d8b42f3ef"/>
    <x v="143"/>
    <n v="6.4991334488734799E-3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Proteobacteria"/>
    <s v="Gammaproteobacteria"/>
    <s v="Pseudomonadales"/>
    <s v="Moraxellaceae"/>
    <x v="2"/>
  </r>
  <r>
    <s v="0dc277489ce86368856c74d651527d29"/>
    <x v="74"/>
    <n v="6.4887184781005696E-3"/>
    <s v="/Users/liztown/Documents/KalanLab/Sequencing/16S/LK16S009/Final_Concatenated_Sequence_Files/LK16S009-349_S161_L001_R1_001.fastq.gz"/>
    <s v="/Users/liztown/Documents/KalanLab/Sequencing/16S/LK16S009/Final_Concatenated_Sequence_Files/LK16S009-349_S161_L001_R2_001.fastq.gz"/>
    <n v="136"/>
    <s v="E4"/>
    <s v="MV-136"/>
    <s v="T6-M-25.2-B"/>
    <s v="M-25.2-B"/>
    <s v="Cage 25"/>
    <s v="Infected ABX"/>
    <s v="Infected"/>
    <s v="ABX"/>
    <n v="6"/>
    <s v="T6 Infected ABX"/>
    <s v="6.1.21"/>
    <n v="24.5"/>
    <s v="Late Infection 18 &amp; 25 wpi"/>
    <n v="20"/>
    <s v="End Point"/>
    <n v="136000"/>
    <s v="High"/>
    <s v="CIN3"/>
    <s v="High"/>
    <s v="Persistent"/>
    <s v="Bacteria"/>
    <s v="Firmicutes"/>
    <s v="Bacilli"/>
    <s v="Lactobacillales"/>
    <s v="Lactobacillaceae"/>
    <x v="29"/>
  </r>
  <r>
    <s v="ef5af1a4fab257b0621e48a115793052"/>
    <x v="33"/>
    <n v="6.4034151547492004E-3"/>
    <s v="/Users/liztown/Documents/KalanLab/Sequencing/16S/LK16S009/Final_Concatenated_Sequence_Files/LK16S009-366_S178_L001_R1_001.fastq.gz"/>
    <s v="/Users/liztown/Documents/KalanLab/Sequencing/16S/LK16S009/Final_Concatenated_Sequence_Files/LK16S009-366_S178_L001_R2_001.fastq.gz"/>
    <n v="154"/>
    <s v="E4"/>
    <s v="MV-154"/>
    <s v="T6-M-31.2-B"/>
    <s v="M-31.2-B"/>
    <s v="Cage 31"/>
    <s v="Infected ABX"/>
    <s v="Infected"/>
    <s v="ABX"/>
    <n v="6"/>
    <s v="T6 Infected ABX"/>
    <s v="6.1.21"/>
    <n v="24.5"/>
    <s v="Late Infection 18 &amp; 25 wpi"/>
    <n v="20"/>
    <s v="End Point"/>
    <n v="2860000"/>
    <s v="High"/>
    <s v="At least CIN3"/>
    <s v="High"/>
    <s v="Persistent"/>
    <s v="Bacteria"/>
    <s v="Actinobacteria"/>
    <s v="Actinobacteria"/>
    <s v="Actinomycetales"/>
    <s v="Nocardiaceae"/>
    <x v="35"/>
  </r>
  <r>
    <s v="dbbc63b3f43b8a88686db2cea99f071e"/>
    <x v="103"/>
    <n v="6.3997992219851901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Alphaproteobacteria"/>
    <s v="Rhizobiales"/>
    <s v="Bradyrhizobiaceae"/>
    <x v="9"/>
  </r>
  <r>
    <s v="34662cdb0c6982e4fb679614d76a8a8f"/>
    <x v="4"/>
    <n v="6.2360801781737203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Gammaproteobacteria"/>
    <s v="Pseudomonadales"/>
    <s v="Pseudomonadaceae"/>
    <x v="4"/>
  </r>
  <r>
    <s v="27f682a2c16ce886f8c47b3fc15621cd"/>
    <x v="69"/>
    <n v="6.20842572062084E-3"/>
    <s v="/Users/liztown/Documents/KalanLab/Sequencing/16S/LK16S009/Final_Concatenated_Sequence_Files/LK16S009-230_S42_L001_R1_001.fastq.gz"/>
    <s v="/Users/liztown/Documents/KalanLab/Sequencing/16S/LK16S009/Final_Concatenated_Sequence_Files/LK16S009-230_S42_L001_R2_001.fastq.gz"/>
    <n v="15"/>
    <s v="E4"/>
    <s v="MV-15"/>
    <s v="T1-M-28.3-B"/>
    <s v="M-28.3-B"/>
    <s v="Cage 28"/>
    <s v="Infected None"/>
    <s v="Infected"/>
    <s v="None"/>
    <n v="1"/>
    <s v="T1 Infected None"/>
    <s v="1.6.21"/>
    <n v="4.5"/>
    <s v="Early Infection 5 &amp; 7 wpi"/>
    <n v="0"/>
    <s v="&quot;1st CVL, pre-Abx&quot;"/>
    <n v="424000"/>
    <s v="High"/>
    <s v="At least CIN3"/>
    <s v="High"/>
    <s v="Persistent"/>
    <s v="Bacteria"/>
    <s v="Actinobacteria"/>
    <s v="Actinobacteria"/>
    <s v="Actinomycetales"/>
    <s v="Propionibacteriaceae"/>
    <x v="13"/>
  </r>
  <r>
    <s v="27f682a2c16ce886f8c47b3fc15621cd"/>
    <x v="34"/>
    <n v="6.2017318043529101E-3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Propionibacteriaceae"/>
    <x v="13"/>
  </r>
  <r>
    <s v="ba74bc2d9784d7cceb6e4d8ff377ecae"/>
    <x v="44"/>
    <n v="6.1919504643962904E-3"/>
    <s v="/Users/liztown/Documents/KalanLab/Sequencing/16S/LK16S009/Final_Concatenated_Sequence_Files/LK16S009-355_S167_L001_R1_001.fastq.gz"/>
    <s v="/Users/liztown/Documents/KalanLab/Sequencing/16S/LK16S009/Final_Concatenated_Sequence_Files/LK16S009-355_S167_L001_R2_001.fastq.gz"/>
    <n v="143"/>
    <s v="E4"/>
    <s v="MV-143"/>
    <s v="T6-M-28.1-B"/>
    <s v="M-28.1-B"/>
    <s v="Cage 28"/>
    <s v="Infected None"/>
    <s v="Infected"/>
    <s v="None"/>
    <n v="6"/>
    <s v="T6 Infected None"/>
    <s v="6.1.21"/>
    <n v="24.5"/>
    <s v="Late Infection 18 &amp; 25 wpi"/>
    <n v="20"/>
    <s v="End Point"/>
    <n v="203000"/>
    <s v="High"/>
    <s v="CIN3"/>
    <s v="High"/>
    <s v="Persistent"/>
    <s v="Bacteria"/>
    <s v="Firmicutes"/>
    <s v="Bacilli"/>
    <s v="Bacillales"/>
    <s v="Staphylococcaceae"/>
    <x v="8"/>
  </r>
  <r>
    <s v="f716e8fadfd332563b90125b21ae3e54"/>
    <x v="85"/>
    <n v="6.0831361946603602E-3"/>
    <s v="/Users/liztown/Documents/KalanLab/Sequencing/16S/LK16S009/Final_Concatenated_Sequence_Files/LK16S009-331_S143_L001_R1_001.fastq.gz"/>
    <s v="/Users/liztown/Documents/KalanLab/Sequencing/16S/LK16S009/Final_Concatenated_Sequence_Files/LK16S009-331_S143_L001_R2_001.fastq.gz"/>
    <n v="118"/>
    <s v="E4"/>
    <s v="MV-118"/>
    <s v="T5-M-28.2-B"/>
    <s v="M-28.2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8"/>
  </r>
  <r>
    <s v="2fd9067b8e1fc5f89d728ed23233c9d0"/>
    <x v="26"/>
    <n v="6.07963124850989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Dermabacteraceae"/>
    <x v="16"/>
  </r>
  <r>
    <s v="7f8774a733c57d1db0f78058075b70b7"/>
    <x v="112"/>
    <n v="6.0407752328215502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Bacilli"/>
    <s v="Bacillales"/>
    <s v="Bacillaceae"/>
    <x v="18"/>
  </r>
  <r>
    <s v="4fbe82b6d337fb7468f4cadd594b7279"/>
    <x v="103"/>
    <n v="6.0233404442213596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Alphaproteobacteria"/>
    <s v="Caulobacterales"/>
    <s v="Caulobacteraceae"/>
    <x v="15"/>
  </r>
  <r>
    <s v="e46e5ea0148c10de7b2fc15cc6e82686"/>
    <x v="26"/>
    <n v="6.0001589446078002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Intrasporangiaceae"/>
    <x v="10"/>
  </r>
  <r>
    <s v="c0668468b41b073e607d60fac4a96b4f"/>
    <x v="137"/>
    <n v="5.8160668847691702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Staphylococcaceae"/>
    <x v="33"/>
  </r>
  <r>
    <s v="49c7180d4de431e2238e3e9d8b42f3ef"/>
    <x v="29"/>
    <n v="5.8056448731689898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Gammaproteobacteria"/>
    <s v="Pseudomonadales"/>
    <s v="Moraxellaceae"/>
    <x v="2"/>
  </r>
  <r>
    <s v="47e8d2b4c891afe664f1a9976ac905a0"/>
    <x v="83"/>
    <n v="5.7947019867549696E-3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Actinobacteria"/>
    <s v="Actinobacteria"/>
    <s v="Actinomycetales"/>
    <s v="Streptomycetaceae"/>
    <x v="17"/>
  </r>
  <r>
    <s v="a0d17e3a560ab34a71303db85e91f688"/>
    <x v="112"/>
    <n v="5.7890762647873099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Firmicutes"/>
    <s v="Clostridia"/>
    <s v="Clostridiales"/>
    <s v="Ruminococcaceae"/>
    <x v="32"/>
  </r>
  <r>
    <s v="397f3129f3f3fa72240c9adc8fed8556"/>
    <x v="139"/>
    <n v="5.7110222729868602E-3"/>
    <s v="/Users/liztown/Documents/KalanLab/Sequencing/16S/LK16S009/Final_Concatenated_Sequence_Files/LK16S009-274_S86_L001_R1_001.fastq.gz"/>
    <s v="/Users/liztown/Documents/KalanLab/Sequencing/16S/LK16S009/Final_Concatenated_Sequence_Files/LK16S009-274_S86_L001_R2_001.fastq.gz"/>
    <n v="59"/>
    <s v="E4"/>
    <s v="MV-59"/>
    <s v="T3-M-25.3-B"/>
    <s v="M-25.3-B"/>
    <s v="Cage 25"/>
    <s v="Infected ABX"/>
    <s v="Infected"/>
    <s v="ABX"/>
    <n v="3"/>
    <s v="T3 Infected ABX"/>
    <s v="2.8.21"/>
    <n v="9"/>
    <s v="Mid Infection 9 &amp; 14 wpi"/>
    <n v="4"/>
    <m/>
    <n v="35600"/>
    <s v="High"/>
    <s v="CIN3"/>
    <s v="High"/>
    <s v="Persistent"/>
    <s v="Bacteria"/>
    <s v="Firmicutes"/>
    <s v="Bacilli"/>
    <s v="Bacillales"/>
    <s v="Bacillaceae"/>
    <x v="19"/>
  </r>
  <r>
    <s v="764f336610008cbff711bb16ee4c8f7d"/>
    <x v="101"/>
    <n v="5.6278578965881102E-3"/>
    <s v="/Users/liztown/Documents/KalanLab/Sequencing/16S/LK16S009/Final_Concatenated_Sequence_Files/LK16S009-348_S160_L001_R1_001.fastq.gz"/>
    <s v="/Users/liztown/Documents/KalanLab/Sequencing/16S/LK16S009/Final_Concatenated_Sequence_Files/LK16S009-348_S160_L001_R2_001.fastq.gz"/>
    <n v="135"/>
    <s v="E4"/>
    <s v="MV-135"/>
    <s v="T6-M-25.1-B"/>
    <s v="M-25.1-B"/>
    <s v="Cage 25"/>
    <s v="Infected ABX"/>
    <s v="Infected"/>
    <s v="ABX"/>
    <n v="6"/>
    <s v="T6 Infected ABX"/>
    <s v="6.1.21"/>
    <n v="24.5"/>
    <s v="Late Infection 18 &amp; 25 wpi"/>
    <n v="20"/>
    <s v="End Point"/>
    <n v="511000"/>
    <s v="High"/>
    <s v="CIN3"/>
    <s v="High"/>
    <s v="Persistent"/>
    <s v="Bacteria"/>
    <s v="Proteobacteria"/>
    <s v="Betaproteobacteria"/>
    <s v="Neisseriales"/>
    <s v="Neisseriaceae"/>
    <x v="65"/>
  </r>
  <r>
    <s v="ef5af1a4fab257b0621e48a115793052"/>
    <x v="146"/>
    <n v="5.6125411263789398E-3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Nocardiaceae"/>
    <x v="35"/>
  </r>
  <r>
    <s v="51f28b14ac054ba7571df1ee8b5ed45c"/>
    <x v="7"/>
    <n v="5.5030280141891803E-3"/>
    <s v="/Users/liztown/Documents/KalanLab/Sequencing/16S/LK16S009/Final_Concatenated_Sequence_Files/LK16S009-291_S103_L001_R1_001.fastq.gz"/>
    <s v="/Users/liztown/Documents/KalanLab/Sequencing/16S/LK16S009/Final_Concatenated_Sequence_Files/LK16S009-291_S103_L001_R2_001.fastq.gz"/>
    <n v="76"/>
    <s v="E4"/>
    <s v="MV-76"/>
    <s v="T3-M-31.2-B"/>
    <s v="M-31.2-B"/>
    <s v="Cage 31"/>
    <s v="Infected ABX"/>
    <s v="Infected"/>
    <s v="ABX"/>
    <n v="3"/>
    <s v="T3 Infected ABX"/>
    <s v="2.8.21"/>
    <n v="9"/>
    <s v="Mid Infection 9 &amp; 14 wpi"/>
    <n v="4"/>
    <m/>
    <n v="717000"/>
    <s v="High"/>
    <s v="At least CIN3"/>
    <s v="High"/>
    <s v="Persistent"/>
    <s v="Bacteria"/>
    <s v="Proteobacteria"/>
    <s v="Gammaproteobacteria"/>
    <s v="Pseudomonadales"/>
    <s v="Moraxellaceae"/>
    <x v="6"/>
  </r>
  <r>
    <s v="b73e2a85ba64cf970e375a57f620c1c2"/>
    <x v="29"/>
    <n v="5.4483744194355104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Firmicutes"/>
    <s v="Bacilli"/>
    <s v="Lactobacillales"/>
    <s v="Streptococcaceae"/>
    <x v="48"/>
  </r>
  <r>
    <s v="397f3129f3f3fa72240c9adc8fed8556"/>
    <x v="18"/>
    <n v="5.4452274183215896E-3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irmicutes"/>
    <s v="Bacilli"/>
    <s v="Bacillales"/>
    <s v="Bacillaceae"/>
    <x v="19"/>
  </r>
  <r>
    <s v="cd6018ff4b88a82f603282e835f496ef"/>
    <x v="62"/>
    <n v="5.2189040301536703E-3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Actinobacteria"/>
    <s v="Actinobacteria"/>
    <s v="Actinomycetales"/>
    <s v="Corynebacteriaceae"/>
    <x v="5"/>
  </r>
  <r>
    <s v="9db68c52932369c1fa1f249959356001"/>
    <x v="143"/>
    <n v="5.1993067590987898E-3"/>
    <s v="/Users/liztown/Documents/KalanLab/Sequencing/16S/LK16S009/Final_Concatenated_Sequence_Files/LK16S009-314_S126_L001_R1_001.fastq.gz"/>
    <s v="/Users/liztown/Documents/KalanLab/Sequencing/16S/LK16S009/Final_Concatenated_Sequence_Files/LK16S009-314_S126_L001_R2_001.fastq.gz"/>
    <n v="100"/>
    <s v="E4"/>
    <s v="MV-100"/>
    <s v="T4-M-30.3-B"/>
    <s v="M-30.3-B"/>
    <s v="Cage 30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Bacteroidetes"/>
    <s v="Bacteroidia"/>
    <s v="Bacteroidales"/>
    <s v="[Paraprevotellaceae]"/>
    <x v="55"/>
  </r>
  <r>
    <s v="4dbbbbbcfa20019cbc7ff650b071ffa5"/>
    <x v="103"/>
    <n v="5.14493662943908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Bacteroidetes"/>
    <s v="Cytophagia"/>
    <s v="Cytophagales"/>
    <s v="Cytophagaceae"/>
    <x v="68"/>
  </r>
  <r>
    <s v="2e851e956e6efc6849ac305ae18ef4bb"/>
    <x v="121"/>
    <n v="5.1413881748072002E-3"/>
    <s v="/Users/liztown/Documents/KalanLab/Sequencing/16S/LK16S009/Final_Concatenated_Sequence_Files/LK16S009-352_S164_L001_R1_001.fastq.gz"/>
    <s v="/Users/liztown/Documents/KalanLab/Sequencing/16S/LK16S009/Final_Concatenated_Sequence_Files/LK16S009-352_S164_L001_R2_001.fastq.gz"/>
    <n v="140"/>
    <s v="E4"/>
    <s v="MV-140"/>
    <s v="T6-M-26.2-B"/>
    <s v="M-26.2-B"/>
    <s v="Cage 26"/>
    <s v="Infected ABX"/>
    <s v="Infected"/>
    <s v="ABX"/>
    <n v="6"/>
    <s v="T6 Infected ABX"/>
    <s v="6.1.21"/>
    <n v="24.5"/>
    <s v="Late Infection 18 &amp; 25 wpi"/>
    <n v="20"/>
    <s v="End Point"/>
    <n v="467000"/>
    <s v="High"/>
    <s v="At least CIN3"/>
    <s v="High"/>
    <s v="Persistent"/>
    <s v="Bacteria"/>
    <s v="Proteobacteria"/>
    <s v="Gammaproteobacteria"/>
    <s v="Xanthomonadales"/>
    <s v="Xanthomonadaceae"/>
    <x v="7"/>
  </r>
  <r>
    <s v="7f8774a733c57d1db0f78058075b70b7"/>
    <x v="123"/>
    <n v="5.1334702258726897E-3"/>
    <s v="/Users/liztown/Documents/KalanLab/Sequencing/16S/LK16S009/Final_Concatenated_Sequence_Files/LK16S009-271_S83_L001_R1_001.fastq.gz"/>
    <s v="/Users/liztown/Documents/KalanLab/Sequencing/16S/LK16S009/Final_Concatenated_Sequence_Files/LK16S009-271_S83_L001_R2_001.fastq.gz"/>
    <n v="56"/>
    <s v="E4"/>
    <s v="MV-56"/>
    <s v="T3-M-24.B.2-B"/>
    <s v="M-24.B.2-B"/>
    <s v="Cage 24B"/>
    <s v="Mock ABX"/>
    <s v="Mock"/>
    <s v="ABX"/>
    <n v="3"/>
    <s v="T3 Mock ABX"/>
    <s v="2.8.21"/>
    <n v="9"/>
    <s v="Mid Infection 9 &amp; 14 wpi"/>
    <n v="4"/>
    <m/>
    <n v="1590"/>
    <s v="Mock"/>
    <s v="Normal"/>
    <s v="None"/>
    <s v="Mock"/>
    <s v="Bacteria"/>
    <s v="Firmicutes"/>
    <s v="Bacilli"/>
    <s v="Bacillales"/>
    <s v="Bacillaceae"/>
    <x v="18"/>
  </r>
  <r>
    <s v="fe24c0185d2802c0dd3bdc1ba5d90dab"/>
    <x v="28"/>
    <n v="5.1056338028168998E-3"/>
    <s v="/Users/liztown/Documents/KalanLab/Sequencing/16S/LK16S009/Final_Concatenated_Sequence_Files/LK16S009-321_S133_L001_R1_001.fastq.gz"/>
    <s v="/Users/liztown/Documents/KalanLab/Sequencing/16S/LK16S009/Final_Concatenated_Sequence_Files/LK16S009-321_S133_L001_R2_001.fastq.gz"/>
    <n v="107"/>
    <s v="E4"/>
    <s v="MV-107"/>
    <s v="T5-M-24.B.1-B"/>
    <s v="M-24.B.1-B"/>
    <s v="Cage 24B"/>
    <s v="Mock ABX"/>
    <s v="Mock"/>
    <s v="ABX"/>
    <n v="5"/>
    <s v="T5 Mock ABX"/>
    <s v="4.14.21"/>
    <n v="18"/>
    <s v="Late Infection 18 &amp; 25 wpi"/>
    <n v="13"/>
    <m/>
    <s v="NA"/>
    <m/>
    <s v="Normal/Hyperplasia"/>
    <s v="None"/>
    <s v="Mock"/>
    <s v="Bacteria"/>
    <s v="Proteobacteria"/>
    <s v="Alphaproteobacteria"/>
    <s v="Rhizobiales"/>
    <s v="Rhizobiaceae"/>
    <x v="56"/>
  </r>
  <r>
    <s v="906343d1516c1eb1172e2c6a979547fb"/>
    <x v="29"/>
    <n v="5.0911039657020396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[Thermi]"/>
    <s v="Deinococci"/>
    <s v="Deinococcales"/>
    <s v="Deinococcaceae"/>
    <x v="60"/>
  </r>
  <r>
    <s v="9db68c52932369c1fa1f249959356001"/>
    <x v="137"/>
    <n v="5.0890585241730301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Bacteroidetes"/>
    <s v="Bacteroidia"/>
    <s v="Bacteroidales"/>
    <s v="[Paraprevotellaceae]"/>
    <x v="55"/>
  </r>
  <r>
    <s v="27f682a2c16ce886f8c47b3fc15621cd"/>
    <x v="119"/>
    <n v="4.9710024855012403E-3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Actinobacteria"/>
    <s v="Actinobacteria"/>
    <s v="Actinomycetales"/>
    <s v="Propionibacteriaceae"/>
    <x v="13"/>
  </r>
  <r>
    <s v="cd6018ff4b88a82f603282e835f496ef"/>
    <x v="105"/>
    <n v="4.9019607843137298E-3"/>
    <s v="/Users/liztown/Documents/KalanLab/Sequencing/16S/LK16S009/Final_Concatenated_Sequence_Files/LK16S009-234_S46_L001_R1_001.fastq.gz"/>
    <s v="/Users/liztown/Documents/KalanLab/Sequencing/16S/LK16S009/Final_Concatenated_Sequence_Files/LK16S009-234_S46_L001_R2_001.fastq.gz"/>
    <n v="19"/>
    <s v="E4"/>
    <s v="MV-19"/>
    <s v="T1-M-29.3-B"/>
    <s v="M-29.3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472000"/>
    <s v="High"/>
    <s v="CIN3"/>
    <s v="High"/>
    <s v="Cleared"/>
    <s v="Bacteria"/>
    <s v="Actinobacteria"/>
    <s v="Actinobacteria"/>
    <s v="Actinomycetales"/>
    <s v="Corynebacteriaceae"/>
    <x v="5"/>
  </r>
  <r>
    <s v="55f23ef5122181542ef5d7f3852904c9"/>
    <x v="55"/>
    <n v="4.8453224002981696E-3"/>
    <s v="/Users/liztown/Documents/KalanLab/Sequencing/16S/LK16S009/Final_Concatenated_Sequence_Files/LK16S009-248_S60_L001_R1_001.fastq.gz"/>
    <s v="/Users/liztown/Documents/KalanLab/Sequencing/16S/LK16S009/Final_Concatenated_Sequence_Files/LK16S009-248_S60_L001_R2_001.fastq.gz"/>
    <n v="33"/>
    <s v="E4"/>
    <s v="MV-33"/>
    <s v="T2-M-25.3-B"/>
    <s v="M-25.3-B"/>
    <s v="Cage 25"/>
    <s v="Infected ABX"/>
    <s v="Infected"/>
    <s v="ABX"/>
    <n v="2"/>
    <s v="T2 Infected ABX"/>
    <s v="1.25.21"/>
    <n v="7"/>
    <s v="Early Infection 5 &amp; 7 wpi"/>
    <n v="2"/>
    <m/>
    <n v="118000"/>
    <s v="High"/>
    <s v="CIN3"/>
    <s v="High"/>
    <s v="Persistent"/>
    <s v="Bacteria"/>
    <s v="Deferribacteres"/>
    <s v="Deferribacteres"/>
    <s v="Deferribacterales"/>
    <s v="Deferribacteraceae"/>
    <x v="44"/>
  </r>
  <r>
    <s v="5e23e6814445434cee276fa01409419b"/>
    <x v="122"/>
    <n v="4.74106491611962E-3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Bacteroidetes"/>
    <s v="Bacteroidia"/>
    <s v="Bacteroidales"/>
    <s v="Porphyromonadaceae"/>
    <x v="11"/>
  </r>
  <r>
    <s v="a3905a301aebbc2efdb2a4d3ab91aa74"/>
    <x v="122"/>
    <n v="4.74106491611962E-3"/>
    <s v="/Users/liztown/Documents/KalanLab/Sequencing/16S/LK16S009/Final_Concatenated_Sequence_Files/LK16S009-235_S47_L001_R1_001.fastq.gz"/>
    <s v="/Users/liztown/Documents/KalanLab/Sequencing/16S/LK16S009/Final_Concatenated_Sequence_Files/LK16S009-235_S47_L001_R2_001.fastq.gz"/>
    <n v="20"/>
    <s v="E4"/>
    <s v="MV-20"/>
    <s v="T1-M-30.1-B"/>
    <s v="M-30.1-B"/>
    <s v="Cage 30"/>
    <s v="Infected None"/>
    <s v="Infected"/>
    <s v="None"/>
    <n v="1"/>
    <s v="T1 Infected None"/>
    <s v="1.6.21"/>
    <n v="4.5"/>
    <s v="Early Infection 5 &amp; 7 wpi"/>
    <n v="0"/>
    <s v="&quot;1st CVL, pre-Abx&quot;"/>
    <n v="707000"/>
    <s v="High"/>
    <s v="At least CIN3"/>
    <s v="High"/>
    <s v="Persistent"/>
    <s v="Bacteria"/>
    <s v="Firmicutes"/>
    <s v="Bacilli"/>
    <s v="Lactobacillales"/>
    <s v="Streptococcaceae"/>
    <x v="3"/>
  </r>
  <r>
    <s v="b73e2a85ba64cf970e375a57f620c1c2"/>
    <x v="104"/>
    <n v="4.7081815759083198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Streptococcaceae"/>
    <x v="48"/>
  </r>
  <r>
    <s v="748905ba15a7a51eefa1578b76f6375c"/>
    <x v="61"/>
    <n v="4.65116279069767E-3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Proteobacteria"/>
    <s v="Gammaproteobacteria"/>
    <s v="Pasteurellales"/>
    <s v="Pasteurellaceae"/>
    <x v="38"/>
  </r>
  <r>
    <s v="7f8774a733c57d1db0f78058075b70b7"/>
    <x v="137"/>
    <n v="4.6043862837755996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Bacillales"/>
    <s v="Bacillaceae"/>
    <x v="18"/>
  </r>
  <r>
    <s v="397f3129f3f3fa72240c9adc8fed8556"/>
    <x v="126"/>
    <n v="4.59317585301837E-3"/>
    <s v="/Users/liztown/Documents/KalanLab/Sequencing/16S/LK16S009/Final_Concatenated_Sequence_Files/LK16S009-219_S31_L001_R1_001.fastq.gz"/>
    <s v="/Users/liztown/Documents/KalanLab/Sequencing/16S/LK16S009/Final_Concatenated_Sequence_Files/LK16S009-219_S31_L001_R2_001.fastq.gz"/>
    <n v="4"/>
    <s v="E4"/>
    <s v="MV-4"/>
    <s v="T1-M-24.B.2-B"/>
    <s v="M-24.B.2-B"/>
    <s v="Cage 24B"/>
    <s v="Mock ABX"/>
    <s v="Mock"/>
    <s v="ABX"/>
    <n v="1"/>
    <s v="T1 Mock ABX"/>
    <s v="1.6.21"/>
    <n v="4.5"/>
    <s v="Early Infection 5 &amp; 7 wpi"/>
    <n v="0"/>
    <s v="&quot;1st CVL, pre-Abx&quot;"/>
    <n v="574"/>
    <s v="Mock"/>
    <s v="Normal"/>
    <s v="None"/>
    <s v="Mock"/>
    <s v="Bacteria"/>
    <s v="Firmicutes"/>
    <s v="Bacilli"/>
    <s v="Bacillales"/>
    <s v="Bacillaceae"/>
    <x v="19"/>
  </r>
  <r>
    <s v="7f8774a733c57d1db0f78058075b70b7"/>
    <x v="83"/>
    <n v="4.5529801324503301E-3"/>
    <s v="/Users/liztown/Documents/KalanLab/Sequencing/16S/LK16S009/Final_Concatenated_Sequence_Files/LK16S009-350_S162_L001_R1_001.fastq.gz"/>
    <s v="/Users/liztown/Documents/KalanLab/Sequencing/16S/LK16S009/Final_Concatenated_Sequence_Files/LK16S009-350_S162_L001_R2_001.fastq.gz"/>
    <n v="137"/>
    <s v="E4"/>
    <s v="MV-137"/>
    <s v="T6-M-25.3-B"/>
    <s v="M-25.3-B"/>
    <s v="Cage 25"/>
    <s v="Infected ABX"/>
    <s v="Infected"/>
    <s v="ABX"/>
    <n v="6"/>
    <s v="T6 Infected ABX"/>
    <s v="6.1.21"/>
    <n v="24.5"/>
    <s v="Late Infection 18 &amp; 25 wpi"/>
    <n v="20"/>
    <s v="End Point"/>
    <n v="410000"/>
    <s v="High"/>
    <s v="CIN3"/>
    <s v="High"/>
    <s v="Persistent"/>
    <s v="Bacteria"/>
    <s v="Firmicutes"/>
    <s v="Bacilli"/>
    <s v="Bacillales"/>
    <s v="Bacillaceae"/>
    <x v="18"/>
  </r>
  <r>
    <s v="dbbc63b3f43b8a88686db2cea99f071e"/>
    <x v="11"/>
    <n v="4.54399813579564E-3"/>
    <s v="/Users/liztown/Documents/KalanLab/Sequencing/16S/LK16S009/Final_Concatenated_Sequence_Files/LK16S009-288_S100_L001_R1_001.fastq.gz"/>
    <s v="/Users/liztown/Documents/KalanLab/Sequencing/16S/LK16S009/Final_Concatenated_Sequence_Files/LK16S009-288_S100_L001_R2_001.fastq.gz"/>
    <n v="73"/>
    <s v="E4"/>
    <s v="MV-73"/>
    <s v="T3-M-30.2-B"/>
    <s v="M-30.2-B"/>
    <s v="Cage 30"/>
    <s v="Infected None"/>
    <s v="Infected"/>
    <s v="None"/>
    <n v="3"/>
    <s v="T3 Infected None"/>
    <s v="2.8.21"/>
    <n v="9"/>
    <s v="Mid Infection 9 &amp; 14 wpi"/>
    <n v="4"/>
    <m/>
    <n v="133000"/>
    <s v="High"/>
    <s v="CIN3"/>
    <s v="High"/>
    <s v="Persistent"/>
    <s v="Bacteria"/>
    <s v="Proteobacteria"/>
    <s v="Alphaproteobacteria"/>
    <s v="Rhizobiales"/>
    <s v="Bradyrhizobiaceae"/>
    <x v="9"/>
  </r>
  <r>
    <s v="5e23e6814445434cee276fa01409419b"/>
    <x v="144"/>
    <n v="4.4977511244377799E-3"/>
    <s v="/Users/liztown/Documents/KalanLab/Sequencing/16S/LK16S009/Final_Concatenated_Sequence_Files/LK16S009-306_S118_L001_R1_001.fastq.gz"/>
    <s v="/Users/liztown/Documents/KalanLab/Sequencing/16S/LK16S009/Final_Concatenated_Sequence_Files/LK16S009-306_S118_L001_R2_001.fastq.gz"/>
    <n v="92"/>
    <s v="E4"/>
    <s v="MV-92"/>
    <s v="T4-M-28.2-B"/>
    <s v="M-28.2-B"/>
    <s v="Cage 28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Persistent"/>
    <s v="Bacteria"/>
    <s v="Bacteroidetes"/>
    <s v="Bacteroidia"/>
    <s v="Bacteroidales"/>
    <s v="Porphyromonadaceae"/>
    <x v="11"/>
  </r>
  <r>
    <s v="7f8774a733c57d1db0f78058075b70b7"/>
    <x v="18"/>
    <n v="4.4843049327354303E-3"/>
    <s v="/Users/liztown/Documents/KalanLab/Sequencing/16S/LK16S009/Final_Concatenated_Sequence_Files/LK16S009-364_S176_L001_R1_001.fastq.gz"/>
    <s v="/Users/liztown/Documents/KalanLab/Sequencing/16S/LK16S009/Final_Concatenated_Sequence_Files/LK16S009-364_S176_L001_R2_001.fastq.gz"/>
    <n v="152"/>
    <s v="E4"/>
    <s v="MV-152"/>
    <s v="T6-M-30.3-B"/>
    <s v="M-30.3-B"/>
    <s v="Cage 30"/>
    <s v="Infected None"/>
    <s v="Infected"/>
    <s v="None"/>
    <n v="6"/>
    <s v="T6 Infected None"/>
    <s v="6.1.21"/>
    <n v="24.5"/>
    <s v="Late Infection 18 &amp; 25 wpi"/>
    <n v="20"/>
    <s v="End Point"/>
    <n v="213000"/>
    <s v="High"/>
    <s v="At least CIN3"/>
    <s v="High"/>
    <s v="Persistent"/>
    <s v="Bacteria"/>
    <s v="Firmicutes"/>
    <s v="Bacilli"/>
    <s v="Bacillales"/>
    <s v="Bacillaceae"/>
    <x v="18"/>
  </r>
  <r>
    <s v="eeb1e469818b46bf73b3f60970cbd4e4"/>
    <x v="89"/>
    <n v="4.4326241134751802E-3"/>
    <s v="/Users/liztown/Documents/KalanLab/Sequencing/16S/LK16S009/Final_Concatenated_Sequence_Files/LK16S009-242_S54_L001_R1_001.fastq.gz"/>
    <s v="/Users/liztown/Documents/KalanLab/Sequencing/16S/LK16S009/Final_Concatenated_Sequence_Files/LK16S009-242_S54_L001_R2_001.fastq.gz"/>
    <n v="27"/>
    <s v="E4"/>
    <s v="MV-27"/>
    <s v="T2-M-24.A.1-B"/>
    <s v="M-24.A.1-B"/>
    <s v="Cage 24A"/>
    <s v="Mock None"/>
    <s v="Mock"/>
    <s v="None"/>
    <n v="2"/>
    <s v="T2 Mock None"/>
    <s v="1.25.21"/>
    <n v="7"/>
    <s v="Early Infection 5 &amp; 7 wpi"/>
    <n v="2"/>
    <m/>
    <n v="5690"/>
    <s v="Mock"/>
    <s v="Normal/Hyperplasia"/>
    <s v="None"/>
    <s v="Mock"/>
    <s v="Bacteria"/>
    <s v="Actinobacteria"/>
    <s v="Actinobacteria"/>
    <s v="Bifidobacteriales"/>
    <s v="Bifidobacteriaceae"/>
    <x v="21"/>
  </r>
  <r>
    <s v="b53f8d5e0378d22f10d83353a5053d3a"/>
    <x v="54"/>
    <n v="4.3859649122806998E-3"/>
    <s v="/Users/liztown/Documents/KalanLab/Sequencing/16S/LK16S009/Final_Concatenated_Sequence_Files/LK16S009-328_S140_L001_R1_001.fastq.gz"/>
    <s v="/Users/liztown/Documents/KalanLab/Sequencing/16S/LK16S009/Final_Concatenated_Sequence_Files/LK16S009-328_S140_L001_R2_001.fastq.gz"/>
    <n v="115"/>
    <s v="E4"/>
    <s v="MV-115"/>
    <s v="T5-M-26.3-B"/>
    <s v="M-26.3-B"/>
    <s v="Cage 26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asteurellales"/>
    <s v="Pasteurellaceae"/>
    <x v="0"/>
  </r>
  <r>
    <s v="47e8d2b4c891afe664f1a9976ac905a0"/>
    <x v="112"/>
    <n v="4.2788824565819297E-3"/>
    <s v="/Users/liztown/Documents/KalanLab/Sequencing/16S/LK16S009/Final_Concatenated_Sequence_Files/LK16S009-283_S95_L001_R1_001.fastq.gz"/>
    <s v="/Users/liztown/Documents/KalanLab/Sequencing/16S/LK16S009/Final_Concatenated_Sequence_Files/LK16S009-283_S95_L001_R2_001.fastq.gz"/>
    <n v="68"/>
    <s v="E4"/>
    <s v="MV-68"/>
    <s v="T3-M-28.4-B"/>
    <s v="M-28.4-B"/>
    <s v="Cage 28"/>
    <s v="Infected None"/>
    <s v="Infected"/>
    <s v="None"/>
    <n v="3"/>
    <s v="T3 Infected None"/>
    <s v="2.8.21"/>
    <n v="9"/>
    <s v="Mid Infection 9 &amp; 14 wpi"/>
    <n v="4"/>
    <m/>
    <n v="72900"/>
    <s v="High"/>
    <s v="CIN3"/>
    <s v="High"/>
    <s v="Persistent"/>
    <s v="Bacteria"/>
    <s v="Actinobacteria"/>
    <s v="Actinobacteria"/>
    <s v="Actinomycetales"/>
    <s v="Streptomycetaceae"/>
    <x v="17"/>
  </r>
  <r>
    <s v="7ba6db0e63f1881366d716ec44b903fc"/>
    <x v="111"/>
    <n v="4.2675356921167001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Betaproteobacteria"/>
    <s v="Burkholderiales"/>
    <s v="Oxalobacteraceae"/>
    <x v="20"/>
  </r>
  <r>
    <s v="a3905a301aebbc2efdb2a4d3ab91aa74"/>
    <x v="20"/>
    <n v="4.2625745950554102E-3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Firmicutes"/>
    <s v="Bacilli"/>
    <s v="Lactobacillales"/>
    <s v="Streptococcaceae"/>
    <x v="3"/>
  </r>
  <r>
    <s v="5e23e6814445434cee276fa01409419b"/>
    <x v="114"/>
    <n v="4.1841004184100397E-3"/>
    <s v="/Users/liztown/Documents/KalanLab/Sequencing/16S/LK16S009/Final_Concatenated_Sequence_Files/LK16S009-303_S115_L001_R1_001.fastq.gz"/>
    <s v="/Users/liztown/Documents/KalanLab/Sequencing/16S/LK16S009/Final_Concatenated_Sequence_Files/LK16S009-303_S115_L001_R2_001.fastq.gz"/>
    <n v="89"/>
    <s v="E4"/>
    <s v="MV-89"/>
    <s v="T4-M-26.3-B"/>
    <s v="M-26.3-B"/>
    <s v="Cage 26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Bacteroidetes"/>
    <s v="Bacteroidia"/>
    <s v="Bacteroidales"/>
    <s v="Porphyromonadaceae"/>
    <x v="11"/>
  </r>
  <r>
    <s v="34662cdb0c6982e4fb679614d76a8a8f"/>
    <x v="26"/>
    <n v="4.1325598029086901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Gammaproteobacteria"/>
    <s v="Pseudomonadales"/>
    <s v="Pseudomonadaceae"/>
    <x v="4"/>
  </r>
  <r>
    <s v="27f682a2c16ce886f8c47b3fc15621cd"/>
    <x v="111"/>
    <n v="4.1123525760397303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Propionibacteriaceae"/>
    <x v="13"/>
  </r>
  <r>
    <s v="975037f0157490945eb2ce11e16c8469"/>
    <x v="111"/>
    <n v="3.9571694599627597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Firmicutes"/>
    <s v="Clostridia"/>
    <s v="Clostridiales"/>
    <s v="[Tissierellaceae]"/>
    <x v="66"/>
  </r>
  <r>
    <s v="9733e332c1d487edd934c7a65ff06bfc"/>
    <x v="116"/>
    <n v="3.8610038610038598E-3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Bacteroidetes"/>
    <s v="Flavobacteriia"/>
    <s v="Flavobacteriales"/>
    <s v="[Weeksellaceae]"/>
    <x v="53"/>
  </r>
  <r>
    <s v="51f28b14ac054ba7571df1ee8b5ed45c"/>
    <x v="15"/>
    <n v="3.8037879388224099E-3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Proteobacteria"/>
    <s v="Gammaproteobacteria"/>
    <s v="Pseudomonadales"/>
    <s v="Moraxellaceae"/>
    <x v="6"/>
  </r>
  <r>
    <s v="c0668468b41b073e607d60fac4a96b4f"/>
    <x v="62"/>
    <n v="3.76920846622209E-3"/>
    <s v="/Users/liztown/Documents/KalanLab/Sequencing/16S/LK16S009/Final_Concatenated_Sequence_Files/LK16S009-345_S157_L001_R1_001.fastq.gz"/>
    <s v="/Users/liztown/Documents/KalanLab/Sequencing/16S/LK16S009/Final_Concatenated_Sequence_Files/LK16S009-345_S157_L001_R2_001.fastq.gz"/>
    <n v="132"/>
    <s v="E4"/>
    <s v="MV-132"/>
    <s v="T6-M-24.A.2-B"/>
    <s v="M-24.A.2-B"/>
    <s v="Cage 24A"/>
    <s v="Mock None"/>
    <s v="Mock"/>
    <s v="None"/>
    <n v="6"/>
    <s v="T6 Mock None"/>
    <s v="6.1.21"/>
    <n v="24.5"/>
    <s v="Late Infection 18 &amp; 25 wpi"/>
    <n v="20"/>
    <s v="End Point"/>
    <n v="36.5"/>
    <s v="Mock"/>
    <s v="Normal/Hyperplasia"/>
    <s v="None"/>
    <s v="Mock"/>
    <s v="Bacteria"/>
    <s v="Firmicutes"/>
    <s v="Bacilli"/>
    <s v="Bacillales"/>
    <s v="Staphylococcaceae"/>
    <x v="33"/>
  </r>
  <r>
    <s v="2fd9067b8e1fc5f89d728ed23233c9d0"/>
    <x v="111"/>
    <n v="3.7243947858472998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Actinobacteria"/>
    <s v="Actinobacteria"/>
    <s v="Actinomycetales"/>
    <s v="Dermabacteraceae"/>
    <x v="16"/>
  </r>
  <r>
    <s v="2e851e956e6efc6849ac305ae18ef4bb"/>
    <x v="61"/>
    <n v="3.7209302325581402E-3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Proteobacteria"/>
    <s v="Gammaproteobacteria"/>
    <s v="Xanthomonadales"/>
    <s v="Xanthomonadaceae"/>
    <x v="7"/>
  </r>
  <r>
    <s v="5413105515c5f7b235033fadcbff058e"/>
    <x v="90"/>
    <n v="3.7037037037036999E-3"/>
    <s v="/Users/liztown/Documents/KalanLab/Sequencing/16S/LK16S009/Final_Concatenated_Sequence_Files/LK16S009-257_S69_L001_R1_001.fastq.gz"/>
    <s v="/Users/liztown/Documents/KalanLab/Sequencing/16S/LK16S009/Final_Concatenated_Sequence_Files/LK16S009-257_S69_L001_R2_001.fastq.gz"/>
    <n v="42"/>
    <s v="E4"/>
    <s v="MV-42"/>
    <s v="T2-M-28.4-B"/>
    <s v="M-28.4-B"/>
    <s v="Cage 28"/>
    <s v="Infected None"/>
    <s v="Infected"/>
    <s v="None"/>
    <n v="2"/>
    <s v="T2 Infected None"/>
    <s v="1.25.21"/>
    <n v="7"/>
    <s v="Early Infection 5 &amp; 7 wpi"/>
    <n v="2"/>
    <m/>
    <s v="NA"/>
    <m/>
    <s v="CIN3"/>
    <s v="High"/>
    <s v="Persistent"/>
    <s v="Bacteria"/>
    <s v="Firmicutes"/>
    <s v="Clostridia"/>
    <s v="Clostridiales"/>
    <s v="Veillonellaceae"/>
    <x v="40"/>
  </r>
  <r>
    <s v="17f50af20d48ca860498a2ad977b4801"/>
    <x v="29"/>
    <n v="3.6620221507681302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Micrococcaceae"/>
    <x v="43"/>
  </r>
  <r>
    <s v="ebdd766968af37cc4ef61fa4e8a9a147"/>
    <x v="131"/>
    <n v="3.5900197451086001E-3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Bacteroidetes"/>
    <s v="Sphingobacteriia"/>
    <s v="Sphingobacteriales"/>
    <s v="Sphingobacteriaceae"/>
    <x v="26"/>
  </r>
  <r>
    <s v="f716e8fadfd332563b90125b21ae3e54"/>
    <x v="82"/>
    <n v="3.5618878005342801E-3"/>
    <s v="/Users/liztown/Documents/KalanLab/Sequencing/16S/LK16S009/Final_Concatenated_Sequence_Files/LK16S009-325_S137_L001_R1_001.fastq.gz"/>
    <s v="/Users/liztown/Documents/KalanLab/Sequencing/16S/LK16S009/Final_Concatenated_Sequence_Files/LK16S009-325_S137_L001_R2_001.fastq.gz"/>
    <n v="111"/>
    <s v="E4"/>
    <s v="MV-111"/>
    <s v="T5-M-25.3-B"/>
    <s v="M-25.3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Actinobacteria"/>
    <s v="Actinobacteria"/>
    <s v="Actinomycetales"/>
    <s v="Micrococcaceae"/>
    <x v="28"/>
  </r>
  <r>
    <s v="c065cd4fc6ef5da3ac58de2345032602"/>
    <x v="6"/>
    <n v="3.47423277359583E-3"/>
    <s v="/Users/liztown/Documents/KalanLab/Sequencing/16S/LK16S009/Final_Concatenated_Sequence_Files/LK16S009-315_S127_L001_R1_001.fastq.gz"/>
    <s v="/Users/liztown/Documents/KalanLab/Sequencing/16S/LK16S009/Final_Concatenated_Sequence_Files/LK16S009-315_S127_L001_R2_001.fastq.gz"/>
    <n v="101"/>
    <s v="E4"/>
    <s v="MV-101"/>
    <s v="T4-M-31.1-B"/>
    <s v="M-31.1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Aerococcaceae"/>
    <x v="37"/>
  </r>
  <r>
    <s v="a3905a301aebbc2efdb2a4d3ab91aa74"/>
    <x v="3"/>
    <n v="3.42460631981935E-3"/>
    <s v="/Users/liztown/Documents/KalanLab/Sequencing/16S/LK16S009/Final_Concatenated_Sequence_Files/LK16S009-307_S119_L001_R1_001.fastq.gz"/>
    <s v="/Users/liztown/Documents/KalanLab/Sequencing/16S/LK16S009/Final_Concatenated_Sequence_Files/LK16S009-307_S119_L001_R2_001.fastq.gz"/>
    <n v="93"/>
    <s v="E4"/>
    <s v="MV-93"/>
    <s v="T4-M-28.3-B"/>
    <s v="M-28.3-B"/>
    <s v="Cage 28"/>
    <s v="Infected None"/>
    <s v="Infected"/>
    <s v="None"/>
    <n v="4"/>
    <s v="T4 Infected None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Streptococcaceae"/>
    <x v="3"/>
  </r>
  <r>
    <s v="c0668468b41b073e607d60fac4a96b4f"/>
    <x v="26"/>
    <n v="3.4173090677898799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Firmicutes"/>
    <s v="Bacilli"/>
    <s v="Bacillales"/>
    <s v="Staphylococcaceae"/>
    <x v="33"/>
  </r>
  <r>
    <s v="4fbe82b6d337fb7468f4cadd594b7279"/>
    <x v="111"/>
    <n v="3.4140285536933602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Alphaproteobacteria"/>
    <s v="Caulobacterales"/>
    <s v="Caulobacteraceae"/>
    <x v="15"/>
  </r>
  <r>
    <s v="27f682a2c16ce886f8c47b3fc15621cd"/>
    <x v="20"/>
    <n v="3.4100596760443299E-3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Actinobacteria"/>
    <s v="Actinobacteria"/>
    <s v="Actinomycetales"/>
    <s v="Propionibacteriaceae"/>
    <x v="13"/>
  </r>
  <r>
    <s v="f716e8fadfd332563b90125b21ae3e54"/>
    <x v="20"/>
    <n v="3.4100596760443299E-3"/>
    <s v="/Users/liztown/Documents/KalanLab/Sequencing/16S/LK16S009/Final_Concatenated_Sequence_Files/LK16S009-273_S85_L001_R1_001.fastq.gz"/>
    <s v="/Users/liztown/Documents/KalanLab/Sequencing/16S/LK16S009/Final_Concatenated_Sequence_Files/LK16S009-273_S85_L001_R2_001.fastq.gz"/>
    <n v="58"/>
    <s v="E4"/>
    <s v="MV-58"/>
    <s v="T3-M-25.2-B"/>
    <s v="M-25.2-B"/>
    <s v="Cage 25"/>
    <s v="Infected ABX"/>
    <s v="Infected"/>
    <s v="ABX"/>
    <n v="3"/>
    <s v="T3 Infected ABX"/>
    <s v="2.8.21"/>
    <n v="9"/>
    <s v="Mid Infection 9 &amp; 14 wpi"/>
    <n v="4"/>
    <m/>
    <n v="1240"/>
    <s v="Low"/>
    <s v="CIN3"/>
    <s v="High"/>
    <s v="Persistent"/>
    <s v="Bacteria"/>
    <s v="Actinobacteria"/>
    <s v="Actinobacteria"/>
    <s v="Actinomycetales"/>
    <s v="Micrococcaceae"/>
    <x v="28"/>
  </r>
  <r>
    <s v="51f28b14ac054ba7571df1ee8b5ed45c"/>
    <x v="11"/>
    <n v="3.4079986018467302E-3"/>
    <s v="/Users/liztown/Documents/KalanLab/Sequencing/16S/LK16S009/Final_Concatenated_Sequence_Files/LK16S009-288_S100_L001_R1_001.fastq.gz"/>
    <s v="/Users/liztown/Documents/KalanLab/Sequencing/16S/LK16S009/Final_Concatenated_Sequence_Files/LK16S009-288_S100_L001_R2_001.fastq.gz"/>
    <n v="73"/>
    <s v="E4"/>
    <s v="MV-73"/>
    <s v="T3-M-30.2-B"/>
    <s v="M-30.2-B"/>
    <s v="Cage 30"/>
    <s v="Infected None"/>
    <s v="Infected"/>
    <s v="None"/>
    <n v="3"/>
    <s v="T3 Infected None"/>
    <s v="2.8.21"/>
    <n v="9"/>
    <s v="Mid Infection 9 &amp; 14 wpi"/>
    <n v="4"/>
    <m/>
    <n v="133000"/>
    <s v="High"/>
    <s v="CIN3"/>
    <s v="High"/>
    <s v="Persistent"/>
    <s v="Bacteria"/>
    <s v="Proteobacteria"/>
    <s v="Gammaproteobacteria"/>
    <s v="Pseudomonadales"/>
    <s v="Moraxellaceae"/>
    <x v="6"/>
  </r>
  <r>
    <s v="b73e2a85ba64cf970e375a57f620c1c2"/>
    <x v="19"/>
    <n v="3.3873187255213299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Firmicutes"/>
    <s v="Bacilli"/>
    <s v="Lactobacillales"/>
    <s v="Streptococcaceae"/>
    <x v="48"/>
  </r>
  <r>
    <s v="47e8d2b4c891afe664f1a9976ac905a0"/>
    <x v="26"/>
    <n v="3.3775729158388298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Streptomycetaceae"/>
    <x v="17"/>
  </r>
  <r>
    <s v="ba74bc2d9784d7cceb6e4d8ff377ecae"/>
    <x v="102"/>
    <n v="3.36021505376344E-3"/>
    <s v="/Users/liztown/Documents/KalanLab/Sequencing/16S/LK16S009/Final_Concatenated_Sequence_Files/LK16S009-280_S92_L001_R1_001.fastq.gz"/>
    <s v="/Users/liztown/Documents/KalanLab/Sequencing/16S/LK16S009/Final_Concatenated_Sequence_Files/LK16S009-280_S92_L001_R2_001.fastq.gz"/>
    <n v="65"/>
    <s v="E4"/>
    <s v="MV-65"/>
    <s v="T3-M-28.1-B"/>
    <s v="M-28.1-B"/>
    <s v="Cage 28"/>
    <s v="Infected None"/>
    <s v="Infected"/>
    <s v="None"/>
    <n v="3"/>
    <s v="T3 Infected None"/>
    <s v="2.8.21"/>
    <n v="9"/>
    <s v="Mid Infection 9 &amp; 14 wpi"/>
    <n v="4"/>
    <m/>
    <n v="251000"/>
    <s v="High"/>
    <s v="CIN3"/>
    <s v="High"/>
    <s v="Persistent"/>
    <s v="Bacteria"/>
    <s v="Firmicutes"/>
    <s v="Bacilli"/>
    <s v="Bacillales"/>
    <s v="Staphylococcaceae"/>
    <x v="8"/>
  </r>
  <r>
    <s v="d9fb052db81bc1361684551536fc344b"/>
    <x v="111"/>
    <n v="3.3364369956548701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Alphaproteobacteria"/>
    <s v="Caulobacterales"/>
    <s v="Caulobacteraceae"/>
    <x v="54"/>
  </r>
  <r>
    <s v="27f682a2c16ce886f8c47b3fc15621cd"/>
    <x v="97"/>
    <n v="3.3015407190022002E-3"/>
    <s v="/Users/liztown/Documents/KalanLab/Sequencing/16S/LK16S009/Final_Concatenated_Sequence_Files/LK16S009-216_S28_L001_R1_001.fastq.gz"/>
    <s v="/Users/liztown/Documents/KalanLab/Sequencing/16S/LK16S009/Final_Concatenated_Sequence_Files/LK16S009-216_S28_L001_R2_001.fastq.gz"/>
    <n v="1"/>
    <s v="E4"/>
    <s v="MV-1"/>
    <s v="T1-M-24.A.1-B"/>
    <s v="M-24.A.1-B"/>
    <s v="Cage 24A"/>
    <s v="Mock None"/>
    <s v="Mock"/>
    <s v="None"/>
    <n v="1"/>
    <s v="T1 Mock None"/>
    <s v="1.6.21"/>
    <n v="4.5"/>
    <s v="Early Infection 5 &amp; 7 wpi"/>
    <n v="0"/>
    <s v="&quot;1st CVL, pre-Abx&quot;"/>
    <n v="1450"/>
    <s v="Mock"/>
    <s v="Normal/Hyperplasia"/>
    <s v="None"/>
    <s v="Mock"/>
    <s v="Bacteria"/>
    <s v="Actinobacteria"/>
    <s v="Actinobacteria"/>
    <s v="Actinomycetales"/>
    <s v="Propionibacteriaceae"/>
    <x v="13"/>
  </r>
  <r>
    <s v="2e851e956e6efc6849ac305ae18ef4bb"/>
    <x v="4"/>
    <n v="3.26651818856719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Gammaproteobacteria"/>
    <s v="Xanthomonadales"/>
    <s v="Xanthomonadaceae"/>
    <x v="7"/>
  </r>
  <r>
    <s v="34662cdb0c6982e4fb679614d76a8a8f"/>
    <x v="5"/>
    <n v="3.2445683522399501E-3"/>
    <s v="/Users/liztown/Documents/KalanLab/Sequencing/16S/LK16S009/Final_Concatenated_Sequence_Files/LK16S009-338_S150_L001_R1_001.fastq.gz"/>
    <s v="/Users/liztown/Documents/KalanLab/Sequencing/16S/LK16S009/Final_Concatenated_Sequence_Files/LK16S009-338_S150_L001_R2_001.fastq.gz"/>
    <n v="125"/>
    <s v="E4"/>
    <s v="MV-125"/>
    <s v="T5-M-30.2-B"/>
    <s v="M-30.2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seudomonadales"/>
    <s v="Pseudomonadaceae"/>
    <x v="4"/>
  </r>
  <r>
    <s v="2e851e956e6efc6849ac305ae18ef4bb"/>
    <x v="111"/>
    <n v="3.1812538795778999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Gammaproteobacteria"/>
    <s v="Xanthomonadales"/>
    <s v="Xanthomonadaceae"/>
    <x v="7"/>
  </r>
  <r>
    <s v="4fbe82b6d337fb7468f4cadd594b7279"/>
    <x v="24"/>
    <n v="3.1659882406151101E-3"/>
    <s v="/Users/liztown/Documents/KalanLab/Sequencing/16S/LK16S009/Final_Concatenated_Sequence_Files/LK16S009-302_S114_L001_R1_001.fastq.gz"/>
    <s v="/Users/liztown/Documents/KalanLab/Sequencing/16S/LK16S009/Final_Concatenated_Sequence_Files/LK16S009-302_S114_L001_R2_001.fastq.gz"/>
    <n v="88"/>
    <s v="E4"/>
    <s v="MV-88"/>
    <s v="T4-M-26.2-B"/>
    <s v="M-26.2-B"/>
    <s v="Cage 26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Proteobacteria"/>
    <s v="Alphaproteobacteria"/>
    <s v="Caulobacterales"/>
    <s v="Caulobacteraceae"/>
    <x v="15"/>
  </r>
  <r>
    <s v="bc3fb07f8a1254553440a73feff6acd4"/>
    <x v="29"/>
    <n v="3.1261164701679202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Actinobacteria"/>
    <s v="Actinobacteria"/>
    <s v="Actinomycetales"/>
    <s v="Actinomycetaceae"/>
    <x v="36"/>
  </r>
  <r>
    <s v="47e8d2b4c891afe664f1a9976ac905a0"/>
    <x v="61"/>
    <n v="3.10077519379845E-3"/>
    <s v="/Users/liztown/Documents/KalanLab/Sequencing/16S/LK16S009/Final_Concatenated_Sequence_Files/LK16S009-218_S30_L001_R1_001.fastq.gz"/>
    <s v="/Users/liztown/Documents/KalanLab/Sequencing/16S/LK16S009/Final_Concatenated_Sequence_Files/LK16S009-218_S30_L001_R2_001.fastq.gz"/>
    <n v="3"/>
    <s v="E4"/>
    <s v="MV-3"/>
    <s v="T1-M-24.B.1-B"/>
    <s v="M-24.B.1-B"/>
    <s v="Cage 24B"/>
    <s v="Mock ABX"/>
    <s v="Mock"/>
    <s v="ABX"/>
    <n v="1"/>
    <s v="T1 Mock ABX"/>
    <s v="1.6.21"/>
    <n v="4.5"/>
    <s v="Early Infection 5 &amp; 7 wpi"/>
    <n v="0"/>
    <s v="&quot;1st CVL, pre-Abx&quot;"/>
    <n v="561"/>
    <s v="Mock"/>
    <s v="Normal/Hyperplasia"/>
    <s v="None"/>
    <s v="Mock"/>
    <s v="Bacteria"/>
    <s v="Actinobacteria"/>
    <s v="Actinobacteria"/>
    <s v="Actinomycetales"/>
    <s v="Streptomycetaceae"/>
    <x v="17"/>
  </r>
  <r>
    <s v="dc4672989835c2290a08fde7e01454a2"/>
    <x v="146"/>
    <n v="3.0965744145538998E-3"/>
    <s v="/Users/liztown/Documents/KalanLab/Sequencing/16S/LK16S009/Final_Concatenated_Sequence_Files/LK16S009-233_S45_L001_R1_001.fastq.gz"/>
    <s v="/Users/liztown/Documents/KalanLab/Sequencing/16S/LK16S009/Final_Concatenated_Sequence_Files/LK16S009-233_S45_L001_R2_001.fastq.gz"/>
    <n v="18"/>
    <s v="E4"/>
    <s v="MV-18"/>
    <s v="T1-M-29.2-B"/>
    <s v="M-29.2-B"/>
    <s v="Cage 29"/>
    <s v="Infected None"/>
    <s v="Infected"/>
    <s v="None"/>
    <n v="1"/>
    <s v="T1 Infected None"/>
    <s v="1.6.21"/>
    <n v="4.5"/>
    <s v="Early Infection 5 &amp; 7 wpi"/>
    <n v="0"/>
    <s v="&quot;1st CVL, pre-Abx&quot;"/>
    <n v="1350"/>
    <s v="Low"/>
    <s v="Normal/Hyperplasia"/>
    <s v="None"/>
    <s v="Persistent"/>
    <s v="Bacteria"/>
    <s v="Actinobacteria"/>
    <s v="Actinobacteria"/>
    <s v="Actinomycetales"/>
    <s v="Brevibacteriaceae"/>
    <x v="52"/>
  </r>
  <r>
    <s v="0dee52d76dbe1fc51de400fe84acfb2d"/>
    <x v="4"/>
    <n v="3.0438010393467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Firmicutes"/>
    <s v="Bacilli"/>
    <s v="Bacillales"/>
    <s v="Paenibacillaceae"/>
    <x v="67"/>
  </r>
  <r>
    <s v="748905ba15a7a51eefa1578b76f6375c"/>
    <x v="104"/>
    <n v="3.02034289775251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asteurellales"/>
    <s v="Pasteurellaceae"/>
    <x v="38"/>
  </r>
  <r>
    <s v="49c7180d4de431e2238e3e9d8b42f3ef"/>
    <x v="116"/>
    <n v="2.9700029700029701E-3"/>
    <s v="/Users/liztown/Documents/KalanLab/Sequencing/16S/LK16S009/Final_Concatenated_Sequence_Files/LK16S009-255_S67_L001_R1_001.fastq.gz"/>
    <s v="/Users/liztown/Documents/KalanLab/Sequencing/16S/LK16S009/Final_Concatenated_Sequence_Files/LK16S009-255_S67_L001_R2_001.fastq.gz"/>
    <n v="40"/>
    <s v="E4"/>
    <s v="MV-40"/>
    <s v="T2-M-28.2-B"/>
    <s v="M-28.2-B"/>
    <s v="Cage 28"/>
    <s v="Infected None"/>
    <s v="Infected"/>
    <s v="None"/>
    <n v="2"/>
    <s v="T2 Infected None"/>
    <s v="1.25.21"/>
    <n v="7"/>
    <s v="Early Infection 5 &amp; 7 wpi"/>
    <n v="2"/>
    <m/>
    <n v="28600"/>
    <s v="High"/>
    <s v="CIN3"/>
    <s v="High"/>
    <s v="Persistent"/>
    <s v="Bacteria"/>
    <s v="Proteobacteria"/>
    <s v="Gammaproteobacteria"/>
    <s v="Pseudomonadales"/>
    <s v="Moraxellaceae"/>
    <x v="2"/>
  </r>
  <r>
    <s v="a5edc8743051223a1896f8d0501d65fd"/>
    <x v="26"/>
    <n v="2.8610029404752399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Firmicutes"/>
    <s v="Bacilli"/>
    <s v="Lactobacillales"/>
    <s v="Enterococcaceae"/>
    <x v="58"/>
  </r>
  <r>
    <s v="4fbe82b6d337fb7468f4cadd594b7279"/>
    <x v="65"/>
    <n v="2.8397565922920901E-3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Proteobacteria"/>
    <s v="Alphaproteobacteria"/>
    <s v="Caulobacterales"/>
    <s v="Caulobacteraceae"/>
    <x v="15"/>
  </r>
  <r>
    <s v="b53f8d5e0378d22f10d83353a5053d3a"/>
    <x v="104"/>
    <n v="2.75384205383317E-3"/>
    <s v="/Users/liztown/Documents/KalanLab/Sequencing/16S/LK16S009/Final_Concatenated_Sequence_Files/LK16S009-294_S106_L001_R1_001.fastq.gz"/>
    <s v="/Users/liztown/Documents/KalanLab/Sequencing/16S/LK16S009/Final_Concatenated_Sequence_Files/LK16S009-294_S106_L001_R2_001.fastq.gz"/>
    <n v="79"/>
    <s v="E4"/>
    <s v="MV-79"/>
    <s v="T4-M-24.A.1-B"/>
    <s v="M-24.A.1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asteurellales"/>
    <s v="Pasteurellaceae"/>
    <x v="0"/>
  </r>
  <r>
    <s v="9733e332c1d487edd934c7a65ff06bfc"/>
    <x v="34"/>
    <n v="2.57430376784461E-3"/>
    <s v="/Users/liztown/Documents/KalanLab/Sequencing/16S/LK16S009/Final_Concatenated_Sequence_Files/LK16S009-323_S135_L001_R1_001.fastq.gz"/>
    <s v="/Users/liztown/Documents/KalanLab/Sequencing/16S/LK16S009/Final_Concatenated_Sequence_Files/LK16S009-323_S135_L001_R2_001.fastq.gz"/>
    <n v="109"/>
    <s v="E4"/>
    <s v="MV-109"/>
    <s v="T5-M-25.1-B"/>
    <s v="M-25.1-B"/>
    <s v="Cage 25"/>
    <s v="Infected ABX"/>
    <s v="Infected"/>
    <s v="ABX"/>
    <n v="5"/>
    <s v="T5 Infected ABX"/>
    <s v="4.14.21"/>
    <n v="18"/>
    <s v="Late Infection 18 &amp; 25 wpi"/>
    <n v="13"/>
    <m/>
    <s v="NA"/>
    <m/>
    <s v="CIN3"/>
    <s v="High"/>
    <s v="Persistent"/>
    <s v="Bacteria"/>
    <s v="Bacteroidetes"/>
    <s v="Flavobacteriia"/>
    <s v="Flavobacteriales"/>
    <s v="[Weeksellaceae]"/>
    <x v="53"/>
  </r>
  <r>
    <s v="975037f0157490945eb2ce11e16c8469"/>
    <x v="92"/>
    <n v="2.5553662691652499E-3"/>
    <s v="/Users/liztown/Documents/KalanLab/Sequencing/16S/LK16S009/Final_Concatenated_Sequence_Files/LK16S009-340_S152_L001_R1_001.fastq.gz"/>
    <s v="/Users/liztown/Documents/KalanLab/Sequencing/16S/LK16S009/Final_Concatenated_Sequence_Files/LK16S009-340_S152_L001_R2_001.fastq.gz"/>
    <n v="127"/>
    <s v="E4"/>
    <s v="MV-127"/>
    <s v="T5-M-31.1-B"/>
    <s v="M-31.1-B"/>
    <s v="Cage 31"/>
    <s v="Infected ABX"/>
    <s v="Infected"/>
    <s v="ABX"/>
    <n v="5"/>
    <s v="T5 Infected ABX"/>
    <s v="4.14.21"/>
    <n v="18"/>
    <s v="Late Infection 18 &amp; 25 wpi"/>
    <n v="13"/>
    <m/>
    <s v="NA"/>
    <m/>
    <s v="At least CIN3"/>
    <s v="High"/>
    <s v="Persistent"/>
    <s v="Bacteria"/>
    <s v="Firmicutes"/>
    <s v="Clostridia"/>
    <s v="Clostridiales"/>
    <s v="[Tissierellaceae]"/>
    <x v="66"/>
  </r>
  <r>
    <s v="0f9670c7cec44540f1d8cd810c8af80e"/>
    <x v="78"/>
    <n v="2.5458248472505101E-3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Firmicutes"/>
    <s v="Clostridia"/>
    <s v="Clostridiales"/>
    <s v="Ruminococcaceae"/>
    <x v="25"/>
  </r>
  <r>
    <s v="d9fb052db81bc1361684551536fc344b"/>
    <x v="78"/>
    <n v="2.5458248472505101E-3"/>
    <s v="/Users/liztown/Documents/KalanLab/Sequencing/16S/LK16S009/Final_Concatenated_Sequence_Files/LK16S009-239_S51_L001_R1_001.fastq.gz"/>
    <s v="/Users/liztown/Documents/KalanLab/Sequencing/16S/LK16S009/Final_Concatenated_Sequence_Files/LK16S009-239_S51_L001_R2_001.fastq.gz"/>
    <n v="24"/>
    <s v="E4"/>
    <s v="MV-24"/>
    <s v="T1-M-31.2-B"/>
    <s v="M-31.2-B"/>
    <s v="Cage 31"/>
    <s v="Infected ABX"/>
    <s v="Infected"/>
    <s v="ABX"/>
    <n v="1"/>
    <s v="T1 Infected ABX"/>
    <s v="1.6.21"/>
    <n v="4.5"/>
    <s v="Early Infection 5 &amp; 7 wpi"/>
    <n v="0"/>
    <s v="&quot;1st CVL, pre-Abx&quot;"/>
    <n v="1930000"/>
    <s v="High"/>
    <s v="At least CIN3"/>
    <s v="High"/>
    <s v="Persistent"/>
    <s v="Bacteria"/>
    <s v="Proteobacteria"/>
    <s v="Alphaproteobacteria"/>
    <s v="Caulobacterales"/>
    <s v="Caulobacteraceae"/>
    <x v="54"/>
  </r>
  <r>
    <s v="0dc277489ce86368856c74d651527d29"/>
    <x v="93"/>
    <n v="2.5058170753534999E-3"/>
    <s v="/Users/liztown/Documents/KalanLab/Sequencing/16S/LK16S009/Final_Concatenated_Sequence_Files/LK16S009-333_S145_L001_R1_001.fastq.gz"/>
    <s v="/Users/liztown/Documents/KalanLab/Sequencing/16S/LK16S009/Final_Concatenated_Sequence_Files/LK16S009-333_S145_L001_R2_001.fastq.gz"/>
    <n v="120"/>
    <s v="E4"/>
    <s v="MV-120"/>
    <s v="T5-M-28.4-B"/>
    <s v="M-28.4-B"/>
    <s v="Cage 28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Firmicutes"/>
    <s v="Bacilli"/>
    <s v="Lactobacillales"/>
    <s v="Lactobacillaceae"/>
    <x v="29"/>
  </r>
  <r>
    <s v="a3905a301aebbc2efdb2a4d3ab91aa74"/>
    <x v="56"/>
    <n v="2.4580090126997099E-3"/>
    <s v="/Users/liztown/Documents/KalanLab/Sequencing/16S/LK16S009/Final_Concatenated_Sequence_Files/LK16S009-335_S147_L001_R1_001.fastq.gz"/>
    <s v="/Users/liztown/Documents/KalanLab/Sequencing/16S/LK16S009/Final_Concatenated_Sequence_Files/LK16S009-335_S147_L001_R2_001.fastq.gz"/>
    <n v="122"/>
    <s v="E4"/>
    <s v="MV-122"/>
    <s v="T5-M-29.2-B"/>
    <s v="M-29.2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Normal/Hyperplasia"/>
    <s v="None"/>
    <s v="Persistent"/>
    <s v="Bacteria"/>
    <s v="Firmicutes"/>
    <s v="Bacilli"/>
    <s v="Lactobacillales"/>
    <s v="Streptococcaceae"/>
    <x v="3"/>
  </r>
  <r>
    <s v="51f28b14ac054ba7571df1ee8b5ed45c"/>
    <x v="4"/>
    <n v="2.4498886414253901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Gammaproteobacteria"/>
    <s v="Pseudomonadales"/>
    <s v="Moraxellaceae"/>
    <x v="6"/>
  </r>
  <r>
    <s v="397f3129f3f3fa72240c9adc8fed8556"/>
    <x v="65"/>
    <n v="2.4340770791075098E-3"/>
    <s v="/Users/liztown/Documents/KalanLab/Sequencing/16S/LK16S009/Final_Concatenated_Sequence_Files/LK16S009-249_S61_L001_R1_001.fastq.gz"/>
    <s v="/Users/liztown/Documents/KalanLab/Sequencing/16S/LK16S009/Final_Concatenated_Sequence_Files/LK16S009-249_S61_L001_R2_001.fastq.gz"/>
    <n v="34"/>
    <s v="E4"/>
    <s v="MV-34"/>
    <s v="T2-M-25.4-B"/>
    <s v="M-25.4-B"/>
    <s v="Cage 25"/>
    <s v="Infected ABX"/>
    <s v="Infected"/>
    <s v="ABX"/>
    <n v="2"/>
    <s v="T2 Infected ABX"/>
    <s v="1.25.21"/>
    <n v="7"/>
    <s v="Early Infection 5 &amp; 7 wpi"/>
    <n v="2"/>
    <m/>
    <n v="2710"/>
    <s v="Low"/>
    <m/>
    <m/>
    <m/>
    <s v="Bacteria"/>
    <s v="Firmicutes"/>
    <s v="Bacilli"/>
    <s v="Bacillales"/>
    <s v="Bacillaceae"/>
    <x v="19"/>
  </r>
  <r>
    <s v="dc4672989835c2290a08fde7e01454a2"/>
    <x v="26"/>
    <n v="2.4239052690137501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Brevibacteriaceae"/>
    <x v="52"/>
  </r>
  <r>
    <s v="0dc277489ce86368856c74d651527d29"/>
    <x v="12"/>
    <n v="2.3858214042263102E-3"/>
    <s v="/Users/liztown/Documents/KalanLab/Sequencing/16S/LK16S009/Final_Concatenated_Sequence_Files/LK16S009-256_S68_L001_R1_001.fastq.gz"/>
    <s v="/Users/liztown/Documents/KalanLab/Sequencing/16S/LK16S009/Final_Concatenated_Sequence_Files/LK16S009-256_S68_L001_R2_001.fastq.gz"/>
    <n v="41"/>
    <s v="E4"/>
    <s v="MV-41"/>
    <s v="T2-M-28.3-B"/>
    <s v="M-28.3-B"/>
    <s v="Cage 28"/>
    <s v="Infected None"/>
    <s v="Infected"/>
    <s v="None"/>
    <n v="2"/>
    <s v="T2 Infected None"/>
    <s v="1.25.21"/>
    <n v="7"/>
    <s v="Early Infection 5 &amp; 7 wpi"/>
    <n v="2"/>
    <m/>
    <n v="108000"/>
    <s v="High"/>
    <s v="At least CIN3"/>
    <s v="High"/>
    <s v="Persistent"/>
    <s v="Bacteria"/>
    <s v="Firmicutes"/>
    <s v="Bacilli"/>
    <s v="Lactobacillales"/>
    <s v="Lactobacillaceae"/>
    <x v="29"/>
  </r>
  <r>
    <s v="f39664162e73fb34ad3e7fc54ef7a209"/>
    <x v="137"/>
    <n v="2.3021931418877998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Bacteroidetes"/>
    <s v="Bacteroidia"/>
    <s v="Bacteroidales"/>
    <s v="Bacteroidaceae"/>
    <x v="49"/>
  </r>
  <r>
    <s v="8d24ce6982973444cb2b27006fd3045d"/>
    <x v="4"/>
    <n v="2.3014105419450598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Bacteroidetes"/>
    <s v="[Saprospirae]"/>
    <s v="[Saprospirales]"/>
    <s v="Chitinophagaceae"/>
    <x v="51"/>
  </r>
  <r>
    <s v="d1d32f5e2af125cca03ee71eb338257e"/>
    <x v="4"/>
    <n v="2.3014105419450598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Proteobacteria"/>
    <s v="Betaproteobacteria"/>
    <s v="Burkholderiales"/>
    <s v="Oxalobacteraceae"/>
    <x v="14"/>
  </r>
  <r>
    <s v="764f336610008cbff711bb16ee4c8f7d"/>
    <x v="26"/>
    <n v="2.2649606612095701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Betaproteobacteria"/>
    <s v="Neisseriales"/>
    <s v="Neisseriaceae"/>
    <x v="65"/>
  </r>
  <r>
    <s v="46086049d2b10def4bd45840978c512f"/>
    <x v="103"/>
    <n v="2.2587526665830099E-3"/>
    <s v="/Users/liztown/Documents/KalanLab/Sequencing/16S/LK16S009/Final_Concatenated_Sequence_Files/LK16S009-363_S175_L001_R1_001.fastq.gz"/>
    <s v="/Users/liztown/Documents/KalanLab/Sequencing/16S/LK16S009/Final_Concatenated_Sequence_Files/LK16S009-363_S175_L001_R2_001.fastq.gz"/>
    <n v="151"/>
    <s v="E4"/>
    <s v="MV-151"/>
    <s v="T6-M-30.2-B"/>
    <s v="M-30.2-B"/>
    <s v="Cage 30"/>
    <s v="Infected None"/>
    <s v="Infected"/>
    <s v="None"/>
    <n v="6"/>
    <s v="T6 Infected None"/>
    <s v="6.1.21"/>
    <n v="24.5"/>
    <s v="Late Infection 18 &amp; 25 wpi"/>
    <n v="20"/>
    <s v="End Point"/>
    <n v="207000"/>
    <s v="High"/>
    <s v="CIN3"/>
    <s v="High"/>
    <s v="Persistent"/>
    <s v="Bacteria"/>
    <s v="Proteobacteria"/>
    <s v="Alphaproteobacteria"/>
    <s v="Rhizobiales"/>
    <s v="Hyphomicrobiaceae"/>
    <x v="50"/>
  </r>
  <r>
    <s v="5e23e6814445434cee276fa01409419b"/>
    <x v="4"/>
    <n v="2.2271714922049001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Bacteroidetes"/>
    <s v="Bacteroidia"/>
    <s v="Bacteroidales"/>
    <s v="Porphyromonadaceae"/>
    <x v="11"/>
  </r>
  <r>
    <s v="0dc277489ce86368856c74d651527d29"/>
    <x v="43"/>
    <n v="2.1853146853146898E-3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Firmicutes"/>
    <s v="Bacilli"/>
    <s v="Lactobacillales"/>
    <s v="Lactobacillaceae"/>
    <x v="29"/>
  </r>
  <r>
    <s v="5e23e6814445434cee276fa01409419b"/>
    <x v="43"/>
    <n v="2.1853146853146898E-3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Bacteroidetes"/>
    <s v="Bacteroidia"/>
    <s v="Bacteroidales"/>
    <s v="Porphyromonadaceae"/>
    <x v="11"/>
  </r>
  <r>
    <s v="b53f8d5e0378d22f10d83353a5053d3a"/>
    <x v="43"/>
    <n v="2.1853146853146898E-3"/>
    <s v="/Users/liztown/Documents/KalanLab/Sequencing/16S/LK16S009/Final_Concatenated_Sequence_Files/LK16S009-347_S159_L001_R1_001.fastq.gz"/>
    <s v="/Users/liztown/Documents/KalanLab/Sequencing/16S/LK16S009/Final_Concatenated_Sequence_Files/LK16S009-347_S159_L001_R2_001.fastq.gz"/>
    <n v="134"/>
    <s v="E4"/>
    <s v="MV-134"/>
    <s v="T6-M-24.B.2-B"/>
    <s v="M-24.B.2-B"/>
    <s v="Cage 24B"/>
    <s v="Mock ABX"/>
    <s v="Mock"/>
    <s v="ABX"/>
    <n v="6"/>
    <s v="T6 Mock ABX"/>
    <s v="6.1.21"/>
    <n v="24.5"/>
    <s v="Late Infection 18 &amp; 25 wpi"/>
    <n v="20"/>
    <s v="End Point"/>
    <n v="512"/>
    <s v="Mock"/>
    <s v="Normal"/>
    <s v="None"/>
    <s v="Mock"/>
    <s v="Bacteria"/>
    <s v="Proteobacteria"/>
    <s v="Gammaproteobacteria"/>
    <s v="Pasteurellales"/>
    <s v="Pasteurellaceae"/>
    <x v="0"/>
  </r>
  <r>
    <s v="b53f8d5e0378d22f10d83353a5053d3a"/>
    <x v="72"/>
    <n v="2.1413276231263402E-3"/>
    <s v="/Users/liztown/Documents/KalanLab/Sequencing/16S/LK16S009/Final_Concatenated_Sequence_Files/LK16S009-334_S146_L001_R1_001.fastq.gz"/>
    <s v="/Users/liztown/Documents/KalanLab/Sequencing/16S/LK16S009/Final_Concatenated_Sequence_Files/LK16S009-334_S146_L001_R2_001.fastq.gz"/>
    <n v="121"/>
    <s v="E4"/>
    <s v="MV-121"/>
    <s v="T5-M-29.1-B"/>
    <s v="M-29.1-B"/>
    <s v="Cage 29"/>
    <s v="Infected None"/>
    <s v="Infected"/>
    <s v="None"/>
    <n v="5"/>
    <s v="T5 Infected None"/>
    <s v="4.14.21"/>
    <n v="18"/>
    <s v="Late Infection 18 &amp; 25 wpi"/>
    <n v="13"/>
    <m/>
    <s v="NA"/>
    <m/>
    <s v="CIN3"/>
    <s v="High"/>
    <s v="Persistent"/>
    <s v="Bacteria"/>
    <s v="Proteobacteria"/>
    <s v="Gammaproteobacteria"/>
    <s v="Pasteurellales"/>
    <s v="Pasteurellaceae"/>
    <x v="0"/>
  </r>
  <r>
    <s v="bdccae8fdc6ed48bafdbf91fe0221269"/>
    <x v="11"/>
    <n v="2.09722990882876E-3"/>
    <s v="/Users/liztown/Documents/KalanLab/Sequencing/16S/LK16S009/Final_Concatenated_Sequence_Files/LK16S009-288_S100_L001_R1_001.fastq.gz"/>
    <s v="/Users/liztown/Documents/KalanLab/Sequencing/16S/LK16S009/Final_Concatenated_Sequence_Files/LK16S009-288_S100_L001_R2_001.fastq.gz"/>
    <n v="73"/>
    <s v="E4"/>
    <s v="MV-73"/>
    <s v="T3-M-30.2-B"/>
    <s v="M-30.2-B"/>
    <s v="Cage 30"/>
    <s v="Infected None"/>
    <s v="Infected"/>
    <s v="None"/>
    <n v="3"/>
    <s v="T3 Infected None"/>
    <s v="2.8.21"/>
    <n v="9"/>
    <s v="Mid Infection 9 &amp; 14 wpi"/>
    <n v="4"/>
    <m/>
    <n v="133000"/>
    <s v="High"/>
    <s v="CIN3"/>
    <s v="High"/>
    <s v="Persistent"/>
    <s v="Bacteria"/>
    <s v="Proteobacteria"/>
    <s v="Betaproteobacteria"/>
    <s v="Burkholderiales"/>
    <s v="Comamonadaceae"/>
    <x v="23"/>
  </r>
  <r>
    <s v="cd6018ff4b88a82f603282e835f496ef"/>
    <x v="15"/>
    <n v="2.0603851335288101E-3"/>
    <s v="/Users/liztown/Documents/KalanLab/Sequencing/16S/LK16S009/Final_Concatenated_Sequence_Files/LK16S009-362_S174_L001_R1_001.fastq.gz"/>
    <s v="/Users/liztown/Documents/KalanLab/Sequencing/16S/LK16S009/Final_Concatenated_Sequence_Files/LK16S009-362_S174_L001_R2_001.fastq.gz"/>
    <n v="150"/>
    <s v="E4"/>
    <s v="MV-150"/>
    <s v="T6-M-30.1-B"/>
    <s v="M-30.1-B"/>
    <s v="Cage 30"/>
    <s v="Infected None"/>
    <s v="Infected"/>
    <s v="None"/>
    <n v="6"/>
    <s v="T6 Infected None"/>
    <s v="6.1.21"/>
    <n v="24.5"/>
    <s v="Late Infection 18 &amp; 25 wpi"/>
    <n v="20"/>
    <s v="End Point"/>
    <n v="395000"/>
    <s v="High"/>
    <s v="At least CIN3"/>
    <s v="High"/>
    <s v="Persistent"/>
    <s v="Bacteria"/>
    <s v="Actinobacteria"/>
    <s v="Actinobacteria"/>
    <s v="Actinomycetales"/>
    <s v="Corynebacteriaceae"/>
    <x v="5"/>
  </r>
  <r>
    <s v="bdccae8fdc6ed48bafdbf91fe0221269"/>
    <x v="111"/>
    <n v="2.0173805090006199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Proteobacteria"/>
    <s v="Betaproteobacteria"/>
    <s v="Burkholderiales"/>
    <s v="Comamonadaceae"/>
    <x v="23"/>
  </r>
  <r>
    <s v="f716e8fadfd332563b90125b21ae3e54"/>
    <x v="19"/>
    <n v="2.0112204932782899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Actinobacteria"/>
    <s v="Actinobacteria"/>
    <s v="Actinomycetales"/>
    <s v="Micrococcaceae"/>
    <x v="28"/>
  </r>
  <r>
    <s v="7ba6db0e63f1881366d716ec44b903fc"/>
    <x v="119"/>
    <n v="1.9884009942005001E-3"/>
    <s v="/Users/liztown/Documents/KalanLab/Sequencing/16S/LK16S009/Final_Concatenated_Sequence_Files/LK16S009-296_S108_L001_R1_001.fastq.gz"/>
    <s v="/Users/liztown/Documents/KalanLab/Sequencing/16S/LK16S009/Final_Concatenated_Sequence_Files/LK16S009-296_S108_L001_R2_001.fastq.gz"/>
    <n v="81"/>
    <s v="E4"/>
    <s v="MV-81"/>
    <s v="T4-M-24.B.1-B"/>
    <s v="M-24.B.1-B"/>
    <s v="Cage 24B"/>
    <s v="Mock ABX"/>
    <s v="Mock"/>
    <s v="ABX"/>
    <n v="4"/>
    <s v="T4 Mock ABX"/>
    <s v="3.16.21"/>
    <n v="14"/>
    <s v="Mid Infection 9 &amp; 14 wpi"/>
    <n v="9"/>
    <m/>
    <s v="NA"/>
    <m/>
    <s v="Normal/Hyperplasia"/>
    <s v="None"/>
    <s v="Mock"/>
    <s v="Bacteria"/>
    <s v="Proteobacteria"/>
    <s v="Betaproteobacteria"/>
    <s v="Burkholderiales"/>
    <s v="Oxalobacteraceae"/>
    <x v="20"/>
  </r>
  <r>
    <s v="cd6018ff4b88a82f603282e835f496ef"/>
    <x v="19"/>
    <n v="1.9053667831057501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Actinobacteria"/>
    <s v="Actinobacteria"/>
    <s v="Actinomycetales"/>
    <s v="Corynebacteriaceae"/>
    <x v="5"/>
  </r>
  <r>
    <s v="dbbc63b3f43b8a88686db2cea99f071e"/>
    <x v="29"/>
    <n v="1.87566988210075E-3"/>
    <s v="/Users/liztown/Documents/KalanLab/Sequencing/16S/LK16S009/Final_Concatenated_Sequence_Files/LK16S009-300_S112_L001_R1_001.fastq.gz"/>
    <s v="/Users/liztown/Documents/KalanLab/Sequencing/16S/LK16S009/Final_Concatenated_Sequence_Files/LK16S009-300_S112_L001_R2_001.fastq.gz"/>
    <n v="85"/>
    <s v="E4"/>
    <s v="MV-85"/>
    <s v="T4-M-25.3-B"/>
    <s v="M-25.3-B"/>
    <s v="Cage 25"/>
    <s v="Infected ABX"/>
    <s v="Infected"/>
    <s v="ABX"/>
    <n v="4"/>
    <s v="T4 Infected ABX"/>
    <s v="3.16.21"/>
    <n v="14"/>
    <s v="Mid Infection 9 &amp; 14 wpi"/>
    <n v="9"/>
    <m/>
    <s v="NA"/>
    <m/>
    <s v="CIN3"/>
    <s v="High"/>
    <s v="Persistent"/>
    <s v="Bacteria"/>
    <s v="Proteobacteria"/>
    <s v="Alphaproteobacteria"/>
    <s v="Rhizobiales"/>
    <s v="Bradyrhizobiaceae"/>
    <x v="9"/>
  </r>
  <r>
    <s v="2187cb4ecf170162b71d74df73540614"/>
    <x v="26"/>
    <n v="1.8675991416991201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Micrococcaceae"/>
    <x v="24"/>
  </r>
  <r>
    <s v="b53f8d5e0378d22f10d83353a5053d3a"/>
    <x v="137"/>
    <n v="1.81752090149037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Proteobacteria"/>
    <s v="Gammaproteobacteria"/>
    <s v="Pasteurellales"/>
    <s v="Pasteurellaceae"/>
    <x v="0"/>
  </r>
  <r>
    <s v="27f682a2c16ce886f8c47b3fc15621cd"/>
    <x v="26"/>
    <n v="1.70865453389494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Actinobacteria"/>
    <s v="Actinobacteria"/>
    <s v="Actinomycetales"/>
    <s v="Propionibacteriaceae"/>
    <x v="13"/>
  </r>
  <r>
    <s v="a3905a301aebbc2efdb2a4d3ab91aa74"/>
    <x v="4"/>
    <n v="1.7074981440237599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Firmicutes"/>
    <s v="Bacilli"/>
    <s v="Lactobacillales"/>
    <s v="Streptococcaceae"/>
    <x v="3"/>
  </r>
  <r>
    <s v="fd190cc4f5fa59425111b7dffaa4bb6c"/>
    <x v="111"/>
    <n v="1.62942271880819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Bacteroidetes"/>
    <s v="Bacteroidia"/>
    <s v="Bacteroidales"/>
    <s v="Prevotellaceae"/>
    <x v="55"/>
  </r>
  <r>
    <s v="a3905a301aebbc2efdb2a4d3ab91aa74"/>
    <x v="131"/>
    <n v="1.6155088852988699E-3"/>
    <s v="/Users/liztown/Documents/KalanLab/Sequencing/16S/LK16S009/Final_Concatenated_Sequence_Files/LK16S009-317_S129_L001_R1_001.fastq.gz"/>
    <s v="/Users/liztown/Documents/KalanLab/Sequencing/16S/LK16S009/Final_Concatenated_Sequence_Files/LK16S009-317_S129_L001_R2_001.fastq.gz"/>
    <n v="103"/>
    <s v="E4"/>
    <s v="MV-103"/>
    <s v="T4-M-31.3-B"/>
    <s v="M-31.3-B"/>
    <s v="Cage 31"/>
    <s v="Infected ABX"/>
    <s v="Infected"/>
    <s v="ABX"/>
    <n v="4"/>
    <s v="T4 Infected ABX"/>
    <s v="3.16.21"/>
    <n v="14"/>
    <s v="Mid Infection 9 &amp; 14 wpi"/>
    <n v="9"/>
    <m/>
    <s v="NA"/>
    <m/>
    <s v="At least CIN3"/>
    <s v="High"/>
    <s v="Persistent"/>
    <s v="Bacteria"/>
    <s v="Firmicutes"/>
    <s v="Bacilli"/>
    <s v="Lactobacillales"/>
    <s v="Streptococcaceae"/>
    <x v="3"/>
  </r>
  <r>
    <s v="f39664162e73fb34ad3e7fc54ef7a209"/>
    <x v="26"/>
    <n v="1.5894460780418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Bacteroidetes"/>
    <s v="Bacteroidia"/>
    <s v="Bacteroidales"/>
    <s v="Bacteroidaceae"/>
    <x v="49"/>
  </r>
  <r>
    <s v="b53f8d5e0378d22f10d83353a5053d3a"/>
    <x v="19"/>
    <n v="1.5878056525881199E-3"/>
    <s v="/Users/liztown/Documents/KalanLab/Sequencing/16S/LK16S009/Final_Concatenated_Sequence_Files/LK16S009-344_S156_L001_R1_001.fastq.gz"/>
    <s v="/Users/liztown/Documents/KalanLab/Sequencing/16S/LK16S009/Final_Concatenated_Sequence_Files/LK16S009-344_S156_L001_R2_001.fastq.gz"/>
    <n v="131"/>
    <s v="E4"/>
    <s v="MV-131"/>
    <s v="T6-M-24.A.1-B"/>
    <s v="M-24.A.1-B"/>
    <s v="Cage 24A"/>
    <s v="Mock None"/>
    <s v="Mock"/>
    <s v="None"/>
    <n v="6"/>
    <s v="T6 Mock None"/>
    <s v="6.1.21"/>
    <n v="24.5"/>
    <s v="Late Infection 18 &amp; 25 wpi"/>
    <n v="20"/>
    <s v="End Point"/>
    <n v="862"/>
    <s v="Mock"/>
    <s v="Normal/Hyperplasia"/>
    <s v="None"/>
    <s v="Mock"/>
    <s v="Bacteria"/>
    <s v="Proteobacteria"/>
    <s v="Gammaproteobacteria"/>
    <s v="Pasteurellales"/>
    <s v="Pasteurellaceae"/>
    <x v="0"/>
  </r>
  <r>
    <s v="5e23e6814445434cee276fa01409419b"/>
    <x v="111"/>
    <n v="1.5518311607697101E-3"/>
    <s v="/Users/liztown/Documents/KalanLab/Sequencing/16S/LK16S009/Final_Concatenated_Sequence_Files/LK16S009-356_S168_L001_R1_001.fastq.gz"/>
    <s v="/Users/liztown/Documents/KalanLab/Sequencing/16S/LK16S009/Final_Concatenated_Sequence_Files/LK16S009-356_S168_L001_R2_001.fastq.gz"/>
    <n v="144"/>
    <s v="E4"/>
    <s v="MV-144"/>
    <s v="T6-M-28.2-B"/>
    <s v="M-28.2-B"/>
    <s v="Cage 28"/>
    <s v="Infected None"/>
    <s v="Infected"/>
    <s v="None"/>
    <n v="6"/>
    <s v="T6 Infected None"/>
    <s v="6.1.21"/>
    <n v="24.5"/>
    <s v="Late Infection 18 &amp; 25 wpi"/>
    <n v="20"/>
    <s v="End Point"/>
    <n v="1560000"/>
    <s v="High"/>
    <s v="CIN3"/>
    <s v="High"/>
    <s v="Persistent"/>
    <s v="Bacteria"/>
    <s v="Bacteroidetes"/>
    <s v="Bacteroidia"/>
    <s v="Bacteroidales"/>
    <s v="Porphyromonadaceae"/>
    <x v="11"/>
  </r>
  <r>
    <s v="51f28b14ac054ba7571df1ee8b5ed45c"/>
    <x v="0"/>
    <n v="1.40224642710443E-3"/>
    <s v="/Users/liztown/Documents/KalanLab/Sequencing/16S/LK16S009/Final_Concatenated_Sequence_Files/LK16S009-287_S99_L001_R1_001.fastq.gz"/>
    <s v="/Users/liztown/Documents/KalanLab/Sequencing/16S/LK16S009/Final_Concatenated_Sequence_Files/LK16S009-287_S99_L001_R2_001.fastq.gz"/>
    <n v="72"/>
    <s v="E4"/>
    <s v="MV-72"/>
    <s v="T3-M-30.1-B"/>
    <s v="M-30.1-B"/>
    <s v="Cage 30"/>
    <s v="Infected None"/>
    <s v="Infected"/>
    <s v="None"/>
    <n v="3"/>
    <s v="T3 Infected None"/>
    <s v="2.8.21"/>
    <n v="9"/>
    <s v="Mid Infection 9 &amp; 14 wpi"/>
    <n v="4"/>
    <m/>
    <n v="1740000"/>
    <s v="High"/>
    <s v="At least CIN3"/>
    <s v="High"/>
    <s v="Persistent"/>
    <s v="Bacteria"/>
    <s v="Proteobacteria"/>
    <s v="Gammaproteobacteria"/>
    <s v="Pseudomonadales"/>
    <s v="Moraxellaceae"/>
    <x v="6"/>
  </r>
  <r>
    <s v="d3a8da614f4d72e23bb3e4ff68e276cc"/>
    <x v="26"/>
    <n v="1.39076531828658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Proteobacteria"/>
    <s v="Alphaproteobacteria"/>
    <s v="Rhodobacterales"/>
    <s v="Rhodobacteraceae"/>
    <x v="12"/>
  </r>
  <r>
    <s v="a3905a301aebbc2efdb2a4d3ab91aa74"/>
    <x v="137"/>
    <n v="1.3328486610929399E-3"/>
    <s v="/Users/liztown/Documents/KalanLab/Sequencing/16S/LK16S009/Final_Concatenated_Sequence_Files/LK16S009-295_S107_L001_R1_001.fastq.gz"/>
    <s v="/Users/liztown/Documents/KalanLab/Sequencing/16S/LK16S009/Final_Concatenated_Sequence_Files/LK16S009-295_S107_L001_R2_001.fastq.gz"/>
    <n v="80"/>
    <s v="E4"/>
    <s v="MV-80"/>
    <s v="T4-M-24.A.2-B"/>
    <s v="M-24.A.2-B"/>
    <s v="Cage 24A"/>
    <s v="Mock None"/>
    <s v="Mock"/>
    <s v="None"/>
    <n v="4"/>
    <s v="T4 Mock None"/>
    <s v="3.16.21"/>
    <n v="14"/>
    <s v="Mid Infection 9 &amp; 14 wpi"/>
    <n v="9"/>
    <m/>
    <s v="NA"/>
    <m/>
    <s v="Normal/Hyperplasia"/>
    <s v="None"/>
    <s v="Mock"/>
    <s v="Bacteria"/>
    <s v="Firmicutes"/>
    <s v="Bacilli"/>
    <s v="Lactobacillales"/>
    <s v="Streptococcaceae"/>
    <x v="3"/>
  </r>
  <r>
    <s v="c065cd4fc6ef5da3ac58de2345032602"/>
    <x v="26"/>
    <n v="1.31129301438449E-3"/>
    <s v="/Users/liztown/Documents/KalanLab/Sequencing/16S/LK16S009/Final_Concatenated_Sequence_Files/LK16S009-269_S81_L001_R1_001.fastq.gz"/>
    <s v="/Users/liztown/Documents/KalanLab/Sequencing/16S/LK16S009/Final_Concatenated_Sequence_Files/LK16S009-269_S81_L001_R2_001.fastq.gz"/>
    <n v="54"/>
    <s v="E4"/>
    <s v="MV-54"/>
    <s v="T3-M-24.A.2-B"/>
    <s v="M-24.A.2-B"/>
    <s v="Cage 24A"/>
    <s v="Mock None"/>
    <s v="Mock"/>
    <s v="None"/>
    <n v="3"/>
    <s v="T3 Mock None"/>
    <s v="2.8.21"/>
    <n v="9"/>
    <s v="Mid Infection 9 &amp; 14 wpi"/>
    <n v="4"/>
    <m/>
    <n v="568"/>
    <s v="Mock"/>
    <s v="Normal/Hyperplasia"/>
    <s v="None"/>
    <s v="Mock"/>
    <s v="Bacteria"/>
    <s v="Firmicutes"/>
    <s v="Bacilli"/>
    <s v="Lactobacillales"/>
    <s v="Aerococcaceae"/>
    <x v="37"/>
  </r>
  <r>
    <s v="51f28b14ac054ba7571df1ee8b5ed45c"/>
    <x v="1"/>
    <n v="1.3105387934208E-3"/>
    <s v="/Users/liztown/Documents/KalanLab/Sequencing/16S/LK16S009/Final_Concatenated_Sequence_Files/LK16S009-310_S122_L001_R1_001.fastq.gz"/>
    <s v="/Users/liztown/Documents/KalanLab/Sequencing/16S/LK16S009/Final_Concatenated_Sequence_Files/LK16S009-310_S122_L001_R2_001.fastq.gz"/>
    <n v="96"/>
    <s v="E4"/>
    <s v="MV-96"/>
    <s v="T4-M-29.2-B"/>
    <s v="M-29.2-B"/>
    <s v="Cage 29"/>
    <s v="Infected None"/>
    <s v="Infected"/>
    <s v="None"/>
    <n v="4"/>
    <s v="T4 Infected None"/>
    <s v="3.16.21"/>
    <n v="14"/>
    <s v="Mid Infection 9 &amp; 14 wpi"/>
    <n v="9"/>
    <m/>
    <s v="NA"/>
    <m/>
    <s v="Normal/Hyperplasia"/>
    <s v="None"/>
    <s v="Persistent"/>
    <s v="Bacteria"/>
    <s v="Proteobacteria"/>
    <s v="Gammaproteobacteria"/>
    <s v="Pseudomonadales"/>
    <s v="Moraxellaceae"/>
    <x v="6"/>
  </r>
  <r>
    <s v="cd6018ff4b88a82f603282e835f496ef"/>
    <x v="7"/>
    <n v="1.2139032384240801E-3"/>
    <s v="/Users/liztown/Documents/KalanLab/Sequencing/16S/LK16S009/Final_Concatenated_Sequence_Files/LK16S009-291_S103_L001_R1_001.fastq.gz"/>
    <s v="/Users/liztown/Documents/KalanLab/Sequencing/16S/LK16S009/Final_Concatenated_Sequence_Files/LK16S009-291_S103_L001_R2_001.fastq.gz"/>
    <n v="76"/>
    <s v="E4"/>
    <s v="MV-76"/>
    <s v="T3-M-31.2-B"/>
    <s v="M-31.2-B"/>
    <s v="Cage 31"/>
    <s v="Infected ABX"/>
    <s v="Infected"/>
    <s v="ABX"/>
    <n v="3"/>
    <s v="T3 Infected ABX"/>
    <s v="2.8.21"/>
    <n v="9"/>
    <s v="Mid Infection 9 &amp; 14 wpi"/>
    <n v="4"/>
    <m/>
    <n v="717000"/>
    <s v="High"/>
    <s v="At least CIN3"/>
    <s v="High"/>
    <s v="Persistent"/>
    <s v="Bacteria"/>
    <s v="Actinobacteria"/>
    <s v="Actinobacteria"/>
    <s v="Actinomycetales"/>
    <s v="Corynebacteriaceae"/>
    <x v="5"/>
  </r>
  <r>
    <s v="c210711cfbc9efcddb485660b35b8646"/>
    <x v="2"/>
    <n v="1.0754719723284E-3"/>
    <s v="/Users/liztown/Documents/KalanLab/Sequencing/16S/LK16S009/Final_Concatenated_Sequence_Files/LK16S009-337_S149_L001_R1_001.fastq.gz"/>
    <s v="/Users/liztown/Documents/KalanLab/Sequencing/16S/LK16S009/Final_Concatenated_Sequence_Files/LK16S009-337_S149_L001_R2_001.fastq.gz"/>
    <n v="124"/>
    <s v="E4"/>
    <s v="MV-124"/>
    <s v="T5-M-30.1-B"/>
    <s v="M-30.1-B"/>
    <s v="Cage 30"/>
    <s v="Infected None"/>
    <s v="Infected"/>
    <s v="None"/>
    <n v="5"/>
    <s v="T5 Infected None"/>
    <s v="4.14.21"/>
    <n v="18"/>
    <s v="Late Infection 18 &amp; 25 wpi"/>
    <n v="13"/>
    <m/>
    <s v="NA"/>
    <m/>
    <s v="At least CIN3"/>
    <s v="High"/>
    <s v="Persistent"/>
    <s v="Bacteria"/>
    <s v="Firmicutes"/>
    <s v="Bacilli"/>
    <s v="Gemellales"/>
    <s v="Gemellaceae"/>
    <x v="1"/>
  </r>
  <r>
    <s v="ba74bc2d9784d7cceb6e4d8ff377ecae"/>
    <x v="49"/>
    <n v="1.05980317940954E-3"/>
    <s v="/Users/liztown/Documents/KalanLab/Sequencing/16S/LK16S009/Final_Concatenated_Sequence_Files/LK16S009-277_S89_L001_R1_001.fastq.gz"/>
    <s v="/Users/liztown/Documents/KalanLab/Sequencing/16S/LK16S009/Final_Concatenated_Sequence_Files/LK16S009-277_S89_L001_R2_001.fastq.gz"/>
    <n v="62"/>
    <s v="E4"/>
    <s v="MV-62"/>
    <s v="T3-M-26.2-B"/>
    <s v="M-26.2-B"/>
    <s v="Cage 26"/>
    <s v="Infected ABX"/>
    <s v="Infected"/>
    <s v="ABX"/>
    <n v="3"/>
    <s v="T3 Infected ABX"/>
    <s v="2.8.21"/>
    <n v="9"/>
    <s v="Mid Infection 9 &amp; 14 wpi"/>
    <n v="4"/>
    <m/>
    <n v="24200000"/>
    <s v="High"/>
    <s v="At least CIN3"/>
    <s v="High"/>
    <s v="Persistent"/>
    <s v="Bacteria"/>
    <s v="Firmicutes"/>
    <s v="Bacilli"/>
    <s v="Bacillales"/>
    <s v="Staphylococcaceae"/>
    <x v="8"/>
  </r>
  <r>
    <s v="47e8d2b4c891afe664f1a9976ac905a0"/>
    <x v="4"/>
    <n v="1.0393466963622899E-3"/>
    <s v="/Users/liztown/Documents/KalanLab/Sequencing/16S/LK16S009/Final_Concatenated_Sequence_Files/LK16S009-311_S123_L001_R1_001.fastq.gz"/>
    <s v="/Users/liztown/Documents/KalanLab/Sequencing/16S/LK16S009/Final_Concatenated_Sequence_Files/LK16S009-311_S123_L001_R2_001.fastq.gz"/>
    <n v="97"/>
    <s v="E4"/>
    <s v="MV-97"/>
    <s v="T4-M-29.3-B"/>
    <s v="M-29.3-B"/>
    <s v="Cage 29"/>
    <s v="Infected None"/>
    <s v="Infected"/>
    <s v="None"/>
    <n v="4"/>
    <s v="T4 Infected None"/>
    <s v="3.16.21"/>
    <n v="14"/>
    <s v="Mid Infection 9 &amp; 14 wpi"/>
    <n v="9"/>
    <m/>
    <s v="NA"/>
    <m/>
    <s v="CIN3"/>
    <s v="High"/>
    <s v="Cleared"/>
    <s v="Bacteria"/>
    <s v="Actinobacteria"/>
    <s v="Actinobacteria"/>
    <s v="Actinomycetales"/>
    <s v="Streptomycetaceae"/>
    <x v="17"/>
  </r>
  <r>
    <s v="dbbc63b3f43b8a88686db2cea99f071e"/>
    <x v="1"/>
    <n v="1.0013105387934201E-3"/>
    <s v="/Users/liztown/Documents/KalanLab/Sequencing/16S/LK16S009/Final_Concatenated_Sequence_Files/LK16S009-310_S122_L001_R1_001.fastq.gz"/>
    <s v="/Users/liztown/Documents/KalanLab/Sequencing/16S/LK16S009/Final_Concatenated_Sequence_Files/LK16S009-310_S122_L001_R2_001.fastq.gz"/>
    <n v="96"/>
    <s v="E4"/>
    <s v="MV-96"/>
    <s v="T4-M-29.2-B"/>
    <s v="M-29.2-B"/>
    <s v="Cage 29"/>
    <s v="Infected None"/>
    <s v="Infected"/>
    <s v="None"/>
    <n v="4"/>
    <s v="T4 Infected None"/>
    <s v="3.16.21"/>
    <n v="14"/>
    <s v="Mid Infection 9 &amp; 14 wpi"/>
    <n v="9"/>
    <m/>
    <s v="NA"/>
    <m/>
    <s v="Normal/Hyperplasia"/>
    <s v="None"/>
    <s v="Persistent"/>
    <s v="Bacteria"/>
    <s v="Proteobacteria"/>
    <s v="Alphaproteobacteria"/>
    <s v="Rhizobiales"/>
    <s v="Bradyrhizobiaceae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S152" firstHeaderRow="1" firstDataRow="2" firstDataCol="1"/>
  <pivotFields count="32">
    <pivotField showAll="0"/>
    <pivotField axis="axisRow" showAll="0">
      <items count="148">
        <item x="97"/>
        <item x="53"/>
        <item x="61"/>
        <item x="126"/>
        <item x="84"/>
        <item x="27"/>
        <item x="100"/>
        <item x="113"/>
        <item x="142"/>
        <item x="80"/>
        <item x="30"/>
        <item x="45"/>
        <item x="50"/>
        <item x="99"/>
        <item x="69"/>
        <item x="133"/>
        <item x="38"/>
        <item x="146"/>
        <item x="105"/>
        <item x="122"/>
        <item x="107"/>
        <item x="76"/>
        <item x="63"/>
        <item x="78"/>
        <item x="115"/>
        <item x="89"/>
        <item x="106"/>
        <item x="51"/>
        <item x="88"/>
        <item x="130"/>
        <item x="47"/>
        <item x="55"/>
        <item x="65"/>
        <item x="39"/>
        <item x="118"/>
        <item x="98"/>
        <item x="64"/>
        <item x="9"/>
        <item x="116"/>
        <item x="12"/>
        <item x="90"/>
        <item x="75"/>
        <item x="31"/>
        <item x="108"/>
        <item x="77"/>
        <item x="117"/>
        <item x="25"/>
        <item x="37"/>
        <item x="129"/>
        <item x="36"/>
        <item x="134"/>
        <item x="26"/>
        <item x="17"/>
        <item x="123"/>
        <item x="60"/>
        <item x="20"/>
        <item x="139"/>
        <item x="120"/>
        <item x="68"/>
        <item x="49"/>
        <item x="35"/>
        <item x="58"/>
        <item x="102"/>
        <item x="138"/>
        <item x="110"/>
        <item x="112"/>
        <item x="135"/>
        <item x="132"/>
        <item x="86"/>
        <item x="0"/>
        <item x="11"/>
        <item x="125"/>
        <item x="145"/>
        <item x="7"/>
        <item x="66"/>
        <item x="104"/>
        <item x="137"/>
        <item x="119"/>
        <item x="48"/>
        <item x="81"/>
        <item x="40"/>
        <item x="29"/>
        <item x="46"/>
        <item x="24"/>
        <item x="114"/>
        <item x="91"/>
        <item x="136"/>
        <item x="144"/>
        <item x="3"/>
        <item x="14"/>
        <item x="96"/>
        <item x="1"/>
        <item x="4"/>
        <item x="52"/>
        <item x="127"/>
        <item x="143"/>
        <item x="6"/>
        <item x="73"/>
        <item x="131"/>
        <item x="13"/>
        <item x="10"/>
        <item x="28"/>
        <item x="128"/>
        <item x="34"/>
        <item x="57"/>
        <item x="82"/>
        <item x="23"/>
        <item x="42"/>
        <item x="54"/>
        <item x="71"/>
        <item x="124"/>
        <item x="85"/>
        <item x="67"/>
        <item x="93"/>
        <item x="72"/>
        <item x="56"/>
        <item x="94"/>
        <item x="2"/>
        <item x="5"/>
        <item x="87"/>
        <item x="92"/>
        <item x="141"/>
        <item x="79"/>
        <item x="19"/>
        <item x="62"/>
        <item x="59"/>
        <item x="43"/>
        <item x="101"/>
        <item x="74"/>
        <item x="83"/>
        <item x="95"/>
        <item x="121"/>
        <item x="109"/>
        <item x="41"/>
        <item x="44"/>
        <item x="111"/>
        <item x="22"/>
        <item x="16"/>
        <item x="8"/>
        <item x="32"/>
        <item x="140"/>
        <item x="15"/>
        <item x="103"/>
        <item x="18"/>
        <item x="21"/>
        <item x="33"/>
        <item x="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2">
        <item m="1" x="69"/>
        <item x="6"/>
        <item x="0"/>
        <item x="36"/>
        <item x="39"/>
        <item x="37"/>
        <item x="9"/>
        <item x="56"/>
        <item x="61"/>
        <item x="19"/>
        <item x="23"/>
        <item x="57"/>
        <item x="18"/>
        <item x="49"/>
        <item x="21"/>
        <item x="16"/>
        <item x="67"/>
        <item x="52"/>
        <item x="54"/>
        <item x="47"/>
        <item x="15"/>
        <item x="53"/>
        <item x="59"/>
        <item x="5"/>
        <item x="60"/>
        <item x="45"/>
        <item x="2"/>
        <item x="42"/>
        <item x="58"/>
        <item x="62"/>
        <item x="34"/>
        <item x="30"/>
        <item x="1"/>
        <item x="38"/>
        <item x="14"/>
        <item x="68"/>
        <item x="50"/>
        <item x="64"/>
        <item x="46"/>
        <item x="24"/>
        <item x="10"/>
        <item x="29"/>
        <item x="48"/>
        <item x="27"/>
        <item x="33"/>
        <item x="20"/>
        <item x="22"/>
        <item x="28"/>
        <item x="44"/>
        <item x="65"/>
        <item x="25"/>
        <item x="12"/>
        <item x="66"/>
        <item x="11"/>
        <item x="55"/>
        <item m="1" x="70"/>
        <item x="4"/>
        <item x="63"/>
        <item x="35"/>
        <item x="43"/>
        <item x="32"/>
        <item x="51"/>
        <item x="26"/>
        <item x="8"/>
        <item x="7"/>
        <item x="3"/>
        <item x="17"/>
        <item x="31"/>
        <item x="40"/>
        <item x="41"/>
        <item x="13"/>
        <item t="default"/>
      </items>
    </pivotField>
  </pivotFields>
  <rowFields count="1">
    <field x="1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31"/>
  </colFields>
  <col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Sum of Abu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52"/>
  <sheetViews>
    <sheetView workbookViewId="0">
      <selection activeCell="A3" sqref="A3:BS15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2.5" bestFit="1" customWidth="1"/>
    <col min="4" max="7" width="12.1640625" bestFit="1" customWidth="1"/>
    <col min="8" max="8" width="13.33203125" bestFit="1" customWidth="1"/>
    <col min="9" max="9" width="12.33203125" bestFit="1" customWidth="1"/>
    <col min="10" max="10" width="12.5" bestFit="1" customWidth="1"/>
    <col min="11" max="11" width="13.6640625" bestFit="1" customWidth="1"/>
    <col min="12" max="14" width="12.1640625" bestFit="1" customWidth="1"/>
    <col min="15" max="15" width="14.33203125" bestFit="1" customWidth="1"/>
    <col min="16" max="16" width="15.1640625" bestFit="1" customWidth="1"/>
    <col min="17" max="17" width="12.1640625" bestFit="1" customWidth="1"/>
    <col min="18" max="18" width="13.83203125" bestFit="1" customWidth="1"/>
    <col min="19" max="19" width="14" bestFit="1" customWidth="1"/>
    <col min="20" max="21" width="12.1640625" bestFit="1" customWidth="1"/>
    <col min="22" max="22" width="14.33203125" bestFit="1" customWidth="1"/>
    <col min="23" max="23" width="12.1640625" bestFit="1" customWidth="1"/>
    <col min="24" max="24" width="15.1640625" bestFit="1" customWidth="1"/>
    <col min="25" max="26" width="12.1640625" bestFit="1" customWidth="1"/>
    <col min="27" max="27" width="13" bestFit="1" customWidth="1"/>
    <col min="28" max="29" width="12.1640625" bestFit="1" customWidth="1"/>
    <col min="30" max="30" width="14" bestFit="1" customWidth="1"/>
    <col min="31" max="31" width="13.33203125" bestFit="1" customWidth="1"/>
    <col min="32" max="34" width="12.1640625" bestFit="1" customWidth="1"/>
    <col min="35" max="36" width="13.33203125" bestFit="1" customWidth="1"/>
    <col min="37" max="37" width="15.33203125" bestFit="1" customWidth="1"/>
    <col min="38" max="38" width="16.5" bestFit="1" customWidth="1"/>
    <col min="39" max="39" width="12.83203125" bestFit="1" customWidth="1"/>
    <col min="40" max="46" width="12.1640625" bestFit="1" customWidth="1"/>
    <col min="47" max="47" width="14.1640625" bestFit="1" customWidth="1"/>
    <col min="48" max="48" width="12.1640625" bestFit="1" customWidth="1"/>
    <col min="49" max="49" width="12.33203125" bestFit="1" customWidth="1"/>
    <col min="50" max="53" width="12.1640625" bestFit="1" customWidth="1"/>
    <col min="54" max="54" width="14" bestFit="1" customWidth="1"/>
    <col min="55" max="55" width="12.1640625" bestFit="1" customWidth="1"/>
    <col min="56" max="56" width="12.5" bestFit="1" customWidth="1"/>
    <col min="57" max="57" width="12.6640625" bestFit="1" customWidth="1"/>
    <col min="58" max="59" width="12.1640625" bestFit="1" customWidth="1"/>
    <col min="60" max="60" width="12.83203125" bestFit="1" customWidth="1"/>
    <col min="61" max="61" width="16.83203125" bestFit="1" customWidth="1"/>
    <col min="62" max="62" width="16" bestFit="1" customWidth="1"/>
    <col min="63" max="63" width="13.6640625" bestFit="1" customWidth="1"/>
    <col min="64" max="64" width="16.83203125" bestFit="1" customWidth="1"/>
    <col min="65" max="66" width="12.5" bestFit="1" customWidth="1"/>
    <col min="67" max="69" width="12.1640625" bestFit="1" customWidth="1"/>
    <col min="70" max="70" width="12.6640625" bestFit="1" customWidth="1"/>
    <col min="71" max="72" width="12.1640625" bestFit="1" customWidth="1"/>
  </cols>
  <sheetData>
    <row r="3" spans="1:71" x14ac:dyDescent="0.2">
      <c r="A3" s="2" t="s">
        <v>1090</v>
      </c>
      <c r="B3" s="2" t="s">
        <v>1091</v>
      </c>
    </row>
    <row r="4" spans="1:71" x14ac:dyDescent="0.2">
      <c r="A4" s="2" t="s">
        <v>1088</v>
      </c>
      <c r="B4" t="s">
        <v>209</v>
      </c>
      <c r="C4" t="s">
        <v>54</v>
      </c>
      <c r="D4" t="s">
        <v>985</v>
      </c>
      <c r="E4" t="s">
        <v>995</v>
      </c>
      <c r="F4" t="s">
        <v>988</v>
      </c>
      <c r="G4" t="s">
        <v>387</v>
      </c>
      <c r="H4" t="s">
        <v>1046</v>
      </c>
      <c r="I4" t="s">
        <v>1063</v>
      </c>
      <c r="J4" t="s">
        <v>845</v>
      </c>
      <c r="K4" t="s">
        <v>932</v>
      </c>
      <c r="L4" t="s">
        <v>1048</v>
      </c>
      <c r="M4" t="s">
        <v>828</v>
      </c>
      <c r="N4" t="s">
        <v>1023</v>
      </c>
      <c r="O4" t="s">
        <v>921</v>
      </c>
      <c r="P4" t="s">
        <v>757</v>
      </c>
      <c r="Q4" t="s">
        <v>1082</v>
      </c>
      <c r="R4" t="s">
        <v>1034</v>
      </c>
      <c r="S4" t="s">
        <v>1041</v>
      </c>
      <c r="T4" t="s">
        <v>1018</v>
      </c>
      <c r="U4" t="s">
        <v>729</v>
      </c>
      <c r="V4" t="s">
        <v>1039</v>
      </c>
      <c r="W4" t="s">
        <v>1054</v>
      </c>
      <c r="X4" t="s">
        <v>182</v>
      </c>
      <c r="Y4" t="s">
        <v>1060</v>
      </c>
      <c r="Z4" t="s">
        <v>1013</v>
      </c>
      <c r="AA4" t="s">
        <v>113</v>
      </c>
      <c r="AB4" t="s">
        <v>1004</v>
      </c>
      <c r="AC4" t="s">
        <v>1051</v>
      </c>
      <c r="AD4" t="s">
        <v>1069</v>
      </c>
      <c r="AE4" t="s">
        <v>969</v>
      </c>
      <c r="AF4" t="s">
        <v>955</v>
      </c>
      <c r="AG4" t="s">
        <v>100</v>
      </c>
      <c r="AH4" t="s">
        <v>990</v>
      </c>
      <c r="AI4" t="s">
        <v>725</v>
      </c>
      <c r="AJ4" t="s">
        <v>1087</v>
      </c>
      <c r="AK4" t="s">
        <v>1026</v>
      </c>
      <c r="AL4" t="s">
        <v>1073</v>
      </c>
      <c r="AM4" t="s">
        <v>1015</v>
      </c>
      <c r="AN4" t="s">
        <v>935</v>
      </c>
      <c r="AO4" t="s">
        <v>463</v>
      </c>
      <c r="AP4" t="s">
        <v>953</v>
      </c>
      <c r="AQ4" t="s">
        <v>1020</v>
      </c>
      <c r="AR4" t="s">
        <v>948</v>
      </c>
      <c r="AS4" t="s">
        <v>963</v>
      </c>
      <c r="AT4" t="s">
        <v>867</v>
      </c>
      <c r="AU4" t="s">
        <v>929</v>
      </c>
      <c r="AV4" t="s">
        <v>950</v>
      </c>
      <c r="AW4" t="s">
        <v>1011</v>
      </c>
      <c r="AX4" t="s">
        <v>1077</v>
      </c>
      <c r="AY4" t="s">
        <v>940</v>
      </c>
      <c r="AZ4" t="s">
        <v>698</v>
      </c>
      <c r="BA4" t="s">
        <v>1079</v>
      </c>
      <c r="BB4" t="s">
        <v>628</v>
      </c>
      <c r="BC4" t="s">
        <v>1066</v>
      </c>
      <c r="BD4" t="s">
        <v>145</v>
      </c>
      <c r="BE4" t="s">
        <v>1071</v>
      </c>
      <c r="BF4" t="s">
        <v>977</v>
      </c>
      <c r="BG4" t="s">
        <v>1006</v>
      </c>
      <c r="BH4" t="s">
        <v>961</v>
      </c>
      <c r="BI4" t="s">
        <v>1031</v>
      </c>
      <c r="BJ4" t="s">
        <v>945</v>
      </c>
      <c r="BK4" t="s">
        <v>293</v>
      </c>
      <c r="BL4" t="s">
        <v>263</v>
      </c>
      <c r="BM4" t="s">
        <v>133</v>
      </c>
      <c r="BN4" t="s">
        <v>810</v>
      </c>
      <c r="BO4" t="s">
        <v>959</v>
      </c>
      <c r="BP4" t="s">
        <v>998</v>
      </c>
      <c r="BQ4" t="s">
        <v>1000</v>
      </c>
      <c r="BR4" t="s">
        <v>1092</v>
      </c>
      <c r="BS4" t="s">
        <v>1089</v>
      </c>
    </row>
    <row r="5" spans="1:71" x14ac:dyDescent="0.2">
      <c r="A5" s="3" t="s">
        <v>654</v>
      </c>
      <c r="B5" s="4">
        <v>0.29677182685253101</v>
      </c>
      <c r="C5" s="4"/>
      <c r="D5" s="4"/>
      <c r="E5" s="4"/>
      <c r="F5" s="4"/>
      <c r="G5" s="4"/>
      <c r="H5" s="4"/>
      <c r="I5" s="4"/>
      <c r="J5" s="4"/>
      <c r="K5" s="4">
        <v>8.8041085840058694E-3</v>
      </c>
      <c r="L5" s="4"/>
      <c r="M5" s="4"/>
      <c r="N5" s="4"/>
      <c r="O5" s="4"/>
      <c r="P5" s="4"/>
      <c r="Q5" s="4"/>
      <c r="R5" s="4"/>
      <c r="S5" s="4">
        <v>7.5568598679383703E-2</v>
      </c>
      <c r="T5" s="4"/>
      <c r="U5" s="4"/>
      <c r="V5" s="4"/>
      <c r="W5" s="4"/>
      <c r="X5" s="4">
        <v>6.6030814380044003E-3</v>
      </c>
      <c r="Y5" s="4"/>
      <c r="Z5" s="4"/>
      <c r="AA5" s="4">
        <v>0.26815847395451198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>
        <v>6.05282465150404E-2</v>
      </c>
      <c r="AN5" s="4">
        <v>4.0719002201027102E-2</v>
      </c>
      <c r="AO5" s="4"/>
      <c r="AP5" s="4"/>
      <c r="AQ5" s="4"/>
      <c r="AR5" s="4"/>
      <c r="AS5" s="4"/>
      <c r="AT5" s="4"/>
      <c r="AU5" s="4"/>
      <c r="AV5" s="4">
        <v>8.8041085840058694E-3</v>
      </c>
      <c r="AW5" s="4"/>
      <c r="AX5" s="4"/>
      <c r="AY5" s="4"/>
      <c r="AZ5" s="4"/>
      <c r="BA5" s="4"/>
      <c r="BB5" s="4">
        <v>2.5678650036683799E-2</v>
      </c>
      <c r="BC5" s="4"/>
      <c r="BD5" s="4">
        <v>0.114453411592076</v>
      </c>
      <c r="BE5" s="4"/>
      <c r="BF5" s="4"/>
      <c r="BG5" s="4"/>
      <c r="BH5" s="4"/>
      <c r="BI5" s="4"/>
      <c r="BJ5" s="4"/>
      <c r="BK5" s="4"/>
      <c r="BL5" s="4">
        <v>3.11812179016875E-2</v>
      </c>
      <c r="BM5" s="4"/>
      <c r="BN5" s="4">
        <v>5.9427732942039603E-2</v>
      </c>
      <c r="BO5" s="4"/>
      <c r="BP5" s="4"/>
      <c r="BQ5" s="4"/>
      <c r="BR5" s="4">
        <v>3.3015407190022002E-3</v>
      </c>
      <c r="BS5" s="4">
        <v>0.99999999999999944</v>
      </c>
    </row>
    <row r="6" spans="1:71" x14ac:dyDescent="0.2">
      <c r="A6" s="3" t="s">
        <v>420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0.218551461245235</v>
      </c>
      <c r="Y6" s="4"/>
      <c r="Z6" s="4"/>
      <c r="AA6" s="4">
        <v>7.7509529860228701E-2</v>
      </c>
      <c r="AB6" s="4"/>
      <c r="AC6" s="4"/>
      <c r="AD6" s="4"/>
      <c r="AE6" s="4"/>
      <c r="AF6" s="4"/>
      <c r="AG6" s="4"/>
      <c r="AH6" s="4"/>
      <c r="AI6" s="4">
        <v>1.52477763659466E-2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>
        <v>7.8780177890724307E-2</v>
      </c>
      <c r="BC6" s="4"/>
      <c r="BD6" s="4">
        <v>0.42185514612452402</v>
      </c>
      <c r="BE6" s="4"/>
      <c r="BF6" s="4"/>
      <c r="BG6" s="4">
        <v>0.10165184243964399</v>
      </c>
      <c r="BH6" s="4"/>
      <c r="BI6" s="4"/>
      <c r="BJ6" s="4"/>
      <c r="BK6" s="4"/>
      <c r="BL6" s="4"/>
      <c r="BM6" s="4"/>
      <c r="BN6" s="4">
        <v>8.6404066073697605E-2</v>
      </c>
      <c r="BO6" s="4"/>
      <c r="BP6" s="4"/>
      <c r="BQ6" s="4"/>
      <c r="BR6" s="4"/>
      <c r="BS6" s="4">
        <v>1.0000000000000002</v>
      </c>
    </row>
    <row r="7" spans="1:71" x14ac:dyDescent="0.2">
      <c r="A7" s="3" t="s">
        <v>464</v>
      </c>
      <c r="B7" s="4">
        <v>0.403100775193798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>
        <v>4.65116279069767E-3</v>
      </c>
      <c r="AI7" s="4"/>
      <c r="AJ7" s="4">
        <v>1.1472868217054301E-2</v>
      </c>
      <c r="AK7" s="4"/>
      <c r="AL7" s="4"/>
      <c r="AM7" s="4"/>
      <c r="AN7" s="4"/>
      <c r="AO7" s="4"/>
      <c r="AP7" s="4"/>
      <c r="AQ7" s="4"/>
      <c r="AR7" s="4"/>
      <c r="AS7" s="4"/>
      <c r="AT7" s="4">
        <v>2.57364341085271E-2</v>
      </c>
      <c r="AU7" s="4">
        <v>7.1317829457364298E-3</v>
      </c>
      <c r="AV7" s="4"/>
      <c r="AW7" s="4"/>
      <c r="AX7" s="4"/>
      <c r="AY7" s="4"/>
      <c r="AZ7" s="4"/>
      <c r="BA7" s="4"/>
      <c r="BB7" s="4"/>
      <c r="BC7" s="4"/>
      <c r="BD7" s="4">
        <v>9.7674418604651203E-2</v>
      </c>
      <c r="BE7" s="4"/>
      <c r="BF7" s="4"/>
      <c r="BG7" s="4"/>
      <c r="BH7" s="4"/>
      <c r="BI7" s="4"/>
      <c r="BJ7" s="4"/>
      <c r="BK7" s="4">
        <v>4.7441860465116302E-2</v>
      </c>
      <c r="BL7" s="4">
        <v>3.7209302325581402E-3</v>
      </c>
      <c r="BM7" s="4">
        <v>0.24434108527131801</v>
      </c>
      <c r="BN7" s="4">
        <v>3.10077519379845E-3</v>
      </c>
      <c r="BO7" s="4"/>
      <c r="BP7" s="4"/>
      <c r="BQ7" s="4">
        <v>0.105736434108527</v>
      </c>
      <c r="BR7" s="4">
        <v>4.5891472868217098E-2</v>
      </c>
      <c r="BS7" s="4">
        <v>0.99999999999999978</v>
      </c>
    </row>
    <row r="8" spans="1:71" x14ac:dyDescent="0.2">
      <c r="A8" s="3" t="s">
        <v>822</v>
      </c>
      <c r="B8" s="4">
        <v>0.119422572178478</v>
      </c>
      <c r="C8" s="4">
        <v>8.20209973753281E-2</v>
      </c>
      <c r="D8" s="4"/>
      <c r="E8" s="4"/>
      <c r="F8" s="4">
        <v>0.11220472440944899</v>
      </c>
      <c r="G8" s="4"/>
      <c r="H8" s="4"/>
      <c r="I8" s="4"/>
      <c r="J8" s="4">
        <v>4.59317585301837E-3</v>
      </c>
      <c r="K8" s="4"/>
      <c r="L8" s="4"/>
      <c r="M8" s="4">
        <v>0.22900262467191601</v>
      </c>
      <c r="N8" s="4"/>
      <c r="O8" s="4">
        <v>3.6089238845144402E-2</v>
      </c>
      <c r="P8" s="4"/>
      <c r="Q8" s="4"/>
      <c r="R8" s="4"/>
      <c r="S8" s="4"/>
      <c r="T8" s="4"/>
      <c r="U8" s="4"/>
      <c r="V8" s="4"/>
      <c r="W8" s="4"/>
      <c r="X8" s="4"/>
      <c r="Y8" s="4">
        <v>6.7585301837270295E-2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>
        <v>0.21391076115485599</v>
      </c>
      <c r="AU8" s="4"/>
      <c r="AV8" s="4">
        <v>4.9212598425196902E-2</v>
      </c>
      <c r="AW8" s="4"/>
      <c r="AX8" s="4"/>
      <c r="AY8" s="4"/>
      <c r="AZ8" s="4"/>
      <c r="BA8" s="4"/>
      <c r="BB8" s="4"/>
      <c r="BC8" s="4"/>
      <c r="BD8" s="4">
        <v>2.23097112860892E-2</v>
      </c>
      <c r="BE8" s="4"/>
      <c r="BF8" s="4"/>
      <c r="BG8" s="4"/>
      <c r="BH8" s="4"/>
      <c r="BI8" s="4"/>
      <c r="BJ8" s="4"/>
      <c r="BK8" s="4"/>
      <c r="BL8" s="4">
        <v>5.0524934383202103E-2</v>
      </c>
      <c r="BM8" s="4"/>
      <c r="BN8" s="4"/>
      <c r="BO8" s="4"/>
      <c r="BP8" s="4"/>
      <c r="BQ8" s="4"/>
      <c r="BR8" s="4">
        <v>1.31233595800525E-2</v>
      </c>
      <c r="BS8" s="4">
        <v>1.0000000000000007</v>
      </c>
    </row>
    <row r="9" spans="1:71" x14ac:dyDescent="0.2">
      <c r="A9" s="3" t="s">
        <v>581</v>
      </c>
      <c r="B9" s="4">
        <v>0.32655654383735699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6.4167725540025394E-2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8.2592121982210907E-3</v>
      </c>
      <c r="AZ9" s="4">
        <v>3.8119440914866597E-2</v>
      </c>
      <c r="BA9" s="4"/>
      <c r="BB9" s="4"/>
      <c r="BC9" s="4"/>
      <c r="BD9" s="4">
        <v>0.14040660736975899</v>
      </c>
      <c r="BE9" s="4"/>
      <c r="BF9" s="4"/>
      <c r="BG9" s="4">
        <v>5.0190597204574298E-2</v>
      </c>
      <c r="BH9" s="4"/>
      <c r="BI9" s="4"/>
      <c r="BJ9" s="4"/>
      <c r="BK9" s="4">
        <v>0.16200762388818299</v>
      </c>
      <c r="BL9" s="4"/>
      <c r="BM9" s="4"/>
      <c r="BN9" s="4">
        <v>0.157560355781449</v>
      </c>
      <c r="BO9" s="4">
        <v>1.7153748411690001E-2</v>
      </c>
      <c r="BP9" s="4"/>
      <c r="BQ9" s="4"/>
      <c r="BR9" s="4">
        <v>3.5578144853875497E-2</v>
      </c>
      <c r="BS9" s="4">
        <v>1.0000000000000009</v>
      </c>
    </row>
    <row r="10" spans="1:71" x14ac:dyDescent="0.2">
      <c r="A10" s="3" t="s">
        <v>264</v>
      </c>
      <c r="B10" s="4">
        <v>0.105035971223022</v>
      </c>
      <c r="C10" s="4"/>
      <c r="D10" s="4">
        <v>0.112230215827338</v>
      </c>
      <c r="E10" s="4"/>
      <c r="F10" s="4"/>
      <c r="G10" s="4"/>
      <c r="H10" s="4"/>
      <c r="I10" s="4"/>
      <c r="J10" s="4"/>
      <c r="K10" s="4"/>
      <c r="L10" s="4"/>
      <c r="M10" s="4">
        <v>2.5899280575539599E-2</v>
      </c>
      <c r="N10" s="4"/>
      <c r="O10" s="4"/>
      <c r="P10" s="4"/>
      <c r="Q10" s="4"/>
      <c r="R10" s="4"/>
      <c r="S10" s="4"/>
      <c r="T10" s="4"/>
      <c r="U10" s="4">
        <v>6.7625899280575497E-2</v>
      </c>
      <c r="V10" s="4"/>
      <c r="W10" s="4"/>
      <c r="X10" s="4">
        <v>9.0647482014388506E-2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v>7.3381294964028801E-2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>
        <v>0.52517985611510798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>
        <v>1.0000000000000004</v>
      </c>
    </row>
    <row r="11" spans="1:71" x14ac:dyDescent="0.2">
      <c r="A11" s="3" t="s">
        <v>669</v>
      </c>
      <c r="B11" s="4">
        <v>0.26569729015201599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v>6.2789160608063402E-2</v>
      </c>
      <c r="Q11" s="4"/>
      <c r="R11" s="4"/>
      <c r="S11" s="4"/>
      <c r="T11" s="4"/>
      <c r="U11" s="4"/>
      <c r="V11" s="4"/>
      <c r="W11" s="4"/>
      <c r="X11" s="4">
        <v>7.9312623925974907E-3</v>
      </c>
      <c r="Y11" s="4">
        <v>6.8076668869795104E-2</v>
      </c>
      <c r="Z11" s="4"/>
      <c r="AA11" s="4"/>
      <c r="AB11" s="4"/>
      <c r="AC11" s="4"/>
      <c r="AD11" s="4"/>
      <c r="AE11" s="4"/>
      <c r="AF11" s="4"/>
      <c r="AG11" s="4"/>
      <c r="AH11" s="4"/>
      <c r="AI11" s="4">
        <v>7.2042300066093898E-2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4.5604758757435603E-2</v>
      </c>
      <c r="AW11" s="4"/>
      <c r="AX11" s="4"/>
      <c r="AY11" s="4"/>
      <c r="AZ11" s="4"/>
      <c r="BA11" s="4"/>
      <c r="BB11" s="4"/>
      <c r="BC11" s="4">
        <v>1.8506278916060801E-2</v>
      </c>
      <c r="BD11" s="4">
        <v>0.114342366159947</v>
      </c>
      <c r="BE11" s="4">
        <v>3.5029742233972198E-2</v>
      </c>
      <c r="BF11" s="4"/>
      <c r="BG11" s="4"/>
      <c r="BH11" s="4"/>
      <c r="BI11" s="4"/>
      <c r="BJ11" s="4"/>
      <c r="BK11" s="4"/>
      <c r="BL11" s="4"/>
      <c r="BM11" s="4">
        <v>0.29477858559154002</v>
      </c>
      <c r="BN11" s="4">
        <v>1.5201586252478499E-2</v>
      </c>
      <c r="BO11" s="4"/>
      <c r="BP11" s="4"/>
      <c r="BQ11" s="4"/>
      <c r="BR11" s="4"/>
      <c r="BS11" s="4">
        <v>1</v>
      </c>
    </row>
    <row r="12" spans="1:71" x14ac:dyDescent="0.2">
      <c r="A12" s="3" t="s">
        <v>751</v>
      </c>
      <c r="B12" s="4">
        <v>7.5931232091690504E-2</v>
      </c>
      <c r="C12" s="4"/>
      <c r="D12" s="4"/>
      <c r="E12" s="4"/>
      <c r="F12" s="4">
        <v>0.108166189111748</v>
      </c>
      <c r="G12" s="4">
        <v>2.72206303724928E-2</v>
      </c>
      <c r="H12" s="4"/>
      <c r="I12" s="4"/>
      <c r="J12" s="4"/>
      <c r="K12" s="4"/>
      <c r="L12" s="4"/>
      <c r="M12" s="4"/>
      <c r="N12" s="4"/>
      <c r="O12" s="4"/>
      <c r="P12" s="4">
        <v>0.25859598853868199</v>
      </c>
      <c r="Q12" s="4"/>
      <c r="R12" s="4"/>
      <c r="S12" s="4"/>
      <c r="T12" s="4"/>
      <c r="U12" s="4">
        <v>1.7908309455587398E-2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v>2.93696275071633E-2</v>
      </c>
      <c r="AJ12" s="4"/>
      <c r="AK12" s="4"/>
      <c r="AL12" s="4"/>
      <c r="AM12" s="4">
        <v>9.8853868194842404E-2</v>
      </c>
      <c r="AN12" s="4"/>
      <c r="AO12" s="4"/>
      <c r="AP12" s="4">
        <v>6.2320916905444099E-2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>
        <v>3.8681948424068753E-2</v>
      </c>
      <c r="BD12" s="4">
        <v>0.222779369627507</v>
      </c>
      <c r="BE12" s="4"/>
      <c r="BF12" s="4"/>
      <c r="BG12" s="4"/>
      <c r="BH12" s="4"/>
      <c r="BI12" s="4"/>
      <c r="BJ12" s="4"/>
      <c r="BK12" s="4">
        <v>6.0171919770773602E-2</v>
      </c>
      <c r="BL12" s="4"/>
      <c r="BM12" s="4"/>
      <c r="BN12" s="4"/>
      <c r="BO12" s="4"/>
      <c r="BP12" s="4"/>
      <c r="BQ12" s="4"/>
      <c r="BR12" s="4"/>
      <c r="BS12" s="4">
        <v>0.99999999999999989</v>
      </c>
    </row>
    <row r="13" spans="1:71" x14ac:dyDescent="0.2">
      <c r="A13" s="3" t="s">
        <v>908</v>
      </c>
      <c r="B13" s="4">
        <v>0.117705242334322</v>
      </c>
      <c r="C13" s="4">
        <v>1.08803165182987E-2</v>
      </c>
      <c r="D13" s="4"/>
      <c r="E13" s="4"/>
      <c r="F13" s="4"/>
      <c r="G13" s="4">
        <v>0.18001978239367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6.5281899109792305E-2</v>
      </c>
      <c r="V13" s="4"/>
      <c r="W13" s="4"/>
      <c r="X13" s="4"/>
      <c r="Y13" s="4"/>
      <c r="Z13" s="4"/>
      <c r="AA13" s="4"/>
      <c r="AB13" s="4">
        <v>0.103857566765579</v>
      </c>
      <c r="AC13" s="4"/>
      <c r="AD13" s="4"/>
      <c r="AE13" s="4"/>
      <c r="AF13" s="4"/>
      <c r="AG13" s="4"/>
      <c r="AH13" s="4"/>
      <c r="AI13" s="4">
        <v>2.4727992087042499E-2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>
        <v>9.9901088031651805E-2</v>
      </c>
      <c r="AX13" s="4"/>
      <c r="AY13" s="4">
        <v>3.75865479723047E-2</v>
      </c>
      <c r="AZ13" s="4"/>
      <c r="BA13" s="4"/>
      <c r="BB13" s="4"/>
      <c r="BC13" s="4"/>
      <c r="BD13" s="4">
        <v>0.14935707220573699</v>
      </c>
      <c r="BE13" s="4"/>
      <c r="BF13" s="4"/>
      <c r="BG13" s="4"/>
      <c r="BH13" s="4"/>
      <c r="BI13" s="4"/>
      <c r="BJ13" s="4"/>
      <c r="BK13" s="4">
        <v>7.0227497527200797E-2</v>
      </c>
      <c r="BL13" s="4"/>
      <c r="BM13" s="4">
        <v>9.8911968348170107E-2</v>
      </c>
      <c r="BN13" s="4">
        <v>2.4727992087042499E-2</v>
      </c>
      <c r="BO13" s="4"/>
      <c r="BP13" s="4"/>
      <c r="BQ13" s="4"/>
      <c r="BR13" s="4">
        <v>1.6815034619188901E-2</v>
      </c>
      <c r="BS13" s="4">
        <v>1.0000000000000002</v>
      </c>
    </row>
    <row r="14" spans="1:71" x14ac:dyDescent="0.2">
      <c r="A14" s="3" t="s">
        <v>561</v>
      </c>
      <c r="B14" s="4">
        <v>0.33814102564102599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>
        <v>0.10096153846153801</v>
      </c>
      <c r="V14" s="4">
        <v>8.4935897435897398E-2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>
        <v>0.107371794871795</v>
      </c>
      <c r="AV14" s="4"/>
      <c r="AW14" s="4"/>
      <c r="AX14" s="4"/>
      <c r="AY14" s="4"/>
      <c r="AZ14" s="4"/>
      <c r="BA14" s="4"/>
      <c r="BB14" s="4"/>
      <c r="BC14" s="4">
        <v>8.0128205128205093E-2</v>
      </c>
      <c r="BD14" s="4">
        <v>8.9743589743589702E-2</v>
      </c>
      <c r="BE14" s="4"/>
      <c r="BF14" s="4"/>
      <c r="BG14" s="4"/>
      <c r="BH14" s="4"/>
      <c r="BI14" s="4"/>
      <c r="BJ14" s="4"/>
      <c r="BK14" s="4">
        <v>5.6089743589743599E-2</v>
      </c>
      <c r="BL14" s="4"/>
      <c r="BM14" s="4"/>
      <c r="BN14" s="4">
        <v>9.9358974358974395E-2</v>
      </c>
      <c r="BO14" s="4"/>
      <c r="BP14" s="4"/>
      <c r="BQ14" s="4"/>
      <c r="BR14" s="4">
        <v>4.3269230769230803E-2</v>
      </c>
      <c r="BS14" s="4">
        <v>1</v>
      </c>
    </row>
    <row r="15" spans="1:71" x14ac:dyDescent="0.2">
      <c r="A15" s="3" t="s">
        <v>285</v>
      </c>
      <c r="B15" s="4">
        <v>4.6200607902735599E-2</v>
      </c>
      <c r="C15" s="4"/>
      <c r="D15" s="4"/>
      <c r="E15" s="4"/>
      <c r="F15" s="4"/>
      <c r="G15" s="4">
        <v>6.5349544072948296E-2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v>1.58054711246201E-2</v>
      </c>
      <c r="V15" s="4"/>
      <c r="W15" s="4"/>
      <c r="X15" s="4">
        <v>0.22857142857142901</v>
      </c>
      <c r="Y15" s="4"/>
      <c r="Z15" s="4"/>
      <c r="AA15" s="4"/>
      <c r="AB15" s="4"/>
      <c r="AC15" s="4"/>
      <c r="AD15" s="4"/>
      <c r="AE15" s="4"/>
      <c r="AF15" s="4"/>
      <c r="AG15" s="4">
        <v>1.51975683890578E-2</v>
      </c>
      <c r="AH15" s="4"/>
      <c r="AI15" s="4"/>
      <c r="AJ15" s="4">
        <v>2.5531914893616999E-2</v>
      </c>
      <c r="AK15" s="4"/>
      <c r="AL15" s="4"/>
      <c r="AM15" s="4"/>
      <c r="AN15" s="4"/>
      <c r="AO15" s="4"/>
      <c r="AP15" s="4"/>
      <c r="AQ15" s="4"/>
      <c r="AR15" s="4"/>
      <c r="AS15" s="4"/>
      <c r="AT15" s="4">
        <v>2.2492401215805501E-2</v>
      </c>
      <c r="AU15" s="4"/>
      <c r="AV15" s="4"/>
      <c r="AW15" s="4"/>
      <c r="AX15" s="4"/>
      <c r="AY15" s="4"/>
      <c r="AZ15" s="4"/>
      <c r="BA15" s="4"/>
      <c r="BB15" s="4"/>
      <c r="BC15" s="4"/>
      <c r="BD15" s="4">
        <v>6.8996960486322201E-2</v>
      </c>
      <c r="BE15" s="4"/>
      <c r="BF15" s="4"/>
      <c r="BG15" s="4"/>
      <c r="BH15" s="4"/>
      <c r="BI15" s="4"/>
      <c r="BJ15" s="4"/>
      <c r="BK15" s="4">
        <v>0.51185410334346504</v>
      </c>
      <c r="BL15" s="4"/>
      <c r="BM15" s="4"/>
      <c r="BN15" s="4"/>
      <c r="BO15" s="4"/>
      <c r="BP15" s="4"/>
      <c r="BQ15" s="4"/>
      <c r="BR15" s="4"/>
      <c r="BS15" s="4">
        <v>1.0000000000000004</v>
      </c>
    </row>
    <row r="16" spans="1:71" x14ac:dyDescent="0.2">
      <c r="A16" s="3" t="s">
        <v>373</v>
      </c>
      <c r="B16" s="4">
        <v>0.44051767048282697</v>
      </c>
      <c r="C16" s="4"/>
      <c r="D16" s="4"/>
      <c r="E16" s="4"/>
      <c r="F16" s="4"/>
      <c r="G16" s="4">
        <v>0.118964659034345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2.7376804380288701E-2</v>
      </c>
      <c r="AE16" s="4"/>
      <c r="AF16" s="4"/>
      <c r="AG16" s="4"/>
      <c r="AH16" s="4"/>
      <c r="AI16" s="4">
        <v>4.08163265306122E-2</v>
      </c>
      <c r="AJ16" s="4"/>
      <c r="AK16" s="4"/>
      <c r="AL16" s="4"/>
      <c r="AM16" s="4">
        <v>2.5385764061722299E-2</v>
      </c>
      <c r="AN16" s="4"/>
      <c r="AO16" s="4"/>
      <c r="AP16" s="4">
        <v>1.6426082628173199E-2</v>
      </c>
      <c r="AQ16" s="4"/>
      <c r="AR16" s="4"/>
      <c r="AS16" s="4"/>
      <c r="AT16" s="4"/>
      <c r="AU16" s="4"/>
      <c r="AV16" s="4"/>
      <c r="AW16" s="4"/>
      <c r="AX16" s="4"/>
      <c r="AY16" s="4">
        <v>9.7063215530114502E-2</v>
      </c>
      <c r="AZ16" s="4">
        <v>1.6426082628173199E-2</v>
      </c>
      <c r="BA16" s="4"/>
      <c r="BB16" s="4"/>
      <c r="BC16" s="4"/>
      <c r="BD16" s="4">
        <v>4.3802887008461897E-2</v>
      </c>
      <c r="BE16" s="4"/>
      <c r="BF16" s="4"/>
      <c r="BG16" s="4"/>
      <c r="BH16" s="4">
        <v>4.1811846689895502E-2</v>
      </c>
      <c r="BI16" s="4"/>
      <c r="BJ16" s="4"/>
      <c r="BK16" s="4"/>
      <c r="BL16" s="4"/>
      <c r="BM16" s="4">
        <v>3.9820806371329003E-2</v>
      </c>
      <c r="BN16" s="4">
        <v>5.97312095569935E-2</v>
      </c>
      <c r="BO16" s="4">
        <v>3.1856645097063201E-2</v>
      </c>
      <c r="BP16" s="4"/>
      <c r="BQ16" s="4"/>
      <c r="BR16" s="4"/>
      <c r="BS16" s="4">
        <v>0.99999999999999933</v>
      </c>
    </row>
    <row r="17" spans="1:71" x14ac:dyDescent="0.2">
      <c r="A17" s="3" t="s">
        <v>404</v>
      </c>
      <c r="B17" s="4">
        <v>0.24</v>
      </c>
      <c r="C17" s="4"/>
      <c r="D17" s="4"/>
      <c r="E17" s="4"/>
      <c r="F17" s="4"/>
      <c r="G17" s="4">
        <v>0.21333333333333299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>
        <v>0.12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>
        <v>0.42666666666666703</v>
      </c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1</v>
      </c>
    </row>
    <row r="18" spans="1:71" x14ac:dyDescent="0.2">
      <c r="A18" s="3" t="s">
        <v>664</v>
      </c>
      <c r="B18" s="4">
        <v>0.19250425894378201</v>
      </c>
      <c r="C18" s="4"/>
      <c r="D18" s="4"/>
      <c r="E18" s="4"/>
      <c r="F18" s="4"/>
      <c r="G18" s="4">
        <v>0.296422487223169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2.7257240204429298E-2</v>
      </c>
      <c r="X18" s="4"/>
      <c r="Y18" s="4"/>
      <c r="Z18" s="4">
        <v>6.6439522998296405E-2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v>0.12350936967631999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>
        <v>0.17206132879045999</v>
      </c>
      <c r="BE18" s="4"/>
      <c r="BF18" s="4"/>
      <c r="BG18" s="4"/>
      <c r="BH18" s="4"/>
      <c r="BI18" s="4"/>
      <c r="BJ18" s="4"/>
      <c r="BK18" s="4">
        <v>6.7291311754684793E-2</v>
      </c>
      <c r="BL18" s="4"/>
      <c r="BM18" s="4"/>
      <c r="BN18" s="4">
        <v>5.4514480408858597E-2</v>
      </c>
      <c r="BO18" s="4"/>
      <c r="BP18" s="4"/>
      <c r="BQ18" s="4"/>
      <c r="BR18" s="4"/>
      <c r="BS18" s="4">
        <v>1</v>
      </c>
    </row>
    <row r="19" spans="1:71" x14ac:dyDescent="0.2">
      <c r="A19" s="3" t="s">
        <v>506</v>
      </c>
      <c r="B19" s="4">
        <v>0.13835920177383601</v>
      </c>
      <c r="C19" s="4">
        <v>0.191574279379157</v>
      </c>
      <c r="D19" s="4"/>
      <c r="E19" s="4"/>
      <c r="F19" s="4">
        <v>6.3414634146341506E-2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v>1.6851441241685101E-2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>
        <v>0.15033259423503301</v>
      </c>
      <c r="BE19" s="4"/>
      <c r="BF19" s="4"/>
      <c r="BG19" s="4"/>
      <c r="BH19" s="4"/>
      <c r="BI19" s="4"/>
      <c r="BJ19" s="4"/>
      <c r="BK19" s="4"/>
      <c r="BL19" s="4"/>
      <c r="BM19" s="4">
        <v>0.38492239467849199</v>
      </c>
      <c r="BN19" s="4">
        <v>4.8337028824833699E-2</v>
      </c>
      <c r="BO19" s="4"/>
      <c r="BP19" s="4"/>
      <c r="BQ19" s="4"/>
      <c r="BR19" s="4">
        <v>6.20842572062084E-3</v>
      </c>
      <c r="BS19" s="4">
        <v>0.99999999999999922</v>
      </c>
    </row>
    <row r="20" spans="1:71" x14ac:dyDescent="0.2">
      <c r="A20" s="3" t="s">
        <v>861</v>
      </c>
      <c r="B20" s="4">
        <v>0.15843621399176999</v>
      </c>
      <c r="C20" s="4"/>
      <c r="D20" s="4"/>
      <c r="E20" s="4"/>
      <c r="F20" s="4"/>
      <c r="G20" s="4">
        <v>0.15020576131687199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>
        <v>6.1728395061728399E-2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v>7.8189300411522597E-2</v>
      </c>
      <c r="AJ20" s="4"/>
      <c r="AK20" s="4"/>
      <c r="AL20" s="4">
        <v>4.1152263374485597E-2</v>
      </c>
      <c r="AM20" s="4"/>
      <c r="AN20" s="4"/>
      <c r="AO20" s="4"/>
      <c r="AP20" s="4"/>
      <c r="AQ20" s="4"/>
      <c r="AR20" s="4"/>
      <c r="AS20" s="4"/>
      <c r="AT20" s="4"/>
      <c r="AU20" s="4"/>
      <c r="AV20" s="4">
        <v>4.3209876543209902E-2</v>
      </c>
      <c r="AW20" s="4"/>
      <c r="AX20" s="4"/>
      <c r="AY20" s="4"/>
      <c r="AZ20" s="4">
        <v>1.4403292181070001E-2</v>
      </c>
      <c r="BA20" s="4"/>
      <c r="BB20" s="4"/>
      <c r="BC20" s="4"/>
      <c r="BD20" s="4">
        <v>0.21502057613168701</v>
      </c>
      <c r="BE20" s="4">
        <v>1.9547325102880701E-2</v>
      </c>
      <c r="BF20" s="4"/>
      <c r="BG20" s="4"/>
      <c r="BH20" s="4"/>
      <c r="BI20" s="4"/>
      <c r="BJ20" s="4"/>
      <c r="BK20" s="4">
        <v>4.2181069958847697E-2</v>
      </c>
      <c r="BL20" s="4"/>
      <c r="BM20" s="4">
        <v>0.13580246913580199</v>
      </c>
      <c r="BN20" s="4">
        <v>4.0123456790123503E-2</v>
      </c>
      <c r="BO20" s="4"/>
      <c r="BP20" s="4"/>
      <c r="BQ20" s="4"/>
      <c r="BR20" s="4"/>
      <c r="BS20" s="4">
        <v>0.99999999999999944</v>
      </c>
    </row>
    <row r="21" spans="1:71" x14ac:dyDescent="0.2">
      <c r="A21" s="3" t="s">
        <v>333</v>
      </c>
      <c r="B21" s="4">
        <v>0.46635730858468699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8.6620262954369698E-2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5.1044083526682098E-2</v>
      </c>
      <c r="AJ21" s="4"/>
      <c r="AK21" s="4"/>
      <c r="AL21" s="4"/>
      <c r="AM21" s="4"/>
      <c r="AN21" s="4"/>
      <c r="AO21" s="4"/>
      <c r="AP21" s="4">
        <v>4.6403712296983798E-2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>
        <v>0.156225831399845</v>
      </c>
      <c r="BE21" s="4"/>
      <c r="BF21" s="4"/>
      <c r="BG21" s="4"/>
      <c r="BH21" s="4"/>
      <c r="BI21" s="4"/>
      <c r="BJ21" s="4"/>
      <c r="BK21" s="4">
        <v>8.8167053364269096E-2</v>
      </c>
      <c r="BL21" s="4"/>
      <c r="BM21" s="4"/>
      <c r="BN21" s="4">
        <v>2.62954369682908E-2</v>
      </c>
      <c r="BO21" s="4"/>
      <c r="BP21" s="4"/>
      <c r="BQ21" s="4"/>
      <c r="BR21" s="4">
        <v>7.88863109048724E-2</v>
      </c>
      <c r="BS21" s="4">
        <v>1</v>
      </c>
    </row>
    <row r="22" spans="1:71" x14ac:dyDescent="0.2">
      <c r="A22" s="3" t="s">
        <v>978</v>
      </c>
      <c r="B22" s="4">
        <v>0.113992645635765</v>
      </c>
      <c r="C22" s="4"/>
      <c r="D22" s="4">
        <v>2.45790594155216E-2</v>
      </c>
      <c r="E22" s="4">
        <v>2.26437004064254E-2</v>
      </c>
      <c r="F22" s="4"/>
      <c r="G22" s="4"/>
      <c r="H22" s="4">
        <v>1.79988387845945E-2</v>
      </c>
      <c r="I22" s="4"/>
      <c r="J22" s="4"/>
      <c r="K22" s="4"/>
      <c r="L22" s="4"/>
      <c r="M22" s="4">
        <v>6.5221598606541503E-2</v>
      </c>
      <c r="N22" s="4"/>
      <c r="O22" s="4"/>
      <c r="P22" s="4"/>
      <c r="Q22" s="4"/>
      <c r="R22" s="4">
        <v>3.0965744145538998E-3</v>
      </c>
      <c r="S22" s="4">
        <v>4.6835688020127698E-2</v>
      </c>
      <c r="T22" s="4"/>
      <c r="U22" s="4"/>
      <c r="V22" s="4"/>
      <c r="W22" s="4"/>
      <c r="X22" s="4">
        <v>0.102380491581188</v>
      </c>
      <c r="Y22" s="4"/>
      <c r="Z22" s="4"/>
      <c r="AA22" s="4">
        <v>2.6707954325527399E-2</v>
      </c>
      <c r="AB22" s="4">
        <v>3.05786723437198E-2</v>
      </c>
      <c r="AC22" s="4"/>
      <c r="AD22" s="4">
        <v>4.5674472614670003E-2</v>
      </c>
      <c r="AE22" s="4"/>
      <c r="AF22" s="4"/>
      <c r="AG22" s="4"/>
      <c r="AH22" s="4">
        <v>1.54828720727695E-2</v>
      </c>
      <c r="AI22" s="4">
        <v>8.7091155409328401E-3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1.91600541900523E-2</v>
      </c>
      <c r="AT22" s="4">
        <v>2.7675633830075499E-2</v>
      </c>
      <c r="AU22" s="4">
        <v>4.0449003290110301E-2</v>
      </c>
      <c r="AV22" s="4">
        <v>5.9996129281981801E-2</v>
      </c>
      <c r="AW22" s="4">
        <v>2.36113799109735E-2</v>
      </c>
      <c r="AX22" s="4">
        <v>1.2386297658215599E-2</v>
      </c>
      <c r="AY22" s="4">
        <v>9.9670988968453694E-2</v>
      </c>
      <c r="AZ22" s="4"/>
      <c r="BA22" s="4"/>
      <c r="BB22" s="4"/>
      <c r="BC22" s="4">
        <v>7.9349719372943696E-3</v>
      </c>
      <c r="BD22" s="4">
        <v>3.9481323785562197E-2</v>
      </c>
      <c r="BE22" s="4"/>
      <c r="BF22" s="4">
        <v>5.6125411263789398E-3</v>
      </c>
      <c r="BG22" s="4">
        <v>1.10315463518483E-2</v>
      </c>
      <c r="BH22" s="4">
        <v>1.0644474550029001E-2</v>
      </c>
      <c r="BI22" s="4"/>
      <c r="BJ22" s="4"/>
      <c r="BK22" s="4">
        <v>2.6127346622798499E-2</v>
      </c>
      <c r="BL22" s="4"/>
      <c r="BM22" s="4">
        <v>2.1482485000967701E-2</v>
      </c>
      <c r="BN22" s="4">
        <v>1.45151925682214E-2</v>
      </c>
      <c r="BO22" s="4"/>
      <c r="BP22" s="4"/>
      <c r="BQ22" s="4">
        <v>1.2386297658215599E-2</v>
      </c>
      <c r="BR22" s="4">
        <v>4.3932649506483401E-2</v>
      </c>
      <c r="BS22" s="4">
        <v>0.99999999999999956</v>
      </c>
    </row>
    <row r="23" spans="1:71" x14ac:dyDescent="0.2">
      <c r="A23" s="3" t="s">
        <v>699</v>
      </c>
      <c r="B23" s="4">
        <v>0.27896613190730801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v>9.8484848484848495E-2</v>
      </c>
      <c r="O23" s="4"/>
      <c r="P23" s="4"/>
      <c r="Q23" s="4"/>
      <c r="R23" s="4"/>
      <c r="S23" s="4"/>
      <c r="T23" s="4"/>
      <c r="U23" s="4"/>
      <c r="V23" s="4"/>
      <c r="W23" s="4">
        <v>2.9411764705882401E-2</v>
      </c>
      <c r="X23" s="4">
        <v>4.9019607843137298E-3</v>
      </c>
      <c r="Y23" s="4">
        <v>8.4670231729055308E-3</v>
      </c>
      <c r="Z23" s="4"/>
      <c r="AA23" s="4">
        <v>1.7825311942958999E-2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>
        <v>1.24777183600713E-2</v>
      </c>
      <c r="AQ23" s="4">
        <v>2.5401069518716599E-2</v>
      </c>
      <c r="AR23" s="4">
        <v>2.7629233511586498E-2</v>
      </c>
      <c r="AS23" s="4"/>
      <c r="AT23" s="4"/>
      <c r="AU23" s="4"/>
      <c r="AV23" s="4">
        <v>1.55971479500891E-2</v>
      </c>
      <c r="AW23" s="4"/>
      <c r="AX23" s="4"/>
      <c r="AY23" s="4">
        <v>3.4759358288770102E-2</v>
      </c>
      <c r="AZ23" s="4"/>
      <c r="BA23" s="4"/>
      <c r="BB23" s="4">
        <v>2.0499108734402902E-2</v>
      </c>
      <c r="BC23" s="4">
        <v>9.26916221033868E-2</v>
      </c>
      <c r="BD23" s="4">
        <v>0.11319073083778999</v>
      </c>
      <c r="BE23" s="4"/>
      <c r="BF23" s="4"/>
      <c r="BG23" s="4"/>
      <c r="BH23" s="4"/>
      <c r="BI23" s="4"/>
      <c r="BJ23" s="4"/>
      <c r="BK23" s="4">
        <v>4.5008912655971497E-2</v>
      </c>
      <c r="BL23" s="4"/>
      <c r="BM23" s="4"/>
      <c r="BN23" s="4">
        <v>3.5650623885917998E-2</v>
      </c>
      <c r="BO23" s="4">
        <v>0.13057040998217501</v>
      </c>
      <c r="BP23" s="4"/>
      <c r="BQ23" s="4">
        <v>8.4670231729055308E-3</v>
      </c>
      <c r="BR23" s="4"/>
      <c r="BS23" s="4">
        <v>1.0000000000000004</v>
      </c>
    </row>
    <row r="24" spans="1:71" x14ac:dyDescent="0.2">
      <c r="A24" s="3" t="s">
        <v>798</v>
      </c>
      <c r="B24" s="4">
        <v>0.23814733770970101</v>
      </c>
      <c r="C24" s="4">
        <v>0.229029905178702</v>
      </c>
      <c r="D24" s="4"/>
      <c r="E24" s="4"/>
      <c r="F24" s="4"/>
      <c r="G24" s="4"/>
      <c r="H24" s="4"/>
      <c r="I24" s="4"/>
      <c r="J24" s="4"/>
      <c r="K24" s="4"/>
      <c r="L24" s="4"/>
      <c r="M24" s="4">
        <v>4.7045951859956199E-2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3.5740335521517098E-2</v>
      </c>
      <c r="Y24" s="4"/>
      <c r="Z24" s="4"/>
      <c r="AA24" s="4"/>
      <c r="AB24" s="4"/>
      <c r="AC24" s="4">
        <v>5.83515681983953E-2</v>
      </c>
      <c r="AD24" s="4"/>
      <c r="AE24" s="4"/>
      <c r="AF24" s="4"/>
      <c r="AG24" s="4"/>
      <c r="AH24" s="4"/>
      <c r="AI24" s="4">
        <v>1.09409190371991E-2</v>
      </c>
      <c r="AJ24" s="4"/>
      <c r="AK24" s="4">
        <v>2.0787746170678301E-2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>
        <v>5.6528081692195503E-2</v>
      </c>
      <c r="AW24" s="4"/>
      <c r="AX24" s="4"/>
      <c r="AY24" s="4"/>
      <c r="AZ24" s="4"/>
      <c r="BA24" s="4"/>
      <c r="BB24" s="4">
        <v>4.74106491611962E-3</v>
      </c>
      <c r="BC24" s="4"/>
      <c r="BD24" s="4">
        <v>0.13712618526622899</v>
      </c>
      <c r="BE24" s="4"/>
      <c r="BF24" s="4"/>
      <c r="BG24" s="4"/>
      <c r="BH24" s="4"/>
      <c r="BI24" s="4"/>
      <c r="BJ24" s="4"/>
      <c r="BK24" s="4">
        <v>9.6644784828592303E-2</v>
      </c>
      <c r="BL24" s="4"/>
      <c r="BM24" s="4">
        <v>4.74106491611962E-3</v>
      </c>
      <c r="BN24" s="4">
        <v>4.41283734500365E-2</v>
      </c>
      <c r="BO24" s="4"/>
      <c r="BP24" s="4"/>
      <c r="BQ24" s="4"/>
      <c r="BR24" s="4">
        <v>1.6046681254558701E-2</v>
      </c>
      <c r="BS24" s="4">
        <v>1</v>
      </c>
    </row>
    <row r="25" spans="1:71" x14ac:dyDescent="0.2">
      <c r="A25" s="3" t="s">
        <v>711</v>
      </c>
      <c r="B25" s="4">
        <v>0.273907399394202</v>
      </c>
      <c r="C25" s="4">
        <v>4.3271311120726998E-2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6.2743401125054096E-2</v>
      </c>
      <c r="Q25" s="4"/>
      <c r="R25" s="4"/>
      <c r="S25" s="4"/>
      <c r="T25" s="4"/>
      <c r="U25" s="4"/>
      <c r="V25" s="4"/>
      <c r="W25" s="4"/>
      <c r="X25" s="4">
        <v>3.0722630895716099E-2</v>
      </c>
      <c r="Y25" s="4"/>
      <c r="Z25" s="4"/>
      <c r="AA25" s="4">
        <v>2.63954997836434E-2</v>
      </c>
      <c r="AB25" s="4"/>
      <c r="AC25" s="4"/>
      <c r="AD25" s="4"/>
      <c r="AE25" s="4"/>
      <c r="AF25" s="4"/>
      <c r="AG25" s="4"/>
      <c r="AH25" s="4"/>
      <c r="AI25" s="4">
        <v>9.3033318909562998E-2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>
        <v>6.2310688013846802E-2</v>
      </c>
      <c r="AV25" s="4"/>
      <c r="AW25" s="4"/>
      <c r="AX25" s="4"/>
      <c r="AY25" s="4"/>
      <c r="AZ25" s="4"/>
      <c r="BA25" s="4"/>
      <c r="BB25" s="4"/>
      <c r="BC25" s="4"/>
      <c r="BD25" s="4">
        <v>0.27650367806144499</v>
      </c>
      <c r="BE25" s="4"/>
      <c r="BF25" s="4"/>
      <c r="BG25" s="4"/>
      <c r="BH25" s="4"/>
      <c r="BI25" s="4"/>
      <c r="BJ25" s="4"/>
      <c r="BK25" s="4"/>
      <c r="BL25" s="4"/>
      <c r="BM25" s="4">
        <v>5.3656425789701402E-2</v>
      </c>
      <c r="BN25" s="4">
        <v>4.1107745564690601E-2</v>
      </c>
      <c r="BO25" s="4"/>
      <c r="BP25" s="4"/>
      <c r="BQ25" s="4"/>
      <c r="BR25" s="4">
        <v>3.6347901341410603E-2</v>
      </c>
      <c r="BS25" s="4">
        <v>1</v>
      </c>
    </row>
    <row r="26" spans="1:71" x14ac:dyDescent="0.2">
      <c r="A26" s="3" t="s">
        <v>541</v>
      </c>
      <c r="B26" s="4">
        <v>0.34512546277252198</v>
      </c>
      <c r="C26" s="4"/>
      <c r="D26" s="4"/>
      <c r="E26" s="4">
        <v>9.0497737556561094E-3</v>
      </c>
      <c r="F26" s="4"/>
      <c r="G26" s="4"/>
      <c r="H26" s="4"/>
      <c r="I26" s="4"/>
      <c r="J26" s="4"/>
      <c r="K26" s="4"/>
      <c r="L26" s="4"/>
      <c r="M26" s="4">
        <v>2.83833813245578E-2</v>
      </c>
      <c r="N26" s="4"/>
      <c r="O26" s="4"/>
      <c r="P26" s="4"/>
      <c r="Q26" s="4"/>
      <c r="R26" s="4"/>
      <c r="S26" s="4"/>
      <c r="T26" s="4">
        <v>2.3858494446729699E-2</v>
      </c>
      <c r="U26" s="4"/>
      <c r="V26" s="4"/>
      <c r="W26" s="4"/>
      <c r="X26" s="4">
        <v>2.46812011517894E-2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1.43973673385438E-2</v>
      </c>
      <c r="AJ26" s="4"/>
      <c r="AK26" s="4"/>
      <c r="AL26" s="4"/>
      <c r="AM26" s="4"/>
      <c r="AN26" s="4"/>
      <c r="AO26" s="4"/>
      <c r="AP26" s="4">
        <v>0.110654051830522</v>
      </c>
      <c r="AQ26" s="4"/>
      <c r="AR26" s="4"/>
      <c r="AS26" s="4"/>
      <c r="AT26" s="4"/>
      <c r="AU26" s="4">
        <v>4.3192102015631402E-2</v>
      </c>
      <c r="AV26" s="4"/>
      <c r="AW26" s="4"/>
      <c r="AX26" s="4"/>
      <c r="AY26" s="4"/>
      <c r="AZ26" s="4"/>
      <c r="BA26" s="4"/>
      <c r="BB26" s="4"/>
      <c r="BC26" s="4"/>
      <c r="BD26" s="4">
        <v>9.9958864664747002E-2</v>
      </c>
      <c r="BE26" s="4"/>
      <c r="BF26" s="4">
        <v>2.7560674619498099E-2</v>
      </c>
      <c r="BG26" s="4"/>
      <c r="BH26" s="4"/>
      <c r="BI26" s="4"/>
      <c r="BJ26" s="4"/>
      <c r="BK26" s="4"/>
      <c r="BL26" s="4"/>
      <c r="BM26" s="4">
        <v>0.26614561908679601</v>
      </c>
      <c r="BN26" s="4"/>
      <c r="BO26" s="4"/>
      <c r="BP26" s="4"/>
      <c r="BQ26" s="4"/>
      <c r="BR26" s="4">
        <v>6.9930069930069904E-3</v>
      </c>
      <c r="BS26" s="4">
        <v>1.0000000000000004</v>
      </c>
    </row>
    <row r="27" spans="1:71" x14ac:dyDescent="0.2">
      <c r="A27" s="3" t="s">
        <v>475</v>
      </c>
      <c r="B27" s="4">
        <v>5.9374999999999997E-2</v>
      </c>
      <c r="C27" s="4"/>
      <c r="D27" s="4"/>
      <c r="E27" s="4"/>
      <c r="F27" s="4"/>
      <c r="G27" s="4">
        <v>0.39687499999999998</v>
      </c>
      <c r="H27" s="4">
        <v>7.8125E-2</v>
      </c>
      <c r="I27" s="4"/>
      <c r="J27" s="4"/>
      <c r="K27" s="4"/>
      <c r="L27" s="4"/>
      <c r="M27" s="4"/>
      <c r="N27" s="4">
        <v>7.1874999999999994E-2</v>
      </c>
      <c r="O27" s="4"/>
      <c r="P27" s="4"/>
      <c r="Q27" s="4"/>
      <c r="R27" s="4"/>
      <c r="S27" s="4"/>
      <c r="T27" s="4">
        <v>8.2812499999999997E-2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>
        <v>0.11562500000000001</v>
      </c>
      <c r="BE27" s="4"/>
      <c r="BF27" s="4"/>
      <c r="BG27" s="4"/>
      <c r="BH27" s="4"/>
      <c r="BI27" s="4"/>
      <c r="BJ27" s="4"/>
      <c r="BK27" s="4">
        <v>2.34375E-2</v>
      </c>
      <c r="BL27" s="4"/>
      <c r="BM27" s="4">
        <v>0.171875</v>
      </c>
      <c r="BN27" s="4"/>
      <c r="BO27" s="4"/>
      <c r="BP27" s="4"/>
      <c r="BQ27" s="4"/>
      <c r="BR27" s="4"/>
      <c r="BS27" s="4">
        <v>1</v>
      </c>
    </row>
    <row r="28" spans="1:71" x14ac:dyDescent="0.2">
      <c r="A28" s="3" t="s">
        <v>551</v>
      </c>
      <c r="B28" s="4">
        <v>0.243635437881874</v>
      </c>
      <c r="C28" s="4">
        <v>3.2077393075356397E-2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2.5458248472505101E-3</v>
      </c>
      <c r="T28" s="4"/>
      <c r="U28" s="4">
        <v>6.6191446028513196E-3</v>
      </c>
      <c r="V28" s="4"/>
      <c r="W28" s="4"/>
      <c r="X28" s="4">
        <v>0.15147657841140499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v>7.6120162932790197E-2</v>
      </c>
      <c r="AJ28" s="4"/>
      <c r="AK28" s="4"/>
      <c r="AL28" s="4"/>
      <c r="AM28" s="4"/>
      <c r="AN28" s="4"/>
      <c r="AO28" s="4">
        <v>2.0112016293279002E-2</v>
      </c>
      <c r="AP28" s="4"/>
      <c r="AQ28" s="4"/>
      <c r="AR28" s="4"/>
      <c r="AS28" s="4"/>
      <c r="AT28" s="4"/>
      <c r="AU28" s="4"/>
      <c r="AV28" s="4"/>
      <c r="AW28" s="4"/>
      <c r="AX28" s="4"/>
      <c r="AY28" s="4">
        <v>2.5458248472505101E-3</v>
      </c>
      <c r="AZ28" s="4">
        <v>7.6374745417515294E-2</v>
      </c>
      <c r="BA28" s="4"/>
      <c r="BB28" s="4"/>
      <c r="BC28" s="4"/>
      <c r="BD28" s="4">
        <v>0.339867617107943</v>
      </c>
      <c r="BE28" s="4"/>
      <c r="BF28" s="4"/>
      <c r="BG28" s="4"/>
      <c r="BH28" s="4"/>
      <c r="BI28" s="4"/>
      <c r="BJ28" s="4"/>
      <c r="BK28" s="4"/>
      <c r="BL28" s="4"/>
      <c r="BM28" s="4"/>
      <c r="BN28" s="4">
        <v>1.7057026476578401E-2</v>
      </c>
      <c r="BO28" s="4"/>
      <c r="BP28" s="4"/>
      <c r="BQ28" s="4"/>
      <c r="BR28" s="4">
        <v>3.1568228105906301E-2</v>
      </c>
      <c r="BS28" s="4">
        <v>1</v>
      </c>
    </row>
    <row r="29" spans="1:71" x14ac:dyDescent="0.2">
      <c r="A29" s="3" t="s">
        <v>763</v>
      </c>
      <c r="B29" s="4">
        <v>0.22429906542056099</v>
      </c>
      <c r="C29" s="4">
        <v>0.25367156208277702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6.0080106809078798E-2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v>1.7356475300400499E-2</v>
      </c>
      <c r="AG29" s="4"/>
      <c r="AH29" s="4"/>
      <c r="AI29" s="4"/>
      <c r="AJ29" s="4"/>
      <c r="AK29" s="4"/>
      <c r="AL29" s="4"/>
      <c r="AM29" s="4"/>
      <c r="AN29" s="4">
        <v>3.1375166889185603E-2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>
        <v>0.14285714285714299</v>
      </c>
      <c r="BE29" s="4">
        <v>1.6688918558077401E-2</v>
      </c>
      <c r="BF29" s="4"/>
      <c r="BG29" s="4"/>
      <c r="BH29" s="4"/>
      <c r="BI29" s="4"/>
      <c r="BJ29" s="4"/>
      <c r="BK29" s="4">
        <v>2.9372496662216301E-2</v>
      </c>
      <c r="BL29" s="4"/>
      <c r="BM29" s="4">
        <v>8.8785046728972E-2</v>
      </c>
      <c r="BN29" s="4">
        <v>4.4058744993324399E-2</v>
      </c>
      <c r="BO29" s="4"/>
      <c r="BP29" s="4"/>
      <c r="BQ29" s="4"/>
      <c r="BR29" s="4">
        <v>9.1455273698264394E-2</v>
      </c>
      <c r="BS29" s="4">
        <v>1.0000000000000004</v>
      </c>
    </row>
    <row r="30" spans="1:71" x14ac:dyDescent="0.2">
      <c r="A30" s="3" t="s">
        <v>607</v>
      </c>
      <c r="B30" s="4">
        <v>0.17375886524822701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5.7033096926713898E-2</v>
      </c>
      <c r="N30" s="4"/>
      <c r="O30" s="4">
        <v>4.4326241134751802E-3</v>
      </c>
      <c r="P30" s="4"/>
      <c r="Q30" s="4"/>
      <c r="R30" s="4"/>
      <c r="S30" s="4"/>
      <c r="T30" s="4">
        <v>1.38888888888889E-2</v>
      </c>
      <c r="U30" s="4">
        <v>6.50118203309693E-3</v>
      </c>
      <c r="V30" s="4"/>
      <c r="W30" s="4"/>
      <c r="X30" s="4">
        <v>0.13179669030732899</v>
      </c>
      <c r="Y30" s="4"/>
      <c r="Z30" s="4"/>
      <c r="AA30" s="4"/>
      <c r="AB30" s="4"/>
      <c r="AC30" s="4"/>
      <c r="AD30" s="4"/>
      <c r="AE30" s="4"/>
      <c r="AF30" s="4">
        <v>2.6300236406619399E-2</v>
      </c>
      <c r="AG30" s="4"/>
      <c r="AH30" s="4"/>
      <c r="AI30" s="4">
        <v>2.06855791962175E-2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>
        <v>5.5260047281323901E-2</v>
      </c>
      <c r="BE30" s="4"/>
      <c r="BF30" s="4"/>
      <c r="BG30" s="4"/>
      <c r="BH30" s="4"/>
      <c r="BI30" s="4"/>
      <c r="BJ30" s="4"/>
      <c r="BK30" s="4">
        <v>0.32239952718676101</v>
      </c>
      <c r="BL30" s="4"/>
      <c r="BM30" s="4"/>
      <c r="BN30" s="4">
        <v>0.18794326241134801</v>
      </c>
      <c r="BO30" s="4"/>
      <c r="BP30" s="4"/>
      <c r="BQ30" s="4"/>
      <c r="BR30" s="4"/>
      <c r="BS30" s="4">
        <v>1.0000000000000007</v>
      </c>
    </row>
    <row r="31" spans="1:71" x14ac:dyDescent="0.2">
      <c r="A31" s="3" t="s">
        <v>705</v>
      </c>
      <c r="B31" s="4">
        <v>0.220858895705521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v>0.12678936605317001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>
        <v>0.23312883435582801</v>
      </c>
      <c r="BE31" s="4"/>
      <c r="BF31" s="4"/>
      <c r="BG31" s="4"/>
      <c r="BH31" s="4"/>
      <c r="BI31" s="4"/>
      <c r="BJ31" s="4"/>
      <c r="BK31" s="4">
        <v>4.0899795501022497E-2</v>
      </c>
      <c r="BL31" s="4"/>
      <c r="BM31" s="4"/>
      <c r="BN31" s="4">
        <v>7.1574642126789406E-2</v>
      </c>
      <c r="BO31" s="4"/>
      <c r="BP31" s="4">
        <v>2.8629856850715701E-2</v>
      </c>
      <c r="BQ31" s="4"/>
      <c r="BR31" s="4">
        <v>0.27811860940695299</v>
      </c>
      <c r="BS31" s="4">
        <v>0.99999999999999967</v>
      </c>
    </row>
    <row r="32" spans="1:71" x14ac:dyDescent="0.2">
      <c r="A32" s="3" t="s">
        <v>409</v>
      </c>
      <c r="B32" s="4">
        <v>0.18092909535452301</v>
      </c>
      <c r="C32" s="4"/>
      <c r="D32" s="4"/>
      <c r="E32" s="4"/>
      <c r="F32" s="4"/>
      <c r="G32" s="4">
        <v>0.161369193154034</v>
      </c>
      <c r="H32" s="4"/>
      <c r="I32" s="4"/>
      <c r="J32" s="4"/>
      <c r="K32" s="4"/>
      <c r="L32" s="4"/>
      <c r="M32" s="4">
        <v>7.3349633251833704E-2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v>1.71149144254279E-2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>
        <v>0.42542787286063599</v>
      </c>
      <c r="BE32" s="4"/>
      <c r="BF32" s="4"/>
      <c r="BG32" s="4"/>
      <c r="BH32" s="4"/>
      <c r="BI32" s="4"/>
      <c r="BJ32" s="4"/>
      <c r="BK32" s="4"/>
      <c r="BL32" s="4"/>
      <c r="BM32" s="4"/>
      <c r="BN32" s="4">
        <v>0.141809290953545</v>
      </c>
      <c r="BO32" s="4"/>
      <c r="BP32" s="4"/>
      <c r="BQ32" s="4"/>
      <c r="BR32" s="4"/>
      <c r="BS32" s="4">
        <v>0.99999999999999967</v>
      </c>
    </row>
    <row r="33" spans="1:71" x14ac:dyDescent="0.2">
      <c r="A33" s="3" t="s">
        <v>602</v>
      </c>
      <c r="B33" s="4">
        <v>0.324120603015075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1.39761306532663E-2</v>
      </c>
      <c r="O33" s="4"/>
      <c r="P33" s="4"/>
      <c r="Q33" s="4"/>
      <c r="R33" s="4"/>
      <c r="S33" s="4"/>
      <c r="T33" s="4"/>
      <c r="U33" s="4">
        <v>2.5282663316582899E-2</v>
      </c>
      <c r="V33" s="4"/>
      <c r="W33" s="4"/>
      <c r="X33" s="4"/>
      <c r="Y33" s="4"/>
      <c r="Z33" s="4"/>
      <c r="AA33" s="4"/>
      <c r="AB33" s="4"/>
      <c r="AC33" s="4"/>
      <c r="AD33" s="4">
        <v>4.5697236180904502E-2</v>
      </c>
      <c r="AE33" s="4"/>
      <c r="AF33" s="4">
        <v>8.6369346733668299E-3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>
        <v>2.15138190954774E-2</v>
      </c>
      <c r="AS33" s="4"/>
      <c r="AT33" s="4">
        <v>1.0364321608040201E-2</v>
      </c>
      <c r="AU33" s="4"/>
      <c r="AV33" s="4">
        <v>1.6331658291457302E-2</v>
      </c>
      <c r="AW33" s="4"/>
      <c r="AX33" s="4"/>
      <c r="AY33" s="4"/>
      <c r="AZ33" s="4"/>
      <c r="BA33" s="4"/>
      <c r="BB33" s="4"/>
      <c r="BC33" s="4"/>
      <c r="BD33" s="4">
        <v>0.21937814070351799</v>
      </c>
      <c r="BE33" s="4"/>
      <c r="BF33" s="4"/>
      <c r="BG33" s="4"/>
      <c r="BH33" s="4"/>
      <c r="BI33" s="4"/>
      <c r="BJ33" s="4"/>
      <c r="BK33" s="4">
        <v>0.23869346733668301</v>
      </c>
      <c r="BL33" s="4"/>
      <c r="BM33" s="4">
        <v>4.2242462311557802E-2</v>
      </c>
      <c r="BN33" s="4"/>
      <c r="BO33" s="4"/>
      <c r="BP33" s="4">
        <v>1.35050251256281E-2</v>
      </c>
      <c r="BQ33" s="4"/>
      <c r="BR33" s="4">
        <v>2.0257537688442202E-2</v>
      </c>
      <c r="BS33" s="4">
        <v>0.99999999999999956</v>
      </c>
    </row>
    <row r="34" spans="1:71" x14ac:dyDescent="0.2">
      <c r="A34" s="3" t="s">
        <v>846</v>
      </c>
      <c r="B34" s="4">
        <v>0.12309820193637599</v>
      </c>
      <c r="C34" s="4"/>
      <c r="D34" s="4"/>
      <c r="E34" s="4"/>
      <c r="F34" s="4"/>
      <c r="G34" s="4">
        <v>0.22268326417704001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0.182572614107884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v>0.13139695712309801</v>
      </c>
      <c r="AJ34" s="4"/>
      <c r="AK34" s="4"/>
      <c r="AL34" s="4"/>
      <c r="AM34" s="4"/>
      <c r="AN34" s="4">
        <v>0.116182572614108</v>
      </c>
      <c r="AO34" s="4"/>
      <c r="AP34" s="4"/>
      <c r="AQ34" s="4"/>
      <c r="AR34" s="4"/>
      <c r="AS34" s="4"/>
      <c r="AT34" s="4"/>
      <c r="AU34" s="4">
        <v>2.4896265560166001E-2</v>
      </c>
      <c r="AV34" s="4"/>
      <c r="AW34" s="4"/>
      <c r="AX34" s="4"/>
      <c r="AY34" s="4"/>
      <c r="AZ34" s="4"/>
      <c r="BA34" s="4"/>
      <c r="BB34" s="4"/>
      <c r="BC34" s="4"/>
      <c r="BD34" s="4">
        <v>0.116182572614108</v>
      </c>
      <c r="BE34" s="4"/>
      <c r="BF34" s="4">
        <v>8.29875518672199E-2</v>
      </c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>
        <v>1</v>
      </c>
    </row>
    <row r="35" spans="1:71" x14ac:dyDescent="0.2">
      <c r="A35" s="3" t="s">
        <v>388</v>
      </c>
      <c r="B35" s="4">
        <v>0.24665391969407299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0.147227533460803</v>
      </c>
      <c r="V35" s="4"/>
      <c r="W35" s="4"/>
      <c r="X35" s="4">
        <v>6.3097514340344205E-2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v>2.6768642447418702E-2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>
        <v>0.43403441682600402</v>
      </c>
      <c r="BE35" s="4"/>
      <c r="BF35" s="4"/>
      <c r="BG35" s="4"/>
      <c r="BH35" s="4"/>
      <c r="BI35" s="4"/>
      <c r="BJ35" s="4"/>
      <c r="BK35" s="4"/>
      <c r="BL35" s="4"/>
      <c r="BM35" s="4"/>
      <c r="BN35" s="4">
        <v>6.3097514340344205E-2</v>
      </c>
      <c r="BO35" s="4"/>
      <c r="BP35" s="4"/>
      <c r="BQ35" s="4"/>
      <c r="BR35" s="4">
        <v>1.9120458891013398E-2</v>
      </c>
      <c r="BS35" s="4">
        <v>1.0000000000000004</v>
      </c>
    </row>
    <row r="36" spans="1:71" x14ac:dyDescent="0.2">
      <c r="A36" s="3" t="s">
        <v>431</v>
      </c>
      <c r="B36" s="4">
        <v>0.41483414088706699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5.2180395080134202E-2</v>
      </c>
      <c r="Y36" s="4"/>
      <c r="Z36" s="4"/>
      <c r="AA36" s="4">
        <v>7.1188967573611595E-2</v>
      </c>
      <c r="AB36" s="4"/>
      <c r="AC36" s="4"/>
      <c r="AD36" s="4"/>
      <c r="AE36" s="4"/>
      <c r="AF36" s="4">
        <v>0.10063361908311599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>
        <v>4.8453224002981696E-3</v>
      </c>
      <c r="AX36" s="4"/>
      <c r="AY36" s="4"/>
      <c r="AZ36" s="4"/>
      <c r="BA36" s="4"/>
      <c r="BB36" s="4"/>
      <c r="BC36" s="4">
        <v>5.1434960864703699E-2</v>
      </c>
      <c r="BD36" s="4">
        <v>0.126351099515468</v>
      </c>
      <c r="BE36" s="4"/>
      <c r="BF36" s="4"/>
      <c r="BG36" s="4"/>
      <c r="BH36" s="4"/>
      <c r="BI36" s="4"/>
      <c r="BJ36" s="4"/>
      <c r="BK36" s="4">
        <v>1.0063361908311599E-2</v>
      </c>
      <c r="BL36" s="4"/>
      <c r="BM36" s="4"/>
      <c r="BN36" s="4">
        <v>9.0942974282519601E-2</v>
      </c>
      <c r="BO36" s="4"/>
      <c r="BP36" s="4"/>
      <c r="BQ36" s="4"/>
      <c r="BR36" s="4">
        <v>7.7525158404770797E-2</v>
      </c>
      <c r="BS36" s="4">
        <v>1.0000000000000007</v>
      </c>
    </row>
    <row r="37" spans="1:71" x14ac:dyDescent="0.2">
      <c r="A37" s="3" t="s">
        <v>485</v>
      </c>
      <c r="B37" s="4">
        <v>0.39634888438133897</v>
      </c>
      <c r="C37" s="4"/>
      <c r="D37" s="4"/>
      <c r="E37" s="4"/>
      <c r="F37" s="4"/>
      <c r="G37" s="4"/>
      <c r="H37" s="4"/>
      <c r="I37" s="4"/>
      <c r="J37" s="4">
        <v>2.4340770791075098E-3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>
        <v>2.8397565922920901E-3</v>
      </c>
      <c r="V37" s="4"/>
      <c r="W37" s="4"/>
      <c r="X37" s="4">
        <v>1.9066937119675501E-2</v>
      </c>
      <c r="Y37" s="4"/>
      <c r="Z37" s="4"/>
      <c r="AA37" s="4">
        <v>3.0425963488843799E-2</v>
      </c>
      <c r="AB37" s="4"/>
      <c r="AC37" s="4"/>
      <c r="AD37" s="4"/>
      <c r="AE37" s="4"/>
      <c r="AF37" s="4"/>
      <c r="AG37" s="4"/>
      <c r="AH37" s="4"/>
      <c r="AI37" s="4">
        <v>9.5334685598377295E-2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>
        <v>0.14888438133874199</v>
      </c>
      <c r="BE37" s="4"/>
      <c r="BF37" s="4"/>
      <c r="BG37" s="4"/>
      <c r="BH37" s="4"/>
      <c r="BI37" s="4"/>
      <c r="BJ37" s="4"/>
      <c r="BK37" s="4">
        <v>0.119675456389452</v>
      </c>
      <c r="BL37" s="4">
        <v>6.8965517241379301E-3</v>
      </c>
      <c r="BM37" s="4">
        <v>9.77687626774848E-2</v>
      </c>
      <c r="BN37" s="4">
        <v>6.1257606490872203E-2</v>
      </c>
      <c r="BO37" s="4"/>
      <c r="BP37" s="4"/>
      <c r="BQ37" s="4"/>
      <c r="BR37" s="4">
        <v>1.9066937119675501E-2</v>
      </c>
      <c r="BS37" s="4">
        <v>0.99999999999999956</v>
      </c>
    </row>
    <row r="38" spans="1:71" x14ac:dyDescent="0.2">
      <c r="A38" s="3" t="s">
        <v>339</v>
      </c>
      <c r="B38" s="4">
        <v>0.46622123236822599</v>
      </c>
      <c r="C38" s="4"/>
      <c r="D38" s="4"/>
      <c r="E38" s="4"/>
      <c r="F38" s="4"/>
      <c r="G38" s="4">
        <v>5.6421677802524099E-2</v>
      </c>
      <c r="H38" s="4"/>
      <c r="I38" s="4"/>
      <c r="J38" s="4"/>
      <c r="K38" s="4"/>
      <c r="L38" s="4">
        <v>2.5241276911655501E-2</v>
      </c>
      <c r="M38" s="4">
        <v>4.23162583518931E-2</v>
      </c>
      <c r="N38" s="4"/>
      <c r="O38" s="4"/>
      <c r="P38" s="4"/>
      <c r="Q38" s="4"/>
      <c r="R38" s="4"/>
      <c r="S38" s="4"/>
      <c r="T38" s="4">
        <v>6.6072754268745398E-2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v>6.1618411284335602E-2</v>
      </c>
      <c r="AV38" s="4"/>
      <c r="AW38" s="4"/>
      <c r="AX38" s="4"/>
      <c r="AY38" s="4"/>
      <c r="AZ38" s="4"/>
      <c r="BA38" s="4"/>
      <c r="BB38" s="4"/>
      <c r="BC38" s="4"/>
      <c r="BD38" s="4">
        <v>0.15367483296213799</v>
      </c>
      <c r="BE38" s="4"/>
      <c r="BF38" s="4"/>
      <c r="BG38" s="4">
        <v>1.9302152932442501E-2</v>
      </c>
      <c r="BH38" s="4"/>
      <c r="BI38" s="4"/>
      <c r="BJ38" s="4"/>
      <c r="BK38" s="4"/>
      <c r="BL38" s="4"/>
      <c r="BM38" s="4"/>
      <c r="BN38" s="4">
        <v>0.10170749814402399</v>
      </c>
      <c r="BO38" s="4"/>
      <c r="BP38" s="4"/>
      <c r="BQ38" s="4"/>
      <c r="BR38" s="4">
        <v>7.4239049740163297E-3</v>
      </c>
      <c r="BS38" s="4">
        <v>1.0000000000000004</v>
      </c>
    </row>
    <row r="39" spans="1:71" x14ac:dyDescent="0.2">
      <c r="A39" s="3" t="s">
        <v>778</v>
      </c>
      <c r="B39" s="4">
        <v>0.206451612903226</v>
      </c>
      <c r="C39" s="4"/>
      <c r="D39" s="4"/>
      <c r="E39" s="4"/>
      <c r="F39" s="4"/>
      <c r="G39" s="4"/>
      <c r="H39" s="4"/>
      <c r="I39" s="4"/>
      <c r="J39" s="4"/>
      <c r="K39" s="4">
        <v>0.17258064516129001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>
        <v>0.10806451612903201</v>
      </c>
      <c r="AI39" s="4">
        <v>6.4516129032258104E-2</v>
      </c>
      <c r="AJ39" s="4"/>
      <c r="AK39" s="4">
        <v>9.3548387096774197E-2</v>
      </c>
      <c r="AL39" s="4"/>
      <c r="AM39" s="4"/>
      <c r="AN39" s="4"/>
      <c r="AO39" s="4"/>
      <c r="AP39" s="4"/>
      <c r="AQ39" s="4"/>
      <c r="AR39" s="4">
        <v>3.2258064516128997E-2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>
        <v>0.241935483870968</v>
      </c>
      <c r="BE39" s="4"/>
      <c r="BF39" s="4">
        <v>1.6129032258064498E-2</v>
      </c>
      <c r="BG39" s="4"/>
      <c r="BH39" s="4"/>
      <c r="BI39" s="4"/>
      <c r="BJ39" s="4"/>
      <c r="BK39" s="4"/>
      <c r="BL39" s="4"/>
      <c r="BM39" s="4"/>
      <c r="BN39" s="4">
        <v>6.4516129032258104E-2</v>
      </c>
      <c r="BO39" s="4"/>
      <c r="BP39" s="4"/>
      <c r="BQ39" s="4"/>
      <c r="BR39" s="4"/>
      <c r="BS39" s="4">
        <v>0.99999999999999989</v>
      </c>
    </row>
    <row r="40" spans="1:71" x14ac:dyDescent="0.2">
      <c r="A40" s="3" t="s">
        <v>659</v>
      </c>
      <c r="B40" s="4">
        <v>0.29656160458452702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6.73352435530086E-2</v>
      </c>
      <c r="Y40" s="4"/>
      <c r="Z40" s="4"/>
      <c r="AA40" s="4"/>
      <c r="AB40" s="4"/>
      <c r="AC40" s="4"/>
      <c r="AD40" s="4"/>
      <c r="AE40" s="4"/>
      <c r="AF40" s="4">
        <v>0.13753581661891101</v>
      </c>
      <c r="AG40" s="4"/>
      <c r="AH40" s="4"/>
      <c r="AI40" s="4">
        <v>0.114613180515759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3.7249283667621799E-2</v>
      </c>
      <c r="BB40" s="4"/>
      <c r="BC40" s="4"/>
      <c r="BD40" s="4">
        <v>0.173352435530086</v>
      </c>
      <c r="BE40" s="4"/>
      <c r="BF40" s="4"/>
      <c r="BG40" s="4"/>
      <c r="BH40" s="4"/>
      <c r="BI40" s="4"/>
      <c r="BJ40" s="4"/>
      <c r="BK40" s="4">
        <v>8.1661891117478499E-2</v>
      </c>
      <c r="BL40" s="4"/>
      <c r="BM40" s="4"/>
      <c r="BN40" s="4">
        <v>9.1690544412607405E-2</v>
      </c>
      <c r="BO40" s="4"/>
      <c r="BP40" s="4"/>
      <c r="BQ40" s="4"/>
      <c r="BR40" s="4"/>
      <c r="BS40" s="4">
        <v>0.99999999999999922</v>
      </c>
    </row>
    <row r="41" spans="1:71" x14ac:dyDescent="0.2">
      <c r="A41" s="3" t="s">
        <v>480</v>
      </c>
      <c r="B41" s="4">
        <v>0.396626297577855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8.6072664359861606E-2</v>
      </c>
      <c r="W41" s="4"/>
      <c r="X41" s="4"/>
      <c r="Y41" s="4"/>
      <c r="Z41" s="4"/>
      <c r="AA41" s="4"/>
      <c r="AB41" s="4"/>
      <c r="AC41" s="4"/>
      <c r="AD41" s="4"/>
      <c r="AE41" s="4">
        <v>2.42214532871972E-2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>
        <v>3.6332179930795801E-2</v>
      </c>
      <c r="BD41" s="4">
        <v>0.18944636678200699</v>
      </c>
      <c r="BE41" s="4"/>
      <c r="BF41" s="4"/>
      <c r="BG41" s="4"/>
      <c r="BH41" s="4"/>
      <c r="BI41" s="4"/>
      <c r="BJ41" s="4"/>
      <c r="BK41" s="4">
        <v>0.113754325259516</v>
      </c>
      <c r="BL41" s="4">
        <v>2.8979238754325301E-2</v>
      </c>
      <c r="BM41" s="4">
        <v>7.3096885813148799E-2</v>
      </c>
      <c r="BN41" s="4">
        <v>2.5086505190311401E-2</v>
      </c>
      <c r="BO41" s="4"/>
      <c r="BP41" s="4"/>
      <c r="BQ41" s="4"/>
      <c r="BR41" s="4">
        <v>2.6384083044982701E-2</v>
      </c>
      <c r="BS41" s="4">
        <v>1.0000000000000009</v>
      </c>
    </row>
    <row r="42" spans="1:71" x14ac:dyDescent="0.2">
      <c r="A42" s="3" t="s">
        <v>135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>
        <v>0.71808510638297895</v>
      </c>
      <c r="BE42" s="4"/>
      <c r="BF42" s="4"/>
      <c r="BG42" s="4"/>
      <c r="BH42" s="4"/>
      <c r="BI42" s="4"/>
      <c r="BJ42" s="4"/>
      <c r="BK42" s="4"/>
      <c r="BL42" s="4"/>
      <c r="BM42" s="4">
        <v>0.28191489361702099</v>
      </c>
      <c r="BN42" s="4"/>
      <c r="BO42" s="4"/>
      <c r="BP42" s="4"/>
      <c r="BQ42" s="4"/>
      <c r="BR42" s="4"/>
      <c r="BS42" s="4">
        <v>1</v>
      </c>
    </row>
    <row r="43" spans="1:71" x14ac:dyDescent="0.2">
      <c r="A43" s="3" t="s">
        <v>768</v>
      </c>
      <c r="B43" s="4">
        <v>0.25096525096525102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v>1.7226017226017201E-2</v>
      </c>
      <c r="V43" s="4">
        <v>3.8610038610038598E-3</v>
      </c>
      <c r="W43" s="4"/>
      <c r="X43" s="4">
        <v>5.9103059103059102E-2</v>
      </c>
      <c r="Y43" s="4"/>
      <c r="Z43" s="4"/>
      <c r="AA43" s="4">
        <v>2.9700029700029701E-3</v>
      </c>
      <c r="AB43" s="4"/>
      <c r="AC43" s="4"/>
      <c r="AD43" s="4"/>
      <c r="AE43" s="4"/>
      <c r="AF43" s="4"/>
      <c r="AG43" s="4"/>
      <c r="AH43" s="4"/>
      <c r="AI43" s="4">
        <v>3.1482031482031499E-2</v>
      </c>
      <c r="AJ43" s="4"/>
      <c r="AK43" s="4"/>
      <c r="AL43" s="4"/>
      <c r="AM43" s="4"/>
      <c r="AN43" s="4"/>
      <c r="AO43" s="4"/>
      <c r="AP43" s="4">
        <v>3.2076032076032102E-2</v>
      </c>
      <c r="AQ43" s="4"/>
      <c r="AR43" s="4">
        <v>3.7422037422037403E-2</v>
      </c>
      <c r="AS43" s="4"/>
      <c r="AT43" s="4"/>
      <c r="AU43" s="4">
        <v>1.0692010692010701E-2</v>
      </c>
      <c r="AV43" s="4">
        <v>0.11315711315711301</v>
      </c>
      <c r="AW43" s="4">
        <v>1.9008019008019E-2</v>
      </c>
      <c r="AX43" s="4"/>
      <c r="AY43" s="4">
        <v>2.31660231660232E-2</v>
      </c>
      <c r="AZ43" s="4"/>
      <c r="BA43" s="4"/>
      <c r="BB43" s="4"/>
      <c r="BC43" s="4"/>
      <c r="BD43" s="4">
        <v>0.16899316899316899</v>
      </c>
      <c r="BE43" s="4"/>
      <c r="BF43" s="4">
        <v>2.10870210870211E-2</v>
      </c>
      <c r="BG43" s="4"/>
      <c r="BH43" s="4">
        <v>2.46510246510247E-2</v>
      </c>
      <c r="BI43" s="4"/>
      <c r="BJ43" s="4"/>
      <c r="BK43" s="4"/>
      <c r="BL43" s="4"/>
      <c r="BM43" s="4">
        <v>5.1381051381051403E-2</v>
      </c>
      <c r="BN43" s="4">
        <v>7.4844074844074807E-2</v>
      </c>
      <c r="BO43" s="4"/>
      <c r="BP43" s="4"/>
      <c r="BQ43" s="4"/>
      <c r="BR43" s="4">
        <v>5.7915057915057903E-2</v>
      </c>
      <c r="BS43" s="4">
        <v>1</v>
      </c>
    </row>
    <row r="44" spans="1:71" x14ac:dyDescent="0.2">
      <c r="A44" s="3" t="s">
        <v>161</v>
      </c>
      <c r="B44" s="4">
        <v>7.5323790047716402E-2</v>
      </c>
      <c r="C44" s="4">
        <v>5.2488070892978897E-2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>
        <v>2.9652351738241298E-2</v>
      </c>
      <c r="V44" s="4"/>
      <c r="W44" s="4"/>
      <c r="X44" s="4"/>
      <c r="Y44" s="4"/>
      <c r="Z44" s="4">
        <v>1.2951601908657099E-2</v>
      </c>
      <c r="AA44" s="4"/>
      <c r="AB44" s="4"/>
      <c r="AC44" s="4"/>
      <c r="AD44" s="4"/>
      <c r="AE44" s="4"/>
      <c r="AF44" s="4"/>
      <c r="AG44" s="4"/>
      <c r="AH44" s="4"/>
      <c r="AI44" s="4">
        <v>1.9768234492160901E-2</v>
      </c>
      <c r="AJ44" s="4"/>
      <c r="AK44" s="4"/>
      <c r="AL44" s="4"/>
      <c r="AM44" s="4"/>
      <c r="AN44" s="4">
        <v>2.3176550783912699E-2</v>
      </c>
      <c r="AO44" s="4"/>
      <c r="AP44" s="4">
        <v>2.3858214042263102E-3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>
        <v>4.4308111792774399E-2</v>
      </c>
      <c r="BE44" s="4"/>
      <c r="BF44" s="4"/>
      <c r="BG44" s="4"/>
      <c r="BH44" s="4"/>
      <c r="BI44" s="4"/>
      <c r="BJ44" s="4"/>
      <c r="BK44" s="4">
        <v>1.4655760054533101E-2</v>
      </c>
      <c r="BL44" s="4"/>
      <c r="BM44" s="4">
        <v>0.68813905930470298</v>
      </c>
      <c r="BN44" s="4"/>
      <c r="BO44" s="4">
        <v>2.4539877300613501E-2</v>
      </c>
      <c r="BP44" s="4"/>
      <c r="BQ44" s="4"/>
      <c r="BR44" s="4">
        <v>1.26107702794819E-2</v>
      </c>
      <c r="BS44" s="4">
        <v>0.99999999999999944</v>
      </c>
    </row>
    <row r="45" spans="1:71" x14ac:dyDescent="0.2">
      <c r="A45" s="3" t="s">
        <v>613</v>
      </c>
      <c r="B45" s="4">
        <v>0.32129629629629602</v>
      </c>
      <c r="C45" s="4"/>
      <c r="D45" s="4">
        <v>2.7777777777777801E-2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>
        <v>6.5740740740740697E-2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v>1.7592592592592601E-2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>
        <v>0.24444444444444399</v>
      </c>
      <c r="BE45" s="4"/>
      <c r="BF45" s="4"/>
      <c r="BG45" s="4"/>
      <c r="BH45" s="4"/>
      <c r="BI45" s="4"/>
      <c r="BJ45" s="4"/>
      <c r="BK45" s="4">
        <v>6.0185185185185203E-2</v>
      </c>
      <c r="BL45" s="4"/>
      <c r="BM45" s="4">
        <v>0.19259259259259301</v>
      </c>
      <c r="BN45" s="4">
        <v>6.6666666666666693E-2</v>
      </c>
      <c r="BO45" s="4"/>
      <c r="BP45" s="4">
        <v>3.7037037037036999E-3</v>
      </c>
      <c r="BQ45" s="4"/>
      <c r="BR45" s="4"/>
      <c r="BS45" s="4">
        <v>0.99999999999999967</v>
      </c>
    </row>
    <row r="46" spans="1:71" x14ac:dyDescent="0.2">
      <c r="A46" s="3" t="s">
        <v>536</v>
      </c>
      <c r="B46" s="4">
        <v>0.14168039538714999</v>
      </c>
      <c r="C46" s="4"/>
      <c r="D46" s="4"/>
      <c r="E46" s="4"/>
      <c r="F46" s="4"/>
      <c r="G46" s="4">
        <v>0.34596375617792402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5.1070840197693597E-2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>
        <v>2.3064250411861598E-2</v>
      </c>
      <c r="AW46" s="4"/>
      <c r="AX46" s="4"/>
      <c r="AY46" s="4"/>
      <c r="AZ46" s="4"/>
      <c r="BA46" s="4"/>
      <c r="BB46" s="4"/>
      <c r="BC46" s="4"/>
      <c r="BD46" s="4">
        <v>0.217462932454695</v>
      </c>
      <c r="BE46" s="4"/>
      <c r="BF46" s="4"/>
      <c r="BG46" s="4"/>
      <c r="BH46" s="4"/>
      <c r="BI46" s="4"/>
      <c r="BJ46" s="4"/>
      <c r="BK46" s="4">
        <v>7.7429983525535401E-2</v>
      </c>
      <c r="BL46" s="4"/>
      <c r="BM46" s="4"/>
      <c r="BN46" s="4">
        <v>0.14332784184514</v>
      </c>
      <c r="BO46" s="4"/>
      <c r="BP46" s="4"/>
      <c r="BQ46" s="4"/>
      <c r="BR46" s="4"/>
      <c r="BS46" s="4">
        <v>0.99999999999999956</v>
      </c>
    </row>
    <row r="47" spans="1:71" x14ac:dyDescent="0.2">
      <c r="A47" s="3" t="s">
        <v>294</v>
      </c>
      <c r="B47" s="4">
        <v>3.0716723549488099E-2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>
        <v>2.0477815699658699E-2</v>
      </c>
      <c r="V47" s="4"/>
      <c r="W47" s="4">
        <v>6.8259385665528999E-2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v>8.1911262798634796E-2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>
        <v>0.110921501706485</v>
      </c>
      <c r="BE47" s="4"/>
      <c r="BF47" s="4">
        <v>7.6791808873720099E-2</v>
      </c>
      <c r="BG47" s="4"/>
      <c r="BH47" s="4"/>
      <c r="BI47" s="4">
        <v>9.2150170648464202E-2</v>
      </c>
      <c r="BJ47" s="4"/>
      <c r="BK47" s="4"/>
      <c r="BL47" s="4">
        <v>8.5324232081911301E-3</v>
      </c>
      <c r="BM47" s="4">
        <v>0.51023890784982895</v>
      </c>
      <c r="BN47" s="4"/>
      <c r="BO47" s="4"/>
      <c r="BP47" s="4"/>
      <c r="BQ47" s="4"/>
      <c r="BR47" s="4"/>
      <c r="BS47" s="4">
        <v>1</v>
      </c>
    </row>
    <row r="48" spans="1:71" x14ac:dyDescent="0.2">
      <c r="A48" s="3" t="s">
        <v>716</v>
      </c>
      <c r="B48" s="4">
        <v>0.27480457005411901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v>0.185808779314492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>
        <v>1.32291040288635E-2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>
        <v>0.17919422730005999</v>
      </c>
      <c r="BE48" s="4"/>
      <c r="BF48" s="4"/>
      <c r="BG48" s="4"/>
      <c r="BH48" s="4"/>
      <c r="BI48" s="4">
        <v>3.5478051713770303E-2</v>
      </c>
      <c r="BJ48" s="4">
        <v>2.40529164161155E-2</v>
      </c>
      <c r="BK48" s="4">
        <v>0.243535778713169</v>
      </c>
      <c r="BL48" s="4"/>
      <c r="BM48" s="4"/>
      <c r="BN48" s="4"/>
      <c r="BO48" s="4"/>
      <c r="BP48" s="4"/>
      <c r="BQ48" s="4">
        <v>8.4185207456404093E-3</v>
      </c>
      <c r="BR48" s="4">
        <v>3.5478051713770303E-2</v>
      </c>
      <c r="BS48" s="4">
        <v>1</v>
      </c>
    </row>
    <row r="49" spans="1:71" x14ac:dyDescent="0.2">
      <c r="A49" s="3" t="s">
        <v>546</v>
      </c>
      <c r="B49" s="4">
        <v>7.69230769230769E-2</v>
      </c>
      <c r="C49" s="4"/>
      <c r="D49" s="4"/>
      <c r="E49" s="4"/>
      <c r="F49" s="4"/>
      <c r="G49" s="4">
        <v>0.340659340659341</v>
      </c>
      <c r="H49" s="4"/>
      <c r="I49" s="4"/>
      <c r="J49" s="4"/>
      <c r="K49" s="4"/>
      <c r="L49" s="4">
        <v>4.53296703296703E-2</v>
      </c>
      <c r="M49" s="4"/>
      <c r="N49" s="4"/>
      <c r="O49" s="4"/>
      <c r="P49" s="4"/>
      <c r="Q49" s="4"/>
      <c r="R49" s="4"/>
      <c r="S49" s="4"/>
      <c r="T49" s="4">
        <v>9.6153846153846201E-2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v>7.8296703296703296E-2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>
        <v>7.0054945054945097E-2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v>1.51098901098901E-2</v>
      </c>
      <c r="BK49" s="4"/>
      <c r="BL49" s="4">
        <v>1.9230769230769201E-2</v>
      </c>
      <c r="BM49" s="4">
        <v>0.18956043956044</v>
      </c>
      <c r="BN49" s="4">
        <v>6.8681318681318701E-2</v>
      </c>
      <c r="BO49" s="4"/>
      <c r="BP49" s="4"/>
      <c r="BQ49" s="4"/>
      <c r="BR49" s="4"/>
      <c r="BS49" s="4">
        <v>1.0000000000000007</v>
      </c>
    </row>
    <row r="50" spans="1:71" x14ac:dyDescent="0.2">
      <c r="A50" s="3" t="s">
        <v>773</v>
      </c>
      <c r="B50" s="4">
        <v>0.16730769230769199</v>
      </c>
      <c r="C50" s="4"/>
      <c r="D50" s="4"/>
      <c r="E50" s="4"/>
      <c r="F50" s="4"/>
      <c r="G50" s="4">
        <v>0.248076923076923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v>3.4615384615384603E-2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>
        <v>0.106730769230769</v>
      </c>
      <c r="AW50" s="4"/>
      <c r="AX50" s="4"/>
      <c r="AY50" s="4"/>
      <c r="AZ50" s="4"/>
      <c r="BA50" s="4"/>
      <c r="BB50" s="4"/>
      <c r="BC50" s="4"/>
      <c r="BD50" s="4">
        <v>0.172115384615385</v>
      </c>
      <c r="BE50" s="4"/>
      <c r="BF50" s="4"/>
      <c r="BG50" s="4"/>
      <c r="BH50" s="4">
        <v>0.125</v>
      </c>
      <c r="BI50" s="4"/>
      <c r="BJ50" s="4"/>
      <c r="BK50" s="4">
        <v>3.8461538461538498E-2</v>
      </c>
      <c r="BL50" s="4"/>
      <c r="BM50" s="4">
        <v>9.6153846153846201E-2</v>
      </c>
      <c r="BN50" s="4"/>
      <c r="BO50" s="4"/>
      <c r="BP50" s="4"/>
      <c r="BQ50" s="4"/>
      <c r="BR50" s="4">
        <v>1.1538461538461499E-2</v>
      </c>
      <c r="BS50" s="4">
        <v>0.99999999999999978</v>
      </c>
    </row>
    <row r="51" spans="1:71" x14ac:dyDescent="0.2">
      <c r="A51" s="3" t="s">
        <v>249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v>0.13103448275862101</v>
      </c>
      <c r="AJ51" s="4"/>
      <c r="AK51" s="4"/>
      <c r="AL51" s="4"/>
      <c r="AM51" s="4"/>
      <c r="AN51" s="4"/>
      <c r="AO51" s="4"/>
      <c r="AP51" s="4"/>
      <c r="AQ51" s="4"/>
      <c r="AR51" s="4">
        <v>0.15632183908045999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>
        <v>0.54022988505747105</v>
      </c>
      <c r="BE51" s="4"/>
      <c r="BF51" s="4"/>
      <c r="BG51" s="4"/>
      <c r="BH51" s="4"/>
      <c r="BI51" s="4"/>
      <c r="BJ51" s="4"/>
      <c r="BK51" s="4"/>
      <c r="BL51" s="4"/>
      <c r="BM51" s="4">
        <v>0.17241379310344801</v>
      </c>
      <c r="BN51" s="4"/>
      <c r="BO51" s="4"/>
      <c r="BP51" s="4"/>
      <c r="BQ51" s="4"/>
      <c r="BR51" s="4"/>
      <c r="BS51" s="4">
        <v>1</v>
      </c>
    </row>
    <row r="52" spans="1:71" x14ac:dyDescent="0.2">
      <c r="A52" s="3" t="s">
        <v>328</v>
      </c>
      <c r="B52" s="4">
        <v>0.26220614828209798</v>
      </c>
      <c r="C52" s="4"/>
      <c r="D52" s="4"/>
      <c r="E52" s="4"/>
      <c r="F52" s="4"/>
      <c r="G52" s="4">
        <v>0.122965641952984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v>9.04159132007233E-2</v>
      </c>
      <c r="AB52" s="4"/>
      <c r="AC52" s="4"/>
      <c r="AD52" s="4">
        <v>5.4249547920434002E-2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>
        <v>0.47016274864376101</v>
      </c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>
        <v>1.0000000000000002</v>
      </c>
    </row>
    <row r="53" spans="1:71" x14ac:dyDescent="0.2">
      <c r="A53" s="3" t="s">
        <v>840</v>
      </c>
      <c r="B53" s="4">
        <v>0.21834061135371199</v>
      </c>
      <c r="C53" s="4"/>
      <c r="D53" s="4"/>
      <c r="E53" s="4"/>
      <c r="F53" s="4"/>
      <c r="G53" s="4"/>
      <c r="H53" s="4"/>
      <c r="I53" s="4"/>
      <c r="J53" s="4">
        <v>0.224890829694323</v>
      </c>
      <c r="K53" s="4"/>
      <c r="L53" s="4"/>
      <c r="M53" s="4">
        <v>0.148471615720524</v>
      </c>
      <c r="N53" s="4"/>
      <c r="O53" s="4"/>
      <c r="P53" s="4"/>
      <c r="Q53" s="4"/>
      <c r="R53" s="4"/>
      <c r="S53" s="4"/>
      <c r="T53" s="4"/>
      <c r="U53" s="4">
        <v>0.102620087336245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v>2.4017467248908301E-2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0.13537117903930099</v>
      </c>
      <c r="BE53" s="4"/>
      <c r="BF53" s="4"/>
      <c r="BG53" s="4"/>
      <c r="BH53" s="4"/>
      <c r="BI53" s="4"/>
      <c r="BJ53" s="4"/>
      <c r="BK53" s="4"/>
      <c r="BL53" s="4">
        <v>0.14628820960698699</v>
      </c>
      <c r="BM53" s="4"/>
      <c r="BN53" s="4"/>
      <c r="BO53" s="4"/>
      <c r="BP53" s="4"/>
      <c r="BQ53" s="4"/>
      <c r="BR53" s="4"/>
      <c r="BS53" s="4">
        <v>1.0000000000000004</v>
      </c>
    </row>
    <row r="54" spans="1:71" x14ac:dyDescent="0.2">
      <c r="A54" s="3" t="s">
        <v>321</v>
      </c>
      <c r="B54" s="4">
        <v>0.47091412742382299</v>
      </c>
      <c r="C54" s="4"/>
      <c r="D54" s="4"/>
      <c r="E54" s="4"/>
      <c r="F54" s="4"/>
      <c r="G54" s="4"/>
      <c r="H54" s="4">
        <v>3.6011080332410003E-2</v>
      </c>
      <c r="I54" s="4"/>
      <c r="J54" s="4"/>
      <c r="K54" s="4"/>
      <c r="L54" s="4"/>
      <c r="M54" s="4">
        <v>2.0775623268698099E-2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>
        <v>6.0941828254847598E-2</v>
      </c>
      <c r="AC54" s="4"/>
      <c r="AD54" s="4">
        <v>3.1855955678670403E-2</v>
      </c>
      <c r="AE54" s="4"/>
      <c r="AF54" s="4"/>
      <c r="AG54" s="4"/>
      <c r="AH54" s="4"/>
      <c r="AI54" s="4">
        <v>0.12465373961218799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>
        <v>4.98614958448753E-2</v>
      </c>
      <c r="AZ54" s="4"/>
      <c r="BA54" s="4"/>
      <c r="BB54" s="4"/>
      <c r="BC54" s="4"/>
      <c r="BD54" s="4">
        <v>0.102493074792244</v>
      </c>
      <c r="BE54" s="4"/>
      <c r="BF54" s="4"/>
      <c r="BG54" s="4"/>
      <c r="BH54" s="4"/>
      <c r="BI54" s="4"/>
      <c r="BJ54" s="4"/>
      <c r="BK54" s="4"/>
      <c r="BL54" s="4">
        <v>0.102493074792244</v>
      </c>
      <c r="BM54" s="4"/>
      <c r="BN54" s="4"/>
      <c r="BO54" s="4"/>
      <c r="BP54" s="4"/>
      <c r="BQ54" s="4"/>
      <c r="BR54" s="4"/>
      <c r="BS54" s="4">
        <v>1.0000000000000002</v>
      </c>
    </row>
    <row r="55" spans="1:71" x14ac:dyDescent="0.2">
      <c r="A55" s="3" t="s">
        <v>868</v>
      </c>
      <c r="B55" s="4">
        <v>0.21274175199089901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>
        <v>8.75995449374289E-2</v>
      </c>
      <c r="V55" s="4"/>
      <c r="W55" s="4"/>
      <c r="X55" s="4">
        <v>4.3230944254835001E-2</v>
      </c>
      <c r="Y55" s="4"/>
      <c r="Z55" s="4"/>
      <c r="AA55" s="4">
        <v>8.4186575654152399E-2</v>
      </c>
      <c r="AB55" s="4"/>
      <c r="AC55" s="4">
        <v>1.36518771331058E-2</v>
      </c>
      <c r="AD55" s="4"/>
      <c r="AE55" s="4"/>
      <c r="AF55" s="4"/>
      <c r="AG55" s="4"/>
      <c r="AH55" s="4"/>
      <c r="AI55" s="4">
        <v>0.10011376564277601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>
        <v>6.0295790671217299E-2</v>
      </c>
      <c r="BA55" s="4"/>
      <c r="BB55" s="4"/>
      <c r="BC55" s="4"/>
      <c r="BD55" s="4">
        <v>0.15813424345847599</v>
      </c>
      <c r="BE55" s="4"/>
      <c r="BF55" s="4">
        <v>4.3230944254835001E-2</v>
      </c>
      <c r="BG55" s="4"/>
      <c r="BH55" s="4"/>
      <c r="BI55" s="4"/>
      <c r="BJ55" s="4"/>
      <c r="BK55" s="4">
        <v>5.34698521046644E-2</v>
      </c>
      <c r="BL55" s="4"/>
      <c r="BM55" s="4">
        <v>0.143344709897611</v>
      </c>
      <c r="BN55" s="4"/>
      <c r="BO55" s="4"/>
      <c r="BP55" s="4"/>
      <c r="BQ55" s="4"/>
      <c r="BR55" s="4"/>
      <c r="BS55" s="4">
        <v>1.0000000000000007</v>
      </c>
    </row>
    <row r="56" spans="1:71" x14ac:dyDescent="0.2">
      <c r="A56" s="3" t="s">
        <v>255</v>
      </c>
      <c r="B56" s="4">
        <v>3.7471191289835497E-2</v>
      </c>
      <c r="C56" s="4"/>
      <c r="D56" s="4"/>
      <c r="E56" s="4"/>
      <c r="F56" s="4">
        <v>1.31129301438449E-3</v>
      </c>
      <c r="G56" s="4"/>
      <c r="H56" s="4"/>
      <c r="I56" s="4"/>
      <c r="J56" s="4"/>
      <c r="K56" s="4"/>
      <c r="L56" s="4"/>
      <c r="M56" s="4"/>
      <c r="N56" s="4">
        <v>1.5894460780418E-3</v>
      </c>
      <c r="O56" s="4"/>
      <c r="P56" s="4">
        <v>6.07963124850989E-3</v>
      </c>
      <c r="Q56" s="4"/>
      <c r="R56" s="4">
        <v>2.4239052690137501E-3</v>
      </c>
      <c r="S56" s="4">
        <v>6.0716840181196899E-2</v>
      </c>
      <c r="T56" s="4"/>
      <c r="U56" s="4"/>
      <c r="V56" s="4"/>
      <c r="W56" s="4"/>
      <c r="X56" s="4">
        <v>4.8716522291981201E-2</v>
      </c>
      <c r="Y56" s="4"/>
      <c r="Z56" s="4"/>
      <c r="AA56" s="4">
        <v>1.04506079631249E-2</v>
      </c>
      <c r="AB56" s="4"/>
      <c r="AC56" s="4">
        <v>2.8610029404752399E-3</v>
      </c>
      <c r="AD56" s="4"/>
      <c r="AE56" s="4"/>
      <c r="AF56" s="4"/>
      <c r="AG56" s="4"/>
      <c r="AH56" s="4"/>
      <c r="AI56" s="4"/>
      <c r="AJ56" s="4"/>
      <c r="AK56" s="4"/>
      <c r="AL56" s="4"/>
      <c r="AM56" s="4">
        <v>7.1922435031391597E-3</v>
      </c>
      <c r="AN56" s="4">
        <v>1.8675991416991201E-3</v>
      </c>
      <c r="AO56" s="4">
        <v>6.0001589446078002E-3</v>
      </c>
      <c r="AP56" s="4"/>
      <c r="AQ56" s="4"/>
      <c r="AR56" s="4"/>
      <c r="AS56" s="4">
        <v>3.4173090677898799E-3</v>
      </c>
      <c r="AT56" s="4"/>
      <c r="AU56" s="4"/>
      <c r="AV56" s="4">
        <v>9.74330445839625E-2</v>
      </c>
      <c r="AW56" s="4"/>
      <c r="AX56" s="4">
        <v>2.2649606612095701E-3</v>
      </c>
      <c r="AY56" s="4"/>
      <c r="AZ56" s="4">
        <v>1.39076531828658E-3</v>
      </c>
      <c r="BA56" s="4"/>
      <c r="BB56" s="4"/>
      <c r="BC56" s="4"/>
      <c r="BD56" s="4">
        <v>4.1325598029086901E-3</v>
      </c>
      <c r="BE56" s="4"/>
      <c r="BF56" s="4"/>
      <c r="BG56" s="4"/>
      <c r="BH56" s="4"/>
      <c r="BI56" s="4"/>
      <c r="BJ56" s="4">
        <v>0.157116744814432</v>
      </c>
      <c r="BK56" s="4">
        <v>1.0649288722880099E-2</v>
      </c>
      <c r="BL56" s="4">
        <v>0.53123261543352096</v>
      </c>
      <c r="BM56" s="4"/>
      <c r="BN56" s="4">
        <v>3.3775729158388298E-3</v>
      </c>
      <c r="BO56" s="4"/>
      <c r="BP56" s="4"/>
      <c r="BQ56" s="4"/>
      <c r="BR56" s="4">
        <v>1.70865453389494E-3</v>
      </c>
      <c r="BS56" s="4">
        <v>0.99940395772073376</v>
      </c>
    </row>
    <row r="57" spans="1:71" x14ac:dyDescent="0.2">
      <c r="A57" s="3" t="s">
        <v>193</v>
      </c>
      <c r="B57" s="4">
        <v>7.9913606911447096E-2</v>
      </c>
      <c r="C57" s="4"/>
      <c r="D57" s="4"/>
      <c r="E57" s="4"/>
      <c r="F57" s="4"/>
      <c r="G57" s="4">
        <v>0.18466522678185701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v>7.2354211663067006E-2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0.58747300215982701</v>
      </c>
      <c r="BE57" s="4"/>
      <c r="BF57" s="4"/>
      <c r="BG57" s="4"/>
      <c r="BH57" s="4"/>
      <c r="BI57" s="4"/>
      <c r="BJ57" s="4"/>
      <c r="BK57" s="4"/>
      <c r="BL57" s="4"/>
      <c r="BM57" s="4"/>
      <c r="BN57" s="4">
        <v>7.5593952483801297E-2</v>
      </c>
      <c r="BO57" s="4"/>
      <c r="BP57" s="4"/>
      <c r="BQ57" s="4"/>
      <c r="BR57" s="4"/>
      <c r="BS57" s="4">
        <v>0.99999999999999944</v>
      </c>
    </row>
    <row r="58" spans="1:71" x14ac:dyDescent="0.2">
      <c r="A58" s="3" t="s">
        <v>803</v>
      </c>
      <c r="B58" s="4">
        <v>0.23511293634496899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5.1334702258726897E-3</v>
      </c>
      <c r="N58" s="4"/>
      <c r="O58" s="4">
        <v>5.7494866529774098E-2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>
        <v>0.10728952772073901</v>
      </c>
      <c r="AO58" s="4"/>
      <c r="AP58" s="4"/>
      <c r="AQ58" s="4"/>
      <c r="AR58" s="4"/>
      <c r="AS58" s="4"/>
      <c r="AT58" s="4"/>
      <c r="AU58" s="4"/>
      <c r="AV58" s="4">
        <v>1.23203285420945E-2</v>
      </c>
      <c r="AW58" s="4"/>
      <c r="AX58" s="4"/>
      <c r="AY58" s="4"/>
      <c r="AZ58" s="4"/>
      <c r="BA58" s="4"/>
      <c r="BB58" s="4"/>
      <c r="BC58" s="4"/>
      <c r="BD58" s="4">
        <v>0.12422997946611899</v>
      </c>
      <c r="BE58" s="4"/>
      <c r="BF58" s="4"/>
      <c r="BG58" s="4"/>
      <c r="BH58" s="4"/>
      <c r="BI58" s="4"/>
      <c r="BJ58" s="4"/>
      <c r="BK58" s="4">
        <v>0.111396303901437</v>
      </c>
      <c r="BL58" s="4">
        <v>5.0308008213552399E-2</v>
      </c>
      <c r="BM58" s="4">
        <v>0.187371663244353</v>
      </c>
      <c r="BN58" s="4">
        <v>0.10010266940451699</v>
      </c>
      <c r="BO58" s="4"/>
      <c r="BP58" s="4"/>
      <c r="BQ58" s="4"/>
      <c r="BR58" s="4">
        <v>9.2402464065708401E-3</v>
      </c>
      <c r="BS58" s="4">
        <v>0.99999999999999856</v>
      </c>
    </row>
    <row r="59" spans="1:71" x14ac:dyDescent="0.2">
      <c r="A59" s="3" t="s">
        <v>457</v>
      </c>
      <c r="B59" s="4">
        <v>0.11677018633540399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v>0.13416149068322999</v>
      </c>
      <c r="AJ59" s="4"/>
      <c r="AK59" s="4"/>
      <c r="AL59" s="4"/>
      <c r="AM59" s="4"/>
      <c r="AN59" s="4"/>
      <c r="AO59" s="4">
        <v>0.40372670807453398</v>
      </c>
      <c r="AP59" s="4"/>
      <c r="AQ59" s="4"/>
      <c r="AR59" s="4"/>
      <c r="AS59" s="4"/>
      <c r="AT59" s="4"/>
      <c r="AU59" s="4"/>
      <c r="AV59" s="4">
        <v>6.08695652173913E-2</v>
      </c>
      <c r="AW59" s="4"/>
      <c r="AX59" s="4"/>
      <c r="AY59" s="4"/>
      <c r="AZ59" s="4"/>
      <c r="BA59" s="4"/>
      <c r="BB59" s="4"/>
      <c r="BC59" s="4"/>
      <c r="BD59" s="4">
        <v>0.17267080745341601</v>
      </c>
      <c r="BE59" s="4"/>
      <c r="BF59" s="4"/>
      <c r="BG59" s="4"/>
      <c r="BH59" s="4"/>
      <c r="BI59" s="4"/>
      <c r="BJ59" s="4"/>
      <c r="BK59" s="4"/>
      <c r="BL59" s="4"/>
      <c r="BM59" s="4">
        <v>0.111801242236025</v>
      </c>
      <c r="BN59" s="4"/>
      <c r="BO59" s="4"/>
      <c r="BP59" s="4"/>
      <c r="BQ59" s="4"/>
      <c r="BR59" s="4"/>
      <c r="BS59" s="4">
        <v>1.0000000000000002</v>
      </c>
    </row>
    <row r="60" spans="1:71" x14ac:dyDescent="0.2">
      <c r="A60" s="3" t="s">
        <v>216</v>
      </c>
      <c r="B60" s="4">
        <v>0.57800511508951402</v>
      </c>
      <c r="C60" s="4"/>
      <c r="D60" s="4">
        <v>3.0264279624893399E-2</v>
      </c>
      <c r="E60" s="4"/>
      <c r="F60" s="4"/>
      <c r="G60" s="4"/>
      <c r="H60" s="4">
        <v>8.9514066496163697E-3</v>
      </c>
      <c r="I60" s="4"/>
      <c r="J60" s="4"/>
      <c r="K60" s="4"/>
      <c r="L60" s="4"/>
      <c r="M60" s="4">
        <v>8.5251491901108308E-3</v>
      </c>
      <c r="N60" s="4"/>
      <c r="O60" s="4"/>
      <c r="P60" s="4"/>
      <c r="Q60" s="4"/>
      <c r="R60" s="4"/>
      <c r="S60" s="4"/>
      <c r="T60" s="4">
        <v>2.7706734867860201E-2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>
        <v>2.0886615515771499E-2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>
        <v>3.5805626598465499E-2</v>
      </c>
      <c r="AU60" s="4"/>
      <c r="AV60" s="4">
        <v>3.4100596760443299E-3</v>
      </c>
      <c r="AW60" s="4"/>
      <c r="AX60" s="4"/>
      <c r="AY60" s="4"/>
      <c r="AZ60" s="4"/>
      <c r="BA60" s="4"/>
      <c r="BB60" s="4"/>
      <c r="BC60" s="4"/>
      <c r="BD60" s="4">
        <v>0.143648763853367</v>
      </c>
      <c r="BE60" s="4"/>
      <c r="BF60" s="4"/>
      <c r="BG60" s="4"/>
      <c r="BH60" s="4"/>
      <c r="BI60" s="4"/>
      <c r="BJ60" s="4"/>
      <c r="BK60" s="4"/>
      <c r="BL60" s="4"/>
      <c r="BM60" s="4">
        <v>4.2625745950554102E-3</v>
      </c>
      <c r="BN60" s="4">
        <v>0.13512361466325701</v>
      </c>
      <c r="BO60" s="4"/>
      <c r="BP60" s="4"/>
      <c r="BQ60" s="4"/>
      <c r="BR60" s="4">
        <v>3.4100596760443299E-3</v>
      </c>
      <c r="BS60" s="4">
        <v>1</v>
      </c>
    </row>
    <row r="61" spans="1:71" x14ac:dyDescent="0.2">
      <c r="A61" s="3" t="s">
        <v>893</v>
      </c>
      <c r="B61" s="4">
        <v>0.19588806396344899</v>
      </c>
      <c r="C61" s="4"/>
      <c r="D61" s="4"/>
      <c r="E61" s="4"/>
      <c r="F61" s="4"/>
      <c r="G61" s="4"/>
      <c r="H61" s="4"/>
      <c r="I61" s="4"/>
      <c r="J61" s="4">
        <v>5.7110222729868602E-3</v>
      </c>
      <c r="K61" s="4"/>
      <c r="L61" s="4"/>
      <c r="M61" s="4">
        <v>0.167904054825814</v>
      </c>
      <c r="N61" s="4"/>
      <c r="O61" s="4">
        <v>5.1399200456881802E-2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>
        <v>7.5385494003426604E-2</v>
      </c>
      <c r="AV61" s="4">
        <v>0.109651627641348</v>
      </c>
      <c r="AW61" s="4"/>
      <c r="AX61" s="4"/>
      <c r="AY61" s="4"/>
      <c r="AZ61" s="4"/>
      <c r="BA61" s="4"/>
      <c r="BB61" s="4"/>
      <c r="BC61" s="4"/>
      <c r="BD61" s="4">
        <v>6.6247858366647594E-2</v>
      </c>
      <c r="BE61" s="4"/>
      <c r="BF61" s="4"/>
      <c r="BG61" s="4"/>
      <c r="BH61" s="4"/>
      <c r="BI61" s="4"/>
      <c r="BJ61" s="4"/>
      <c r="BK61" s="4"/>
      <c r="BL61" s="4"/>
      <c r="BM61" s="4">
        <v>5.59680182752713E-2</v>
      </c>
      <c r="BN61" s="4">
        <v>0.17704169046259299</v>
      </c>
      <c r="BO61" s="4"/>
      <c r="BP61" s="4">
        <v>5.6539120502569998E-2</v>
      </c>
      <c r="BQ61" s="4"/>
      <c r="BR61" s="4">
        <v>3.8263849229011999E-2</v>
      </c>
      <c r="BS61" s="4">
        <v>1.0000000000000002</v>
      </c>
    </row>
    <row r="62" spans="1:71" x14ac:dyDescent="0.2">
      <c r="A62" s="3" t="s">
        <v>788</v>
      </c>
      <c r="B62" s="4">
        <v>0.241079597438243</v>
      </c>
      <c r="C62" s="4"/>
      <c r="D62" s="4"/>
      <c r="E62" s="4"/>
      <c r="F62" s="4"/>
      <c r="G62" s="4"/>
      <c r="H62" s="4"/>
      <c r="I62" s="4"/>
      <c r="J62" s="4"/>
      <c r="K62" s="4"/>
      <c r="L62" s="4">
        <v>4.5288197621226003E-2</v>
      </c>
      <c r="M62" s="4">
        <v>8.9661482159194894E-2</v>
      </c>
      <c r="N62" s="4"/>
      <c r="O62" s="4"/>
      <c r="P62" s="4"/>
      <c r="Q62" s="4"/>
      <c r="R62" s="4"/>
      <c r="S62" s="4">
        <v>7.4565416285452907E-2</v>
      </c>
      <c r="T62" s="4">
        <v>4.5288197621226003E-2</v>
      </c>
      <c r="U62" s="4">
        <v>5.07776761207685E-2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>
        <v>5.1235132662397098E-2</v>
      </c>
      <c r="AW62" s="4"/>
      <c r="AX62" s="4"/>
      <c r="AY62" s="4"/>
      <c r="AZ62" s="4"/>
      <c r="BA62" s="4"/>
      <c r="BB62" s="4"/>
      <c r="BC62" s="4">
        <v>1.0978956999085099E-2</v>
      </c>
      <c r="BD62" s="4">
        <v>0.22598353156450099</v>
      </c>
      <c r="BE62" s="4"/>
      <c r="BF62" s="4"/>
      <c r="BG62" s="4"/>
      <c r="BH62" s="4"/>
      <c r="BI62" s="4"/>
      <c r="BJ62" s="4"/>
      <c r="BK62" s="4">
        <v>5.2607502287282698E-2</v>
      </c>
      <c r="BL62" s="4"/>
      <c r="BM62" s="4">
        <v>3.5681610247026499E-2</v>
      </c>
      <c r="BN62" s="4">
        <v>3.6139066788655097E-2</v>
      </c>
      <c r="BO62" s="4"/>
      <c r="BP62" s="4"/>
      <c r="BQ62" s="4"/>
      <c r="BR62" s="4">
        <v>4.0713632204940502E-2</v>
      </c>
      <c r="BS62" s="4">
        <v>0.99999999999999944</v>
      </c>
    </row>
    <row r="63" spans="1:71" x14ac:dyDescent="0.2">
      <c r="A63" s="3" t="s">
        <v>501</v>
      </c>
      <c r="B63" s="4">
        <v>0.232945091514143</v>
      </c>
      <c r="C63" s="4"/>
      <c r="D63" s="4"/>
      <c r="E63" s="4"/>
      <c r="F63" s="4"/>
      <c r="G63" s="4">
        <v>0.242928452579035</v>
      </c>
      <c r="H63" s="4"/>
      <c r="I63" s="4"/>
      <c r="J63" s="4"/>
      <c r="K63" s="4"/>
      <c r="L63" s="4"/>
      <c r="M63" s="4">
        <v>2.4958402662229599E-2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v>5.1580698835274497E-2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>
        <v>0.39101497504159699</v>
      </c>
      <c r="BE63" s="4"/>
      <c r="BF63" s="4"/>
      <c r="BG63" s="4"/>
      <c r="BH63" s="4"/>
      <c r="BI63" s="4"/>
      <c r="BJ63" s="4"/>
      <c r="BK63" s="4"/>
      <c r="BL63" s="4"/>
      <c r="BM63" s="4"/>
      <c r="BN63" s="4">
        <v>5.6572379367720499E-2</v>
      </c>
      <c r="BO63" s="4"/>
      <c r="BP63" s="4"/>
      <c r="BQ63" s="4"/>
      <c r="BR63" s="4"/>
      <c r="BS63" s="4">
        <v>0.99999999999999967</v>
      </c>
    </row>
    <row r="64" spans="1:71" x14ac:dyDescent="0.2">
      <c r="A64" s="3" t="s">
        <v>399</v>
      </c>
      <c r="B64" s="4">
        <v>0.42800908402725202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>
        <v>1.98334595003785E-2</v>
      </c>
      <c r="R64" s="4"/>
      <c r="S64" s="4"/>
      <c r="T64" s="4"/>
      <c r="U64" s="4">
        <v>9.5382286146858397E-3</v>
      </c>
      <c r="V64" s="4"/>
      <c r="W64" s="4"/>
      <c r="X64" s="4">
        <v>0.19379258137774399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v>1.8925056775170299E-2</v>
      </c>
      <c r="AJ64" s="4"/>
      <c r="AK64" s="4"/>
      <c r="AL64" s="4">
        <v>2.6343679031037098E-2</v>
      </c>
      <c r="AM64" s="4"/>
      <c r="AN64" s="4"/>
      <c r="AO64" s="4"/>
      <c r="AP64" s="4"/>
      <c r="AQ64" s="4">
        <v>1.2414837244511701E-2</v>
      </c>
      <c r="AR64" s="4"/>
      <c r="AS64" s="4"/>
      <c r="AT64" s="4">
        <v>9.3868281604844797E-3</v>
      </c>
      <c r="AU64" s="4"/>
      <c r="AV64" s="4">
        <v>3.76987130961393E-2</v>
      </c>
      <c r="AW64" s="4"/>
      <c r="AX64" s="4"/>
      <c r="AY64" s="4"/>
      <c r="AZ64" s="4"/>
      <c r="BA64" s="4"/>
      <c r="BB64" s="4"/>
      <c r="BC64" s="4">
        <v>1.28690386071158E-2</v>
      </c>
      <c r="BD64" s="4">
        <v>2.0893262679787999E-2</v>
      </c>
      <c r="BE64" s="4"/>
      <c r="BF64" s="4"/>
      <c r="BG64" s="4">
        <v>3.5881907645722903E-2</v>
      </c>
      <c r="BH64" s="4">
        <v>8.0242240726722206E-3</v>
      </c>
      <c r="BI64" s="4"/>
      <c r="BJ64" s="4"/>
      <c r="BK64" s="4">
        <v>1.05980317940954E-3</v>
      </c>
      <c r="BL64" s="4"/>
      <c r="BM64" s="4">
        <v>1.4685844057532199E-2</v>
      </c>
      <c r="BN64" s="4">
        <v>0.139894019682059</v>
      </c>
      <c r="BO64" s="4"/>
      <c r="BP64" s="4"/>
      <c r="BQ64" s="4"/>
      <c r="BR64" s="4">
        <v>1.0749432248296701E-2</v>
      </c>
      <c r="BS64" s="4">
        <v>0.99999999999999944</v>
      </c>
    </row>
    <row r="65" spans="1:71" x14ac:dyDescent="0.2">
      <c r="A65" s="3" t="s">
        <v>316</v>
      </c>
      <c r="B65" s="4">
        <v>0.48254777070063698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2.08917197452229E-2</v>
      </c>
      <c r="AD65" s="4"/>
      <c r="AE65" s="4"/>
      <c r="AF65" s="4"/>
      <c r="AG65" s="4"/>
      <c r="AH65" s="4"/>
      <c r="AI65" s="4">
        <v>9.4267515923566903E-3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>
        <v>0.26242038216560498</v>
      </c>
      <c r="BE65" s="4"/>
      <c r="BF65" s="4"/>
      <c r="BG65" s="4"/>
      <c r="BH65" s="4"/>
      <c r="BI65" s="4"/>
      <c r="BJ65" s="4"/>
      <c r="BK65" s="4">
        <v>9.0955414012738794E-2</v>
      </c>
      <c r="BL65" s="4"/>
      <c r="BM65" s="4">
        <v>1.9872611464968201E-2</v>
      </c>
      <c r="BN65" s="4">
        <v>9.0955414012738794E-2</v>
      </c>
      <c r="BO65" s="4"/>
      <c r="BP65" s="4"/>
      <c r="BQ65" s="4"/>
      <c r="BR65" s="4">
        <v>2.29299363057325E-2</v>
      </c>
      <c r="BS65" s="4">
        <v>0.99999999999999989</v>
      </c>
    </row>
    <row r="66" spans="1:71" x14ac:dyDescent="0.2">
      <c r="A66" s="3" t="s">
        <v>446</v>
      </c>
      <c r="B66" s="4">
        <v>0.40836012861736298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5.0803858520900302E-2</v>
      </c>
      <c r="N66" s="4"/>
      <c r="O66" s="4"/>
      <c r="P66" s="4"/>
      <c r="Q66" s="4"/>
      <c r="R66" s="4"/>
      <c r="S66" s="4">
        <v>3.8585209003215402E-2</v>
      </c>
      <c r="T66" s="4"/>
      <c r="U66" s="4"/>
      <c r="V66" s="4"/>
      <c r="W66" s="4"/>
      <c r="X66" s="4">
        <v>4.4372990353697697E-2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>
        <v>0.163344051446945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>
        <v>1.41479099678457E-2</v>
      </c>
      <c r="BB66" s="4"/>
      <c r="BC66" s="4"/>
      <c r="BD66" s="4">
        <v>0.229581993569132</v>
      </c>
      <c r="BE66" s="4"/>
      <c r="BF66" s="4"/>
      <c r="BG66" s="4"/>
      <c r="BH66" s="4"/>
      <c r="BI66" s="4"/>
      <c r="BJ66" s="4"/>
      <c r="BK66" s="4"/>
      <c r="BL66" s="4"/>
      <c r="BM66" s="4"/>
      <c r="BN66" s="4">
        <v>5.0803858520900302E-2</v>
      </c>
      <c r="BO66" s="4"/>
      <c r="BP66" s="4"/>
      <c r="BQ66" s="4"/>
      <c r="BR66" s="4"/>
      <c r="BS66" s="4">
        <v>0.99999999999999933</v>
      </c>
    </row>
    <row r="67" spans="1:71" x14ac:dyDescent="0.2">
      <c r="A67" s="3" t="s">
        <v>679</v>
      </c>
      <c r="B67" s="4">
        <v>9.3413978494623698E-2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v>0.11895161290322601</v>
      </c>
      <c r="Y67" s="4"/>
      <c r="Z67" s="4"/>
      <c r="AA67" s="4"/>
      <c r="AB67" s="4"/>
      <c r="AC67" s="4"/>
      <c r="AD67" s="4"/>
      <c r="AE67" s="4"/>
      <c r="AF67" s="4"/>
      <c r="AG67" s="4"/>
      <c r="AH67" s="4">
        <v>3.2930107526881698E-2</v>
      </c>
      <c r="AI67" s="4">
        <v>6.4516129032258104E-2</v>
      </c>
      <c r="AJ67" s="4"/>
      <c r="AK67" s="4"/>
      <c r="AL67" s="4"/>
      <c r="AM67" s="4"/>
      <c r="AN67" s="4"/>
      <c r="AO67" s="4"/>
      <c r="AP67" s="4">
        <v>5.8467741935483902E-2</v>
      </c>
      <c r="AQ67" s="4"/>
      <c r="AR67" s="4"/>
      <c r="AS67" s="4"/>
      <c r="AT67" s="4"/>
      <c r="AU67" s="4"/>
      <c r="AV67" s="4">
        <v>9.9462365591397803E-2</v>
      </c>
      <c r="AW67" s="4"/>
      <c r="AX67" s="4"/>
      <c r="AY67" s="4"/>
      <c r="AZ67" s="4"/>
      <c r="BA67" s="4"/>
      <c r="BB67" s="4"/>
      <c r="BC67" s="4"/>
      <c r="BD67" s="4">
        <v>6.7876344086021501E-2</v>
      </c>
      <c r="BE67" s="4">
        <v>5.0403225806451603E-2</v>
      </c>
      <c r="BF67" s="4"/>
      <c r="BG67" s="4"/>
      <c r="BH67" s="4"/>
      <c r="BI67" s="4"/>
      <c r="BJ67" s="4"/>
      <c r="BK67" s="4">
        <v>3.36021505376344E-3</v>
      </c>
      <c r="BL67" s="4"/>
      <c r="BM67" s="4">
        <v>0.28965053763440901</v>
      </c>
      <c r="BN67" s="4">
        <v>7.7284946236559099E-2</v>
      </c>
      <c r="BO67" s="4"/>
      <c r="BP67" s="4"/>
      <c r="BQ67" s="4"/>
      <c r="BR67" s="4">
        <v>4.3682795698924699E-2</v>
      </c>
      <c r="BS67" s="4">
        <v>1.0000000000000007</v>
      </c>
    </row>
    <row r="68" spans="1:71" x14ac:dyDescent="0.2">
      <c r="A68" s="3" t="s">
        <v>888</v>
      </c>
      <c r="B68" s="4">
        <v>8.1730769230769204E-2</v>
      </c>
      <c r="C68" s="4">
        <v>0.19780219780219799</v>
      </c>
      <c r="D68" s="4"/>
      <c r="E68" s="4">
        <v>7.4175824175824204E-2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8.7912087912087905E-2</v>
      </c>
      <c r="AA68" s="4"/>
      <c r="AB68" s="4"/>
      <c r="AC68" s="4"/>
      <c r="AD68" s="4"/>
      <c r="AE68" s="4"/>
      <c r="AF68" s="4"/>
      <c r="AG68" s="4"/>
      <c r="AH68" s="4"/>
      <c r="AI68" s="4">
        <v>0.14148351648351601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>
        <v>3.0219780219780199E-2</v>
      </c>
      <c r="AX68" s="4"/>
      <c r="AY68" s="4"/>
      <c r="AZ68" s="4"/>
      <c r="BA68" s="4"/>
      <c r="BB68" s="4"/>
      <c r="BC68" s="4"/>
      <c r="BD68" s="4">
        <v>0.16552197802197799</v>
      </c>
      <c r="BE68" s="4"/>
      <c r="BF68" s="4"/>
      <c r="BG68" s="4"/>
      <c r="BH68" s="4">
        <v>2.8159340659340702E-2</v>
      </c>
      <c r="BI68" s="4"/>
      <c r="BJ68" s="4"/>
      <c r="BK68" s="4"/>
      <c r="BL68" s="4"/>
      <c r="BM68" s="4">
        <v>3.0906593406593401E-2</v>
      </c>
      <c r="BN68" s="4">
        <v>9.5467032967033003E-2</v>
      </c>
      <c r="BO68" s="4">
        <v>6.6620879120879106E-2</v>
      </c>
      <c r="BP68" s="4"/>
      <c r="BQ68" s="4"/>
      <c r="BR68" s="4"/>
      <c r="BS68" s="4">
        <v>0.99999999999999967</v>
      </c>
    </row>
    <row r="69" spans="1:71" x14ac:dyDescent="0.2">
      <c r="A69" s="3" t="s">
        <v>735</v>
      </c>
      <c r="B69" s="4">
        <v>0.26374859708192999</v>
      </c>
      <c r="C69" s="4"/>
      <c r="D69" s="4"/>
      <c r="E69" s="4"/>
      <c r="F69" s="4"/>
      <c r="G69" s="4">
        <v>0.112233445566779</v>
      </c>
      <c r="H69" s="4"/>
      <c r="I69" s="4"/>
      <c r="J69" s="4"/>
      <c r="K69" s="4"/>
      <c r="L69" s="4"/>
      <c r="M69" s="4">
        <v>5.9483726150392803E-2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1.34680134680135E-2</v>
      </c>
      <c r="AC69" s="4"/>
      <c r="AD69" s="4"/>
      <c r="AE69" s="4"/>
      <c r="AF69" s="4"/>
      <c r="AG69" s="4"/>
      <c r="AH69" s="4"/>
      <c r="AI69" s="4">
        <v>5.1627384960718302E-2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>
        <v>7.6318742985409693E-2</v>
      </c>
      <c r="AW69" s="4"/>
      <c r="AX69" s="4"/>
      <c r="AY69" s="4"/>
      <c r="AZ69" s="4">
        <v>1.45903479236813E-2</v>
      </c>
      <c r="BA69" s="4"/>
      <c r="BB69" s="4"/>
      <c r="BC69" s="4">
        <v>4.4893378226711599E-2</v>
      </c>
      <c r="BD69" s="4">
        <v>0.228956228956229</v>
      </c>
      <c r="BE69" s="4"/>
      <c r="BF69" s="4"/>
      <c r="BG69" s="4"/>
      <c r="BH69" s="4"/>
      <c r="BI69" s="4"/>
      <c r="BJ69" s="4"/>
      <c r="BK69" s="4">
        <v>5.1627384960718302E-2</v>
      </c>
      <c r="BL69" s="4">
        <v>3.9281705948372603E-2</v>
      </c>
      <c r="BM69" s="4"/>
      <c r="BN69" s="4">
        <v>4.3771043771043801E-2</v>
      </c>
      <c r="BO69" s="4"/>
      <c r="BP69" s="4"/>
      <c r="BQ69" s="4"/>
      <c r="BR69" s="4"/>
      <c r="BS69" s="4">
        <v>0.99999999999999989</v>
      </c>
    </row>
    <row r="70" spans="1:71" x14ac:dyDescent="0.2">
      <c r="A70" s="3" t="s">
        <v>745</v>
      </c>
      <c r="B70" s="4">
        <v>0.25924993707525801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6.0407752328215502E-3</v>
      </c>
      <c r="N70" s="4">
        <v>7.0475711049584697E-3</v>
      </c>
      <c r="O70" s="4"/>
      <c r="P70" s="4"/>
      <c r="Q70" s="4"/>
      <c r="R70" s="4"/>
      <c r="S70" s="4"/>
      <c r="T70" s="4"/>
      <c r="U70" s="4"/>
      <c r="V70" s="4"/>
      <c r="W70" s="4"/>
      <c r="X70" s="4">
        <v>4.6564309086332703E-2</v>
      </c>
      <c r="Y70" s="4"/>
      <c r="Z70" s="4"/>
      <c r="AA70" s="4"/>
      <c r="AB70" s="4">
        <v>8.3060659451296304E-3</v>
      </c>
      <c r="AC70" s="4"/>
      <c r="AD70" s="4"/>
      <c r="AE70" s="4"/>
      <c r="AF70" s="4"/>
      <c r="AG70" s="4"/>
      <c r="AH70" s="4"/>
      <c r="AI70" s="4">
        <v>0.12660458092121801</v>
      </c>
      <c r="AJ70" s="4"/>
      <c r="AK70" s="4"/>
      <c r="AL70" s="4"/>
      <c r="AM70" s="4"/>
      <c r="AN70" s="4"/>
      <c r="AO70" s="4"/>
      <c r="AP70" s="4"/>
      <c r="AQ70" s="4"/>
      <c r="AR70" s="4">
        <v>2.5421595771457299E-2</v>
      </c>
      <c r="AS70" s="4"/>
      <c r="AT70" s="4"/>
      <c r="AU70" s="4">
        <v>7.5509690410269304E-3</v>
      </c>
      <c r="AV70" s="4">
        <v>4.0020135917442697E-2</v>
      </c>
      <c r="AW70" s="4"/>
      <c r="AX70" s="4"/>
      <c r="AY70" s="4"/>
      <c r="AZ70" s="4"/>
      <c r="BA70" s="4"/>
      <c r="BB70" s="4">
        <v>1.1829851497608899E-2</v>
      </c>
      <c r="BC70" s="4"/>
      <c r="BD70" s="4">
        <v>0.15882204882959999</v>
      </c>
      <c r="BE70" s="4"/>
      <c r="BF70" s="4"/>
      <c r="BG70" s="4"/>
      <c r="BH70" s="4">
        <v>5.7890762647873099E-3</v>
      </c>
      <c r="BI70" s="4"/>
      <c r="BJ70" s="4"/>
      <c r="BK70" s="4">
        <v>4.3543921469922003E-2</v>
      </c>
      <c r="BL70" s="4"/>
      <c r="BM70" s="4">
        <v>7.2741001761892798E-2</v>
      </c>
      <c r="BN70" s="4">
        <v>4.2788824565819297E-3</v>
      </c>
      <c r="BO70" s="4">
        <v>6.5190032720865806E-2</v>
      </c>
      <c r="BP70" s="4"/>
      <c r="BQ70" s="4">
        <v>9.5897306821042E-2</v>
      </c>
      <c r="BR70" s="4">
        <v>1.5101938082053901E-2</v>
      </c>
      <c r="BS70" s="4">
        <v>1</v>
      </c>
    </row>
    <row r="71" spans="1:71" x14ac:dyDescent="0.2">
      <c r="A71" s="3" t="s">
        <v>873</v>
      </c>
      <c r="B71" s="4">
        <v>0.20942408376963401</v>
      </c>
      <c r="C71" s="4"/>
      <c r="D71" s="4"/>
      <c r="E71" s="4"/>
      <c r="F71" s="4"/>
      <c r="G71" s="4">
        <v>0.19764397905759201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>
        <v>8.1151832460733E-2</v>
      </c>
      <c r="T71" s="4"/>
      <c r="U71" s="4"/>
      <c r="V71" s="4"/>
      <c r="W71" s="4"/>
      <c r="X71" s="4">
        <v>8.9005235602094196E-2</v>
      </c>
      <c r="Y71" s="4"/>
      <c r="Z71" s="4"/>
      <c r="AA71" s="4">
        <v>3.5340314136125699E-2</v>
      </c>
      <c r="AB71" s="4"/>
      <c r="AC71" s="4"/>
      <c r="AD71" s="4"/>
      <c r="AE71" s="4"/>
      <c r="AF71" s="4"/>
      <c r="AG71" s="4"/>
      <c r="AH71" s="4"/>
      <c r="AI71" s="4">
        <v>8.9005235602094196E-2</v>
      </c>
      <c r="AJ71" s="4"/>
      <c r="AK71" s="4"/>
      <c r="AL71" s="4"/>
      <c r="AM71" s="4"/>
      <c r="AN71" s="4"/>
      <c r="AO71" s="4"/>
      <c r="AP71" s="4">
        <v>6.5445026178010499E-2</v>
      </c>
      <c r="AQ71" s="4"/>
      <c r="AR71" s="4"/>
      <c r="AS71" s="4"/>
      <c r="AT71" s="4"/>
      <c r="AU71" s="4"/>
      <c r="AV71" s="4">
        <v>3.9267015706806303E-2</v>
      </c>
      <c r="AW71" s="4"/>
      <c r="AX71" s="4"/>
      <c r="AY71" s="4"/>
      <c r="AZ71" s="4"/>
      <c r="BA71" s="4"/>
      <c r="BB71" s="4"/>
      <c r="BC71" s="4"/>
      <c r="BD71" s="4">
        <v>0.10732984293193699</v>
      </c>
      <c r="BE71" s="4"/>
      <c r="BF71" s="4"/>
      <c r="BG71" s="4">
        <v>9.1623036649214704E-3</v>
      </c>
      <c r="BH71" s="4"/>
      <c r="BI71" s="4"/>
      <c r="BJ71" s="4"/>
      <c r="BK71" s="4"/>
      <c r="BL71" s="4">
        <v>4.3193717277486901E-2</v>
      </c>
      <c r="BM71" s="4">
        <v>1.3089005235602099E-2</v>
      </c>
      <c r="BN71" s="4"/>
      <c r="BO71" s="4">
        <v>2.0942408376963401E-2</v>
      </c>
      <c r="BP71" s="4"/>
      <c r="BQ71" s="4"/>
      <c r="BR71" s="4"/>
      <c r="BS71" s="4">
        <v>1.0000000000000009</v>
      </c>
    </row>
    <row r="72" spans="1:71" x14ac:dyDescent="0.2">
      <c r="A72" s="3" t="s">
        <v>856</v>
      </c>
      <c r="B72" s="4">
        <v>0.10638297872340401</v>
      </c>
      <c r="C72" s="4">
        <v>7.2013093289688995E-2</v>
      </c>
      <c r="D72" s="4"/>
      <c r="E72" s="4"/>
      <c r="F72" s="4"/>
      <c r="G72" s="4">
        <v>0.170212765957447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>
        <v>0.21603927986906701</v>
      </c>
      <c r="AB72" s="4"/>
      <c r="AC72" s="4"/>
      <c r="AD72" s="4"/>
      <c r="AE72" s="4"/>
      <c r="AF72" s="4"/>
      <c r="AG72" s="4"/>
      <c r="AH72" s="4"/>
      <c r="AI72" s="4">
        <v>0.18166939443535199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>
        <v>9.8199672667757792E-3</v>
      </c>
      <c r="AW72" s="4"/>
      <c r="AX72" s="4"/>
      <c r="AY72" s="4"/>
      <c r="AZ72" s="4"/>
      <c r="BA72" s="4"/>
      <c r="BB72" s="4"/>
      <c r="BC72" s="4"/>
      <c r="BD72" s="4">
        <v>0.19312602291325701</v>
      </c>
      <c r="BE72" s="4"/>
      <c r="BF72" s="4"/>
      <c r="BG72" s="4"/>
      <c r="BH72" s="4"/>
      <c r="BI72" s="4"/>
      <c r="BJ72" s="4"/>
      <c r="BK72" s="4"/>
      <c r="BL72" s="4"/>
      <c r="BM72" s="4"/>
      <c r="BN72" s="4">
        <v>5.0736497545008197E-2</v>
      </c>
      <c r="BO72" s="4"/>
      <c r="BP72" s="4"/>
      <c r="BQ72" s="4"/>
      <c r="BR72" s="4"/>
      <c r="BS72" s="4">
        <v>1</v>
      </c>
    </row>
    <row r="73" spans="1:71" x14ac:dyDescent="0.2">
      <c r="A73" s="3" t="s">
        <v>592</v>
      </c>
      <c r="B73" s="4">
        <v>0.16914749661705</v>
      </c>
      <c r="C73" s="4">
        <v>0.129905277401894</v>
      </c>
      <c r="D73" s="4"/>
      <c r="E73" s="4"/>
      <c r="F73" s="4"/>
      <c r="G73" s="4">
        <v>0.32611637347767303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v>9.0663058186738796E-2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>
        <v>6.6305818673883604E-2</v>
      </c>
      <c r="AZ73" s="4">
        <v>3.6535859269282801E-2</v>
      </c>
      <c r="BA73" s="4"/>
      <c r="BB73" s="4"/>
      <c r="BC73" s="4"/>
      <c r="BD73" s="4">
        <v>0.15020297699594001</v>
      </c>
      <c r="BE73" s="4"/>
      <c r="BF73" s="4"/>
      <c r="BG73" s="4">
        <v>1.8944519621109601E-2</v>
      </c>
      <c r="BH73" s="4"/>
      <c r="BI73" s="4"/>
      <c r="BJ73" s="4"/>
      <c r="BK73" s="4"/>
      <c r="BL73" s="4"/>
      <c r="BM73" s="4"/>
      <c r="BN73" s="4">
        <v>1.2178619756427599E-2</v>
      </c>
      <c r="BO73" s="4"/>
      <c r="BP73" s="4"/>
      <c r="BQ73" s="4"/>
      <c r="BR73" s="4"/>
      <c r="BS73" s="4">
        <v>0.99999999999999944</v>
      </c>
    </row>
    <row r="74" spans="1:71" x14ac:dyDescent="0.2">
      <c r="A74" s="3" t="s">
        <v>33</v>
      </c>
      <c r="B74" s="4">
        <v>1.40224642710443E-3</v>
      </c>
      <c r="C74" s="4">
        <v>0.99681307630203497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>
        <v>0.99821532272913938</v>
      </c>
    </row>
    <row r="75" spans="1:71" x14ac:dyDescent="0.2">
      <c r="A75" s="3" t="s">
        <v>156</v>
      </c>
      <c r="B75" s="4">
        <v>3.4079986018467302E-3</v>
      </c>
      <c r="C75" s="4">
        <v>0.70271766042352402</v>
      </c>
      <c r="D75" s="4"/>
      <c r="E75" s="4"/>
      <c r="F75" s="4"/>
      <c r="G75" s="4">
        <v>4.54399813579564E-3</v>
      </c>
      <c r="H75" s="4"/>
      <c r="I75" s="4"/>
      <c r="J75" s="4"/>
      <c r="K75" s="4">
        <v>2.09722990882876E-3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>
        <v>0.28545629314613602</v>
      </c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>
        <v>0.99822318021613121</v>
      </c>
    </row>
    <row r="76" spans="1:71" x14ac:dyDescent="0.2">
      <c r="A76" s="3" t="s">
        <v>816</v>
      </c>
      <c r="B76" s="4">
        <v>0.13120567375886499</v>
      </c>
      <c r="C76" s="4">
        <v>3.1914893617021302E-2</v>
      </c>
      <c r="D76" s="4"/>
      <c r="E76" s="4"/>
      <c r="F76" s="4"/>
      <c r="G76" s="4">
        <v>0.230496453900709</v>
      </c>
      <c r="H76" s="4"/>
      <c r="I76" s="4"/>
      <c r="J76" s="4"/>
      <c r="K76" s="4"/>
      <c r="L76" s="4"/>
      <c r="M76" s="4">
        <v>0.22340425531914901</v>
      </c>
      <c r="N76" s="4"/>
      <c r="O76" s="4"/>
      <c r="P76" s="4"/>
      <c r="Q76" s="4"/>
      <c r="R76" s="4"/>
      <c r="S76" s="4"/>
      <c r="T76" s="4">
        <v>2.4822695035461001E-2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>
        <v>9.5744680851063801E-2</v>
      </c>
      <c r="AW76" s="4"/>
      <c r="AX76" s="4"/>
      <c r="AY76" s="4">
        <v>0.159574468085106</v>
      </c>
      <c r="AZ76" s="4"/>
      <c r="BA76" s="4"/>
      <c r="BB76" s="4"/>
      <c r="BC76" s="4"/>
      <c r="BD76" s="4">
        <v>0.102836879432624</v>
      </c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>
        <v>0.999999999999999</v>
      </c>
    </row>
    <row r="77" spans="1:71" x14ac:dyDescent="0.2">
      <c r="A77" s="3" t="s">
        <v>970</v>
      </c>
      <c r="B77" s="4">
        <v>0.116094986807388</v>
      </c>
      <c r="C77" s="4">
        <v>5.9366754617414197E-2</v>
      </c>
      <c r="D77" s="4"/>
      <c r="E77" s="4"/>
      <c r="F77" s="4"/>
      <c r="G77" s="4"/>
      <c r="H77" s="4">
        <v>2.8364116094986801E-2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>
        <v>3.6939313984168901E-2</v>
      </c>
      <c r="V77" s="4"/>
      <c r="W77" s="4"/>
      <c r="X77" s="4">
        <v>5.5408970976253302E-2</v>
      </c>
      <c r="Y77" s="4"/>
      <c r="Z77" s="4"/>
      <c r="AA77" s="4">
        <v>3.8258575197889201E-2</v>
      </c>
      <c r="AB77" s="4"/>
      <c r="AC77" s="4"/>
      <c r="AD77" s="4"/>
      <c r="AE77" s="4">
        <v>3.6279683377308698E-2</v>
      </c>
      <c r="AF77" s="4"/>
      <c r="AG77" s="4"/>
      <c r="AH77" s="4"/>
      <c r="AI77" s="4">
        <v>3.9577836411609502E-2</v>
      </c>
      <c r="AJ77" s="4"/>
      <c r="AK77" s="4"/>
      <c r="AL77" s="4">
        <v>2.7704485488126599E-2</v>
      </c>
      <c r="AM77" s="4"/>
      <c r="AN77" s="4">
        <v>4.4854881266490801E-2</v>
      </c>
      <c r="AO77" s="4"/>
      <c r="AP77" s="4"/>
      <c r="AQ77" s="4"/>
      <c r="AR77" s="4"/>
      <c r="AS77" s="4"/>
      <c r="AT77" s="4"/>
      <c r="AU77" s="4"/>
      <c r="AV77" s="4">
        <v>0.10026385224274401</v>
      </c>
      <c r="AW77" s="4"/>
      <c r="AX77" s="4"/>
      <c r="AY77" s="4"/>
      <c r="AZ77" s="4"/>
      <c r="BA77" s="4"/>
      <c r="BB77" s="4">
        <v>1.7150395778364101E-2</v>
      </c>
      <c r="BC77" s="4">
        <v>1.2532981530343001E-2</v>
      </c>
      <c r="BD77" s="4">
        <v>9.6965699208443307E-2</v>
      </c>
      <c r="BE77" s="4"/>
      <c r="BF77" s="4"/>
      <c r="BG77" s="4"/>
      <c r="BH77" s="4"/>
      <c r="BI77" s="4">
        <v>2.6385224274406299E-2</v>
      </c>
      <c r="BJ77" s="4"/>
      <c r="BK77" s="4"/>
      <c r="BL77" s="4">
        <v>2.8364116094986801E-2</v>
      </c>
      <c r="BM77" s="4">
        <v>7.3878627968337704E-2</v>
      </c>
      <c r="BN77" s="4">
        <v>5.8707124010554099E-2</v>
      </c>
      <c r="BO77" s="4"/>
      <c r="BP77" s="4">
        <v>4.7493403693931402E-2</v>
      </c>
      <c r="BQ77" s="4"/>
      <c r="BR77" s="4">
        <v>5.5408970976253302E-2</v>
      </c>
      <c r="BS77" s="4">
        <v>0.99999999999999989</v>
      </c>
    </row>
    <row r="78" spans="1:71" x14ac:dyDescent="0.2">
      <c r="A78" s="3" t="s">
        <v>114</v>
      </c>
      <c r="B78" s="4">
        <v>5.5030280141891803E-3</v>
      </c>
      <c r="C78" s="4">
        <v>0.73449238612913204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v>1.2139032384240801E-3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>
        <v>0.237803644407278</v>
      </c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>
        <v>1.8613182989169301E-2</v>
      </c>
      <c r="BN78" s="4"/>
      <c r="BO78" s="4"/>
      <c r="BP78" s="4"/>
      <c r="BQ78" s="4"/>
      <c r="BR78" s="4"/>
      <c r="BS78" s="4">
        <v>0.99762614477819256</v>
      </c>
    </row>
    <row r="79" spans="1:71" x14ac:dyDescent="0.2">
      <c r="A79" s="3" t="s">
        <v>491</v>
      </c>
      <c r="B79" s="4">
        <v>0.39302325581395298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>
        <v>4.1860465116279097E-2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>
        <v>6.0465116279069801E-2</v>
      </c>
      <c r="BD79" s="4">
        <v>0.22209302325581401</v>
      </c>
      <c r="BE79" s="4"/>
      <c r="BF79" s="4">
        <v>0.115116279069767</v>
      </c>
      <c r="BG79" s="4"/>
      <c r="BH79" s="4"/>
      <c r="BI79" s="4"/>
      <c r="BJ79" s="4"/>
      <c r="BK79" s="4"/>
      <c r="BL79" s="4"/>
      <c r="BM79" s="4"/>
      <c r="BN79" s="4">
        <v>8.7209302325581398E-2</v>
      </c>
      <c r="BO79" s="4"/>
      <c r="BP79" s="4"/>
      <c r="BQ79" s="4"/>
      <c r="BR79" s="4">
        <v>8.0232558139534907E-2</v>
      </c>
      <c r="BS79" s="4">
        <v>0.99999999999999922</v>
      </c>
    </row>
    <row r="80" spans="1:71" x14ac:dyDescent="0.2">
      <c r="A80" s="3" t="s">
        <v>690</v>
      </c>
      <c r="B80" s="4">
        <v>0.23709691747357201</v>
      </c>
      <c r="C80" s="4">
        <v>2.75384205383317E-3</v>
      </c>
      <c r="D80" s="4">
        <v>3.02034289775251E-2</v>
      </c>
      <c r="E80" s="4"/>
      <c r="F80" s="4">
        <v>3.4378608865594698E-2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v>5.3566669627787201E-2</v>
      </c>
      <c r="Y80" s="4"/>
      <c r="Z80" s="4"/>
      <c r="AA80" s="4"/>
      <c r="AB80" s="4"/>
      <c r="AC80" s="4"/>
      <c r="AD80" s="4"/>
      <c r="AE80" s="4"/>
      <c r="AF80" s="4"/>
      <c r="AG80" s="4"/>
      <c r="AH80" s="4">
        <v>3.02034289775251E-3</v>
      </c>
      <c r="AI80" s="4"/>
      <c r="AJ80" s="4"/>
      <c r="AK80" s="4"/>
      <c r="AL80" s="4"/>
      <c r="AM80" s="4"/>
      <c r="AN80" s="4"/>
      <c r="AO80" s="4"/>
      <c r="AP80" s="4">
        <v>1.6078884249800099E-2</v>
      </c>
      <c r="AQ80" s="4">
        <v>4.7081815759083198E-3</v>
      </c>
      <c r="AR80" s="4"/>
      <c r="AS80" s="4"/>
      <c r="AT80" s="4">
        <v>1.02158656835747E-2</v>
      </c>
      <c r="AU80" s="4"/>
      <c r="AV80" s="4">
        <v>1.51017144887625E-2</v>
      </c>
      <c r="AW80" s="4"/>
      <c r="AX80" s="4"/>
      <c r="AY80" s="4"/>
      <c r="AZ80" s="4">
        <v>0.28071422226170401</v>
      </c>
      <c r="BA80" s="4"/>
      <c r="BB80" s="4"/>
      <c r="BC80" s="4"/>
      <c r="BD80" s="4">
        <v>6.8490716887270098E-2</v>
      </c>
      <c r="BE80" s="4"/>
      <c r="BF80" s="4">
        <v>7.9950253175801698E-3</v>
      </c>
      <c r="BG80" s="4"/>
      <c r="BH80" s="4"/>
      <c r="BI80" s="4"/>
      <c r="BJ80" s="4"/>
      <c r="BK80" s="4">
        <v>4.54828106955672E-2</v>
      </c>
      <c r="BL80" s="4"/>
      <c r="BM80" s="4">
        <v>8.79452784933819E-3</v>
      </c>
      <c r="BN80" s="4">
        <v>8.4303100293150898E-2</v>
      </c>
      <c r="BO80" s="4"/>
      <c r="BP80" s="4">
        <v>8.4391933907790699E-3</v>
      </c>
      <c r="BQ80" s="4"/>
      <c r="BR80" s="4">
        <v>8.8655947410500105E-2</v>
      </c>
      <c r="BS80" s="4">
        <v>1.0000000000000002</v>
      </c>
    </row>
    <row r="81" spans="1:71" x14ac:dyDescent="0.2">
      <c r="A81" s="3" t="s">
        <v>883</v>
      </c>
      <c r="B81" s="4">
        <v>0.171816309220889</v>
      </c>
      <c r="C81" s="4">
        <v>1.81752090149037E-3</v>
      </c>
      <c r="D81" s="4"/>
      <c r="E81" s="4"/>
      <c r="F81" s="4">
        <v>1.4418999151823601E-2</v>
      </c>
      <c r="G81" s="4"/>
      <c r="H81" s="4"/>
      <c r="I81" s="4">
        <v>8.7241003271537592E-3</v>
      </c>
      <c r="J81" s="4"/>
      <c r="K81" s="4"/>
      <c r="L81" s="4"/>
      <c r="M81" s="4">
        <v>4.6043862837755996E-3</v>
      </c>
      <c r="N81" s="4">
        <v>2.3021931418877998E-3</v>
      </c>
      <c r="O81" s="4"/>
      <c r="P81" s="4"/>
      <c r="Q81" s="4"/>
      <c r="R81" s="4"/>
      <c r="S81" s="4">
        <v>2.0962074397188901E-2</v>
      </c>
      <c r="T81" s="4"/>
      <c r="U81" s="4"/>
      <c r="V81" s="4"/>
      <c r="W81" s="4"/>
      <c r="X81" s="4">
        <v>0.1320731855083</v>
      </c>
      <c r="Y81" s="4"/>
      <c r="Z81" s="4"/>
      <c r="AA81" s="4">
        <v>0.19823094632254901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>
        <v>8.7241003271537592E-3</v>
      </c>
      <c r="AQ81" s="4"/>
      <c r="AR81" s="4"/>
      <c r="AS81" s="4">
        <v>5.8160668847691702E-3</v>
      </c>
      <c r="AT81" s="4">
        <v>3.1140191445534999E-2</v>
      </c>
      <c r="AU81" s="4"/>
      <c r="AV81" s="4">
        <v>7.3306676360111497E-2</v>
      </c>
      <c r="AW81" s="4"/>
      <c r="AX81" s="4"/>
      <c r="AY81" s="4"/>
      <c r="AZ81" s="4"/>
      <c r="BA81" s="4"/>
      <c r="BB81" s="4"/>
      <c r="BC81" s="4">
        <v>1.332848661092936E-2</v>
      </c>
      <c r="BD81" s="4">
        <v>5.02847449412335E-2</v>
      </c>
      <c r="BE81" s="4"/>
      <c r="BF81" s="4"/>
      <c r="BG81" s="4">
        <v>7.1489155458621103E-3</v>
      </c>
      <c r="BH81" s="4"/>
      <c r="BI81" s="4"/>
      <c r="BJ81" s="4"/>
      <c r="BK81" s="4">
        <v>0.19035502241609101</v>
      </c>
      <c r="BL81" s="4"/>
      <c r="BM81" s="4">
        <v>1.3328486610929399E-3</v>
      </c>
      <c r="BN81" s="4">
        <v>4.1802980734278399E-2</v>
      </c>
      <c r="BO81" s="4"/>
      <c r="BP81" s="4"/>
      <c r="BQ81" s="4"/>
      <c r="BR81" s="4">
        <v>2.1810250817884399E-2</v>
      </c>
      <c r="BS81" s="4">
        <v>0.999999999999999</v>
      </c>
    </row>
    <row r="82" spans="1:71" x14ac:dyDescent="0.2">
      <c r="A82" s="3" t="s">
        <v>783</v>
      </c>
      <c r="B82" s="4">
        <v>0.24142502071251001</v>
      </c>
      <c r="C82" s="4"/>
      <c r="D82" s="4">
        <v>3.9602319801159899E-2</v>
      </c>
      <c r="E82" s="4"/>
      <c r="F82" s="4"/>
      <c r="G82" s="4"/>
      <c r="H82" s="4"/>
      <c r="I82" s="4"/>
      <c r="J82" s="4">
        <v>1.1764705882352899E-2</v>
      </c>
      <c r="K82" s="4"/>
      <c r="L82" s="4">
        <v>7.2742336371168198E-2</v>
      </c>
      <c r="M82" s="4">
        <v>4.5898922949461497E-2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8.7986743993372002E-2</v>
      </c>
      <c r="AA82" s="4">
        <v>6.3463131731565897E-2</v>
      </c>
      <c r="AB82" s="4"/>
      <c r="AC82" s="4">
        <v>2.48550124275062E-2</v>
      </c>
      <c r="AD82" s="4"/>
      <c r="AE82" s="4">
        <v>1.75642087821044E-2</v>
      </c>
      <c r="AF82" s="4"/>
      <c r="AG82" s="4"/>
      <c r="AH82" s="4"/>
      <c r="AI82" s="4">
        <v>2.6512013256006599E-2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>
        <v>1.9884009942005001E-3</v>
      </c>
      <c r="AU82" s="4"/>
      <c r="AV82" s="4">
        <v>2.3860811930406001E-2</v>
      </c>
      <c r="AW82" s="4"/>
      <c r="AX82" s="4">
        <v>4.6396023198011602E-2</v>
      </c>
      <c r="AY82" s="4"/>
      <c r="AZ82" s="4"/>
      <c r="BA82" s="4"/>
      <c r="BB82" s="4"/>
      <c r="BC82" s="4">
        <v>2.12096106048053E-2</v>
      </c>
      <c r="BD82" s="4">
        <v>0.16619718309859199</v>
      </c>
      <c r="BE82" s="4"/>
      <c r="BF82" s="4"/>
      <c r="BG82" s="4"/>
      <c r="BH82" s="4"/>
      <c r="BI82" s="4"/>
      <c r="BJ82" s="4"/>
      <c r="BK82" s="4">
        <v>1.1930405965203001E-2</v>
      </c>
      <c r="BL82" s="4"/>
      <c r="BM82" s="4">
        <v>6.1143330571665301E-2</v>
      </c>
      <c r="BN82" s="4">
        <v>3.0488815244407601E-2</v>
      </c>
      <c r="BO82" s="4"/>
      <c r="BP82" s="4"/>
      <c r="BQ82" s="4"/>
      <c r="BR82" s="4">
        <v>4.9710024855012403E-3</v>
      </c>
      <c r="BS82" s="4">
        <v>1.0000000000000002</v>
      </c>
    </row>
    <row r="83" spans="1:71" x14ac:dyDescent="0.2">
      <c r="A83" s="3" t="s">
        <v>393</v>
      </c>
      <c r="B83" s="4">
        <v>0.43183954873080499</v>
      </c>
      <c r="C83" s="4"/>
      <c r="D83" s="4"/>
      <c r="E83" s="4"/>
      <c r="F83" s="4">
        <v>1.15951112503917E-2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v>0.13882795361955499</v>
      </c>
      <c r="AJ83" s="4"/>
      <c r="AK83" s="4"/>
      <c r="AL83" s="4"/>
      <c r="AM83" s="4"/>
      <c r="AN83" s="4"/>
      <c r="AO83" s="4"/>
      <c r="AP83" s="4"/>
      <c r="AQ83" s="4"/>
      <c r="AR83" s="4">
        <v>3.6665622062049499E-2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>
        <v>0.163585083046067</v>
      </c>
      <c r="BE83" s="4"/>
      <c r="BF83" s="4"/>
      <c r="BG83" s="4"/>
      <c r="BH83" s="4"/>
      <c r="BI83" s="4"/>
      <c r="BJ83" s="4"/>
      <c r="BK83" s="4"/>
      <c r="BL83" s="4"/>
      <c r="BM83" s="4">
        <v>2.3503603885929199E-2</v>
      </c>
      <c r="BN83" s="4">
        <v>0.16891256659354401</v>
      </c>
      <c r="BO83" s="4"/>
      <c r="BP83" s="4"/>
      <c r="BQ83" s="4"/>
      <c r="BR83" s="4">
        <v>2.5070510811657801E-2</v>
      </c>
      <c r="BS83" s="4">
        <v>0.99999999999999922</v>
      </c>
    </row>
    <row r="84" spans="1:71" x14ac:dyDescent="0.2">
      <c r="A84" s="3" t="s">
        <v>566</v>
      </c>
      <c r="B84" s="4">
        <v>0.12520064205457501</v>
      </c>
      <c r="C84" s="4"/>
      <c r="D84" s="4">
        <v>9.4703049759229496E-2</v>
      </c>
      <c r="E84" s="4"/>
      <c r="F84" s="4"/>
      <c r="G84" s="4">
        <v>0.130016051364366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v>4.0128410914927803E-2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>
        <v>6.0995184590690199E-2</v>
      </c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>
        <v>0.33707865168539303</v>
      </c>
      <c r="BE84" s="4"/>
      <c r="BF84" s="4"/>
      <c r="BG84" s="4"/>
      <c r="BH84" s="4"/>
      <c r="BI84" s="4"/>
      <c r="BJ84" s="4"/>
      <c r="BK84" s="4"/>
      <c r="BL84" s="4">
        <v>4.6548956661316199E-2</v>
      </c>
      <c r="BM84" s="4"/>
      <c r="BN84" s="4">
        <v>0.12841091492776899</v>
      </c>
      <c r="BO84" s="4"/>
      <c r="BP84" s="4"/>
      <c r="BQ84" s="4"/>
      <c r="BR84" s="4">
        <v>3.6918138041733599E-2</v>
      </c>
      <c r="BS84" s="4">
        <v>1.0000000000000004</v>
      </c>
    </row>
    <row r="85" spans="1:71" x14ac:dyDescent="0.2">
      <c r="A85" s="3" t="s">
        <v>344</v>
      </c>
      <c r="B85" s="4">
        <v>0.155371900826446</v>
      </c>
      <c r="C85" s="4">
        <v>0.23801652892562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>
        <v>0.11074380165289301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>
        <v>1.48760330578512E-2</v>
      </c>
      <c r="AW85" s="4"/>
      <c r="AX85" s="4"/>
      <c r="AY85" s="4"/>
      <c r="AZ85" s="4"/>
      <c r="BA85" s="4"/>
      <c r="BB85" s="4"/>
      <c r="BC85" s="4"/>
      <c r="BD85" s="4">
        <v>0.464462809917355</v>
      </c>
      <c r="BE85" s="4"/>
      <c r="BF85" s="4"/>
      <c r="BG85" s="4"/>
      <c r="BH85" s="4"/>
      <c r="BI85" s="4"/>
      <c r="BJ85" s="4"/>
      <c r="BK85" s="4"/>
      <c r="BL85" s="4">
        <v>1.6528925619834701E-2</v>
      </c>
      <c r="BM85" s="4"/>
      <c r="BN85" s="4"/>
      <c r="BO85" s="4"/>
      <c r="BP85" s="4"/>
      <c r="BQ85" s="4"/>
      <c r="BR85" s="4"/>
      <c r="BS85" s="4">
        <v>0.99999999999999989</v>
      </c>
    </row>
    <row r="86" spans="1:71" x14ac:dyDescent="0.2">
      <c r="A86" s="3" t="s">
        <v>278</v>
      </c>
      <c r="B86" s="4">
        <v>0.51947123972847398</v>
      </c>
      <c r="C86" s="4"/>
      <c r="D86" s="4">
        <v>3.1261164701679202E-3</v>
      </c>
      <c r="E86" s="4"/>
      <c r="F86" s="4"/>
      <c r="G86" s="4">
        <v>1.87566988210075E-3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v>2.0453733476241499E-2</v>
      </c>
      <c r="Y86" s="4">
        <v>5.0911039657020396E-3</v>
      </c>
      <c r="Z86" s="4"/>
      <c r="AA86" s="4">
        <v>5.8056448731689898E-3</v>
      </c>
      <c r="AB86" s="4"/>
      <c r="AC86" s="4"/>
      <c r="AD86" s="4"/>
      <c r="AE86" s="4">
        <v>2.25973561986424E-2</v>
      </c>
      <c r="AF86" s="4"/>
      <c r="AG86" s="4"/>
      <c r="AH86" s="4"/>
      <c r="AI86" s="4">
        <v>8.3958556627366909E-3</v>
      </c>
      <c r="AJ86" s="4"/>
      <c r="AK86" s="4"/>
      <c r="AL86" s="4"/>
      <c r="AM86" s="4">
        <v>2.6170060735977101E-2</v>
      </c>
      <c r="AN86" s="4">
        <v>2.34012147195427E-2</v>
      </c>
      <c r="AO86" s="4"/>
      <c r="AP86" s="4"/>
      <c r="AQ86" s="4">
        <v>5.4483744194355104E-3</v>
      </c>
      <c r="AR86" s="4"/>
      <c r="AS86" s="4"/>
      <c r="AT86" s="4"/>
      <c r="AU86" s="4"/>
      <c r="AV86" s="4">
        <v>7.05609146123616E-3</v>
      </c>
      <c r="AW86" s="4"/>
      <c r="AX86" s="4"/>
      <c r="AY86" s="4"/>
      <c r="AZ86" s="4"/>
      <c r="BA86" s="4"/>
      <c r="BB86" s="4"/>
      <c r="BC86" s="4"/>
      <c r="BD86" s="4">
        <v>0.13138620936048601</v>
      </c>
      <c r="BE86" s="4"/>
      <c r="BF86" s="4"/>
      <c r="BG86" s="4">
        <v>3.6620221507681302E-3</v>
      </c>
      <c r="BH86" s="4"/>
      <c r="BI86" s="4"/>
      <c r="BJ86" s="4"/>
      <c r="BK86" s="4">
        <v>6.18971061093248E-2</v>
      </c>
      <c r="BL86" s="4"/>
      <c r="BM86" s="4"/>
      <c r="BN86" s="4">
        <v>9.1550553769203305E-2</v>
      </c>
      <c r="BO86" s="4"/>
      <c r="BP86" s="4"/>
      <c r="BQ86" s="4"/>
      <c r="BR86" s="4">
        <v>6.2611647016791699E-2</v>
      </c>
      <c r="BS86" s="4">
        <v>0.99999999999999967</v>
      </c>
    </row>
    <row r="87" spans="1:71" x14ac:dyDescent="0.2">
      <c r="A87" s="3" t="s">
        <v>379</v>
      </c>
      <c r="B87" s="4">
        <v>0.15891472868217099</v>
      </c>
      <c r="C87" s="4"/>
      <c r="D87" s="4"/>
      <c r="E87" s="4"/>
      <c r="F87" s="4"/>
      <c r="G87" s="4">
        <v>0.43798449612403101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>
        <v>0.403100775193798</v>
      </c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>
        <v>1</v>
      </c>
    </row>
    <row r="88" spans="1:71" x14ac:dyDescent="0.2">
      <c r="A88" s="3" t="s">
        <v>243</v>
      </c>
      <c r="B88" s="4">
        <v>0.54545454545454497</v>
      </c>
      <c r="C88" s="4">
        <v>4.74898236092266E-2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>
        <v>3.1659882406151101E-3</v>
      </c>
      <c r="V88" s="4"/>
      <c r="W88" s="4"/>
      <c r="X88" s="4">
        <v>4.0705563093622797E-2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v>6.2867480777928503E-2</v>
      </c>
      <c r="AJ88" s="4"/>
      <c r="AK88" s="4">
        <v>5.1560379918588903E-2</v>
      </c>
      <c r="AL88" s="4">
        <v>4.7942107643600199E-2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>
        <v>3.7991858887381297E-2</v>
      </c>
      <c r="BE88" s="4"/>
      <c r="BF88" s="4">
        <v>2.1709633649932201E-2</v>
      </c>
      <c r="BG88" s="4"/>
      <c r="BH88" s="4"/>
      <c r="BI88" s="4"/>
      <c r="BJ88" s="4"/>
      <c r="BK88" s="4"/>
      <c r="BL88" s="4"/>
      <c r="BM88" s="4"/>
      <c r="BN88" s="4">
        <v>6.1058344640434199E-2</v>
      </c>
      <c r="BO88" s="4"/>
      <c r="BP88" s="4"/>
      <c r="BQ88" s="4"/>
      <c r="BR88" s="4">
        <v>8.0054274084124799E-2</v>
      </c>
      <c r="BS88" s="4">
        <v>0.99999999999999956</v>
      </c>
    </row>
    <row r="89" spans="1:71" x14ac:dyDescent="0.2">
      <c r="A89" s="3" t="s">
        <v>758</v>
      </c>
      <c r="B89" s="4">
        <v>0.22175732217573199</v>
      </c>
      <c r="C89" s="4"/>
      <c r="D89" s="4"/>
      <c r="E89" s="4"/>
      <c r="F89" s="4"/>
      <c r="G89" s="4">
        <v>0.129707112970711</v>
      </c>
      <c r="H89" s="4"/>
      <c r="I89" s="4"/>
      <c r="J89" s="4"/>
      <c r="K89" s="4"/>
      <c r="L89" s="4"/>
      <c r="M89" s="4">
        <v>2.3709902370990198E-2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v>0.110181311018131</v>
      </c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>
        <v>4.1841004184100397E-3</v>
      </c>
      <c r="BC89" s="4"/>
      <c r="BD89" s="4">
        <v>0.25383542538354298</v>
      </c>
      <c r="BE89" s="4"/>
      <c r="BF89" s="4"/>
      <c r="BG89" s="4"/>
      <c r="BH89" s="4"/>
      <c r="BI89" s="4"/>
      <c r="BJ89" s="4"/>
      <c r="BK89" s="4"/>
      <c r="BL89" s="4">
        <v>8.0892608089260798E-2</v>
      </c>
      <c r="BM89" s="4"/>
      <c r="BN89" s="4">
        <v>0.103207810320781</v>
      </c>
      <c r="BO89" s="4"/>
      <c r="BP89" s="4"/>
      <c r="BQ89" s="4"/>
      <c r="BR89" s="4">
        <v>7.2524407252440706E-2</v>
      </c>
      <c r="BS89" s="4">
        <v>0.99999999999999967</v>
      </c>
    </row>
    <row r="90" spans="1:71" x14ac:dyDescent="0.2">
      <c r="A90" s="3" t="s">
        <v>618</v>
      </c>
      <c r="B90" s="4"/>
      <c r="C90" s="4"/>
      <c r="D90" s="4"/>
      <c r="E90" s="4"/>
      <c r="F90" s="4"/>
      <c r="G90" s="4">
        <v>0.32051282051282098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0.262820512820513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v>0.21153846153846201</v>
      </c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>
        <v>0.16025641025640999</v>
      </c>
      <c r="BE90" s="4"/>
      <c r="BF90" s="4"/>
      <c r="BG90" s="4"/>
      <c r="BH90" s="4"/>
      <c r="BI90" s="4"/>
      <c r="BJ90" s="4"/>
      <c r="BK90" s="4"/>
      <c r="BL90" s="4">
        <v>4.48717948717949E-2</v>
      </c>
      <c r="BM90" s="4"/>
      <c r="BN90" s="4"/>
      <c r="BO90" s="4"/>
      <c r="BP90" s="4"/>
      <c r="BQ90" s="4"/>
      <c r="BR90" s="4"/>
      <c r="BS90" s="4">
        <v>1.0000000000000009</v>
      </c>
    </row>
    <row r="91" spans="1:71" x14ac:dyDescent="0.2">
      <c r="A91" s="3" t="s">
        <v>878</v>
      </c>
      <c r="B91" s="4">
        <v>0.19883889695210399</v>
      </c>
      <c r="C91" s="4">
        <v>3.0478955007256898E-2</v>
      </c>
      <c r="D91" s="4"/>
      <c r="E91" s="4">
        <v>0.107402031930334</v>
      </c>
      <c r="F91" s="4"/>
      <c r="G91" s="4">
        <v>0.12772133526850499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>
        <v>5.6603773584905703E-2</v>
      </c>
      <c r="S91" s="4"/>
      <c r="T91" s="4"/>
      <c r="U91" s="4"/>
      <c r="V91" s="4"/>
      <c r="W91" s="4"/>
      <c r="X91" s="4">
        <v>6.6763425253991301E-2</v>
      </c>
      <c r="Y91" s="4"/>
      <c r="Z91" s="4"/>
      <c r="AA91" s="4">
        <v>5.3701015965166903E-2</v>
      </c>
      <c r="AB91" s="4"/>
      <c r="AC91" s="4"/>
      <c r="AD91" s="4"/>
      <c r="AE91" s="4"/>
      <c r="AF91" s="4"/>
      <c r="AG91" s="4"/>
      <c r="AH91" s="4"/>
      <c r="AI91" s="4">
        <v>3.6284470246734403E-2</v>
      </c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>
        <v>3.77358490566038E-2</v>
      </c>
      <c r="BE91" s="4"/>
      <c r="BF91" s="4"/>
      <c r="BG91" s="4"/>
      <c r="BH91" s="4"/>
      <c r="BI91" s="4"/>
      <c r="BJ91" s="4"/>
      <c r="BK91" s="4">
        <v>7.2568940493468806E-2</v>
      </c>
      <c r="BL91" s="4"/>
      <c r="BM91" s="4">
        <v>0.19158200290275801</v>
      </c>
      <c r="BN91" s="4">
        <v>2.03193033381713E-2</v>
      </c>
      <c r="BO91" s="4"/>
      <c r="BP91" s="4"/>
      <c r="BQ91" s="4"/>
      <c r="BR91" s="4"/>
      <c r="BS91" s="4">
        <v>1</v>
      </c>
    </row>
    <row r="92" spans="1:71" x14ac:dyDescent="0.2">
      <c r="A92" s="3" t="s">
        <v>922</v>
      </c>
      <c r="B92" s="4">
        <v>0.179160419790105</v>
      </c>
      <c r="C92" s="4">
        <v>7.6461769115442293E-2</v>
      </c>
      <c r="D92" s="4"/>
      <c r="E92" s="4"/>
      <c r="F92" s="4"/>
      <c r="G92" s="4">
        <v>0.13793103448275901</v>
      </c>
      <c r="H92" s="4"/>
      <c r="I92" s="4"/>
      <c r="J92" s="4"/>
      <c r="K92" s="4"/>
      <c r="L92" s="4"/>
      <c r="M92" s="4">
        <v>3.9730134932533703E-2</v>
      </c>
      <c r="N92" s="4"/>
      <c r="O92" s="4"/>
      <c r="P92" s="4"/>
      <c r="Q92" s="4"/>
      <c r="R92" s="4">
        <v>1.5742128935532201E-2</v>
      </c>
      <c r="S92" s="4"/>
      <c r="T92" s="4"/>
      <c r="U92" s="4">
        <v>4.7976011994002997E-2</v>
      </c>
      <c r="V92" s="4"/>
      <c r="W92" s="4"/>
      <c r="X92" s="4">
        <v>3.9730134932533703E-2</v>
      </c>
      <c r="Y92" s="4"/>
      <c r="Z92" s="4"/>
      <c r="AA92" s="4">
        <v>9.7451274362818606E-3</v>
      </c>
      <c r="AB92" s="4"/>
      <c r="AC92" s="4"/>
      <c r="AD92" s="4"/>
      <c r="AE92" s="4"/>
      <c r="AF92" s="4"/>
      <c r="AG92" s="4"/>
      <c r="AH92" s="4"/>
      <c r="AI92" s="4">
        <v>5.4722638680659699E-2</v>
      </c>
      <c r="AJ92" s="4"/>
      <c r="AK92" s="4">
        <v>3.67316341829085E-2</v>
      </c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>
        <v>3.2983508245877098E-2</v>
      </c>
      <c r="AX92" s="4"/>
      <c r="AY92" s="4"/>
      <c r="AZ92" s="4"/>
      <c r="BA92" s="4"/>
      <c r="BB92" s="4">
        <v>4.4977511244377799E-3</v>
      </c>
      <c r="BC92" s="4">
        <v>2.7736131934033001E-2</v>
      </c>
      <c r="BD92" s="4">
        <v>0.117691154422789</v>
      </c>
      <c r="BE92" s="4">
        <v>3.8980509745127401E-2</v>
      </c>
      <c r="BF92" s="4"/>
      <c r="BG92" s="4"/>
      <c r="BH92" s="4"/>
      <c r="BI92" s="4"/>
      <c r="BJ92" s="4"/>
      <c r="BK92" s="4"/>
      <c r="BL92" s="4"/>
      <c r="BM92" s="4">
        <v>4.3478260869565202E-2</v>
      </c>
      <c r="BN92" s="4"/>
      <c r="BO92" s="4">
        <v>2.0989505247376299E-2</v>
      </c>
      <c r="BP92" s="4"/>
      <c r="BQ92" s="4"/>
      <c r="BR92" s="4">
        <v>7.5712143928036005E-2</v>
      </c>
      <c r="BS92" s="4">
        <v>1.0000000000000007</v>
      </c>
    </row>
    <row r="93" spans="1:71" x14ac:dyDescent="0.2">
      <c r="A93" s="3" t="s">
        <v>74</v>
      </c>
      <c r="B93" s="4"/>
      <c r="C93" s="4">
        <v>0.97925795211532995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>
        <v>1.65248470890846E-2</v>
      </c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>
        <v>3.42460631981935E-3</v>
      </c>
      <c r="BN93" s="4"/>
      <c r="BO93" s="4"/>
      <c r="BP93" s="4"/>
      <c r="BQ93" s="4"/>
      <c r="BR93" s="4"/>
      <c r="BS93" s="4">
        <v>0.99920740552423393</v>
      </c>
    </row>
    <row r="94" spans="1:71" x14ac:dyDescent="0.2">
      <c r="A94" s="3" t="s">
        <v>173</v>
      </c>
      <c r="B94" s="4">
        <v>2.6178010471204199E-2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v>0.649214659685864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>
        <v>0.27225130890052401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>
        <v>5.2356020942408397E-2</v>
      </c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>
        <v>1.0000000000000004</v>
      </c>
    </row>
    <row r="95" spans="1:71" x14ac:dyDescent="0.2">
      <c r="A95" s="3" t="s">
        <v>649</v>
      </c>
      <c r="B95" s="4">
        <v>0.30629853321829198</v>
      </c>
      <c r="C95" s="4">
        <v>0.132010353753236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4.5729076790336498E-2</v>
      </c>
      <c r="P95" s="4"/>
      <c r="Q95" s="4">
        <v>4.31406384814495E-2</v>
      </c>
      <c r="R95" s="4"/>
      <c r="S95" s="4"/>
      <c r="T95" s="4"/>
      <c r="U95" s="4"/>
      <c r="V95" s="4"/>
      <c r="W95" s="4"/>
      <c r="X95" s="4">
        <v>8.7144089732528004E-2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>
        <v>2.7610008628127701E-2</v>
      </c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>
        <v>2.3295944779982699E-2</v>
      </c>
      <c r="AZ95" s="4"/>
      <c r="BA95" s="4"/>
      <c r="BB95" s="4"/>
      <c r="BC95" s="4"/>
      <c r="BD95" s="4">
        <v>9.9223468507333906E-2</v>
      </c>
      <c r="BE95" s="4"/>
      <c r="BF95" s="4"/>
      <c r="BG95" s="4"/>
      <c r="BH95" s="4"/>
      <c r="BI95" s="4"/>
      <c r="BJ95" s="4"/>
      <c r="BK95" s="4">
        <v>6.03968938740293E-2</v>
      </c>
      <c r="BL95" s="4"/>
      <c r="BM95" s="4">
        <v>1.20793787748059E-2</v>
      </c>
      <c r="BN95" s="4">
        <v>0.11993097497843</v>
      </c>
      <c r="BO95" s="4"/>
      <c r="BP95" s="4"/>
      <c r="BQ95" s="4"/>
      <c r="BR95" s="4">
        <v>4.31406384814495E-2</v>
      </c>
      <c r="BS95" s="4">
        <v>1.0000000000000009</v>
      </c>
    </row>
    <row r="96" spans="1:71" x14ac:dyDescent="0.2">
      <c r="A96" s="3" t="s">
        <v>55</v>
      </c>
      <c r="B96" s="4">
        <v>1.3105387934208E-3</v>
      </c>
      <c r="C96" s="4">
        <v>0.99614200939464903</v>
      </c>
      <c r="D96" s="4"/>
      <c r="E96" s="4"/>
      <c r="F96" s="4"/>
      <c r="G96" s="4">
        <v>1.0013105387934201E-3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>
        <v>0.99845385872686321</v>
      </c>
    </row>
    <row r="97" spans="1:71" x14ac:dyDescent="0.2">
      <c r="A97" s="3" t="s">
        <v>81</v>
      </c>
      <c r="B97" s="4">
        <v>2.4498886414253901E-3</v>
      </c>
      <c r="C97" s="4">
        <v>0.96636971046770603</v>
      </c>
      <c r="D97" s="4"/>
      <c r="E97" s="4"/>
      <c r="F97" s="4"/>
      <c r="G97" s="4">
        <v>9.0571640682999294E-3</v>
      </c>
      <c r="H97" s="4"/>
      <c r="I97" s="4"/>
      <c r="J97" s="4"/>
      <c r="K97" s="4"/>
      <c r="L97" s="4"/>
      <c r="M97" s="4"/>
      <c r="N97" s="4"/>
      <c r="O97" s="4"/>
      <c r="P97" s="4"/>
      <c r="Q97" s="4">
        <v>3.0438010393467E-3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>
        <v>2.3014105419450598E-3</v>
      </c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>
        <v>2.2271714922049001E-3</v>
      </c>
      <c r="BC97" s="4"/>
      <c r="BD97" s="4">
        <v>6.2360801781737203E-3</v>
      </c>
      <c r="BE97" s="4"/>
      <c r="BF97" s="4"/>
      <c r="BG97" s="4"/>
      <c r="BH97" s="4"/>
      <c r="BI97" s="4">
        <v>2.3014105419450598E-3</v>
      </c>
      <c r="BJ97" s="4"/>
      <c r="BK97" s="4"/>
      <c r="BL97" s="4">
        <v>3.26651818856719E-3</v>
      </c>
      <c r="BM97" s="4">
        <v>1.7074981440237599E-3</v>
      </c>
      <c r="BN97" s="4">
        <v>1.0393466963622899E-3</v>
      </c>
      <c r="BO97" s="4"/>
      <c r="BP97" s="4"/>
      <c r="BQ97" s="4"/>
      <c r="BR97" s="4"/>
      <c r="BS97" s="4">
        <v>0.99999999999999989</v>
      </c>
    </row>
    <row r="98" spans="1:71" x14ac:dyDescent="0.2">
      <c r="A98" s="3" t="s">
        <v>415</v>
      </c>
      <c r="B98" s="4">
        <v>0.107714701601164</v>
      </c>
      <c r="C98" s="4">
        <v>9.1703056768558999E-2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>
        <v>3.3478893740902502E-2</v>
      </c>
      <c r="AA98" s="4"/>
      <c r="AB98" s="4"/>
      <c r="AC98" s="4"/>
      <c r="AD98" s="4"/>
      <c r="AE98" s="4"/>
      <c r="AF98" s="4"/>
      <c r="AG98" s="4"/>
      <c r="AH98" s="4"/>
      <c r="AI98" s="4">
        <v>2.76564774381368E-2</v>
      </c>
      <c r="AJ98" s="4"/>
      <c r="AK98" s="4"/>
      <c r="AL98" s="4"/>
      <c r="AM98" s="4"/>
      <c r="AN98" s="4"/>
      <c r="AO98" s="4"/>
      <c r="AP98" s="4">
        <v>6.2590975254730702E-2</v>
      </c>
      <c r="AQ98" s="4"/>
      <c r="AR98" s="4"/>
      <c r="AS98" s="4"/>
      <c r="AT98" s="4"/>
      <c r="AU98" s="4">
        <v>4.3668122270742397E-2</v>
      </c>
      <c r="AV98" s="4"/>
      <c r="AW98" s="4"/>
      <c r="AX98" s="4"/>
      <c r="AY98" s="4"/>
      <c r="AZ98" s="4"/>
      <c r="BA98" s="4"/>
      <c r="BB98" s="4"/>
      <c r="BC98" s="4"/>
      <c r="BD98" s="4">
        <v>8.7336244541484698E-2</v>
      </c>
      <c r="BE98" s="4"/>
      <c r="BF98" s="4"/>
      <c r="BG98" s="4"/>
      <c r="BH98" s="4"/>
      <c r="BI98" s="4"/>
      <c r="BJ98" s="4"/>
      <c r="BK98" s="4">
        <v>2.4745269286753999E-2</v>
      </c>
      <c r="BL98" s="4">
        <v>0.42358078602620097</v>
      </c>
      <c r="BM98" s="4">
        <v>4.5123726346433801E-2</v>
      </c>
      <c r="BN98" s="4"/>
      <c r="BO98" s="4"/>
      <c r="BP98" s="4"/>
      <c r="BQ98" s="4"/>
      <c r="BR98" s="4">
        <v>5.2401746724890799E-2</v>
      </c>
      <c r="BS98" s="4">
        <v>0.99999999999999978</v>
      </c>
    </row>
    <row r="99" spans="1:71" x14ac:dyDescent="0.2">
      <c r="A99" s="3" t="s">
        <v>829</v>
      </c>
      <c r="B99" s="4">
        <v>0.103333333333333</v>
      </c>
      <c r="C99" s="4">
        <v>0.125555555555556</v>
      </c>
      <c r="D99" s="4"/>
      <c r="E99" s="4"/>
      <c r="F99" s="4"/>
      <c r="G99" s="4">
        <v>0.19666666666666699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v>7.2222222222222202E-2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>
        <v>0.08</v>
      </c>
      <c r="AJ99" s="4"/>
      <c r="AK99" s="4"/>
      <c r="AL99" s="4"/>
      <c r="AM99" s="4"/>
      <c r="AN99" s="4"/>
      <c r="AO99" s="4"/>
      <c r="AP99" s="4">
        <v>9.3333333333333296E-2</v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>
        <v>0.1</v>
      </c>
      <c r="BE99" s="4"/>
      <c r="BF99" s="4"/>
      <c r="BG99" s="4"/>
      <c r="BH99" s="4"/>
      <c r="BI99" s="4"/>
      <c r="BJ99" s="4"/>
      <c r="BK99" s="4"/>
      <c r="BL99" s="4"/>
      <c r="BM99" s="4">
        <v>0.228888888888889</v>
      </c>
      <c r="BN99" s="4"/>
      <c r="BO99" s="4"/>
      <c r="BP99" s="4"/>
      <c r="BQ99" s="4"/>
      <c r="BR99" s="4"/>
      <c r="BS99" s="4">
        <v>1.0000000000000004</v>
      </c>
    </row>
    <row r="100" spans="1:71" x14ac:dyDescent="0.2">
      <c r="A100" s="3" t="s">
        <v>914</v>
      </c>
      <c r="B100" s="4">
        <v>0.15034662045060701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>
        <v>0.179809358752166</v>
      </c>
      <c r="P100" s="4"/>
      <c r="Q100" s="4">
        <v>3.1195840554592701E-2</v>
      </c>
      <c r="R100" s="4"/>
      <c r="S100" s="4"/>
      <c r="T100" s="4">
        <v>1.90641247833622E-2</v>
      </c>
      <c r="U100" s="4">
        <v>3.2928942807625601E-2</v>
      </c>
      <c r="V100" s="4"/>
      <c r="W100" s="4"/>
      <c r="X100" s="4"/>
      <c r="Y100" s="4"/>
      <c r="Z100" s="4"/>
      <c r="AA100" s="4">
        <v>6.4991334488734799E-3</v>
      </c>
      <c r="AB100" s="4"/>
      <c r="AC100" s="4"/>
      <c r="AD100" s="4"/>
      <c r="AE100" s="4"/>
      <c r="AF100" s="4"/>
      <c r="AG100" s="4"/>
      <c r="AH100" s="4"/>
      <c r="AI100" s="4">
        <v>2.2963604852686299E-2</v>
      </c>
      <c r="AJ100" s="4"/>
      <c r="AK100" s="4"/>
      <c r="AL100" s="4"/>
      <c r="AM100" s="4"/>
      <c r="AN100" s="4"/>
      <c r="AO100" s="4"/>
      <c r="AP100" s="4">
        <v>0.145580589254766</v>
      </c>
      <c r="AQ100" s="4"/>
      <c r="AR100" s="4"/>
      <c r="AS100" s="4"/>
      <c r="AT100" s="4"/>
      <c r="AU100" s="4"/>
      <c r="AV100" s="4">
        <v>2.51299826689775E-2</v>
      </c>
      <c r="AW100" s="4">
        <v>3.5095320623916799E-2</v>
      </c>
      <c r="AX100" s="4"/>
      <c r="AY100" s="4"/>
      <c r="AZ100" s="4"/>
      <c r="BA100" s="4">
        <v>3.3362218370883899E-2</v>
      </c>
      <c r="BB100" s="4"/>
      <c r="BC100" s="4">
        <v>5.1993067590987898E-3</v>
      </c>
      <c r="BD100" s="4">
        <v>9.9220103986135205E-2</v>
      </c>
      <c r="BE100" s="4"/>
      <c r="BF100" s="4"/>
      <c r="BG100" s="4"/>
      <c r="BH100" s="4"/>
      <c r="BI100" s="4"/>
      <c r="BJ100" s="4"/>
      <c r="BK100" s="4">
        <v>7.0623916811091897E-2</v>
      </c>
      <c r="BL100" s="4"/>
      <c r="BM100" s="4"/>
      <c r="BN100" s="4">
        <v>5.1559792027729603E-2</v>
      </c>
      <c r="BO100" s="4">
        <v>9.1421143847486994E-2</v>
      </c>
      <c r="BP100" s="4"/>
      <c r="BQ100" s="4"/>
      <c r="BR100" s="4"/>
      <c r="BS100" s="4">
        <v>1</v>
      </c>
    </row>
    <row r="101" spans="1:71" x14ac:dyDescent="0.2">
      <c r="A101" s="3" t="s">
        <v>102</v>
      </c>
      <c r="B101" s="4">
        <v>3.6479444122756201E-2</v>
      </c>
      <c r="C101" s="4"/>
      <c r="D101" s="4"/>
      <c r="E101" s="4"/>
      <c r="F101" s="4">
        <v>3.47423277359583E-3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>
        <v>4.8639258830341599E-2</v>
      </c>
      <c r="Z101" s="4"/>
      <c r="AA101" s="4">
        <v>0.73711638679791502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>
        <v>1.79502026635785E-2</v>
      </c>
      <c r="AP101" s="4"/>
      <c r="AQ101" s="4"/>
      <c r="AR101" s="4"/>
      <c r="AS101" s="4">
        <v>0.124493341053851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>
        <v>3.1847133757961797E-2</v>
      </c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>
        <v>0.99999999999999989</v>
      </c>
    </row>
    <row r="102" spans="1:71" x14ac:dyDescent="0.2">
      <c r="A102" s="3" t="s">
        <v>526</v>
      </c>
      <c r="B102" s="4">
        <v>0.21076233183856499</v>
      </c>
      <c r="C102" s="4"/>
      <c r="D102" s="4"/>
      <c r="E102" s="4"/>
      <c r="F102" s="4"/>
      <c r="G102" s="4">
        <v>0.35127055306427502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>
        <v>1.64424514200299E-2</v>
      </c>
      <c r="AC102" s="4"/>
      <c r="AD102" s="4"/>
      <c r="AE102" s="4"/>
      <c r="AF102" s="4"/>
      <c r="AG102" s="4"/>
      <c r="AH102" s="4">
        <v>9.7159940209267603E-2</v>
      </c>
      <c r="AI102" s="4">
        <v>4.0358744394618798E-2</v>
      </c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>
        <v>0.25710014947683102</v>
      </c>
      <c r="BE102" s="4"/>
      <c r="BF102" s="4"/>
      <c r="BG102" s="4"/>
      <c r="BH102" s="4"/>
      <c r="BI102" s="4"/>
      <c r="BJ102" s="4"/>
      <c r="BK102" s="4"/>
      <c r="BL102" s="4">
        <v>2.6905829596412599E-2</v>
      </c>
      <c r="BM102" s="4"/>
      <c r="BN102" s="4"/>
      <c r="BO102" s="4"/>
      <c r="BP102" s="4"/>
      <c r="BQ102" s="4"/>
      <c r="BR102" s="4"/>
      <c r="BS102" s="4">
        <v>0.99999999999999989</v>
      </c>
    </row>
    <row r="103" spans="1:71" x14ac:dyDescent="0.2">
      <c r="A103" s="3" t="s">
        <v>851</v>
      </c>
      <c r="B103" s="4">
        <v>0.220247711362413</v>
      </c>
      <c r="C103" s="4">
        <v>8.4365464010052096E-3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>
        <v>4.1823730030515198E-2</v>
      </c>
      <c r="T103" s="4"/>
      <c r="U103" s="4"/>
      <c r="V103" s="4"/>
      <c r="W103" s="4"/>
      <c r="X103" s="4">
        <v>2.4053132292227601E-2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>
        <v>2.0463112547119001E-2</v>
      </c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>
        <v>3.4284688565787098E-2</v>
      </c>
      <c r="AW103" s="4"/>
      <c r="AX103" s="4"/>
      <c r="AY103" s="4"/>
      <c r="AZ103" s="4"/>
      <c r="BA103" s="4"/>
      <c r="BB103" s="4"/>
      <c r="BC103" s="4"/>
      <c r="BD103" s="4">
        <v>0.19870759289176099</v>
      </c>
      <c r="BE103" s="4"/>
      <c r="BF103" s="4"/>
      <c r="BG103" s="4"/>
      <c r="BH103" s="4"/>
      <c r="BI103" s="4"/>
      <c r="BJ103" s="4">
        <v>3.5900197451086001E-3</v>
      </c>
      <c r="BK103" s="4">
        <v>0.120804164422904</v>
      </c>
      <c r="BL103" s="4">
        <v>1.3642075031412701E-2</v>
      </c>
      <c r="BM103" s="4">
        <v>1.6155088852988699E-3</v>
      </c>
      <c r="BN103" s="4">
        <v>9.9264045952252702E-2</v>
      </c>
      <c r="BO103" s="4"/>
      <c r="BP103" s="4">
        <v>0.106982588404236</v>
      </c>
      <c r="BQ103" s="4"/>
      <c r="BR103" s="4">
        <v>0.106085083467959</v>
      </c>
      <c r="BS103" s="4">
        <v>1</v>
      </c>
    </row>
    <row r="104" spans="1:71" x14ac:dyDescent="0.2">
      <c r="A104" s="3" t="s">
        <v>166</v>
      </c>
      <c r="B104" s="4"/>
      <c r="C104" s="4">
        <v>0.64967375232307301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>
        <v>0.31726738744116001</v>
      </c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>
        <v>3.2936771708018502E-2</v>
      </c>
      <c r="BN104" s="4"/>
      <c r="BO104" s="4"/>
      <c r="BP104" s="4"/>
      <c r="BQ104" s="4"/>
      <c r="BR104" s="4"/>
      <c r="BS104" s="4">
        <v>0.99987791147225147</v>
      </c>
    </row>
    <row r="105" spans="1:71" x14ac:dyDescent="0.2">
      <c r="A105" s="3" t="s">
        <v>146</v>
      </c>
      <c r="B105" s="4"/>
      <c r="C105" s="4">
        <v>0.70622358756841896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>
        <v>0.29377641243158098</v>
      </c>
      <c r="BN105" s="4"/>
      <c r="BO105" s="4"/>
      <c r="BP105" s="4"/>
      <c r="BQ105" s="4"/>
      <c r="BR105" s="4"/>
      <c r="BS105" s="4">
        <v>1</v>
      </c>
    </row>
    <row r="106" spans="1:71" x14ac:dyDescent="0.2">
      <c r="A106" s="3" t="s">
        <v>272</v>
      </c>
      <c r="B106" s="4">
        <v>0.52042253521126802</v>
      </c>
      <c r="C106" s="4"/>
      <c r="D106" s="4"/>
      <c r="E106" s="4"/>
      <c r="F106" s="4"/>
      <c r="G106" s="4"/>
      <c r="H106" s="4">
        <v>5.1056338028168998E-3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>
        <v>6.8661971830985902E-3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>
        <v>6.7957746478873204E-2</v>
      </c>
      <c r="AX106" s="4"/>
      <c r="AY106" s="4">
        <v>2.67605633802817E-2</v>
      </c>
      <c r="AZ106" s="4"/>
      <c r="BA106" s="4"/>
      <c r="BB106" s="4"/>
      <c r="BC106" s="4">
        <v>2.9929577464788758E-2</v>
      </c>
      <c r="BD106" s="4">
        <v>0.16531690140845101</v>
      </c>
      <c r="BE106" s="4"/>
      <c r="BF106" s="4"/>
      <c r="BG106" s="4"/>
      <c r="BH106" s="4">
        <v>1.3732394366197199E-2</v>
      </c>
      <c r="BI106" s="4">
        <v>2.2007042253521101E-2</v>
      </c>
      <c r="BJ106" s="4"/>
      <c r="BK106" s="4">
        <v>4.5246478873239397E-2</v>
      </c>
      <c r="BL106" s="4"/>
      <c r="BM106" s="4"/>
      <c r="BN106" s="4">
        <v>6.90140845070423E-2</v>
      </c>
      <c r="BO106" s="4"/>
      <c r="BP106" s="4"/>
      <c r="BQ106" s="4"/>
      <c r="BR106" s="4">
        <v>2.7640845070422498E-2</v>
      </c>
      <c r="BS106" s="4">
        <v>1.0000000000000007</v>
      </c>
    </row>
    <row r="107" spans="1:71" x14ac:dyDescent="0.2">
      <c r="A107" s="3" t="s">
        <v>834</v>
      </c>
      <c r="B107" s="4">
        <v>0.198019801980198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>
        <v>1.9801980198019799E-2</v>
      </c>
      <c r="V107" s="4"/>
      <c r="W107" s="4"/>
      <c r="X107" s="4"/>
      <c r="Y107" s="4"/>
      <c r="Z107" s="4"/>
      <c r="AA107" s="4">
        <v>0.13861386138613899</v>
      </c>
      <c r="AB107" s="4"/>
      <c r="AC107" s="4"/>
      <c r="AD107" s="4"/>
      <c r="AE107" s="4"/>
      <c r="AF107" s="4"/>
      <c r="AG107" s="4">
        <v>6.9306930693069299E-2</v>
      </c>
      <c r="AH107" s="4"/>
      <c r="AI107" s="4">
        <v>0.22772277227722801</v>
      </c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>
        <v>0.17821782178217799</v>
      </c>
      <c r="AV107" s="4"/>
      <c r="AW107" s="4"/>
      <c r="AX107" s="4"/>
      <c r="AY107" s="4"/>
      <c r="AZ107" s="4"/>
      <c r="BA107" s="4"/>
      <c r="BB107" s="4"/>
      <c r="BC107" s="4"/>
      <c r="BD107" s="4">
        <v>7.9207920792079195E-2</v>
      </c>
      <c r="BE107" s="4"/>
      <c r="BF107" s="4"/>
      <c r="BG107" s="4"/>
      <c r="BH107" s="4"/>
      <c r="BI107" s="4"/>
      <c r="BJ107" s="4"/>
      <c r="BK107" s="4"/>
      <c r="BL107" s="4"/>
      <c r="BM107" s="4"/>
      <c r="BN107" s="4">
        <v>8.9108910891089105E-2</v>
      </c>
      <c r="BO107" s="4"/>
      <c r="BP107" s="4"/>
      <c r="BQ107" s="4"/>
      <c r="BR107" s="4"/>
      <c r="BS107" s="4">
        <v>1.0000000000000002</v>
      </c>
    </row>
    <row r="108" spans="1:71" x14ac:dyDescent="0.2">
      <c r="A108" s="3" t="s">
        <v>310</v>
      </c>
      <c r="B108" s="4">
        <v>0.49017084015913898</v>
      </c>
      <c r="C108" s="4"/>
      <c r="D108" s="4"/>
      <c r="E108" s="4"/>
      <c r="F108" s="4">
        <v>2.2232623449567099E-2</v>
      </c>
      <c r="G108" s="4">
        <v>9.3611046103440204E-3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>
        <v>6.7516967002106201E-2</v>
      </c>
      <c r="V108" s="4">
        <v>2.57430376784461E-3</v>
      </c>
      <c r="W108" s="4"/>
      <c r="X108" s="4">
        <v>3.73274046337468E-2</v>
      </c>
      <c r="Y108" s="4"/>
      <c r="Z108" s="4"/>
      <c r="AA108" s="4"/>
      <c r="AB108" s="4"/>
      <c r="AC108" s="4">
        <v>1.22864498010765E-2</v>
      </c>
      <c r="AD108" s="4"/>
      <c r="AE108" s="4"/>
      <c r="AF108" s="4"/>
      <c r="AG108" s="4"/>
      <c r="AH108" s="4"/>
      <c r="AI108" s="4"/>
      <c r="AJ108" s="4"/>
      <c r="AK108" s="4"/>
      <c r="AL108" s="4">
        <v>1.7552071144394998E-2</v>
      </c>
      <c r="AM108" s="4"/>
      <c r="AN108" s="4"/>
      <c r="AO108" s="4"/>
      <c r="AP108" s="4"/>
      <c r="AQ108" s="4">
        <v>1.42756845307746E-2</v>
      </c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>
        <v>8.3079803416803207E-3</v>
      </c>
      <c r="BD108" s="4">
        <v>2.9721507137842301E-2</v>
      </c>
      <c r="BE108" s="4"/>
      <c r="BF108" s="4"/>
      <c r="BG108" s="4"/>
      <c r="BH108" s="4"/>
      <c r="BI108" s="4"/>
      <c r="BJ108" s="4"/>
      <c r="BK108" s="4">
        <v>0.14919260472735801</v>
      </c>
      <c r="BL108" s="4"/>
      <c r="BM108" s="4">
        <v>0.108003744441844</v>
      </c>
      <c r="BN108" s="4">
        <v>2.52749824479289E-2</v>
      </c>
      <c r="BO108" s="4"/>
      <c r="BP108" s="4"/>
      <c r="BQ108" s="4"/>
      <c r="BR108" s="4">
        <v>6.2017318043529101E-3</v>
      </c>
      <c r="BS108" s="4">
        <v>1.0000000000000002</v>
      </c>
    </row>
    <row r="109" spans="1:71" x14ac:dyDescent="0.2">
      <c r="A109" s="3" t="s">
        <v>441</v>
      </c>
      <c r="B109" s="4">
        <v>0.41176470588235298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v>3.5650623885917998E-2</v>
      </c>
      <c r="Y109" s="4"/>
      <c r="Z109" s="4"/>
      <c r="AA109" s="4">
        <v>0.13012477718360099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>
        <v>0.13903743315507999</v>
      </c>
      <c r="AW109" s="4"/>
      <c r="AX109" s="4"/>
      <c r="AY109" s="4"/>
      <c r="AZ109" s="4"/>
      <c r="BA109" s="4"/>
      <c r="BB109" s="4"/>
      <c r="BC109" s="4"/>
      <c r="BD109" s="4">
        <v>0.22459893048128299</v>
      </c>
      <c r="BE109" s="4"/>
      <c r="BF109" s="4"/>
      <c r="BG109" s="4"/>
      <c r="BH109" s="4"/>
      <c r="BI109" s="4"/>
      <c r="BJ109" s="4"/>
      <c r="BK109" s="4">
        <v>2.31729055258467E-2</v>
      </c>
      <c r="BL109" s="4"/>
      <c r="BM109" s="4"/>
      <c r="BN109" s="4">
        <v>3.5650623885917998E-2</v>
      </c>
      <c r="BO109" s="4"/>
      <c r="BP109" s="4"/>
      <c r="BQ109" s="4"/>
      <c r="BR109" s="4"/>
      <c r="BS109" s="4">
        <v>0.99999999999999967</v>
      </c>
    </row>
    <row r="110" spans="1:71" x14ac:dyDescent="0.2">
      <c r="A110" s="3" t="s">
        <v>571</v>
      </c>
      <c r="B110" s="4">
        <v>0.33615316117542299</v>
      </c>
      <c r="C110" s="4"/>
      <c r="D110" s="4"/>
      <c r="E110" s="4"/>
      <c r="F110" s="4"/>
      <c r="G110" s="4"/>
      <c r="H110" s="4"/>
      <c r="I110" s="4"/>
      <c r="J110" s="4">
        <v>3.9180765805877101E-2</v>
      </c>
      <c r="K110" s="4"/>
      <c r="L110" s="4">
        <v>2.0480854853072099E-2</v>
      </c>
      <c r="M110" s="4">
        <v>2.8049866429207499E-2</v>
      </c>
      <c r="N110" s="4"/>
      <c r="O110" s="4"/>
      <c r="P110" s="4"/>
      <c r="Q110" s="4">
        <v>6.6785396260017798E-3</v>
      </c>
      <c r="R110" s="4"/>
      <c r="S110" s="4"/>
      <c r="T110" s="4"/>
      <c r="U110" s="4">
        <v>4.4523597506678503E-2</v>
      </c>
      <c r="V110" s="4"/>
      <c r="W110" s="4"/>
      <c r="X110" s="4">
        <v>9.1718610863757793E-2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>
        <v>2.22617987533393E-2</v>
      </c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>
        <v>3.5618878005342801E-3</v>
      </c>
      <c r="AW110" s="4"/>
      <c r="AX110" s="4"/>
      <c r="AY110" s="4">
        <v>1.7809439002671401E-2</v>
      </c>
      <c r="AZ110" s="4"/>
      <c r="BA110" s="4"/>
      <c r="BB110" s="4"/>
      <c r="BC110" s="4"/>
      <c r="BD110" s="4">
        <v>9.1273374888691E-2</v>
      </c>
      <c r="BE110" s="4"/>
      <c r="BF110" s="4"/>
      <c r="BG110" s="4">
        <v>4.5859305431878897E-2</v>
      </c>
      <c r="BH110" s="4"/>
      <c r="BI110" s="4"/>
      <c r="BJ110" s="4"/>
      <c r="BK110" s="4">
        <v>8.9937666963490606E-2</v>
      </c>
      <c r="BL110" s="4"/>
      <c r="BM110" s="4">
        <v>4.4523597506678503E-2</v>
      </c>
      <c r="BN110" s="4">
        <v>3.4728406055209299E-2</v>
      </c>
      <c r="BO110" s="4"/>
      <c r="BP110" s="4"/>
      <c r="BQ110" s="4"/>
      <c r="BR110" s="4">
        <v>8.32591273374889E-2</v>
      </c>
      <c r="BS110" s="4">
        <v>0.99999999999999989</v>
      </c>
    </row>
    <row r="111" spans="1:71" x14ac:dyDescent="0.2">
      <c r="A111" s="3" t="s">
        <v>235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>
        <v>0.26615969581748999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>
        <v>0.55513307984790905</v>
      </c>
      <c r="BE111" s="4"/>
      <c r="BF111" s="4"/>
      <c r="BG111" s="4"/>
      <c r="BH111" s="4"/>
      <c r="BI111" s="4"/>
      <c r="BJ111" s="4"/>
      <c r="BK111" s="4"/>
      <c r="BL111" s="4"/>
      <c r="BM111" s="4">
        <v>1.14068441064639E-2</v>
      </c>
      <c r="BN111" s="4">
        <v>0.16730038022813701</v>
      </c>
      <c r="BO111" s="4"/>
      <c r="BP111" s="4"/>
      <c r="BQ111" s="4"/>
      <c r="BR111" s="4"/>
      <c r="BS111" s="4">
        <v>0.99999999999999989</v>
      </c>
    </row>
    <row r="112" spans="1:71" x14ac:dyDescent="0.2">
      <c r="A112" s="3" t="s">
        <v>355</v>
      </c>
      <c r="B112" s="4">
        <v>0.28033472803347298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>
        <v>0.26778242677824299</v>
      </c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>
        <v>0.45188284518828498</v>
      </c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>
        <v>1.0000000000000009</v>
      </c>
    </row>
    <row r="113" spans="1:71" x14ac:dyDescent="0.2">
      <c r="A113" s="3" t="s">
        <v>426</v>
      </c>
      <c r="B113" s="4">
        <v>0.41979949874686701</v>
      </c>
      <c r="C113" s="4">
        <v>4.3859649122806998E-3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>
        <v>1.94235588972431E-2</v>
      </c>
      <c r="V113" s="4"/>
      <c r="W113" s="4"/>
      <c r="X113" s="4">
        <v>4.1979949874686701E-2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>
        <v>2.5689223057644098E-2</v>
      </c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>
        <v>8.8972431077694203E-2</v>
      </c>
      <c r="AW113" s="4"/>
      <c r="AX113" s="4"/>
      <c r="AY113" s="4"/>
      <c r="AZ113" s="4"/>
      <c r="BA113" s="4"/>
      <c r="BB113" s="4"/>
      <c r="BC113" s="4">
        <v>4.5112781954887202E-2</v>
      </c>
      <c r="BD113" s="4">
        <v>0.19548872180451099</v>
      </c>
      <c r="BE113" s="4"/>
      <c r="BF113" s="4"/>
      <c r="BG113" s="4"/>
      <c r="BH113" s="4"/>
      <c r="BI113" s="4"/>
      <c r="BJ113" s="4"/>
      <c r="BK113" s="4">
        <v>2.3809523809523801E-2</v>
      </c>
      <c r="BL113" s="4">
        <v>3.4461152882205498E-2</v>
      </c>
      <c r="BM113" s="4"/>
      <c r="BN113" s="4">
        <v>6.8922305764410996E-2</v>
      </c>
      <c r="BO113" s="4"/>
      <c r="BP113" s="4"/>
      <c r="BQ113" s="4"/>
      <c r="BR113" s="4">
        <v>3.1954887218045097E-2</v>
      </c>
      <c r="BS113" s="4">
        <v>0.99999999999999956</v>
      </c>
    </row>
    <row r="114" spans="1:71" x14ac:dyDescent="0.2">
      <c r="A114" s="3" t="s">
        <v>516</v>
      </c>
      <c r="B114" s="4">
        <v>5.9859154929577503E-2</v>
      </c>
      <c r="C114" s="4">
        <v>0.136443661971831</v>
      </c>
      <c r="D114" s="4">
        <v>6.9542253521126807E-2</v>
      </c>
      <c r="E114" s="4"/>
      <c r="F114" s="4"/>
      <c r="G114" s="4">
        <v>0.117077464788732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>
        <v>7.2183098591549297E-2</v>
      </c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>
        <v>1.93661971830986E-2</v>
      </c>
      <c r="BD114" s="4">
        <v>0.360915492957746</v>
      </c>
      <c r="BE114" s="4"/>
      <c r="BF114" s="4"/>
      <c r="BG114" s="4"/>
      <c r="BH114" s="4"/>
      <c r="BI114" s="4"/>
      <c r="BJ114" s="4"/>
      <c r="BK114" s="4"/>
      <c r="BL114" s="4">
        <v>4.7535211267605598E-2</v>
      </c>
      <c r="BM114" s="4">
        <v>7.7464788732394402E-2</v>
      </c>
      <c r="BN114" s="4"/>
      <c r="BO114" s="4"/>
      <c r="BP114" s="4"/>
      <c r="BQ114" s="4"/>
      <c r="BR114" s="4">
        <v>3.9612676056338003E-2</v>
      </c>
      <c r="BS114" s="4">
        <v>0.99999999999999922</v>
      </c>
    </row>
    <row r="115" spans="1:71" x14ac:dyDescent="0.2">
      <c r="A115" s="3" t="s">
        <v>811</v>
      </c>
      <c r="B115" s="4">
        <v>8.8957055214723899E-2</v>
      </c>
      <c r="C115" s="4"/>
      <c r="D115" s="4"/>
      <c r="E115" s="4"/>
      <c r="F115" s="4"/>
      <c r="G115" s="4">
        <v>0.23159509202454001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>
        <v>5.5214723926380403E-2</v>
      </c>
      <c r="V115" s="4"/>
      <c r="W115" s="4"/>
      <c r="X115" s="4">
        <v>8.1288343558282197E-2</v>
      </c>
      <c r="Y115" s="4"/>
      <c r="Z115" s="4"/>
      <c r="AA115" s="4"/>
      <c r="AB115" s="4"/>
      <c r="AC115" s="4"/>
      <c r="AD115" s="4"/>
      <c r="AE115" s="4"/>
      <c r="AF115" s="4"/>
      <c r="AG115" s="4">
        <v>0.125766871165644</v>
      </c>
      <c r="AH115" s="4"/>
      <c r="AI115" s="4">
        <v>0.156441717791411</v>
      </c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>
        <v>1.22699386503067E-2</v>
      </c>
      <c r="BC115" s="4"/>
      <c r="BD115" s="4">
        <v>0.115030674846626</v>
      </c>
      <c r="BE115" s="4"/>
      <c r="BF115" s="4"/>
      <c r="BG115" s="4"/>
      <c r="BH115" s="4"/>
      <c r="BI115" s="4"/>
      <c r="BJ115" s="4"/>
      <c r="BK115" s="4">
        <v>2.4539877300613501E-2</v>
      </c>
      <c r="BL115" s="4">
        <v>5.6748466257668703E-2</v>
      </c>
      <c r="BM115" s="4"/>
      <c r="BN115" s="4">
        <v>5.2147239263803699E-2</v>
      </c>
      <c r="BO115" s="4"/>
      <c r="BP115" s="4"/>
      <c r="BQ115" s="4"/>
      <c r="BR115" s="4"/>
      <c r="BS115" s="4">
        <v>1</v>
      </c>
    </row>
    <row r="116" spans="1:71" x14ac:dyDescent="0.2">
      <c r="A116" s="3" t="s">
        <v>586</v>
      </c>
      <c r="B116" s="4">
        <v>0.24940858398107499</v>
      </c>
      <c r="C116" s="4"/>
      <c r="D116" s="4"/>
      <c r="E116" s="4"/>
      <c r="F116" s="4"/>
      <c r="G116" s="4"/>
      <c r="H116" s="4"/>
      <c r="I116" s="4"/>
      <c r="J116" s="4"/>
      <c r="K116" s="4">
        <v>4.39337614058804E-2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>
        <v>4.12301453193646E-2</v>
      </c>
      <c r="W116" s="4"/>
      <c r="X116" s="4">
        <v>5.4410273741128799E-2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>
        <v>2.02771206488679E-2</v>
      </c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>
        <v>6.0831361946603602E-3</v>
      </c>
      <c r="AW116" s="4"/>
      <c r="AX116" s="4"/>
      <c r="AY116" s="4"/>
      <c r="AZ116" s="4"/>
      <c r="BA116" s="4"/>
      <c r="BB116" s="4">
        <v>2.0953024670496801E-2</v>
      </c>
      <c r="BC116" s="4"/>
      <c r="BD116" s="4">
        <v>0.326461642446773</v>
      </c>
      <c r="BE116" s="4"/>
      <c r="BF116" s="4"/>
      <c r="BG116" s="4"/>
      <c r="BH116" s="4"/>
      <c r="BI116" s="4">
        <v>2.3994592767826999E-2</v>
      </c>
      <c r="BJ116" s="4"/>
      <c r="BK116" s="4">
        <v>9.9357891179452498E-2</v>
      </c>
      <c r="BL116" s="4"/>
      <c r="BM116" s="4">
        <v>3.9878337276106797E-2</v>
      </c>
      <c r="BN116" s="4">
        <v>2.5684352821899299E-2</v>
      </c>
      <c r="BO116" s="4"/>
      <c r="BP116" s="4"/>
      <c r="BQ116" s="4"/>
      <c r="BR116" s="4">
        <v>4.8327137546468397E-2</v>
      </c>
      <c r="BS116" s="4">
        <v>1.0000000000000007</v>
      </c>
    </row>
    <row r="117" spans="1:71" x14ac:dyDescent="0.2">
      <c r="A117" s="3" t="s">
        <v>496</v>
      </c>
      <c r="B117" s="4">
        <v>0.155457552370452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v>5.8434399117971297E-2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>
        <v>8.2690187431091494E-2</v>
      </c>
      <c r="AW117" s="4"/>
      <c r="AX117" s="4"/>
      <c r="AY117" s="4">
        <v>3.96912899669239E-2</v>
      </c>
      <c r="AZ117" s="4"/>
      <c r="BA117" s="4"/>
      <c r="BB117" s="4"/>
      <c r="BC117" s="4"/>
      <c r="BD117" s="4">
        <v>0.39250275633958098</v>
      </c>
      <c r="BE117" s="4"/>
      <c r="BF117" s="4"/>
      <c r="BG117" s="4"/>
      <c r="BH117" s="4"/>
      <c r="BI117" s="4"/>
      <c r="BJ117" s="4"/>
      <c r="BK117" s="4">
        <v>0.14553472987872099</v>
      </c>
      <c r="BL117" s="4">
        <v>8.8202866593164297E-3</v>
      </c>
      <c r="BM117" s="4"/>
      <c r="BN117" s="4">
        <v>2.2050716648291099E-2</v>
      </c>
      <c r="BO117" s="4">
        <v>6.8357221609702298E-2</v>
      </c>
      <c r="BP117" s="4"/>
      <c r="BQ117" s="4"/>
      <c r="BR117" s="4">
        <v>2.6460859977949301E-2</v>
      </c>
      <c r="BS117" s="4">
        <v>0.99999999999999978</v>
      </c>
    </row>
    <row r="118" spans="1:71" x14ac:dyDescent="0.2">
      <c r="A118" s="3" t="s">
        <v>634</v>
      </c>
      <c r="B118" s="4">
        <v>0.31304814748523402</v>
      </c>
      <c r="C118" s="4"/>
      <c r="D118" s="4">
        <v>7.6964381600143197E-2</v>
      </c>
      <c r="E118" s="4"/>
      <c r="F118" s="4"/>
      <c r="G118" s="4"/>
      <c r="H118" s="4"/>
      <c r="I118" s="4">
        <v>2.6132092357257899E-2</v>
      </c>
      <c r="J118" s="4"/>
      <c r="K118" s="4"/>
      <c r="L118" s="4"/>
      <c r="M118" s="4">
        <v>2.66690531591194E-2</v>
      </c>
      <c r="N118" s="4"/>
      <c r="O118" s="4"/>
      <c r="P118" s="4"/>
      <c r="Q118" s="4">
        <v>1.0918202971183099E-2</v>
      </c>
      <c r="R118" s="4"/>
      <c r="S118" s="4"/>
      <c r="T118" s="4"/>
      <c r="U118" s="4"/>
      <c r="V118" s="4"/>
      <c r="W118" s="4">
        <v>2.0404510470735601E-2</v>
      </c>
      <c r="X118" s="4">
        <v>0.114372650796492</v>
      </c>
      <c r="Y118" s="4"/>
      <c r="Z118" s="4"/>
      <c r="AA118" s="4">
        <v>4.4567746554501499E-2</v>
      </c>
      <c r="AB118" s="4"/>
      <c r="AC118" s="4"/>
      <c r="AD118" s="4"/>
      <c r="AE118" s="4"/>
      <c r="AF118" s="4"/>
      <c r="AG118" s="4"/>
      <c r="AH118" s="4">
        <v>2.77429747628423E-2</v>
      </c>
      <c r="AI118" s="4">
        <v>7.6964381600143203E-3</v>
      </c>
      <c r="AJ118" s="4"/>
      <c r="AK118" s="4"/>
      <c r="AL118" s="4"/>
      <c r="AM118" s="4"/>
      <c r="AN118" s="4">
        <v>1.8077680329336002E-2</v>
      </c>
      <c r="AO118" s="4"/>
      <c r="AP118" s="4">
        <v>2.5058170753534999E-3</v>
      </c>
      <c r="AQ118" s="4">
        <v>2.0404510470735601E-2</v>
      </c>
      <c r="AR118" s="4"/>
      <c r="AS118" s="4"/>
      <c r="AT118" s="4"/>
      <c r="AU118" s="4"/>
      <c r="AV118" s="4">
        <v>3.4723465187041301E-2</v>
      </c>
      <c r="AW118" s="4"/>
      <c r="AX118" s="4"/>
      <c r="AY118" s="4"/>
      <c r="AZ118" s="4"/>
      <c r="BA118" s="4">
        <v>4.5104707356363002E-2</v>
      </c>
      <c r="BB118" s="4"/>
      <c r="BC118" s="4"/>
      <c r="BD118" s="4">
        <v>6.0676570610345398E-2</v>
      </c>
      <c r="BE118" s="4"/>
      <c r="BF118" s="4"/>
      <c r="BG118" s="4"/>
      <c r="BH118" s="4"/>
      <c r="BI118" s="4">
        <v>2.0225523536781798E-2</v>
      </c>
      <c r="BJ118" s="4"/>
      <c r="BK118" s="4">
        <v>3.9914086271702197E-2</v>
      </c>
      <c r="BL118" s="4">
        <v>2.9711831036334301E-2</v>
      </c>
      <c r="BM118" s="4">
        <v>1.61088240558439E-2</v>
      </c>
      <c r="BN118" s="4">
        <v>9.1283336316448898E-3</v>
      </c>
      <c r="BO118" s="4"/>
      <c r="BP118" s="4"/>
      <c r="BQ118" s="4"/>
      <c r="BR118" s="4">
        <v>3.49024521209952E-2</v>
      </c>
      <c r="BS118" s="4">
        <v>1.0000000000000002</v>
      </c>
    </row>
    <row r="119" spans="1:71" x14ac:dyDescent="0.2">
      <c r="A119" s="3" t="s">
        <v>521</v>
      </c>
      <c r="B119" s="4">
        <v>0.356650011896265</v>
      </c>
      <c r="C119" s="4">
        <v>2.1413276231263402E-3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>
        <v>1.40375921960504E-2</v>
      </c>
      <c r="R119" s="4"/>
      <c r="S119" s="4"/>
      <c r="T119" s="4"/>
      <c r="U119" s="4">
        <v>2.4982155603140599E-2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>
        <v>0.332143706876041</v>
      </c>
      <c r="BE119" s="4"/>
      <c r="BF119" s="4">
        <v>2.6647632643349999E-2</v>
      </c>
      <c r="BG119" s="4">
        <v>2.78372591006424E-2</v>
      </c>
      <c r="BH119" s="4"/>
      <c r="BI119" s="4">
        <v>7.2567213894837002E-2</v>
      </c>
      <c r="BJ119" s="4"/>
      <c r="BK119" s="4">
        <v>1.73685462764692E-2</v>
      </c>
      <c r="BL119" s="4"/>
      <c r="BM119" s="4">
        <v>7.3756840352129399E-2</v>
      </c>
      <c r="BN119" s="4">
        <v>5.1867713537949098E-2</v>
      </c>
      <c r="BO119" s="4"/>
      <c r="BP119" s="4"/>
      <c r="BQ119" s="4"/>
      <c r="BR119" s="4"/>
      <c r="BS119" s="4">
        <v>1.0000000000000004</v>
      </c>
    </row>
    <row r="120" spans="1:71" x14ac:dyDescent="0.2">
      <c r="A120" s="3" t="s">
        <v>436</v>
      </c>
      <c r="B120" s="4">
        <v>0.412535845964769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>
        <v>1.02417042195821E-2</v>
      </c>
      <c r="V120" s="4"/>
      <c r="W120" s="4"/>
      <c r="X120" s="4">
        <v>0.104465383039738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>
        <v>2.4989758295780401E-2</v>
      </c>
      <c r="AW120" s="4"/>
      <c r="AX120" s="4"/>
      <c r="AY120" s="4"/>
      <c r="AZ120" s="4"/>
      <c r="BA120" s="4"/>
      <c r="BB120" s="4"/>
      <c r="BC120" s="4"/>
      <c r="BD120" s="4">
        <v>3.6050798852929097E-2</v>
      </c>
      <c r="BE120" s="4"/>
      <c r="BF120" s="4"/>
      <c r="BG120" s="4"/>
      <c r="BH120" s="4"/>
      <c r="BI120" s="4">
        <v>4.2605489553461703E-2</v>
      </c>
      <c r="BJ120" s="4"/>
      <c r="BK120" s="4">
        <v>0.27693568209750102</v>
      </c>
      <c r="BL120" s="4">
        <v>1.4338385907414999E-2</v>
      </c>
      <c r="BM120" s="4">
        <v>2.4580090126997099E-3</v>
      </c>
      <c r="BN120" s="4">
        <v>4.8750512085211001E-2</v>
      </c>
      <c r="BO120" s="4"/>
      <c r="BP120" s="4"/>
      <c r="BQ120" s="4"/>
      <c r="BR120" s="4">
        <v>2.6628430970913601E-2</v>
      </c>
      <c r="BS120" s="4">
        <v>1.0000000000000004</v>
      </c>
    </row>
    <row r="121" spans="1:71" x14ac:dyDescent="0.2">
      <c r="A121" s="3" t="s">
        <v>639</v>
      </c>
      <c r="B121" s="4">
        <v>0.30856219709208399</v>
      </c>
      <c r="C121" s="4">
        <v>0.134087237479806</v>
      </c>
      <c r="D121" s="4"/>
      <c r="E121" s="4"/>
      <c r="F121" s="4"/>
      <c r="G121" s="4"/>
      <c r="H121" s="4"/>
      <c r="I121" s="4"/>
      <c r="J121" s="4"/>
      <c r="K121" s="4"/>
      <c r="L121" s="4"/>
      <c r="M121" s="4">
        <v>0.119547657512116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>
        <v>0.117932148626817</v>
      </c>
      <c r="AW121" s="4"/>
      <c r="AX121" s="4"/>
      <c r="AY121" s="4"/>
      <c r="AZ121" s="4"/>
      <c r="BA121" s="4"/>
      <c r="BB121" s="4"/>
      <c r="BC121" s="4"/>
      <c r="BD121" s="4">
        <v>0.18739903069466901</v>
      </c>
      <c r="BE121" s="4"/>
      <c r="BF121" s="4"/>
      <c r="BG121" s="4"/>
      <c r="BH121" s="4"/>
      <c r="BI121" s="4">
        <v>7.2697899838449098E-2</v>
      </c>
      <c r="BJ121" s="4"/>
      <c r="BK121" s="4"/>
      <c r="BL121" s="4"/>
      <c r="BM121" s="4"/>
      <c r="BN121" s="4">
        <v>3.0694668820678499E-2</v>
      </c>
      <c r="BO121" s="4"/>
      <c r="BP121" s="4"/>
      <c r="BQ121" s="4"/>
      <c r="BR121" s="4">
        <v>2.90791599353796E-2</v>
      </c>
      <c r="BS121" s="4">
        <v>0.99999999999999922</v>
      </c>
    </row>
    <row r="122" spans="1:71" x14ac:dyDescent="0.2">
      <c r="A122" s="3" t="s">
        <v>66</v>
      </c>
      <c r="B122" s="4"/>
      <c r="C122" s="4">
        <v>0.98553926199369202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>
        <v>1.0754719723284E-3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>
        <v>1.25859287572485E-2</v>
      </c>
      <c r="BN122" s="4"/>
      <c r="BO122" s="4"/>
      <c r="BP122" s="4"/>
      <c r="BQ122" s="4"/>
      <c r="BR122" s="4"/>
      <c r="BS122" s="4">
        <v>0.99920066272326891</v>
      </c>
    </row>
    <row r="123" spans="1:71" x14ac:dyDescent="0.2">
      <c r="A123" s="3" t="s">
        <v>90</v>
      </c>
      <c r="B123" s="4"/>
      <c r="C123" s="4">
        <v>8.7483176312247602E-3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>
        <v>0.927730244183811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>
        <v>5.7561045952701402E-2</v>
      </c>
      <c r="BC123" s="4"/>
      <c r="BD123" s="4">
        <v>3.2445683522399501E-3</v>
      </c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>
        <v>0.99728417611997711</v>
      </c>
    </row>
    <row r="124" spans="1:71" x14ac:dyDescent="0.2">
      <c r="A124" s="3" t="s">
        <v>597</v>
      </c>
      <c r="B124" s="4">
        <v>0.32413793103448302</v>
      </c>
      <c r="C124" s="4">
        <v>9.1954022988505694E-3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v>4.7126436781609202E-2</v>
      </c>
      <c r="Y124" s="4"/>
      <c r="Z124" s="4"/>
      <c r="AA124" s="4">
        <v>0.15172413793103401</v>
      </c>
      <c r="AB124" s="4"/>
      <c r="AC124" s="4"/>
      <c r="AD124" s="4"/>
      <c r="AE124" s="4">
        <v>0.122988505747126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>
        <v>0.27931034482758599</v>
      </c>
      <c r="BE124" s="4"/>
      <c r="BF124" s="4">
        <v>1.37931034482759E-2</v>
      </c>
      <c r="BG124" s="4"/>
      <c r="BH124" s="4"/>
      <c r="BI124" s="4"/>
      <c r="BJ124" s="4"/>
      <c r="BK124" s="4"/>
      <c r="BL124" s="4"/>
      <c r="BM124" s="4"/>
      <c r="BN124" s="4">
        <v>5.1724137931034503E-2</v>
      </c>
      <c r="BO124" s="4"/>
      <c r="BP124" s="4"/>
      <c r="BQ124" s="4"/>
      <c r="BR124" s="4"/>
      <c r="BS124" s="4">
        <v>0.99999999999999911</v>
      </c>
    </row>
    <row r="125" spans="1:71" x14ac:dyDescent="0.2">
      <c r="A125" s="3" t="s">
        <v>629</v>
      </c>
      <c r="B125" s="4">
        <v>0.31345826235093699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>
        <v>6.3884156729131197E-2</v>
      </c>
      <c r="AB125" s="4"/>
      <c r="AC125" s="4"/>
      <c r="AD125" s="4"/>
      <c r="AE125" s="4"/>
      <c r="AF125" s="4">
        <v>5.1959114139693403E-2</v>
      </c>
      <c r="AG125" s="4"/>
      <c r="AH125" s="4"/>
      <c r="AI125" s="4">
        <v>5.1959114139693403E-2</v>
      </c>
      <c r="AJ125" s="4"/>
      <c r="AK125" s="4"/>
      <c r="AL125" s="4"/>
      <c r="AM125" s="4"/>
      <c r="AN125" s="4"/>
      <c r="AO125" s="4"/>
      <c r="AP125" s="4">
        <v>1.7887563884156701E-2</v>
      </c>
      <c r="AQ125" s="4"/>
      <c r="AR125" s="4"/>
      <c r="AS125" s="4"/>
      <c r="AT125" s="4"/>
      <c r="AU125" s="4">
        <v>1.44804088586031E-2</v>
      </c>
      <c r="AV125" s="4"/>
      <c r="AW125" s="4"/>
      <c r="AX125" s="4"/>
      <c r="AY125" s="4"/>
      <c r="AZ125" s="4"/>
      <c r="BA125" s="4">
        <v>2.5553662691652499E-3</v>
      </c>
      <c r="BB125" s="4"/>
      <c r="BC125" s="4">
        <v>3.57751277683135E-2</v>
      </c>
      <c r="BD125" s="4">
        <v>0.31516183986371399</v>
      </c>
      <c r="BE125" s="4"/>
      <c r="BF125" s="4"/>
      <c r="BG125" s="4"/>
      <c r="BH125" s="4"/>
      <c r="BI125" s="4"/>
      <c r="BJ125" s="4"/>
      <c r="BK125" s="4"/>
      <c r="BL125" s="4"/>
      <c r="BM125" s="4"/>
      <c r="BN125" s="4">
        <v>6.6439522998296405E-2</v>
      </c>
      <c r="BO125" s="4"/>
      <c r="BP125" s="4"/>
      <c r="BQ125" s="4"/>
      <c r="BR125" s="4">
        <v>6.6439522998296405E-2</v>
      </c>
      <c r="BS125" s="4">
        <v>1.0000000000000002</v>
      </c>
    </row>
    <row r="126" spans="1:71" x14ac:dyDescent="0.2">
      <c r="A126" s="3" t="s">
        <v>903</v>
      </c>
      <c r="B126" s="4">
        <v>0.157284768211921</v>
      </c>
      <c r="C126" s="4">
        <v>0.18211920529801301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v>2.1523178807947001E-2</v>
      </c>
      <c r="U126" s="4"/>
      <c r="V126" s="4"/>
      <c r="W126" s="4"/>
      <c r="X126" s="4">
        <v>2.8145695364238402E-2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>
        <v>9.6026490066225198E-2</v>
      </c>
      <c r="AJ126" s="4"/>
      <c r="AK126" s="4"/>
      <c r="AL126" s="4">
        <v>3.14569536423841E-2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>
        <v>0.110927152317881</v>
      </c>
      <c r="BE126" s="4"/>
      <c r="BF126" s="4"/>
      <c r="BG126" s="4"/>
      <c r="BH126" s="4"/>
      <c r="BI126" s="4"/>
      <c r="BJ126" s="4"/>
      <c r="BK126" s="4">
        <v>0.11754966887417199</v>
      </c>
      <c r="BL126" s="4">
        <v>9.1059602649006602E-2</v>
      </c>
      <c r="BM126" s="4">
        <v>2.1523178807947001E-2</v>
      </c>
      <c r="BN126" s="4">
        <v>1.9867549668874201E-2</v>
      </c>
      <c r="BO126" s="4"/>
      <c r="BP126" s="4"/>
      <c r="BQ126" s="4"/>
      <c r="BR126" s="4">
        <v>0.12251655629139099</v>
      </c>
      <c r="BS126" s="4">
        <v>1.0000000000000002</v>
      </c>
    </row>
    <row r="127" spans="1:71" x14ac:dyDescent="0.2">
      <c r="A127" s="3" t="s">
        <v>556</v>
      </c>
      <c r="B127" s="4">
        <v>0.33920841063698198</v>
      </c>
      <c r="C127" s="4">
        <v>7.5757575757575803E-3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>
        <v>1.26777983920841E-2</v>
      </c>
      <c r="R127" s="4"/>
      <c r="S127" s="4"/>
      <c r="T127" s="4"/>
      <c r="U127" s="4">
        <v>1.9789734075448401E-2</v>
      </c>
      <c r="V127" s="4"/>
      <c r="W127" s="4"/>
      <c r="X127" s="4">
        <v>7.1428571428571397E-2</v>
      </c>
      <c r="Y127" s="4"/>
      <c r="Z127" s="4">
        <v>4.2980828695114402E-2</v>
      </c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>
        <v>1.2987012987013E-2</v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>
        <v>0.189393939393939</v>
      </c>
      <c r="BE127" s="4"/>
      <c r="BF127" s="4"/>
      <c r="BG127" s="4"/>
      <c r="BH127" s="4"/>
      <c r="BI127" s="4">
        <v>2.8911564625850299E-2</v>
      </c>
      <c r="BJ127" s="4"/>
      <c r="BK127" s="4">
        <v>2.3500309214594901E-2</v>
      </c>
      <c r="BL127" s="4"/>
      <c r="BM127" s="4">
        <v>1.06679035250464E-2</v>
      </c>
      <c r="BN127" s="4">
        <v>0.23252937538651799</v>
      </c>
      <c r="BO127" s="4"/>
      <c r="BP127" s="4"/>
      <c r="BQ127" s="4"/>
      <c r="BR127" s="4">
        <v>8.3487940630797806E-3</v>
      </c>
      <c r="BS127" s="4">
        <v>0.99999999999999922</v>
      </c>
    </row>
    <row r="128" spans="1:71" x14ac:dyDescent="0.2">
      <c r="A128" s="3" t="s">
        <v>210</v>
      </c>
      <c r="B128" s="4">
        <v>0.58018418545570005</v>
      </c>
      <c r="C128" s="4">
        <v>1.5878056525881199E-3</v>
      </c>
      <c r="D128" s="4"/>
      <c r="E128" s="4"/>
      <c r="F128" s="4"/>
      <c r="G128" s="4">
        <v>7.1980522917328297E-3</v>
      </c>
      <c r="H128" s="4"/>
      <c r="I128" s="4"/>
      <c r="J128" s="4"/>
      <c r="K128" s="4"/>
      <c r="L128" s="4"/>
      <c r="M128" s="4">
        <v>6.8804911612151999E-3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v>1.9053667831057501E-3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>
        <v>6.2665396422144595E-2</v>
      </c>
      <c r="AJ128" s="4"/>
      <c r="AK128" s="4"/>
      <c r="AL128" s="4"/>
      <c r="AM128" s="4"/>
      <c r="AN128" s="4"/>
      <c r="AO128" s="4"/>
      <c r="AP128" s="4"/>
      <c r="AQ128" s="4">
        <v>3.3873187255213299E-3</v>
      </c>
      <c r="AR128" s="4"/>
      <c r="AS128" s="4"/>
      <c r="AT128" s="4"/>
      <c r="AU128" s="4"/>
      <c r="AV128" s="4">
        <v>2.0112204932782899E-3</v>
      </c>
      <c r="AW128" s="4"/>
      <c r="AX128" s="4"/>
      <c r="AY128" s="4"/>
      <c r="AZ128" s="4"/>
      <c r="BA128" s="4"/>
      <c r="BB128" s="4"/>
      <c r="BC128" s="4"/>
      <c r="BD128" s="4">
        <v>0.13030591722239901</v>
      </c>
      <c r="BE128" s="4"/>
      <c r="BF128" s="4"/>
      <c r="BG128" s="4"/>
      <c r="BH128" s="4"/>
      <c r="BI128" s="4"/>
      <c r="BJ128" s="4"/>
      <c r="BK128" s="4">
        <v>2.7098549804170601E-2</v>
      </c>
      <c r="BL128" s="4"/>
      <c r="BM128" s="4">
        <v>7.2192230337673302E-2</v>
      </c>
      <c r="BN128" s="4">
        <v>4.8798560389541702E-2</v>
      </c>
      <c r="BO128" s="4"/>
      <c r="BP128" s="4"/>
      <c r="BQ128" s="4"/>
      <c r="BR128" s="4">
        <v>5.5784905260929399E-2</v>
      </c>
      <c r="BS128" s="4">
        <v>1.0000000000000002</v>
      </c>
    </row>
    <row r="129" spans="1:71" x14ac:dyDescent="0.2">
      <c r="A129" s="3" t="s">
        <v>470</v>
      </c>
      <c r="B129" s="4">
        <v>4.6680197158596698E-2</v>
      </c>
      <c r="C129" s="4">
        <v>0.40127573209626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5.2189040301536703E-3</v>
      </c>
      <c r="Y129" s="4"/>
      <c r="Z129" s="4"/>
      <c r="AA129" s="4">
        <v>1.44969556393157E-2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>
        <v>3.76920846622209E-3</v>
      </c>
      <c r="AT129" s="4"/>
      <c r="AU129" s="4"/>
      <c r="AV129" s="4"/>
      <c r="AW129" s="4"/>
      <c r="AX129" s="4"/>
      <c r="AY129" s="4"/>
      <c r="AZ129" s="4"/>
      <c r="BA129" s="4"/>
      <c r="BB129" s="4">
        <v>7.7413743113946096E-2</v>
      </c>
      <c r="BC129" s="4"/>
      <c r="BD129" s="4">
        <v>9.2490576978834393E-2</v>
      </c>
      <c r="BE129" s="4"/>
      <c r="BF129" s="4"/>
      <c r="BG129" s="4"/>
      <c r="BH129" s="4"/>
      <c r="BI129" s="4"/>
      <c r="BJ129" s="4"/>
      <c r="BK129" s="4">
        <v>1.7976224992751502E-2</v>
      </c>
      <c r="BL129" s="4"/>
      <c r="BM129" s="4">
        <v>0.32096259785445103</v>
      </c>
      <c r="BN129" s="4">
        <v>1.9715859669469399E-2</v>
      </c>
      <c r="BO129" s="4"/>
      <c r="BP129" s="4"/>
      <c r="BQ129" s="4"/>
      <c r="BR129" s="4"/>
      <c r="BS129" s="4">
        <v>1.0000000000000004</v>
      </c>
    </row>
    <row r="130" spans="1:71" x14ac:dyDescent="0.2">
      <c r="A130" s="3" t="s">
        <v>451</v>
      </c>
      <c r="B130" s="4">
        <v>0.407407407407407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>
        <v>3.5087719298245598E-2</v>
      </c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>
        <v>0.25341130604288498</v>
      </c>
      <c r="BE130" s="4"/>
      <c r="BF130" s="4"/>
      <c r="BG130" s="4"/>
      <c r="BH130" s="4"/>
      <c r="BI130" s="4"/>
      <c r="BJ130" s="4"/>
      <c r="BK130" s="4">
        <v>7.4074074074074098E-2</v>
      </c>
      <c r="BL130" s="4"/>
      <c r="BM130" s="4"/>
      <c r="BN130" s="4">
        <v>5.8479532163742701E-2</v>
      </c>
      <c r="BO130" s="4"/>
      <c r="BP130" s="4"/>
      <c r="BQ130" s="4"/>
      <c r="BR130" s="4">
        <v>0.17153996101364499</v>
      </c>
      <c r="BS130" s="4">
        <v>0.99999999999999933</v>
      </c>
    </row>
    <row r="131" spans="1:71" x14ac:dyDescent="0.2">
      <c r="A131" s="3" t="s">
        <v>360</v>
      </c>
      <c r="B131" s="4">
        <v>0.402534965034965</v>
      </c>
      <c r="C131" s="4">
        <v>2.1853146853146898E-3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>
        <v>2.1853146853146898E-3</v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>
        <v>2.1853146853146898E-3</v>
      </c>
      <c r="BC131" s="4"/>
      <c r="BD131" s="4">
        <v>0.45061188811188801</v>
      </c>
      <c r="BE131" s="4"/>
      <c r="BF131" s="4"/>
      <c r="BG131" s="4"/>
      <c r="BH131" s="4"/>
      <c r="BI131" s="4"/>
      <c r="BJ131" s="4"/>
      <c r="BK131" s="4"/>
      <c r="BL131" s="4"/>
      <c r="BM131" s="4">
        <v>2.3164335664335699E-2</v>
      </c>
      <c r="BN131" s="4">
        <v>9.8339160839160805E-2</v>
      </c>
      <c r="BO131" s="4"/>
      <c r="BP131" s="4"/>
      <c r="BQ131" s="4"/>
      <c r="BR131" s="4">
        <v>1.8793706293706299E-2</v>
      </c>
      <c r="BS131" s="4">
        <v>0.99999999999999989</v>
      </c>
    </row>
    <row r="132" spans="1:71" x14ac:dyDescent="0.2">
      <c r="A132" s="3" t="s">
        <v>674</v>
      </c>
      <c r="B132" s="4">
        <v>0.29335209285965502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>
        <v>3.3767147379528697E-2</v>
      </c>
      <c r="V132" s="4"/>
      <c r="W132" s="4"/>
      <c r="X132" s="4">
        <v>3.02497361941611E-2</v>
      </c>
      <c r="Y132" s="4"/>
      <c r="Z132" s="4"/>
      <c r="AA132" s="4">
        <v>3.1656700668308099E-2</v>
      </c>
      <c r="AB132" s="4"/>
      <c r="AC132" s="4"/>
      <c r="AD132" s="4"/>
      <c r="AE132" s="4"/>
      <c r="AF132" s="4"/>
      <c r="AG132" s="4"/>
      <c r="AH132" s="4">
        <v>2.0400984875131901E-2</v>
      </c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>
        <v>5.6278578965881102E-3</v>
      </c>
      <c r="AY132" s="4"/>
      <c r="AZ132" s="4"/>
      <c r="BA132" s="4">
        <v>1.51248680970805E-2</v>
      </c>
      <c r="BB132" s="4"/>
      <c r="BC132" s="4"/>
      <c r="BD132" s="4">
        <v>0.25219838199085498</v>
      </c>
      <c r="BE132" s="4"/>
      <c r="BF132" s="4">
        <v>6.3665142455153007E-2</v>
      </c>
      <c r="BG132" s="4">
        <v>3.20084417868449E-2</v>
      </c>
      <c r="BH132" s="4"/>
      <c r="BI132" s="4"/>
      <c r="BJ132" s="4"/>
      <c r="BK132" s="4">
        <v>4.4671122054168101E-2</v>
      </c>
      <c r="BL132" s="4"/>
      <c r="BM132" s="4">
        <v>6.9644741470277896E-2</v>
      </c>
      <c r="BN132" s="4">
        <v>5.62785789658811E-2</v>
      </c>
      <c r="BO132" s="4"/>
      <c r="BP132" s="4"/>
      <c r="BQ132" s="4"/>
      <c r="BR132" s="4">
        <v>5.1354203306366503E-2</v>
      </c>
      <c r="BS132" s="4">
        <v>1</v>
      </c>
    </row>
    <row r="133" spans="1:71" x14ac:dyDescent="0.2">
      <c r="A133" s="3" t="s">
        <v>531</v>
      </c>
      <c r="B133" s="4">
        <v>0.34744138032738497</v>
      </c>
      <c r="C133" s="4">
        <v>1.3714791328712599E-2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v>6.3412476035982906E-2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>
        <v>1.8728801061790298E-2</v>
      </c>
      <c r="AJ133" s="4">
        <v>1.17976699601829E-2</v>
      </c>
      <c r="AK133" s="4"/>
      <c r="AL133" s="4"/>
      <c r="AM133" s="4"/>
      <c r="AN133" s="4"/>
      <c r="AO133" s="4"/>
      <c r="AP133" s="4">
        <v>6.4887184781005696E-3</v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>
        <v>9.2906650936440092E-3</v>
      </c>
      <c r="BA133" s="4"/>
      <c r="BB133" s="4"/>
      <c r="BC133" s="4"/>
      <c r="BD133" s="4">
        <v>0.12181094233888801</v>
      </c>
      <c r="BE133" s="4"/>
      <c r="BF133" s="4"/>
      <c r="BG133" s="4"/>
      <c r="BH133" s="4"/>
      <c r="BI133" s="4"/>
      <c r="BJ133" s="4"/>
      <c r="BK133" s="4">
        <v>0.22150125350243299</v>
      </c>
      <c r="BL133" s="4"/>
      <c r="BM133" s="4">
        <v>1.26824952071966E-2</v>
      </c>
      <c r="BN133" s="4">
        <v>8.6417932458339494E-2</v>
      </c>
      <c r="BO133" s="4"/>
      <c r="BP133" s="4">
        <v>1.38622622032149E-2</v>
      </c>
      <c r="BQ133" s="4"/>
      <c r="BR133" s="4">
        <v>7.2850612004129206E-2</v>
      </c>
      <c r="BS133" s="4">
        <v>0.99999999999999944</v>
      </c>
    </row>
    <row r="134" spans="1:71" x14ac:dyDescent="0.2">
      <c r="A134" s="3" t="s">
        <v>576</v>
      </c>
      <c r="B134" s="4">
        <v>0.33360927152317899</v>
      </c>
      <c r="C134" s="4">
        <v>1.4900662251655599E-2</v>
      </c>
      <c r="D134" s="4"/>
      <c r="E134" s="4"/>
      <c r="F134" s="4"/>
      <c r="G134" s="4"/>
      <c r="H134" s="4"/>
      <c r="I134" s="4">
        <v>3.9114238410595997E-2</v>
      </c>
      <c r="J134" s="4"/>
      <c r="K134" s="4"/>
      <c r="L134" s="4"/>
      <c r="M134" s="4">
        <v>4.5529801324503301E-3</v>
      </c>
      <c r="N134" s="4"/>
      <c r="O134" s="4"/>
      <c r="P134" s="4"/>
      <c r="Q134" s="4"/>
      <c r="R134" s="4"/>
      <c r="S134" s="4"/>
      <c r="T134" s="4"/>
      <c r="U134" s="4"/>
      <c r="V134" s="4">
        <v>3.24917218543046E-2</v>
      </c>
      <c r="W134" s="4">
        <v>1.6970198675496699E-2</v>
      </c>
      <c r="X134" s="4">
        <v>1.4693708609271499E-2</v>
      </c>
      <c r="Y134" s="4"/>
      <c r="Z134" s="4"/>
      <c r="AA134" s="4"/>
      <c r="AB134" s="4">
        <v>9.3129139072847707E-3</v>
      </c>
      <c r="AC134" s="4"/>
      <c r="AD134" s="4"/>
      <c r="AE134" s="4"/>
      <c r="AF134" s="4"/>
      <c r="AG134" s="4"/>
      <c r="AH134" s="4"/>
      <c r="AI134" s="4">
        <v>7.4089403973509896E-2</v>
      </c>
      <c r="AJ134" s="4"/>
      <c r="AK134" s="4"/>
      <c r="AL134" s="4"/>
      <c r="AM134" s="4"/>
      <c r="AN134" s="4"/>
      <c r="AO134" s="4"/>
      <c r="AP134" s="4"/>
      <c r="AQ134" s="4">
        <v>9.8509933774834399E-2</v>
      </c>
      <c r="AR134" s="4"/>
      <c r="AS134" s="4"/>
      <c r="AT134" s="4"/>
      <c r="AU134" s="4"/>
      <c r="AV134" s="4">
        <v>1.84188741721854E-2</v>
      </c>
      <c r="AW134" s="4"/>
      <c r="AX134" s="4"/>
      <c r="AY134" s="4"/>
      <c r="AZ134" s="4"/>
      <c r="BA134" s="4"/>
      <c r="BB134" s="4"/>
      <c r="BC134" s="4"/>
      <c r="BD134" s="4">
        <v>0.32450331125827803</v>
      </c>
      <c r="BE134" s="4"/>
      <c r="BF134" s="4"/>
      <c r="BG134" s="4"/>
      <c r="BH134" s="4"/>
      <c r="BI134" s="4"/>
      <c r="BJ134" s="4"/>
      <c r="BK134" s="4"/>
      <c r="BL134" s="4"/>
      <c r="BM134" s="4">
        <v>1.30380794701987E-2</v>
      </c>
      <c r="BN134" s="4">
        <v>5.7947019867549696E-3</v>
      </c>
      <c r="BO134" s="4"/>
      <c r="BP134" s="4"/>
      <c r="BQ134" s="4"/>
      <c r="BR134" s="4"/>
      <c r="BS134" s="4">
        <v>0.99999999999999989</v>
      </c>
    </row>
    <row r="135" spans="1:71" x14ac:dyDescent="0.2">
      <c r="A135" s="3" t="s">
        <v>644</v>
      </c>
      <c r="B135" s="4">
        <v>0.22757111597374199</v>
      </c>
      <c r="C135" s="4">
        <v>9.6280087527352301E-2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>
        <v>0.16630196936542699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>
        <v>0.30634573304157497</v>
      </c>
      <c r="BE135" s="4"/>
      <c r="BF135" s="4"/>
      <c r="BG135" s="4"/>
      <c r="BH135" s="4"/>
      <c r="BI135" s="4"/>
      <c r="BJ135" s="4"/>
      <c r="BK135" s="4">
        <v>6.3457330415754895E-2</v>
      </c>
      <c r="BL135" s="4"/>
      <c r="BM135" s="4">
        <v>0.14004376367614901</v>
      </c>
      <c r="BN135" s="4"/>
      <c r="BO135" s="4"/>
      <c r="BP135" s="4"/>
      <c r="BQ135" s="4"/>
      <c r="BR135" s="4"/>
      <c r="BS135" s="4">
        <v>1</v>
      </c>
    </row>
    <row r="136" spans="1:71" x14ac:dyDescent="0.2">
      <c r="A136" s="3" t="s">
        <v>793</v>
      </c>
      <c r="B136" s="4">
        <v>0.19537275064267401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v>0.24035989717223599</v>
      </c>
      <c r="Y136" s="4">
        <v>6.4267352185089999E-2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>
        <v>0.102827763496144</v>
      </c>
      <c r="AW136" s="4"/>
      <c r="AX136" s="4"/>
      <c r="AY136" s="4"/>
      <c r="AZ136" s="4"/>
      <c r="BA136" s="4"/>
      <c r="BB136" s="4"/>
      <c r="BC136" s="4"/>
      <c r="BD136" s="4">
        <v>0.14781491002570701</v>
      </c>
      <c r="BE136" s="4"/>
      <c r="BF136" s="4"/>
      <c r="BG136" s="4">
        <v>5.0128534704370203E-2</v>
      </c>
      <c r="BH136" s="4"/>
      <c r="BI136" s="4"/>
      <c r="BJ136" s="4"/>
      <c r="BK136" s="4">
        <v>0.115681233933162</v>
      </c>
      <c r="BL136" s="4">
        <v>5.1413881748072002E-3</v>
      </c>
      <c r="BM136" s="4"/>
      <c r="BN136" s="4">
        <v>7.8406169665809794E-2</v>
      </c>
      <c r="BO136" s="4"/>
      <c r="BP136" s="4"/>
      <c r="BQ136" s="4"/>
      <c r="BR136" s="4"/>
      <c r="BS136" s="4">
        <v>1.0000000000000002</v>
      </c>
    </row>
    <row r="137" spans="1:71" x14ac:dyDescent="0.2">
      <c r="A137" s="3" t="s">
        <v>730</v>
      </c>
      <c r="B137" s="4">
        <v>0.26501766784452302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v>0.23144876325088301</v>
      </c>
      <c r="Y137" s="4"/>
      <c r="Z137" s="4">
        <v>9.8939929328621903E-2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>
        <v>4.5936395759717301E-2</v>
      </c>
      <c r="AN137" s="4"/>
      <c r="AO137" s="4"/>
      <c r="AP137" s="4"/>
      <c r="AQ137" s="4"/>
      <c r="AR137" s="4"/>
      <c r="AS137" s="4"/>
      <c r="AT137" s="4"/>
      <c r="AU137" s="4"/>
      <c r="AV137" s="4">
        <v>0.146643109540636</v>
      </c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>
        <v>0.121908127208481</v>
      </c>
      <c r="BO137" s="4"/>
      <c r="BP137" s="4"/>
      <c r="BQ137" s="4"/>
      <c r="BR137" s="4">
        <v>9.0106007067137797E-2</v>
      </c>
      <c r="BS137" s="4">
        <v>1</v>
      </c>
    </row>
    <row r="138" spans="1:71" x14ac:dyDescent="0.2">
      <c r="A138" s="3" t="s">
        <v>349</v>
      </c>
      <c r="B138" s="4">
        <v>3.4602076124567498E-2</v>
      </c>
      <c r="C138" s="4">
        <v>8.6505190311418706E-2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>
        <v>5.8823529411764698E-2</v>
      </c>
      <c r="V138" s="4"/>
      <c r="W138" s="4"/>
      <c r="X138" s="4">
        <v>0.14878892733564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>
        <v>0.14186851211072701</v>
      </c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>
        <v>4.4982698961937698E-2</v>
      </c>
      <c r="BA138" s="4"/>
      <c r="BB138" s="4"/>
      <c r="BC138" s="4"/>
      <c r="BD138" s="4">
        <v>0.46020761245674702</v>
      </c>
      <c r="BE138" s="4"/>
      <c r="BF138" s="4"/>
      <c r="BG138" s="4"/>
      <c r="BH138" s="4"/>
      <c r="BI138" s="4"/>
      <c r="BJ138" s="4"/>
      <c r="BK138" s="4"/>
      <c r="BL138" s="4"/>
      <c r="BM138" s="4">
        <v>2.42214532871972E-2</v>
      </c>
      <c r="BN138" s="4"/>
      <c r="BO138" s="4"/>
      <c r="BP138" s="4"/>
      <c r="BQ138" s="4"/>
      <c r="BR138" s="4"/>
      <c r="BS138" s="4">
        <v>0.99999999999999989</v>
      </c>
    </row>
    <row r="139" spans="1:71" x14ac:dyDescent="0.2">
      <c r="A139" s="3" t="s">
        <v>368</v>
      </c>
      <c r="B139" s="4">
        <v>7.7399380804953594E-2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6.8111455108359101E-2</v>
      </c>
      <c r="U139" s="4">
        <v>9.7523219814241502E-2</v>
      </c>
      <c r="V139" s="4"/>
      <c r="W139" s="4"/>
      <c r="X139" s="4">
        <v>1.3931888544891601E-2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>
        <v>8.0495356037151702E-2</v>
      </c>
      <c r="AW139" s="4"/>
      <c r="AX139" s="4"/>
      <c r="AY139" s="4">
        <v>0.134674922600619</v>
      </c>
      <c r="AZ139" s="4"/>
      <c r="BA139" s="4"/>
      <c r="BB139" s="4"/>
      <c r="BC139" s="4"/>
      <c r="BD139" s="4">
        <v>0.45046439628482998</v>
      </c>
      <c r="BE139" s="4"/>
      <c r="BF139" s="4"/>
      <c r="BG139" s="4"/>
      <c r="BH139" s="4"/>
      <c r="BI139" s="4"/>
      <c r="BJ139" s="4"/>
      <c r="BK139" s="4">
        <v>6.1919504643962904E-3</v>
      </c>
      <c r="BL139" s="4"/>
      <c r="BM139" s="4"/>
      <c r="BN139" s="4">
        <v>2.0123839009287901E-2</v>
      </c>
      <c r="BO139" s="4"/>
      <c r="BP139" s="4"/>
      <c r="BQ139" s="4"/>
      <c r="BR139" s="4">
        <v>5.1083591331269301E-2</v>
      </c>
      <c r="BS139" s="4">
        <v>0.99999999999999989</v>
      </c>
    </row>
    <row r="140" spans="1:71" x14ac:dyDescent="0.2">
      <c r="A140" s="3" t="s">
        <v>740</v>
      </c>
      <c r="B140" s="4">
        <v>2.2656734947237699E-2</v>
      </c>
      <c r="C140" s="4">
        <v>0.119646182495345</v>
      </c>
      <c r="D140" s="4"/>
      <c r="E140" s="4"/>
      <c r="F140" s="4">
        <v>1.59062693978895E-2</v>
      </c>
      <c r="G140" s="4"/>
      <c r="H140" s="4"/>
      <c r="I140" s="4">
        <v>3.6235257603972698E-2</v>
      </c>
      <c r="J140" s="4"/>
      <c r="K140" s="4">
        <v>2.0173805090006199E-3</v>
      </c>
      <c r="L140" s="4"/>
      <c r="M140" s="4"/>
      <c r="N140" s="4"/>
      <c r="O140" s="4"/>
      <c r="P140" s="4">
        <v>3.7243947858472998E-3</v>
      </c>
      <c r="Q140" s="4"/>
      <c r="R140" s="4">
        <v>5.0589695841092498E-2</v>
      </c>
      <c r="S140" s="4">
        <v>3.3364369956548701E-3</v>
      </c>
      <c r="T140" s="4"/>
      <c r="U140" s="4">
        <v>3.4140285536933602E-3</v>
      </c>
      <c r="V140" s="4"/>
      <c r="W140" s="4"/>
      <c r="X140" s="4">
        <v>0.26319056486654302</v>
      </c>
      <c r="Y140" s="4">
        <v>9.6213531967721897E-3</v>
      </c>
      <c r="Z140" s="4"/>
      <c r="AA140" s="4">
        <v>1.28801986343886E-2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>
        <v>1.5983860955927999E-2</v>
      </c>
      <c r="AN140" s="4">
        <v>1.2569832402234599E-2</v>
      </c>
      <c r="AO140" s="4"/>
      <c r="AP140" s="4">
        <v>5.6719428926132798E-2</v>
      </c>
      <c r="AQ140" s="4"/>
      <c r="AR140" s="4"/>
      <c r="AS140" s="4">
        <v>2.07945375543141E-2</v>
      </c>
      <c r="AT140" s="4">
        <v>4.2675356921167001E-3</v>
      </c>
      <c r="AU140" s="4"/>
      <c r="AV140" s="4">
        <v>5.74177529484792E-2</v>
      </c>
      <c r="AW140" s="4"/>
      <c r="AX140" s="4"/>
      <c r="AY140" s="4"/>
      <c r="AZ140" s="4"/>
      <c r="BA140" s="4">
        <v>3.9571694599627597E-3</v>
      </c>
      <c r="BB140" s="4">
        <v>1.5518311607697101E-3</v>
      </c>
      <c r="BC140" s="4">
        <v>1.62942271880819E-3</v>
      </c>
      <c r="BD140" s="4">
        <v>8.4574798261949097E-3</v>
      </c>
      <c r="BE140" s="4"/>
      <c r="BF140" s="4"/>
      <c r="BG140" s="4"/>
      <c r="BH140" s="4"/>
      <c r="BI140" s="4"/>
      <c r="BJ140" s="4"/>
      <c r="BK140" s="4">
        <v>0.24782743637492199</v>
      </c>
      <c r="BL140" s="4">
        <v>3.1812538795778999E-3</v>
      </c>
      <c r="BM140" s="4">
        <v>1.8311607697082601E-2</v>
      </c>
      <c r="BN140" s="4"/>
      <c r="BO140" s="4"/>
      <c r="BP140" s="4"/>
      <c r="BQ140" s="4"/>
      <c r="BR140" s="4">
        <v>4.1123525760397303E-3</v>
      </c>
      <c r="BS140" s="4">
        <v>1.0000000000000007</v>
      </c>
    </row>
    <row r="141" spans="1:71" x14ac:dyDescent="0.2">
      <c r="A141" s="3" t="s">
        <v>230</v>
      </c>
      <c r="B141" s="4"/>
      <c r="C141" s="4">
        <v>0.44332508542476701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>
        <v>0.55653352185695804</v>
      </c>
      <c r="BN141" s="4"/>
      <c r="BO141" s="4"/>
      <c r="BP141" s="4"/>
      <c r="BQ141" s="4"/>
      <c r="BR141" s="4"/>
      <c r="BS141" s="4">
        <v>0.99985860728172504</v>
      </c>
    </row>
    <row r="142" spans="1:71" x14ac:dyDescent="0.2">
      <c r="A142" s="3" t="s">
        <v>188</v>
      </c>
      <c r="B142" s="4"/>
      <c r="C142" s="4">
        <v>0.628532081377152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>
        <v>0.37134272300469501</v>
      </c>
      <c r="BN142" s="4"/>
      <c r="BO142" s="4"/>
      <c r="BP142" s="4"/>
      <c r="BQ142" s="4"/>
      <c r="BR142" s="4"/>
      <c r="BS142" s="4">
        <v>0.99987480438184706</v>
      </c>
    </row>
    <row r="143" spans="1:71" x14ac:dyDescent="0.2">
      <c r="A143" s="3" t="s">
        <v>122</v>
      </c>
      <c r="B143" s="4"/>
      <c r="C143" s="4">
        <v>0.27520563152848598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>
        <v>0.72417621234293805</v>
      </c>
      <c r="BN143" s="4"/>
      <c r="BO143" s="4"/>
      <c r="BP143" s="4"/>
      <c r="BQ143" s="4"/>
      <c r="BR143" s="4"/>
      <c r="BS143" s="4">
        <v>0.99938184387142404</v>
      </c>
    </row>
    <row r="144" spans="1:71" x14ac:dyDescent="0.2">
      <c r="A144" s="3" t="s">
        <v>300</v>
      </c>
      <c r="B144" s="4">
        <v>2.76752767527675E-2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v>9.8708487084870802E-2</v>
      </c>
      <c r="U144" s="4">
        <v>0.21955719557195599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>
        <v>0.116236162361624</v>
      </c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>
        <v>1.1070110701107E-2</v>
      </c>
      <c r="AV144" s="4">
        <v>2.0295202952029499E-2</v>
      </c>
      <c r="AW144" s="4"/>
      <c r="AX144" s="4"/>
      <c r="AY144" s="4"/>
      <c r="AZ144" s="4"/>
      <c r="BA144" s="4"/>
      <c r="BB144" s="4"/>
      <c r="BC144" s="4"/>
      <c r="BD144" s="4">
        <v>0.50645756457564595</v>
      </c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>
        <v>1.0000000000000007</v>
      </c>
    </row>
    <row r="145" spans="1:71" x14ac:dyDescent="0.2">
      <c r="A145" s="3" t="s">
        <v>898</v>
      </c>
      <c r="B145" s="4">
        <v>0.18430034129692799</v>
      </c>
      <c r="C145" s="4">
        <v>5.0706972208678702E-2</v>
      </c>
      <c r="D145" s="4"/>
      <c r="E145" s="4"/>
      <c r="F145" s="4"/>
      <c r="G145" s="4"/>
      <c r="H145" s="4"/>
      <c r="I145" s="4">
        <v>6.5821550463188702E-2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v>9.2637737688932194E-3</v>
      </c>
      <c r="U145" s="4"/>
      <c r="V145" s="4"/>
      <c r="W145" s="4"/>
      <c r="X145" s="4">
        <v>0.17942467089224801</v>
      </c>
      <c r="Y145" s="4"/>
      <c r="Z145" s="4"/>
      <c r="AA145" s="4">
        <v>2.9741589468551901E-2</v>
      </c>
      <c r="AB145" s="4"/>
      <c r="AC145" s="4">
        <v>3.6567528035104803E-2</v>
      </c>
      <c r="AD145" s="4"/>
      <c r="AE145" s="4"/>
      <c r="AF145" s="4"/>
      <c r="AG145" s="4"/>
      <c r="AH145" s="4"/>
      <c r="AI145" s="4">
        <v>2.77913213066797E-2</v>
      </c>
      <c r="AJ145" s="4"/>
      <c r="AK145" s="4"/>
      <c r="AL145" s="4"/>
      <c r="AM145" s="4"/>
      <c r="AN145" s="4"/>
      <c r="AO145" s="4"/>
      <c r="AP145" s="4">
        <v>2.8278888347147701E-2</v>
      </c>
      <c r="AQ145" s="4"/>
      <c r="AR145" s="4"/>
      <c r="AS145" s="4"/>
      <c r="AT145" s="4"/>
      <c r="AU145" s="4"/>
      <c r="AV145" s="4">
        <v>2.77913213066797E-2</v>
      </c>
      <c r="AW145" s="4"/>
      <c r="AX145" s="4"/>
      <c r="AY145" s="4"/>
      <c r="AZ145" s="4"/>
      <c r="BA145" s="4"/>
      <c r="BB145" s="4"/>
      <c r="BC145" s="4"/>
      <c r="BD145" s="4">
        <v>0.16772306192101399</v>
      </c>
      <c r="BE145" s="4"/>
      <c r="BF145" s="4"/>
      <c r="BG145" s="4"/>
      <c r="BH145" s="4"/>
      <c r="BI145" s="4"/>
      <c r="BJ145" s="4">
        <v>5.1194539249146798E-2</v>
      </c>
      <c r="BK145" s="4">
        <v>5.2657240370551001E-2</v>
      </c>
      <c r="BL145" s="4">
        <v>2.63286201852755E-2</v>
      </c>
      <c r="BM145" s="4">
        <v>1.8527547537786401E-2</v>
      </c>
      <c r="BN145" s="4">
        <v>3.0716723549488099E-2</v>
      </c>
      <c r="BO145" s="4"/>
      <c r="BP145" s="4"/>
      <c r="BQ145" s="4"/>
      <c r="BR145" s="4">
        <v>1.31643100926377E-2</v>
      </c>
      <c r="BS145" s="4">
        <v>1</v>
      </c>
    </row>
    <row r="146" spans="1:71" x14ac:dyDescent="0.2">
      <c r="A146" s="3" t="s">
        <v>183</v>
      </c>
      <c r="B146" s="4">
        <v>3.8037879388224099E-3</v>
      </c>
      <c r="C146" s="4">
        <v>0.64062128536334095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v>2.0603851335288101E-3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>
        <v>1.1807591726761201E-2</v>
      </c>
      <c r="BC146" s="4"/>
      <c r="BD146" s="4">
        <v>1.15698549805848E-2</v>
      </c>
      <c r="BE146" s="4"/>
      <c r="BF146" s="4"/>
      <c r="BG146" s="4"/>
      <c r="BH146" s="4"/>
      <c r="BI146" s="4"/>
      <c r="BJ146" s="4"/>
      <c r="BK146" s="4"/>
      <c r="BL146" s="4"/>
      <c r="BM146" s="4">
        <v>0.33013709485696202</v>
      </c>
      <c r="BN146" s="4"/>
      <c r="BO146" s="4"/>
      <c r="BP146" s="4"/>
      <c r="BQ146" s="4"/>
      <c r="BR146" s="4"/>
      <c r="BS146" s="4">
        <v>1.0000000000000002</v>
      </c>
    </row>
    <row r="147" spans="1:71" x14ac:dyDescent="0.2">
      <c r="A147" s="3" t="s">
        <v>684</v>
      </c>
      <c r="B147" s="4">
        <v>0.106914292884929</v>
      </c>
      <c r="C147" s="4">
        <v>7.4538837997239302E-2</v>
      </c>
      <c r="D147" s="4"/>
      <c r="E147" s="4">
        <v>1.9450370184464799E-2</v>
      </c>
      <c r="F147" s="4"/>
      <c r="G147" s="4">
        <v>6.3997992219851901E-3</v>
      </c>
      <c r="H147" s="4"/>
      <c r="I147" s="4"/>
      <c r="J147" s="4">
        <v>5.2076797590663797E-2</v>
      </c>
      <c r="K147" s="4"/>
      <c r="L147" s="4"/>
      <c r="M147" s="4"/>
      <c r="N147" s="4"/>
      <c r="O147" s="4">
        <v>2.52227381101769E-2</v>
      </c>
      <c r="P147" s="4"/>
      <c r="Q147" s="4"/>
      <c r="R147" s="4"/>
      <c r="S147" s="4"/>
      <c r="T147" s="4"/>
      <c r="U147" s="4">
        <v>6.0233404442213596E-3</v>
      </c>
      <c r="V147" s="4">
        <v>1.2925084703225001E-2</v>
      </c>
      <c r="W147" s="4">
        <v>9.2859831848412597E-3</v>
      </c>
      <c r="X147" s="4">
        <v>3.0618647258125201E-2</v>
      </c>
      <c r="Y147" s="4"/>
      <c r="Z147" s="4"/>
      <c r="AA147" s="4">
        <v>1.69406449993726E-2</v>
      </c>
      <c r="AB147" s="4"/>
      <c r="AC147" s="4">
        <v>2.12071778140294E-2</v>
      </c>
      <c r="AD147" s="4"/>
      <c r="AE147" s="4"/>
      <c r="AF147" s="4"/>
      <c r="AG147" s="4"/>
      <c r="AH147" s="4">
        <v>8.7840381478228105E-3</v>
      </c>
      <c r="AI147" s="4">
        <v>2.1081691554774799E-2</v>
      </c>
      <c r="AJ147" s="4">
        <v>5.14493662943908E-3</v>
      </c>
      <c r="AK147" s="4">
        <v>2.2587526665830099E-3</v>
      </c>
      <c r="AL147" s="4">
        <v>7.7801480737859198E-3</v>
      </c>
      <c r="AM147" s="4"/>
      <c r="AN147" s="4"/>
      <c r="AO147" s="4"/>
      <c r="AP147" s="4">
        <v>6.4123478479106502E-2</v>
      </c>
      <c r="AQ147" s="4"/>
      <c r="AR147" s="4"/>
      <c r="AS147" s="4">
        <v>9.9134144811143209E-3</v>
      </c>
      <c r="AT147" s="4"/>
      <c r="AU147" s="4"/>
      <c r="AV147" s="4">
        <v>7.5291755552767004E-3</v>
      </c>
      <c r="AW147" s="4"/>
      <c r="AX147" s="4"/>
      <c r="AY147" s="4"/>
      <c r="AZ147" s="4"/>
      <c r="BA147" s="4"/>
      <c r="BB147" s="4"/>
      <c r="BC147" s="4"/>
      <c r="BD147" s="4">
        <v>4.3292759442841E-2</v>
      </c>
      <c r="BE147" s="4"/>
      <c r="BF147" s="4"/>
      <c r="BG147" s="4"/>
      <c r="BH147" s="4"/>
      <c r="BI147" s="4"/>
      <c r="BJ147" s="4"/>
      <c r="BK147" s="4">
        <v>1.2799598443970399E-2</v>
      </c>
      <c r="BL147" s="4"/>
      <c r="BM147" s="4">
        <v>0.28610867110051402</v>
      </c>
      <c r="BN147" s="4">
        <v>9.4114694440958699E-3</v>
      </c>
      <c r="BO147" s="4">
        <v>0.13238800351361499</v>
      </c>
      <c r="BP147" s="4"/>
      <c r="BQ147" s="4"/>
      <c r="BR147" s="4">
        <v>7.7801480737859198E-3</v>
      </c>
      <c r="BS147" s="4">
        <v>0.99999999999999911</v>
      </c>
    </row>
    <row r="148" spans="1:71" x14ac:dyDescent="0.2">
      <c r="A148" s="3" t="s">
        <v>203</v>
      </c>
      <c r="B148" s="4">
        <v>0.58360025624599599</v>
      </c>
      <c r="C148" s="4"/>
      <c r="D148" s="4"/>
      <c r="E148" s="4"/>
      <c r="F148" s="4"/>
      <c r="G148" s="4"/>
      <c r="H148" s="4"/>
      <c r="I148" s="4"/>
      <c r="J148" s="4">
        <v>5.4452274183215896E-3</v>
      </c>
      <c r="K148" s="4"/>
      <c r="L148" s="4"/>
      <c r="M148" s="4">
        <v>4.4843049327354303E-3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v>5.2530429212043601E-2</v>
      </c>
      <c r="Y148" s="4"/>
      <c r="Z148" s="4"/>
      <c r="AA148" s="4"/>
      <c r="AB148" s="4"/>
      <c r="AC148" s="4">
        <v>7.0787956438180699E-2</v>
      </c>
      <c r="AD148" s="4"/>
      <c r="AE148" s="4">
        <v>3.0749519538757202E-2</v>
      </c>
      <c r="AF148" s="4"/>
      <c r="AG148" s="4"/>
      <c r="AH148" s="4"/>
      <c r="AI148" s="4">
        <v>2.5624599615630999E-2</v>
      </c>
      <c r="AJ148" s="4"/>
      <c r="AK148" s="4"/>
      <c r="AL148" s="4"/>
      <c r="AM148" s="4"/>
      <c r="AN148" s="4"/>
      <c r="AO148" s="4"/>
      <c r="AP148" s="4">
        <v>4.0038436899423401E-2</v>
      </c>
      <c r="AQ148" s="4"/>
      <c r="AR148" s="4"/>
      <c r="AS148" s="4"/>
      <c r="AT148" s="4"/>
      <c r="AU148" s="4">
        <v>8.6483023702754597E-3</v>
      </c>
      <c r="AV148" s="4"/>
      <c r="AW148" s="4"/>
      <c r="AX148" s="4"/>
      <c r="AY148" s="4"/>
      <c r="AZ148" s="4"/>
      <c r="BA148" s="4"/>
      <c r="BB148" s="4"/>
      <c r="BC148" s="4"/>
      <c r="BD148" s="4">
        <v>6.0538116591928301E-2</v>
      </c>
      <c r="BE148" s="4"/>
      <c r="BF148" s="4"/>
      <c r="BG148" s="4"/>
      <c r="BH148" s="4"/>
      <c r="BI148" s="4"/>
      <c r="BJ148" s="4"/>
      <c r="BK148" s="4"/>
      <c r="BL148" s="4"/>
      <c r="BM148" s="4">
        <v>9.6092248558616297E-2</v>
      </c>
      <c r="BN148" s="4">
        <v>2.1460602178090999E-2</v>
      </c>
      <c r="BO148" s="4"/>
      <c r="BP148" s="4"/>
      <c r="BQ148" s="4"/>
      <c r="BR148" s="4"/>
      <c r="BS148" s="4">
        <v>1</v>
      </c>
    </row>
    <row r="149" spans="1:71" x14ac:dyDescent="0.2">
      <c r="A149" s="3" t="s">
        <v>224</v>
      </c>
      <c r="B149" s="4">
        <v>0.136268343815514</v>
      </c>
      <c r="C149" s="4">
        <v>0.56813417190775695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>
        <v>6.0796645702306099E-2</v>
      </c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>
        <v>2.7253668763102701E-2</v>
      </c>
      <c r="BE149" s="4"/>
      <c r="BF149" s="4"/>
      <c r="BG149" s="4"/>
      <c r="BH149" s="4"/>
      <c r="BI149" s="4"/>
      <c r="BJ149" s="4"/>
      <c r="BK149" s="4"/>
      <c r="BL149" s="4"/>
      <c r="BM149" s="4">
        <v>0.17400419287211699</v>
      </c>
      <c r="BN149" s="4">
        <v>3.3542976939203398E-2</v>
      </c>
      <c r="BO149" s="4"/>
      <c r="BP149" s="4"/>
      <c r="BQ149" s="4"/>
      <c r="BR149" s="4"/>
      <c r="BS149" s="4">
        <v>1.0000000000000002</v>
      </c>
    </row>
    <row r="150" spans="1:71" x14ac:dyDescent="0.2">
      <c r="A150" s="3" t="s">
        <v>305</v>
      </c>
      <c r="B150" s="4">
        <v>7.7908217716115294E-2</v>
      </c>
      <c r="C150" s="4">
        <v>0.49092849519743897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>
        <v>8.5378868729989298E-3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>
        <v>2.6680896478121701E-2</v>
      </c>
      <c r="BE150" s="4"/>
      <c r="BF150" s="4">
        <v>6.4034151547492004E-3</v>
      </c>
      <c r="BG150" s="4"/>
      <c r="BH150" s="4"/>
      <c r="BI150" s="4"/>
      <c r="BJ150" s="4"/>
      <c r="BK150" s="4">
        <v>7.4706510138740703E-2</v>
      </c>
      <c r="BL150" s="4"/>
      <c r="BM150" s="4">
        <v>0.26787620064034201</v>
      </c>
      <c r="BN150" s="4">
        <v>4.6958377801494103E-2</v>
      </c>
      <c r="BO150" s="4"/>
      <c r="BP150" s="4"/>
      <c r="BQ150" s="4"/>
      <c r="BR150" s="4"/>
      <c r="BS150" s="4">
        <v>1.0000000000000009</v>
      </c>
    </row>
    <row r="151" spans="1:71" x14ac:dyDescent="0.2">
      <c r="A151" s="3" t="s">
        <v>511</v>
      </c>
      <c r="B151" s="4">
        <v>0.37229783827061602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>
        <v>3.6829463570856702E-2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>
        <v>9.6076861489191295E-3</v>
      </c>
      <c r="AJ151" s="4">
        <v>2.1617293835068101E-2</v>
      </c>
      <c r="AK151" s="4"/>
      <c r="AL151" s="4"/>
      <c r="AM151" s="4"/>
      <c r="AN151" s="4"/>
      <c r="AO151" s="4"/>
      <c r="AP151" s="4"/>
      <c r="AQ151" s="4"/>
      <c r="AR151" s="4"/>
      <c r="AS151" s="4"/>
      <c r="AT151" s="4">
        <v>0.17133706965572501</v>
      </c>
      <c r="AU151" s="4"/>
      <c r="AV151" s="4"/>
      <c r="AW151" s="4"/>
      <c r="AX151" s="4"/>
      <c r="AY151" s="4"/>
      <c r="AZ151" s="4"/>
      <c r="BA151" s="4"/>
      <c r="BB151" s="4"/>
      <c r="BC151" s="4"/>
      <c r="BD151" s="4">
        <v>0.21937550040032</v>
      </c>
      <c r="BE151" s="4"/>
      <c r="BF151" s="4"/>
      <c r="BG151" s="4"/>
      <c r="BH151" s="4"/>
      <c r="BI151" s="4"/>
      <c r="BJ151" s="4"/>
      <c r="BK151" s="4"/>
      <c r="BL151" s="4"/>
      <c r="BM151" s="4"/>
      <c r="BN151" s="4">
        <v>0.10888710968775001</v>
      </c>
      <c r="BO151" s="4"/>
      <c r="BP151" s="4"/>
      <c r="BQ151" s="4"/>
      <c r="BR151" s="4">
        <v>6.0048038430744598E-2</v>
      </c>
      <c r="BS151" s="4">
        <v>0.99999999999999944</v>
      </c>
    </row>
    <row r="152" spans="1:71" x14ac:dyDescent="0.2">
      <c r="A152" s="3" t="s">
        <v>1089</v>
      </c>
      <c r="B152" s="4">
        <v>31.141007191810047</v>
      </c>
      <c r="C152" s="4">
        <v>14.250754603304726</v>
      </c>
      <c r="D152" s="4">
        <v>0.50899288277488319</v>
      </c>
      <c r="E152" s="4">
        <v>0.23272170045270449</v>
      </c>
      <c r="F152" s="4">
        <v>0.38710268557078542</v>
      </c>
      <c r="G152" s="4">
        <v>6.6307474180851509</v>
      </c>
      <c r="H152" s="4">
        <v>0.17455607566442458</v>
      </c>
      <c r="I152" s="4">
        <v>0.17602723916216906</v>
      </c>
      <c r="J152" s="4">
        <v>0.34609660159665118</v>
      </c>
      <c r="K152" s="4">
        <v>0.22943312556900569</v>
      </c>
      <c r="L152" s="4">
        <v>0.20908233608679211</v>
      </c>
      <c r="M152" s="4">
        <v>1.6775419387082646</v>
      </c>
      <c r="N152" s="4">
        <v>0.19527518946300282</v>
      </c>
      <c r="O152" s="4">
        <v>0.40017710359795483</v>
      </c>
      <c r="P152" s="4">
        <v>0.39393257630615669</v>
      </c>
      <c r="Q152" s="4">
        <v>0.14152587276108677</v>
      </c>
      <c r="R152" s="4">
        <v>0.21507634099946774</v>
      </c>
      <c r="S152" s="4">
        <v>0.54300122128065453</v>
      </c>
      <c r="T152" s="4">
        <v>0.59727513083618977</v>
      </c>
      <c r="U152" s="4">
        <v>2.2625035061219392</v>
      </c>
      <c r="V152" s="4">
        <v>0.26409082130150169</v>
      </c>
      <c r="W152" s="4">
        <v>0.17158908290691424</v>
      </c>
      <c r="X152" s="4">
        <v>5.9331678864634521</v>
      </c>
      <c r="Y152" s="4">
        <v>0.28859950329956191</v>
      </c>
      <c r="Z152" s="4">
        <v>0.43068960857705219</v>
      </c>
      <c r="AA152" s="4">
        <v>2.9999049819287018</v>
      </c>
      <c r="AB152" s="4">
        <v>0.24290751210460421</v>
      </c>
      <c r="AC152" s="4">
        <v>0.26146029253309683</v>
      </c>
      <c r="AD152" s="4">
        <v>0.20485401677496762</v>
      </c>
      <c r="AE152" s="4">
        <v>0.27528734244690739</v>
      </c>
      <c r="AF152" s="4">
        <v>0.34242219622210712</v>
      </c>
      <c r="AG152" s="4">
        <v>1.1390770864039106</v>
      </c>
      <c r="AH152" s="4">
        <v>0.31823693941219805</v>
      </c>
      <c r="AI152" s="4">
        <v>5.2992027643586157</v>
      </c>
      <c r="AJ152" s="4">
        <v>7.5564683535361388E-2</v>
      </c>
      <c r="AK152" s="4">
        <v>0.26588208462622309</v>
      </c>
      <c r="AL152" s="4">
        <v>0.20679790558091307</v>
      </c>
      <c r="AM152" s="4">
        <v>0.28005043972636667</v>
      </c>
      <c r="AN152" s="4">
        <v>0.58285807951522073</v>
      </c>
      <c r="AO152" s="4">
        <v>0.50858573167830534</v>
      </c>
      <c r="AP152" s="4">
        <v>1.0192692149416225</v>
      </c>
      <c r="AQ152" s="4">
        <v>0.21963762955868366</v>
      </c>
      <c r="AR152" s="4">
        <v>0.48751022358293578</v>
      </c>
      <c r="AS152" s="4">
        <v>0.18736393169811286</v>
      </c>
      <c r="AT152" s="4">
        <v>0.56432107014740607</v>
      </c>
      <c r="AU152" s="4">
        <v>0.69668328770099164</v>
      </c>
      <c r="AV152" s="4">
        <v>2.5267879471100247</v>
      </c>
      <c r="AW152" s="4">
        <v>0.31362216491938977</v>
      </c>
      <c r="AX152" s="4">
        <v>6.6675139414024878E-2</v>
      </c>
      <c r="AY152" s="4">
        <v>0.89108005836042636</v>
      </c>
      <c r="AZ152" s="4">
        <v>0.59312391064137882</v>
      </c>
      <c r="BA152" s="4">
        <v>0.15150152318892293</v>
      </c>
      <c r="BB152" s="4">
        <v>1.2103829339329115</v>
      </c>
      <c r="BC152" s="4">
        <v>0.67504426228728354</v>
      </c>
      <c r="BD152" s="4">
        <v>25.784298935285914</v>
      </c>
      <c r="BE152" s="4">
        <v>0.1606497214465093</v>
      </c>
      <c r="BF152" s="4">
        <v>0.52872980582554507</v>
      </c>
      <c r="BG152" s="4">
        <v>0.41280934858062968</v>
      </c>
      <c r="BH152" s="4">
        <v>0.25781238125394662</v>
      </c>
      <c r="BI152" s="4">
        <v>0.43932418364931386</v>
      </c>
      <c r="BJ152" s="4">
        <v>0.251064110334693</v>
      </c>
      <c r="BK152" s="4">
        <v>5.7996160064000764</v>
      </c>
      <c r="BL152" s="4">
        <v>2.0637912057860346</v>
      </c>
      <c r="BM152" s="4">
        <v>10.15945794854729</v>
      </c>
      <c r="BN152" s="4">
        <v>6.3676564470170787</v>
      </c>
      <c r="BO152" s="4">
        <v>0.6700298752284306</v>
      </c>
      <c r="BP152" s="4">
        <v>0.27915515387477885</v>
      </c>
      <c r="BQ152" s="4">
        <v>0.23090558250633056</v>
      </c>
      <c r="BR152" s="4">
        <v>3.1742441727770556</v>
      </c>
      <c r="BS152" s="4">
        <v>146.98660787554579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9"/>
  <sheetViews>
    <sheetView topLeftCell="U1" workbookViewId="0">
      <selection activeCell="AG1" sqref="AG1:AG1048576"/>
    </sheetView>
  </sheetViews>
  <sheetFormatPr baseColWidth="10" defaultRowHeight="16" x14ac:dyDescent="0.2"/>
  <cols>
    <col min="33" max="33" width="15.1640625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">
      <c r="A2">
        <v>6081</v>
      </c>
      <c r="B2" t="s">
        <v>32</v>
      </c>
      <c r="C2" t="s">
        <v>33</v>
      </c>
      <c r="D2">
        <v>0.99681307630203497</v>
      </c>
      <c r="E2" t="s">
        <v>34</v>
      </c>
      <c r="F2" t="s">
        <v>35</v>
      </c>
      <c r="G2">
        <v>72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12</v>
      </c>
      <c r="O2" t="s">
        <v>42</v>
      </c>
      <c r="P2">
        <v>3</v>
      </c>
      <c r="Q2" t="s">
        <v>43</v>
      </c>
      <c r="R2" t="s">
        <v>44</v>
      </c>
      <c r="S2">
        <v>9</v>
      </c>
      <c r="T2" t="s">
        <v>45</v>
      </c>
      <c r="U2">
        <v>4</v>
      </c>
      <c r="W2">
        <v>1740000</v>
      </c>
      <c r="X2" t="s">
        <v>46</v>
      </c>
      <c r="Y2" t="s">
        <v>47</v>
      </c>
      <c r="Z2" t="s">
        <v>46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</row>
    <row r="3" spans="1:33" x14ac:dyDescent="0.2">
      <c r="A3">
        <v>6083</v>
      </c>
      <c r="B3" t="s">
        <v>32</v>
      </c>
      <c r="C3" t="s">
        <v>55</v>
      </c>
      <c r="D3">
        <v>0.99614200939464903</v>
      </c>
      <c r="E3" t="s">
        <v>56</v>
      </c>
      <c r="F3" t="s">
        <v>57</v>
      </c>
      <c r="G3">
        <v>96</v>
      </c>
      <c r="H3" t="s">
        <v>36</v>
      </c>
      <c r="I3" t="s">
        <v>58</v>
      </c>
      <c r="J3" t="s">
        <v>59</v>
      </c>
      <c r="K3" t="s">
        <v>60</v>
      </c>
      <c r="L3" t="s">
        <v>61</v>
      </c>
      <c r="M3" t="s">
        <v>41</v>
      </c>
      <c r="N3" t="s">
        <v>12</v>
      </c>
      <c r="O3" t="s">
        <v>42</v>
      </c>
      <c r="P3">
        <v>4</v>
      </c>
      <c r="Q3" t="s">
        <v>62</v>
      </c>
      <c r="R3" t="s">
        <v>63</v>
      </c>
      <c r="S3">
        <v>14</v>
      </c>
      <c r="T3" t="s">
        <v>45</v>
      </c>
      <c r="U3">
        <v>9</v>
      </c>
      <c r="W3" t="s">
        <v>64</v>
      </c>
      <c r="Y3" t="s">
        <v>65</v>
      </c>
      <c r="Z3" t="s">
        <v>42</v>
      </c>
      <c r="AA3" t="s">
        <v>48</v>
      </c>
      <c r="AB3" t="s">
        <v>49</v>
      </c>
      <c r="AC3" t="s">
        <v>50</v>
      </c>
      <c r="AD3" t="s">
        <v>51</v>
      </c>
      <c r="AE3" t="s">
        <v>52</v>
      </c>
      <c r="AF3" t="s">
        <v>53</v>
      </c>
      <c r="AG3" t="s">
        <v>54</v>
      </c>
    </row>
    <row r="4" spans="1:33" x14ac:dyDescent="0.2">
      <c r="A4">
        <v>6121</v>
      </c>
      <c r="B4" t="s">
        <v>32</v>
      </c>
      <c r="C4" t="s">
        <v>66</v>
      </c>
      <c r="D4">
        <v>0.98553926199369202</v>
      </c>
      <c r="E4" t="s">
        <v>67</v>
      </c>
      <c r="F4" t="s">
        <v>68</v>
      </c>
      <c r="G4">
        <v>124</v>
      </c>
      <c r="H4" t="s">
        <v>36</v>
      </c>
      <c r="I4" t="s">
        <v>69</v>
      </c>
      <c r="J4" t="s">
        <v>70</v>
      </c>
      <c r="K4" t="s">
        <v>39</v>
      </c>
      <c r="L4" t="s">
        <v>40</v>
      </c>
      <c r="M4" t="s">
        <v>41</v>
      </c>
      <c r="N4" t="s">
        <v>12</v>
      </c>
      <c r="O4" t="s">
        <v>42</v>
      </c>
      <c r="P4">
        <v>5</v>
      </c>
      <c r="Q4" t="s">
        <v>71</v>
      </c>
      <c r="R4" t="s">
        <v>72</v>
      </c>
      <c r="S4">
        <v>18</v>
      </c>
      <c r="T4" t="s">
        <v>73</v>
      </c>
      <c r="U4">
        <v>13</v>
      </c>
      <c r="W4" t="s">
        <v>64</v>
      </c>
      <c r="Y4" t="s">
        <v>47</v>
      </c>
      <c r="Z4" t="s">
        <v>46</v>
      </c>
      <c r="AA4" t="s">
        <v>48</v>
      </c>
      <c r="AB4" t="s">
        <v>49</v>
      </c>
      <c r="AC4" t="s">
        <v>50</v>
      </c>
      <c r="AD4" t="s">
        <v>51</v>
      </c>
      <c r="AE4" t="s">
        <v>52</v>
      </c>
      <c r="AF4" t="s">
        <v>53</v>
      </c>
      <c r="AG4" t="s">
        <v>54</v>
      </c>
    </row>
    <row r="5" spans="1:33" x14ac:dyDescent="0.2">
      <c r="A5">
        <v>6157</v>
      </c>
      <c r="B5" t="s">
        <v>32</v>
      </c>
      <c r="C5" t="s">
        <v>74</v>
      </c>
      <c r="D5">
        <v>0.97925795211532995</v>
      </c>
      <c r="E5" t="s">
        <v>75</v>
      </c>
      <c r="F5" t="s">
        <v>76</v>
      </c>
      <c r="G5">
        <v>93</v>
      </c>
      <c r="H5" t="s">
        <v>36</v>
      </c>
      <c r="I5" t="s">
        <v>77</v>
      </c>
      <c r="J5" t="s">
        <v>78</v>
      </c>
      <c r="K5" t="s">
        <v>79</v>
      </c>
      <c r="L5" t="s">
        <v>80</v>
      </c>
      <c r="M5" t="s">
        <v>41</v>
      </c>
      <c r="N5" t="s">
        <v>12</v>
      </c>
      <c r="O5" t="s">
        <v>42</v>
      </c>
      <c r="P5">
        <v>4</v>
      </c>
      <c r="Q5" t="s">
        <v>62</v>
      </c>
      <c r="R5" t="s">
        <v>63</v>
      </c>
      <c r="S5">
        <v>14</v>
      </c>
      <c r="T5" t="s">
        <v>45</v>
      </c>
      <c r="U5">
        <v>9</v>
      </c>
      <c r="W5" t="s">
        <v>64</v>
      </c>
      <c r="Y5" t="s">
        <v>47</v>
      </c>
      <c r="Z5" t="s">
        <v>46</v>
      </c>
      <c r="AA5" t="s">
        <v>48</v>
      </c>
      <c r="AB5" t="s">
        <v>49</v>
      </c>
      <c r="AC5" t="s">
        <v>50</v>
      </c>
      <c r="AD5" t="s">
        <v>51</v>
      </c>
      <c r="AE5" t="s">
        <v>52</v>
      </c>
      <c r="AF5" t="s">
        <v>53</v>
      </c>
      <c r="AG5" t="s">
        <v>54</v>
      </c>
    </row>
    <row r="6" spans="1:33" x14ac:dyDescent="0.2">
      <c r="A6">
        <v>6153</v>
      </c>
      <c r="B6" t="s">
        <v>32</v>
      </c>
      <c r="C6" t="s">
        <v>81</v>
      </c>
      <c r="D6">
        <v>0.96636971046770603</v>
      </c>
      <c r="E6" t="s">
        <v>82</v>
      </c>
      <c r="F6" t="s">
        <v>83</v>
      </c>
      <c r="G6">
        <v>97</v>
      </c>
      <c r="H6" t="s">
        <v>36</v>
      </c>
      <c r="I6" t="s">
        <v>84</v>
      </c>
      <c r="J6" t="s">
        <v>85</v>
      </c>
      <c r="K6" t="s">
        <v>86</v>
      </c>
      <c r="L6" t="s">
        <v>61</v>
      </c>
      <c r="M6" t="s">
        <v>41</v>
      </c>
      <c r="N6" t="s">
        <v>12</v>
      </c>
      <c r="O6" t="s">
        <v>42</v>
      </c>
      <c r="P6">
        <v>4</v>
      </c>
      <c r="Q6" t="s">
        <v>62</v>
      </c>
      <c r="R6" t="s">
        <v>63</v>
      </c>
      <c r="S6">
        <v>14</v>
      </c>
      <c r="T6" t="s">
        <v>45</v>
      </c>
      <c r="U6">
        <v>9</v>
      </c>
      <c r="W6" t="s">
        <v>64</v>
      </c>
      <c r="Y6" t="s">
        <v>87</v>
      </c>
      <c r="Z6" t="s">
        <v>46</v>
      </c>
      <c r="AA6" t="s">
        <v>88</v>
      </c>
      <c r="AB6" t="s">
        <v>49</v>
      </c>
      <c r="AC6" t="s">
        <v>50</v>
      </c>
      <c r="AD6" t="s">
        <v>51</v>
      </c>
      <c r="AE6" t="s">
        <v>52</v>
      </c>
      <c r="AF6" t="s">
        <v>53</v>
      </c>
      <c r="AG6" t="s">
        <v>54</v>
      </c>
    </row>
    <row r="7" spans="1:33" x14ac:dyDescent="0.2">
      <c r="A7">
        <v>7150</v>
      </c>
      <c r="B7" t="s">
        <v>89</v>
      </c>
      <c r="C7" t="s">
        <v>90</v>
      </c>
      <c r="D7">
        <v>0.927730244183811</v>
      </c>
      <c r="E7" t="s">
        <v>91</v>
      </c>
      <c r="F7" t="s">
        <v>92</v>
      </c>
      <c r="G7">
        <v>125</v>
      </c>
      <c r="H7" t="s">
        <v>36</v>
      </c>
      <c r="I7" t="s">
        <v>93</v>
      </c>
      <c r="J7" t="s">
        <v>94</v>
      </c>
      <c r="K7" t="s">
        <v>95</v>
      </c>
      <c r="L7" t="s">
        <v>40</v>
      </c>
      <c r="M7" t="s">
        <v>41</v>
      </c>
      <c r="N7" t="s">
        <v>12</v>
      </c>
      <c r="O7" t="s">
        <v>42</v>
      </c>
      <c r="P7">
        <v>5</v>
      </c>
      <c r="Q7" t="s">
        <v>71</v>
      </c>
      <c r="R7" t="s">
        <v>72</v>
      </c>
      <c r="S7">
        <v>18</v>
      </c>
      <c r="T7" t="s">
        <v>73</v>
      </c>
      <c r="U7">
        <v>13</v>
      </c>
      <c r="W7" t="s">
        <v>64</v>
      </c>
      <c r="Y7" t="s">
        <v>87</v>
      </c>
      <c r="Z7" t="s">
        <v>46</v>
      </c>
      <c r="AA7" t="s">
        <v>48</v>
      </c>
      <c r="AB7" t="s">
        <v>49</v>
      </c>
      <c r="AC7" t="s">
        <v>96</v>
      </c>
      <c r="AD7" t="s">
        <v>97</v>
      </c>
      <c r="AE7" t="s">
        <v>98</v>
      </c>
      <c r="AF7" t="s">
        <v>99</v>
      </c>
      <c r="AG7" t="s">
        <v>100</v>
      </c>
    </row>
    <row r="8" spans="1:33" x14ac:dyDescent="0.2">
      <c r="A8">
        <v>2634</v>
      </c>
      <c r="B8" t="s">
        <v>101</v>
      </c>
      <c r="C8" t="s">
        <v>102</v>
      </c>
      <c r="D8">
        <v>0.73711638679791502</v>
      </c>
      <c r="E8" t="s">
        <v>103</v>
      </c>
      <c r="F8" t="s">
        <v>104</v>
      </c>
      <c r="G8">
        <v>101</v>
      </c>
      <c r="H8" t="s">
        <v>36</v>
      </c>
      <c r="I8" t="s">
        <v>105</v>
      </c>
      <c r="J8" t="s">
        <v>106</v>
      </c>
      <c r="K8" t="s">
        <v>107</v>
      </c>
      <c r="L8" t="s">
        <v>108</v>
      </c>
      <c r="M8" t="s">
        <v>109</v>
      </c>
      <c r="N8" t="s">
        <v>12</v>
      </c>
      <c r="O8" t="s">
        <v>13</v>
      </c>
      <c r="P8">
        <v>4</v>
      </c>
      <c r="Q8" t="s">
        <v>110</v>
      </c>
      <c r="R8" t="s">
        <v>63</v>
      </c>
      <c r="S8">
        <v>14</v>
      </c>
      <c r="T8" t="s">
        <v>45</v>
      </c>
      <c r="U8">
        <v>9</v>
      </c>
      <c r="W8" t="s">
        <v>64</v>
      </c>
      <c r="Y8" t="s">
        <v>47</v>
      </c>
      <c r="Z8" t="s">
        <v>46</v>
      </c>
      <c r="AA8" t="s">
        <v>48</v>
      </c>
      <c r="AB8" t="s">
        <v>49</v>
      </c>
      <c r="AC8" t="s">
        <v>50</v>
      </c>
      <c r="AD8" t="s">
        <v>51</v>
      </c>
      <c r="AE8" t="s">
        <v>111</v>
      </c>
      <c r="AF8" t="s">
        <v>112</v>
      </c>
      <c r="AG8" t="s">
        <v>113</v>
      </c>
    </row>
    <row r="9" spans="1:33" x14ac:dyDescent="0.2">
      <c r="A9">
        <v>6037</v>
      </c>
      <c r="B9" t="s">
        <v>32</v>
      </c>
      <c r="C9" t="s">
        <v>114</v>
      </c>
      <c r="D9">
        <v>0.73449238612913204</v>
      </c>
      <c r="E9" t="s">
        <v>115</v>
      </c>
      <c r="F9" t="s">
        <v>116</v>
      </c>
      <c r="G9">
        <v>76</v>
      </c>
      <c r="H9" t="s">
        <v>36</v>
      </c>
      <c r="I9" t="s">
        <v>117</v>
      </c>
      <c r="J9" t="s">
        <v>118</v>
      </c>
      <c r="K9" t="s">
        <v>119</v>
      </c>
      <c r="L9" t="s">
        <v>108</v>
      </c>
      <c r="M9" t="s">
        <v>109</v>
      </c>
      <c r="N9" t="s">
        <v>12</v>
      </c>
      <c r="O9" t="s">
        <v>13</v>
      </c>
      <c r="P9">
        <v>3</v>
      </c>
      <c r="Q9" t="s">
        <v>120</v>
      </c>
      <c r="R9" t="s">
        <v>44</v>
      </c>
      <c r="S9">
        <v>9</v>
      </c>
      <c r="T9" t="s">
        <v>45</v>
      </c>
      <c r="U9">
        <v>4</v>
      </c>
      <c r="W9">
        <v>717000</v>
      </c>
      <c r="X9" t="s">
        <v>46</v>
      </c>
      <c r="Y9" t="s">
        <v>47</v>
      </c>
      <c r="Z9" t="s">
        <v>46</v>
      </c>
      <c r="AA9" t="s">
        <v>48</v>
      </c>
      <c r="AB9" t="s">
        <v>49</v>
      </c>
      <c r="AC9" t="s">
        <v>50</v>
      </c>
      <c r="AD9" t="s">
        <v>51</v>
      </c>
      <c r="AE9" t="s">
        <v>52</v>
      </c>
      <c r="AF9" t="s">
        <v>53</v>
      </c>
      <c r="AG9" t="s">
        <v>54</v>
      </c>
    </row>
    <row r="10" spans="1:33" x14ac:dyDescent="0.2">
      <c r="A10">
        <v>5669</v>
      </c>
      <c r="B10" t="s">
        <v>121</v>
      </c>
      <c r="C10" t="s">
        <v>122</v>
      </c>
      <c r="D10">
        <v>0.72417621234293805</v>
      </c>
      <c r="E10" t="s">
        <v>123</v>
      </c>
      <c r="F10" t="s">
        <v>124</v>
      </c>
      <c r="G10">
        <v>147</v>
      </c>
      <c r="H10" t="s">
        <v>36</v>
      </c>
      <c r="I10" t="s">
        <v>125</v>
      </c>
      <c r="J10" t="s">
        <v>126</v>
      </c>
      <c r="K10" t="s">
        <v>127</v>
      </c>
      <c r="L10" t="s">
        <v>61</v>
      </c>
      <c r="M10" t="s">
        <v>41</v>
      </c>
      <c r="N10" t="s">
        <v>12</v>
      </c>
      <c r="O10" t="s">
        <v>42</v>
      </c>
      <c r="P10">
        <v>6</v>
      </c>
      <c r="Q10" t="s">
        <v>128</v>
      </c>
      <c r="R10" t="s">
        <v>129</v>
      </c>
      <c r="S10">
        <v>24.5</v>
      </c>
      <c r="T10" t="s">
        <v>73</v>
      </c>
      <c r="U10">
        <v>20</v>
      </c>
      <c r="V10" t="s">
        <v>130</v>
      </c>
      <c r="W10">
        <v>1590000</v>
      </c>
      <c r="X10" t="s">
        <v>46</v>
      </c>
      <c r="Y10" t="s">
        <v>87</v>
      </c>
      <c r="Z10" t="s">
        <v>46</v>
      </c>
      <c r="AA10" t="s">
        <v>48</v>
      </c>
      <c r="AB10" t="s">
        <v>49</v>
      </c>
      <c r="AC10" t="s">
        <v>96</v>
      </c>
      <c r="AD10" t="s">
        <v>97</v>
      </c>
      <c r="AE10" t="s">
        <v>131</v>
      </c>
      <c r="AF10" t="s">
        <v>132</v>
      </c>
      <c r="AG10" t="s">
        <v>133</v>
      </c>
    </row>
    <row r="11" spans="1:33" x14ac:dyDescent="0.2">
      <c r="A11">
        <v>1920</v>
      </c>
      <c r="B11" t="s">
        <v>134</v>
      </c>
      <c r="C11" t="s">
        <v>135</v>
      </c>
      <c r="D11">
        <v>0.71808510638297895</v>
      </c>
      <c r="E11" t="s">
        <v>136</v>
      </c>
      <c r="F11" t="s">
        <v>137</v>
      </c>
      <c r="G11">
        <v>39</v>
      </c>
      <c r="H11" t="s">
        <v>36</v>
      </c>
      <c r="I11" t="s">
        <v>138</v>
      </c>
      <c r="J11" t="s">
        <v>139</v>
      </c>
      <c r="K11" t="s">
        <v>140</v>
      </c>
      <c r="L11" t="s">
        <v>80</v>
      </c>
      <c r="M11" t="s">
        <v>41</v>
      </c>
      <c r="N11" t="s">
        <v>12</v>
      </c>
      <c r="O11" t="s">
        <v>42</v>
      </c>
      <c r="P11">
        <v>2</v>
      </c>
      <c r="Q11" t="s">
        <v>141</v>
      </c>
      <c r="R11" t="s">
        <v>142</v>
      </c>
      <c r="S11">
        <v>7</v>
      </c>
      <c r="T11" t="s">
        <v>143</v>
      </c>
      <c r="U11">
        <v>2</v>
      </c>
      <c r="W11">
        <v>1160000</v>
      </c>
      <c r="X11" t="s">
        <v>46</v>
      </c>
      <c r="Y11" t="s">
        <v>87</v>
      </c>
      <c r="Z11" t="s">
        <v>46</v>
      </c>
      <c r="AA11" t="s">
        <v>48</v>
      </c>
      <c r="AB11" t="s">
        <v>49</v>
      </c>
      <c r="AC11" t="s">
        <v>50</v>
      </c>
      <c r="AD11" t="s">
        <v>51</v>
      </c>
      <c r="AE11" t="s">
        <v>111</v>
      </c>
      <c r="AF11" t="s">
        <v>144</v>
      </c>
      <c r="AG11" t="s">
        <v>145</v>
      </c>
    </row>
    <row r="12" spans="1:33" x14ac:dyDescent="0.2">
      <c r="A12">
        <v>6104</v>
      </c>
      <c r="B12" t="s">
        <v>32</v>
      </c>
      <c r="C12" t="s">
        <v>146</v>
      </c>
      <c r="D12">
        <v>0.70622358756841896</v>
      </c>
      <c r="E12" t="s">
        <v>147</v>
      </c>
      <c r="F12" t="s">
        <v>148</v>
      </c>
      <c r="G12">
        <v>106</v>
      </c>
      <c r="H12" t="s">
        <v>36</v>
      </c>
      <c r="I12" t="s">
        <v>149</v>
      </c>
      <c r="J12" t="s">
        <v>150</v>
      </c>
      <c r="K12" t="s">
        <v>151</v>
      </c>
      <c r="L12" t="s">
        <v>152</v>
      </c>
      <c r="M12" t="s">
        <v>153</v>
      </c>
      <c r="N12" t="s">
        <v>154</v>
      </c>
      <c r="O12" t="s">
        <v>42</v>
      </c>
      <c r="P12">
        <v>5</v>
      </c>
      <c r="Q12" t="s">
        <v>155</v>
      </c>
      <c r="R12" t="s">
        <v>72</v>
      </c>
      <c r="S12">
        <v>18</v>
      </c>
      <c r="T12" t="s">
        <v>73</v>
      </c>
      <c r="U12">
        <v>13</v>
      </c>
      <c r="W12" t="s">
        <v>64</v>
      </c>
      <c r="Y12" t="s">
        <v>65</v>
      </c>
      <c r="Z12" t="s">
        <v>42</v>
      </c>
      <c r="AA12" t="s">
        <v>154</v>
      </c>
      <c r="AB12" t="s">
        <v>49</v>
      </c>
      <c r="AC12" t="s">
        <v>50</v>
      </c>
      <c r="AD12" t="s">
        <v>51</v>
      </c>
      <c r="AE12" t="s">
        <v>52</v>
      </c>
      <c r="AF12" t="s">
        <v>53</v>
      </c>
      <c r="AG12" t="s">
        <v>54</v>
      </c>
    </row>
    <row r="13" spans="1:33" x14ac:dyDescent="0.2">
      <c r="A13">
        <v>6111</v>
      </c>
      <c r="B13" t="s">
        <v>32</v>
      </c>
      <c r="C13" t="s">
        <v>156</v>
      </c>
      <c r="D13">
        <v>0.70271766042352402</v>
      </c>
      <c r="E13" t="s">
        <v>157</v>
      </c>
      <c r="F13" t="s">
        <v>158</v>
      </c>
      <c r="G13">
        <v>73</v>
      </c>
      <c r="H13" t="s">
        <v>36</v>
      </c>
      <c r="I13" t="s">
        <v>159</v>
      </c>
      <c r="J13" t="s">
        <v>160</v>
      </c>
      <c r="K13" t="s">
        <v>95</v>
      </c>
      <c r="L13" t="s">
        <v>40</v>
      </c>
      <c r="M13" t="s">
        <v>41</v>
      </c>
      <c r="N13" t="s">
        <v>12</v>
      </c>
      <c r="O13" t="s">
        <v>42</v>
      </c>
      <c r="P13">
        <v>3</v>
      </c>
      <c r="Q13" t="s">
        <v>43</v>
      </c>
      <c r="R13" t="s">
        <v>44</v>
      </c>
      <c r="S13">
        <v>9</v>
      </c>
      <c r="T13" t="s">
        <v>45</v>
      </c>
      <c r="U13">
        <v>4</v>
      </c>
      <c r="W13">
        <v>133000</v>
      </c>
      <c r="X13" t="s">
        <v>46</v>
      </c>
      <c r="Y13" t="s">
        <v>87</v>
      </c>
      <c r="Z13" t="s">
        <v>46</v>
      </c>
      <c r="AA13" t="s">
        <v>48</v>
      </c>
      <c r="AB13" t="s">
        <v>49</v>
      </c>
      <c r="AC13" t="s">
        <v>50</v>
      </c>
      <c r="AD13" t="s">
        <v>51</v>
      </c>
      <c r="AE13" t="s">
        <v>52</v>
      </c>
      <c r="AF13" t="s">
        <v>53</v>
      </c>
      <c r="AG13" t="s">
        <v>54</v>
      </c>
    </row>
    <row r="14" spans="1:33" x14ac:dyDescent="0.2">
      <c r="A14">
        <v>5661</v>
      </c>
      <c r="B14" t="s">
        <v>121</v>
      </c>
      <c r="C14" t="s">
        <v>161</v>
      </c>
      <c r="D14">
        <v>0.68813905930470298</v>
      </c>
      <c r="E14" t="s">
        <v>162</v>
      </c>
      <c r="F14" t="s">
        <v>163</v>
      </c>
      <c r="G14">
        <v>41</v>
      </c>
      <c r="H14" t="s">
        <v>36</v>
      </c>
      <c r="I14" t="s">
        <v>164</v>
      </c>
      <c r="J14" t="s">
        <v>165</v>
      </c>
      <c r="K14" t="s">
        <v>79</v>
      </c>
      <c r="L14" t="s">
        <v>80</v>
      </c>
      <c r="M14" t="s">
        <v>41</v>
      </c>
      <c r="N14" t="s">
        <v>12</v>
      </c>
      <c r="O14" t="s">
        <v>42</v>
      </c>
      <c r="P14">
        <v>2</v>
      </c>
      <c r="Q14" t="s">
        <v>141</v>
      </c>
      <c r="R14" t="s">
        <v>142</v>
      </c>
      <c r="S14">
        <v>7</v>
      </c>
      <c r="T14" t="s">
        <v>143</v>
      </c>
      <c r="U14">
        <v>2</v>
      </c>
      <c r="W14">
        <v>108000</v>
      </c>
      <c r="X14" t="s">
        <v>46</v>
      </c>
      <c r="Y14" t="s">
        <v>47</v>
      </c>
      <c r="Z14" t="s">
        <v>46</v>
      </c>
      <c r="AA14" t="s">
        <v>48</v>
      </c>
      <c r="AB14" t="s">
        <v>49</v>
      </c>
      <c r="AC14" t="s">
        <v>96</v>
      </c>
      <c r="AD14" t="s">
        <v>97</v>
      </c>
      <c r="AE14" t="s">
        <v>131</v>
      </c>
      <c r="AF14" t="s">
        <v>132</v>
      </c>
      <c r="AG14" t="s">
        <v>133</v>
      </c>
    </row>
    <row r="15" spans="1:33" x14ac:dyDescent="0.2">
      <c r="A15">
        <v>6034</v>
      </c>
      <c r="B15" t="s">
        <v>32</v>
      </c>
      <c r="C15" t="s">
        <v>166</v>
      </c>
      <c r="D15">
        <v>0.64967375232307301</v>
      </c>
      <c r="E15" t="s">
        <v>167</v>
      </c>
      <c r="F15" t="s">
        <v>168</v>
      </c>
      <c r="G15">
        <v>105</v>
      </c>
      <c r="H15" t="s">
        <v>36</v>
      </c>
      <c r="I15" t="s">
        <v>169</v>
      </c>
      <c r="J15" t="s">
        <v>170</v>
      </c>
      <c r="K15" t="s">
        <v>171</v>
      </c>
      <c r="L15" t="s">
        <v>152</v>
      </c>
      <c r="M15" t="s">
        <v>153</v>
      </c>
      <c r="N15" t="s">
        <v>154</v>
      </c>
      <c r="O15" t="s">
        <v>42</v>
      </c>
      <c r="P15">
        <v>5</v>
      </c>
      <c r="Q15" t="s">
        <v>155</v>
      </c>
      <c r="R15" t="s">
        <v>72</v>
      </c>
      <c r="S15">
        <v>18</v>
      </c>
      <c r="T15" t="s">
        <v>73</v>
      </c>
      <c r="U15">
        <v>13</v>
      </c>
      <c r="W15" t="s">
        <v>64</v>
      </c>
      <c r="Y15" t="s">
        <v>65</v>
      </c>
      <c r="Z15" t="s">
        <v>42</v>
      </c>
      <c r="AA15" t="s">
        <v>154</v>
      </c>
      <c r="AB15" t="s">
        <v>49</v>
      </c>
      <c r="AC15" t="s">
        <v>50</v>
      </c>
      <c r="AD15" t="s">
        <v>51</v>
      </c>
      <c r="AE15" t="s">
        <v>52</v>
      </c>
      <c r="AF15" t="s">
        <v>53</v>
      </c>
      <c r="AG15" t="s">
        <v>54</v>
      </c>
    </row>
    <row r="16" spans="1:33" x14ac:dyDescent="0.2">
      <c r="A16">
        <v>7676</v>
      </c>
      <c r="B16" t="s">
        <v>172</v>
      </c>
      <c r="C16" t="s">
        <v>173</v>
      </c>
      <c r="D16">
        <v>0.649214659685864</v>
      </c>
      <c r="E16" t="s">
        <v>174</v>
      </c>
      <c r="F16" t="s">
        <v>175</v>
      </c>
      <c r="G16">
        <v>94</v>
      </c>
      <c r="H16" t="s">
        <v>36</v>
      </c>
      <c r="I16" t="s">
        <v>176</v>
      </c>
      <c r="J16" t="s">
        <v>177</v>
      </c>
      <c r="K16" t="s">
        <v>178</v>
      </c>
      <c r="L16" t="s">
        <v>80</v>
      </c>
      <c r="M16" t="s">
        <v>41</v>
      </c>
      <c r="N16" t="s">
        <v>12</v>
      </c>
      <c r="O16" t="s">
        <v>42</v>
      </c>
      <c r="P16">
        <v>4</v>
      </c>
      <c r="Q16" t="s">
        <v>62</v>
      </c>
      <c r="R16" t="s">
        <v>63</v>
      </c>
      <c r="S16">
        <v>14</v>
      </c>
      <c r="T16" t="s">
        <v>45</v>
      </c>
      <c r="U16">
        <v>9</v>
      </c>
      <c r="W16" t="s">
        <v>64</v>
      </c>
      <c r="Y16" t="s">
        <v>87</v>
      </c>
      <c r="Z16" t="s">
        <v>46</v>
      </c>
      <c r="AA16" t="s">
        <v>48</v>
      </c>
      <c r="AB16" t="s">
        <v>49</v>
      </c>
      <c r="AC16" t="s">
        <v>179</v>
      </c>
      <c r="AD16" t="s">
        <v>179</v>
      </c>
      <c r="AE16" t="s">
        <v>180</v>
      </c>
      <c r="AF16" t="s">
        <v>181</v>
      </c>
      <c r="AG16" t="s">
        <v>182</v>
      </c>
    </row>
    <row r="17" spans="1:33" x14ac:dyDescent="0.2">
      <c r="A17">
        <v>6058</v>
      </c>
      <c r="B17" t="s">
        <v>32</v>
      </c>
      <c r="C17" t="s">
        <v>183</v>
      </c>
      <c r="D17">
        <v>0.64062128536334095</v>
      </c>
      <c r="E17" t="s">
        <v>184</v>
      </c>
      <c r="F17" t="s">
        <v>185</v>
      </c>
      <c r="G17">
        <v>150</v>
      </c>
      <c r="H17" t="s">
        <v>36</v>
      </c>
      <c r="I17" t="s">
        <v>186</v>
      </c>
      <c r="J17" t="s">
        <v>187</v>
      </c>
      <c r="K17" t="s">
        <v>39</v>
      </c>
      <c r="L17" t="s">
        <v>40</v>
      </c>
      <c r="M17" t="s">
        <v>41</v>
      </c>
      <c r="N17" t="s">
        <v>12</v>
      </c>
      <c r="O17" t="s">
        <v>42</v>
      </c>
      <c r="P17">
        <v>6</v>
      </c>
      <c r="Q17" t="s">
        <v>128</v>
      </c>
      <c r="R17" t="s">
        <v>129</v>
      </c>
      <c r="S17">
        <v>24.5</v>
      </c>
      <c r="T17" t="s">
        <v>73</v>
      </c>
      <c r="U17">
        <v>20</v>
      </c>
      <c r="V17" t="s">
        <v>130</v>
      </c>
      <c r="W17">
        <v>395000</v>
      </c>
      <c r="X17" t="s">
        <v>46</v>
      </c>
      <c r="Y17" t="s">
        <v>47</v>
      </c>
      <c r="Z17" t="s">
        <v>46</v>
      </c>
      <c r="AA17" t="s">
        <v>48</v>
      </c>
      <c r="AB17" t="s">
        <v>49</v>
      </c>
      <c r="AC17" t="s">
        <v>50</v>
      </c>
      <c r="AD17" t="s">
        <v>51</v>
      </c>
      <c r="AE17" t="s">
        <v>52</v>
      </c>
      <c r="AF17" t="s">
        <v>53</v>
      </c>
      <c r="AG17" t="s">
        <v>54</v>
      </c>
    </row>
    <row r="18" spans="1:33" x14ac:dyDescent="0.2">
      <c r="A18">
        <v>6144</v>
      </c>
      <c r="B18" t="s">
        <v>32</v>
      </c>
      <c r="C18" t="s">
        <v>188</v>
      </c>
      <c r="D18">
        <v>0.628532081377152</v>
      </c>
      <c r="E18" t="s">
        <v>189</v>
      </c>
      <c r="F18" t="s">
        <v>190</v>
      </c>
      <c r="G18">
        <v>146</v>
      </c>
      <c r="H18" t="s">
        <v>36</v>
      </c>
      <c r="I18" t="s">
        <v>191</v>
      </c>
      <c r="J18" t="s">
        <v>192</v>
      </c>
      <c r="K18" t="s">
        <v>178</v>
      </c>
      <c r="L18" t="s">
        <v>80</v>
      </c>
      <c r="M18" t="s">
        <v>41</v>
      </c>
      <c r="N18" t="s">
        <v>12</v>
      </c>
      <c r="O18" t="s">
        <v>42</v>
      </c>
      <c r="P18">
        <v>6</v>
      </c>
      <c r="Q18" t="s">
        <v>128</v>
      </c>
      <c r="R18" t="s">
        <v>129</v>
      </c>
      <c r="S18">
        <v>24.5</v>
      </c>
      <c r="T18" t="s">
        <v>73</v>
      </c>
      <c r="U18">
        <v>20</v>
      </c>
      <c r="V18" t="s">
        <v>130</v>
      </c>
      <c r="W18">
        <v>2150000</v>
      </c>
      <c r="X18" t="s">
        <v>46</v>
      </c>
      <c r="Y18" t="s">
        <v>87</v>
      </c>
      <c r="Z18" t="s">
        <v>46</v>
      </c>
      <c r="AA18" t="s">
        <v>48</v>
      </c>
      <c r="AB18" t="s">
        <v>49</v>
      </c>
      <c r="AC18" t="s">
        <v>50</v>
      </c>
      <c r="AD18" t="s">
        <v>51</v>
      </c>
      <c r="AE18" t="s">
        <v>52</v>
      </c>
      <c r="AF18" t="s">
        <v>53</v>
      </c>
      <c r="AG18" t="s">
        <v>54</v>
      </c>
    </row>
    <row r="19" spans="1:33" x14ac:dyDescent="0.2">
      <c r="A19">
        <v>1959</v>
      </c>
      <c r="B19" t="s">
        <v>134</v>
      </c>
      <c r="C19" t="s">
        <v>193</v>
      </c>
      <c r="D19">
        <v>0.58747300215982701</v>
      </c>
      <c r="E19" t="s">
        <v>194</v>
      </c>
      <c r="F19" t="s">
        <v>195</v>
      </c>
      <c r="G19">
        <v>55</v>
      </c>
      <c r="H19" t="s">
        <v>36</v>
      </c>
      <c r="I19" t="s">
        <v>196</v>
      </c>
      <c r="J19" t="s">
        <v>197</v>
      </c>
      <c r="K19" t="s">
        <v>198</v>
      </c>
      <c r="L19" t="s">
        <v>199</v>
      </c>
      <c r="M19" t="s">
        <v>200</v>
      </c>
      <c r="N19" t="s">
        <v>154</v>
      </c>
      <c r="O19" t="s">
        <v>13</v>
      </c>
      <c r="P19">
        <v>3</v>
      </c>
      <c r="Q19" t="s">
        <v>201</v>
      </c>
      <c r="R19" t="s">
        <v>44</v>
      </c>
      <c r="S19">
        <v>9</v>
      </c>
      <c r="T19" t="s">
        <v>45</v>
      </c>
      <c r="U19">
        <v>4</v>
      </c>
      <c r="W19">
        <v>4600</v>
      </c>
      <c r="X19" t="s">
        <v>154</v>
      </c>
      <c r="Y19" t="s">
        <v>65</v>
      </c>
      <c r="Z19" t="s">
        <v>42</v>
      </c>
      <c r="AA19" t="s">
        <v>154</v>
      </c>
      <c r="AB19" t="s">
        <v>49</v>
      </c>
      <c r="AC19" t="s">
        <v>50</v>
      </c>
      <c r="AD19" t="s">
        <v>51</v>
      </c>
      <c r="AE19" t="s">
        <v>111</v>
      </c>
      <c r="AF19" t="s">
        <v>144</v>
      </c>
      <c r="AG19" t="s">
        <v>145</v>
      </c>
    </row>
    <row r="20" spans="1:33" x14ac:dyDescent="0.2">
      <c r="A20">
        <v>3020</v>
      </c>
      <c r="B20" t="s">
        <v>202</v>
      </c>
      <c r="C20" t="s">
        <v>203</v>
      </c>
      <c r="D20">
        <v>0.58360025624599599</v>
      </c>
      <c r="E20" t="s">
        <v>204</v>
      </c>
      <c r="F20" t="s">
        <v>205</v>
      </c>
      <c r="G20">
        <v>152</v>
      </c>
      <c r="H20" t="s">
        <v>36</v>
      </c>
      <c r="I20" t="s">
        <v>206</v>
      </c>
      <c r="J20" t="s">
        <v>207</v>
      </c>
      <c r="K20" t="s">
        <v>208</v>
      </c>
      <c r="L20" t="s">
        <v>40</v>
      </c>
      <c r="M20" t="s">
        <v>41</v>
      </c>
      <c r="N20" t="s">
        <v>12</v>
      </c>
      <c r="O20" t="s">
        <v>42</v>
      </c>
      <c r="P20">
        <v>6</v>
      </c>
      <c r="Q20" t="s">
        <v>128</v>
      </c>
      <c r="R20" t="s">
        <v>129</v>
      </c>
      <c r="S20">
        <v>24.5</v>
      </c>
      <c r="T20" t="s">
        <v>73</v>
      </c>
      <c r="U20">
        <v>20</v>
      </c>
      <c r="V20" t="s">
        <v>130</v>
      </c>
      <c r="W20">
        <v>213000</v>
      </c>
      <c r="X20" t="s">
        <v>46</v>
      </c>
      <c r="Y20" t="s">
        <v>47</v>
      </c>
      <c r="Z20" t="s">
        <v>46</v>
      </c>
      <c r="AA20" t="s">
        <v>48</v>
      </c>
      <c r="AB20" t="s">
        <v>49</v>
      </c>
      <c r="AC20" t="s">
        <v>50</v>
      </c>
      <c r="AD20" t="s">
        <v>51</v>
      </c>
      <c r="AE20" t="s">
        <v>111</v>
      </c>
      <c r="AF20" t="s">
        <v>112</v>
      </c>
      <c r="AG20" t="s">
        <v>209</v>
      </c>
    </row>
    <row r="21" spans="1:33" x14ac:dyDescent="0.2">
      <c r="A21">
        <v>3040</v>
      </c>
      <c r="B21" t="s">
        <v>202</v>
      </c>
      <c r="C21" t="s">
        <v>210</v>
      </c>
      <c r="D21">
        <v>0.58018418545570005</v>
      </c>
      <c r="E21" t="s">
        <v>211</v>
      </c>
      <c r="F21" t="s">
        <v>212</v>
      </c>
      <c r="G21">
        <v>131</v>
      </c>
      <c r="H21" t="s">
        <v>36</v>
      </c>
      <c r="I21" t="s">
        <v>213</v>
      </c>
      <c r="J21" t="s">
        <v>214</v>
      </c>
      <c r="K21" t="s">
        <v>171</v>
      </c>
      <c r="L21" t="s">
        <v>152</v>
      </c>
      <c r="M21" t="s">
        <v>153</v>
      </c>
      <c r="N21" t="s">
        <v>154</v>
      </c>
      <c r="O21" t="s">
        <v>42</v>
      </c>
      <c r="P21">
        <v>6</v>
      </c>
      <c r="Q21" t="s">
        <v>215</v>
      </c>
      <c r="R21" t="s">
        <v>129</v>
      </c>
      <c r="S21">
        <v>24.5</v>
      </c>
      <c r="T21" t="s">
        <v>73</v>
      </c>
      <c r="U21">
        <v>20</v>
      </c>
      <c r="V21" t="s">
        <v>130</v>
      </c>
      <c r="W21">
        <v>862</v>
      </c>
      <c r="X21" t="s">
        <v>154</v>
      </c>
      <c r="Y21" t="s">
        <v>65</v>
      </c>
      <c r="Z21" t="s">
        <v>42</v>
      </c>
      <c r="AA21" t="s">
        <v>154</v>
      </c>
      <c r="AB21" t="s">
        <v>49</v>
      </c>
      <c r="AC21" t="s">
        <v>50</v>
      </c>
      <c r="AD21" t="s">
        <v>51</v>
      </c>
      <c r="AE21" t="s">
        <v>111</v>
      </c>
      <c r="AF21" t="s">
        <v>112</v>
      </c>
      <c r="AG21" t="s">
        <v>209</v>
      </c>
    </row>
    <row r="22" spans="1:33" x14ac:dyDescent="0.2">
      <c r="A22">
        <v>2946</v>
      </c>
      <c r="B22" t="s">
        <v>202</v>
      </c>
      <c r="C22" t="s">
        <v>216</v>
      </c>
      <c r="D22">
        <v>0.57800511508951402</v>
      </c>
      <c r="E22" t="s">
        <v>217</v>
      </c>
      <c r="F22" t="s">
        <v>218</v>
      </c>
      <c r="G22">
        <v>58</v>
      </c>
      <c r="H22" t="s">
        <v>36</v>
      </c>
      <c r="I22" t="s">
        <v>219</v>
      </c>
      <c r="J22" t="s">
        <v>220</v>
      </c>
      <c r="K22" t="s">
        <v>221</v>
      </c>
      <c r="L22" t="s">
        <v>222</v>
      </c>
      <c r="M22" t="s">
        <v>109</v>
      </c>
      <c r="N22" t="s">
        <v>12</v>
      </c>
      <c r="O22" t="s">
        <v>13</v>
      </c>
      <c r="P22">
        <v>3</v>
      </c>
      <c r="Q22" t="s">
        <v>120</v>
      </c>
      <c r="R22" t="s">
        <v>44</v>
      </c>
      <c r="S22">
        <v>9</v>
      </c>
      <c r="T22" t="s">
        <v>45</v>
      </c>
      <c r="U22">
        <v>4</v>
      </c>
      <c r="W22">
        <v>1240</v>
      </c>
      <c r="X22" t="s">
        <v>223</v>
      </c>
      <c r="Y22" t="s">
        <v>87</v>
      </c>
      <c r="Z22" t="s">
        <v>46</v>
      </c>
      <c r="AA22" t="s">
        <v>48</v>
      </c>
      <c r="AB22" t="s">
        <v>49</v>
      </c>
      <c r="AC22" t="s">
        <v>50</v>
      </c>
      <c r="AD22" t="s">
        <v>51</v>
      </c>
      <c r="AE22" t="s">
        <v>111</v>
      </c>
      <c r="AF22" t="s">
        <v>112</v>
      </c>
      <c r="AG22" t="s">
        <v>209</v>
      </c>
    </row>
    <row r="23" spans="1:33" x14ac:dyDescent="0.2">
      <c r="A23">
        <v>6147</v>
      </c>
      <c r="B23" t="s">
        <v>32</v>
      </c>
      <c r="C23" t="s">
        <v>224</v>
      </c>
      <c r="D23">
        <v>0.56813417190775695</v>
      </c>
      <c r="E23" t="s">
        <v>225</v>
      </c>
      <c r="F23" t="s">
        <v>226</v>
      </c>
      <c r="G23">
        <v>153</v>
      </c>
      <c r="H23" t="s">
        <v>36</v>
      </c>
      <c r="I23" t="s">
        <v>227</v>
      </c>
      <c r="J23" t="s">
        <v>228</v>
      </c>
      <c r="K23" t="s">
        <v>107</v>
      </c>
      <c r="L23" t="s">
        <v>108</v>
      </c>
      <c r="M23" t="s">
        <v>109</v>
      </c>
      <c r="N23" t="s">
        <v>12</v>
      </c>
      <c r="O23" t="s">
        <v>13</v>
      </c>
      <c r="P23">
        <v>6</v>
      </c>
      <c r="Q23" t="s">
        <v>229</v>
      </c>
      <c r="R23" t="s">
        <v>129</v>
      </c>
      <c r="S23">
        <v>24.5</v>
      </c>
      <c r="T23" t="s">
        <v>73</v>
      </c>
      <c r="U23">
        <v>20</v>
      </c>
      <c r="V23" t="s">
        <v>130</v>
      </c>
      <c r="W23">
        <v>420000</v>
      </c>
      <c r="X23" t="s">
        <v>46</v>
      </c>
      <c r="Y23" t="s">
        <v>47</v>
      </c>
      <c r="Z23" t="s">
        <v>46</v>
      </c>
      <c r="AA23" t="s">
        <v>48</v>
      </c>
      <c r="AB23" t="s">
        <v>49</v>
      </c>
      <c r="AC23" t="s">
        <v>50</v>
      </c>
      <c r="AD23" t="s">
        <v>51</v>
      </c>
      <c r="AE23" t="s">
        <v>52</v>
      </c>
      <c r="AF23" t="s">
        <v>53</v>
      </c>
      <c r="AG23" t="s">
        <v>54</v>
      </c>
    </row>
    <row r="24" spans="1:33" x14ac:dyDescent="0.2">
      <c r="A24">
        <v>5690</v>
      </c>
      <c r="B24" t="s">
        <v>121</v>
      </c>
      <c r="C24" t="s">
        <v>230</v>
      </c>
      <c r="D24">
        <v>0.55653352185695804</v>
      </c>
      <c r="E24" t="s">
        <v>231</v>
      </c>
      <c r="F24" t="s">
        <v>232</v>
      </c>
      <c r="G24">
        <v>145</v>
      </c>
      <c r="H24" t="s">
        <v>36</v>
      </c>
      <c r="I24" t="s">
        <v>233</v>
      </c>
      <c r="J24" t="s">
        <v>234</v>
      </c>
      <c r="K24" t="s">
        <v>79</v>
      </c>
      <c r="L24" t="s">
        <v>80</v>
      </c>
      <c r="M24" t="s">
        <v>41</v>
      </c>
      <c r="N24" t="s">
        <v>12</v>
      </c>
      <c r="O24" t="s">
        <v>42</v>
      </c>
      <c r="P24">
        <v>6</v>
      </c>
      <c r="Q24" t="s">
        <v>128</v>
      </c>
      <c r="R24" t="s">
        <v>129</v>
      </c>
      <c r="S24">
        <v>24.5</v>
      </c>
      <c r="T24" t="s">
        <v>73</v>
      </c>
      <c r="U24">
        <v>20</v>
      </c>
      <c r="V24" t="s">
        <v>130</v>
      </c>
      <c r="W24">
        <v>545000</v>
      </c>
      <c r="X24" t="s">
        <v>46</v>
      </c>
      <c r="Y24" t="s">
        <v>47</v>
      </c>
      <c r="Z24" t="s">
        <v>46</v>
      </c>
      <c r="AA24" t="s">
        <v>48</v>
      </c>
      <c r="AB24" t="s">
        <v>49</v>
      </c>
      <c r="AC24" t="s">
        <v>96</v>
      </c>
      <c r="AD24" t="s">
        <v>97</v>
      </c>
      <c r="AE24" t="s">
        <v>131</v>
      </c>
      <c r="AF24" t="s">
        <v>132</v>
      </c>
      <c r="AG24" t="s">
        <v>133</v>
      </c>
    </row>
    <row r="25" spans="1:33" x14ac:dyDescent="0.2">
      <c r="A25">
        <v>1974</v>
      </c>
      <c r="B25" t="s">
        <v>134</v>
      </c>
      <c r="C25" t="s">
        <v>235</v>
      </c>
      <c r="D25">
        <v>0.55513307984790905</v>
      </c>
      <c r="E25" t="s">
        <v>236</v>
      </c>
      <c r="F25" t="s">
        <v>237</v>
      </c>
      <c r="G25">
        <v>113</v>
      </c>
      <c r="H25" t="s">
        <v>36</v>
      </c>
      <c r="I25" t="s">
        <v>238</v>
      </c>
      <c r="J25" t="s">
        <v>239</v>
      </c>
      <c r="K25" t="s">
        <v>240</v>
      </c>
      <c r="L25" t="s">
        <v>241</v>
      </c>
      <c r="M25" t="s">
        <v>109</v>
      </c>
      <c r="N25" t="s">
        <v>12</v>
      </c>
      <c r="O25" t="s">
        <v>13</v>
      </c>
      <c r="P25">
        <v>5</v>
      </c>
      <c r="Q25" t="s">
        <v>242</v>
      </c>
      <c r="R25" t="s">
        <v>72</v>
      </c>
      <c r="S25">
        <v>18</v>
      </c>
      <c r="T25" t="s">
        <v>73</v>
      </c>
      <c r="U25">
        <v>13</v>
      </c>
      <c r="W25" t="s">
        <v>64</v>
      </c>
      <c r="Y25" t="s">
        <v>87</v>
      </c>
      <c r="Z25" t="s">
        <v>46</v>
      </c>
      <c r="AA25" t="s">
        <v>48</v>
      </c>
      <c r="AB25" t="s">
        <v>49</v>
      </c>
      <c r="AC25" t="s">
        <v>50</v>
      </c>
      <c r="AD25" t="s">
        <v>51</v>
      </c>
      <c r="AE25" t="s">
        <v>111</v>
      </c>
      <c r="AF25" t="s">
        <v>144</v>
      </c>
      <c r="AG25" t="s">
        <v>145</v>
      </c>
    </row>
    <row r="26" spans="1:33" x14ac:dyDescent="0.2">
      <c r="A26">
        <v>3007</v>
      </c>
      <c r="B26" t="s">
        <v>202</v>
      </c>
      <c r="C26" t="s">
        <v>243</v>
      </c>
      <c r="D26">
        <v>0.54545454545454497</v>
      </c>
      <c r="E26" t="s">
        <v>244</v>
      </c>
      <c r="F26" t="s">
        <v>245</v>
      </c>
      <c r="G26">
        <v>88</v>
      </c>
      <c r="H26" t="s">
        <v>36</v>
      </c>
      <c r="I26" t="s">
        <v>246</v>
      </c>
      <c r="J26" t="s">
        <v>247</v>
      </c>
      <c r="K26" t="s">
        <v>248</v>
      </c>
      <c r="L26" t="s">
        <v>241</v>
      </c>
      <c r="M26" t="s">
        <v>109</v>
      </c>
      <c r="N26" t="s">
        <v>12</v>
      </c>
      <c r="O26" t="s">
        <v>13</v>
      </c>
      <c r="P26">
        <v>4</v>
      </c>
      <c r="Q26" t="s">
        <v>110</v>
      </c>
      <c r="R26" t="s">
        <v>63</v>
      </c>
      <c r="S26">
        <v>14</v>
      </c>
      <c r="T26" t="s">
        <v>45</v>
      </c>
      <c r="U26">
        <v>9</v>
      </c>
      <c r="W26" t="s">
        <v>64</v>
      </c>
      <c r="Y26" t="s">
        <v>47</v>
      </c>
      <c r="Z26" t="s">
        <v>46</v>
      </c>
      <c r="AA26" t="s">
        <v>48</v>
      </c>
      <c r="AB26" t="s">
        <v>49</v>
      </c>
      <c r="AC26" t="s">
        <v>50</v>
      </c>
      <c r="AD26" t="s">
        <v>51</v>
      </c>
      <c r="AE26" t="s">
        <v>111</v>
      </c>
      <c r="AF26" t="s">
        <v>112</v>
      </c>
      <c r="AG26" t="s">
        <v>209</v>
      </c>
    </row>
    <row r="27" spans="1:33" x14ac:dyDescent="0.2">
      <c r="A27">
        <v>2032</v>
      </c>
      <c r="B27" t="s">
        <v>134</v>
      </c>
      <c r="C27" t="s">
        <v>249</v>
      </c>
      <c r="D27">
        <v>0.54022988505747105</v>
      </c>
      <c r="E27" t="s">
        <v>250</v>
      </c>
      <c r="F27" t="s">
        <v>251</v>
      </c>
      <c r="G27">
        <v>48</v>
      </c>
      <c r="H27" t="s">
        <v>36</v>
      </c>
      <c r="I27" t="s">
        <v>252</v>
      </c>
      <c r="J27" t="s">
        <v>253</v>
      </c>
      <c r="K27" t="s">
        <v>208</v>
      </c>
      <c r="L27" t="s">
        <v>40</v>
      </c>
      <c r="M27" t="s">
        <v>41</v>
      </c>
      <c r="N27" t="s">
        <v>12</v>
      </c>
      <c r="O27" t="s">
        <v>42</v>
      </c>
      <c r="P27">
        <v>2</v>
      </c>
      <c r="Q27" t="s">
        <v>141</v>
      </c>
      <c r="R27" t="s">
        <v>142</v>
      </c>
      <c r="S27">
        <v>7</v>
      </c>
      <c r="T27" t="s">
        <v>143</v>
      </c>
      <c r="U27">
        <v>2</v>
      </c>
      <c r="W27">
        <v>268000</v>
      </c>
      <c r="X27" t="s">
        <v>46</v>
      </c>
      <c r="Y27" t="s">
        <v>47</v>
      </c>
      <c r="Z27" t="s">
        <v>46</v>
      </c>
      <c r="AA27" t="s">
        <v>48</v>
      </c>
      <c r="AB27" t="s">
        <v>49</v>
      </c>
      <c r="AC27" t="s">
        <v>50</v>
      </c>
      <c r="AD27" t="s">
        <v>51</v>
      </c>
      <c r="AE27" t="s">
        <v>111</v>
      </c>
      <c r="AF27" t="s">
        <v>144</v>
      </c>
      <c r="AG27" t="s">
        <v>145</v>
      </c>
    </row>
    <row r="28" spans="1:33" x14ac:dyDescent="0.2">
      <c r="A28">
        <v>1629</v>
      </c>
      <c r="B28" s="1" t="s">
        <v>254</v>
      </c>
      <c r="C28" t="s">
        <v>255</v>
      </c>
      <c r="D28">
        <v>0.53123261543352096</v>
      </c>
      <c r="E28" t="s">
        <v>256</v>
      </c>
      <c r="F28" t="s">
        <v>257</v>
      </c>
      <c r="G28">
        <v>54</v>
      </c>
      <c r="H28" t="s">
        <v>36</v>
      </c>
      <c r="I28" t="s">
        <v>258</v>
      </c>
      <c r="J28" t="s">
        <v>259</v>
      </c>
      <c r="K28" t="s">
        <v>151</v>
      </c>
      <c r="L28" t="s">
        <v>152</v>
      </c>
      <c r="M28" t="s">
        <v>153</v>
      </c>
      <c r="N28" t="s">
        <v>154</v>
      </c>
      <c r="O28" t="s">
        <v>42</v>
      </c>
      <c r="P28">
        <v>3</v>
      </c>
      <c r="Q28" t="s">
        <v>260</v>
      </c>
      <c r="R28" t="s">
        <v>44</v>
      </c>
      <c r="S28">
        <v>9</v>
      </c>
      <c r="T28" t="s">
        <v>45</v>
      </c>
      <c r="U28">
        <v>4</v>
      </c>
      <c r="W28">
        <v>568</v>
      </c>
      <c r="X28" t="s">
        <v>154</v>
      </c>
      <c r="Y28" t="s">
        <v>65</v>
      </c>
      <c r="Z28" t="s">
        <v>42</v>
      </c>
      <c r="AA28" t="s">
        <v>154</v>
      </c>
      <c r="AB28" t="s">
        <v>49</v>
      </c>
      <c r="AC28" t="s">
        <v>50</v>
      </c>
      <c r="AD28" t="s">
        <v>51</v>
      </c>
      <c r="AE28" t="s">
        <v>261</v>
      </c>
      <c r="AF28" t="s">
        <v>262</v>
      </c>
      <c r="AG28" t="s">
        <v>263</v>
      </c>
    </row>
    <row r="29" spans="1:33" x14ac:dyDescent="0.2">
      <c r="A29">
        <v>1939</v>
      </c>
      <c r="B29" t="s">
        <v>134</v>
      </c>
      <c r="C29" t="s">
        <v>264</v>
      </c>
      <c r="D29">
        <v>0.52517985611510798</v>
      </c>
      <c r="E29" t="s">
        <v>265</v>
      </c>
      <c r="F29" t="s">
        <v>266</v>
      </c>
      <c r="G29">
        <v>6</v>
      </c>
      <c r="H29" t="s">
        <v>36</v>
      </c>
      <c r="I29" t="s">
        <v>267</v>
      </c>
      <c r="J29" t="s">
        <v>268</v>
      </c>
      <c r="K29" t="s">
        <v>221</v>
      </c>
      <c r="L29" t="s">
        <v>222</v>
      </c>
      <c r="M29" t="s">
        <v>109</v>
      </c>
      <c r="N29" t="s">
        <v>12</v>
      </c>
      <c r="O29" t="s">
        <v>13</v>
      </c>
      <c r="P29">
        <v>1</v>
      </c>
      <c r="Q29" t="s">
        <v>269</v>
      </c>
      <c r="R29" t="s">
        <v>270</v>
      </c>
      <c r="S29">
        <v>4.5</v>
      </c>
      <c r="T29" t="s">
        <v>143</v>
      </c>
      <c r="U29">
        <v>0</v>
      </c>
      <c r="V29" t="s">
        <v>271</v>
      </c>
      <c r="W29">
        <v>6700</v>
      </c>
      <c r="X29" t="s">
        <v>223</v>
      </c>
      <c r="Y29" t="s">
        <v>87</v>
      </c>
      <c r="Z29" t="s">
        <v>46</v>
      </c>
      <c r="AA29" t="s">
        <v>48</v>
      </c>
      <c r="AB29" t="s">
        <v>49</v>
      </c>
      <c r="AC29" t="s">
        <v>50</v>
      </c>
      <c r="AD29" t="s">
        <v>51</v>
      </c>
      <c r="AE29" t="s">
        <v>111</v>
      </c>
      <c r="AF29" t="s">
        <v>144</v>
      </c>
      <c r="AG29" t="s">
        <v>145</v>
      </c>
    </row>
    <row r="30" spans="1:33" x14ac:dyDescent="0.2">
      <c r="A30">
        <v>2954</v>
      </c>
      <c r="B30" t="s">
        <v>202</v>
      </c>
      <c r="C30" t="s">
        <v>272</v>
      </c>
      <c r="D30">
        <v>0.52042253521126802</v>
      </c>
      <c r="E30" t="s">
        <v>273</v>
      </c>
      <c r="F30" t="s">
        <v>274</v>
      </c>
      <c r="G30">
        <v>107</v>
      </c>
      <c r="H30" t="s">
        <v>36</v>
      </c>
      <c r="I30" t="s">
        <v>275</v>
      </c>
      <c r="J30" t="s">
        <v>276</v>
      </c>
      <c r="K30" t="s">
        <v>198</v>
      </c>
      <c r="L30" t="s">
        <v>199</v>
      </c>
      <c r="M30" t="s">
        <v>200</v>
      </c>
      <c r="N30" t="s">
        <v>154</v>
      </c>
      <c r="O30" t="s">
        <v>13</v>
      </c>
      <c r="P30">
        <v>5</v>
      </c>
      <c r="Q30" t="s">
        <v>277</v>
      </c>
      <c r="R30" t="s">
        <v>72</v>
      </c>
      <c r="S30">
        <v>18</v>
      </c>
      <c r="T30" t="s">
        <v>73</v>
      </c>
      <c r="U30">
        <v>13</v>
      </c>
      <c r="W30" t="s">
        <v>64</v>
      </c>
      <c r="Y30" t="s">
        <v>65</v>
      </c>
      <c r="Z30" t="s">
        <v>42</v>
      </c>
      <c r="AA30" t="s">
        <v>154</v>
      </c>
      <c r="AB30" t="s">
        <v>49</v>
      </c>
      <c r="AC30" t="s">
        <v>50</v>
      </c>
      <c r="AD30" t="s">
        <v>51</v>
      </c>
      <c r="AE30" t="s">
        <v>111</v>
      </c>
      <c r="AF30" t="s">
        <v>112</v>
      </c>
      <c r="AG30" t="s">
        <v>209</v>
      </c>
    </row>
    <row r="31" spans="1:33" x14ac:dyDescent="0.2">
      <c r="A31">
        <v>3056</v>
      </c>
      <c r="B31" t="s">
        <v>202</v>
      </c>
      <c r="C31" t="s">
        <v>278</v>
      </c>
      <c r="D31">
        <v>0.51947123972847398</v>
      </c>
      <c r="E31" t="s">
        <v>279</v>
      </c>
      <c r="F31" t="s">
        <v>280</v>
      </c>
      <c r="G31">
        <v>85</v>
      </c>
      <c r="H31" t="s">
        <v>36</v>
      </c>
      <c r="I31" t="s">
        <v>281</v>
      </c>
      <c r="J31" t="s">
        <v>282</v>
      </c>
      <c r="K31" t="s">
        <v>283</v>
      </c>
      <c r="L31" t="s">
        <v>222</v>
      </c>
      <c r="M31" t="s">
        <v>109</v>
      </c>
      <c r="N31" t="s">
        <v>12</v>
      </c>
      <c r="O31" t="s">
        <v>13</v>
      </c>
      <c r="P31">
        <v>4</v>
      </c>
      <c r="Q31" t="s">
        <v>110</v>
      </c>
      <c r="R31" t="s">
        <v>63</v>
      </c>
      <c r="S31">
        <v>14</v>
      </c>
      <c r="T31" t="s">
        <v>45</v>
      </c>
      <c r="U31">
        <v>9</v>
      </c>
      <c r="W31" t="s">
        <v>64</v>
      </c>
      <c r="Y31" t="s">
        <v>87</v>
      </c>
      <c r="Z31" t="s">
        <v>46</v>
      </c>
      <c r="AA31" t="s">
        <v>48</v>
      </c>
      <c r="AB31" t="s">
        <v>49</v>
      </c>
      <c r="AC31" t="s">
        <v>50</v>
      </c>
      <c r="AD31" t="s">
        <v>51</v>
      </c>
      <c r="AE31" t="s">
        <v>111</v>
      </c>
      <c r="AF31" t="s">
        <v>112</v>
      </c>
      <c r="AG31" t="s">
        <v>209</v>
      </c>
    </row>
    <row r="32" spans="1:33" x14ac:dyDescent="0.2">
      <c r="A32">
        <v>6459</v>
      </c>
      <c r="B32" t="s">
        <v>284</v>
      </c>
      <c r="C32" t="s">
        <v>285</v>
      </c>
      <c r="D32">
        <v>0.51185410334346504</v>
      </c>
      <c r="E32" t="s">
        <v>286</v>
      </c>
      <c r="F32" t="s">
        <v>287</v>
      </c>
      <c r="G32">
        <v>11</v>
      </c>
      <c r="H32" t="s">
        <v>36</v>
      </c>
      <c r="I32" t="s">
        <v>288</v>
      </c>
      <c r="J32" t="s">
        <v>289</v>
      </c>
      <c r="K32" t="s">
        <v>290</v>
      </c>
      <c r="L32" t="s">
        <v>241</v>
      </c>
      <c r="M32" t="s">
        <v>109</v>
      </c>
      <c r="N32" t="s">
        <v>12</v>
      </c>
      <c r="O32" t="s">
        <v>13</v>
      </c>
      <c r="P32">
        <v>1</v>
      </c>
      <c r="Q32" t="s">
        <v>269</v>
      </c>
      <c r="R32" t="s">
        <v>270</v>
      </c>
      <c r="S32">
        <v>4.5</v>
      </c>
      <c r="T32" t="s">
        <v>143</v>
      </c>
      <c r="U32">
        <v>0</v>
      </c>
      <c r="V32" t="s">
        <v>271</v>
      </c>
      <c r="W32">
        <v>317000</v>
      </c>
      <c r="X32" t="s">
        <v>46</v>
      </c>
      <c r="Y32" t="s">
        <v>87</v>
      </c>
      <c r="Z32" t="s">
        <v>46</v>
      </c>
      <c r="AA32" t="s">
        <v>48</v>
      </c>
      <c r="AB32" t="s">
        <v>49</v>
      </c>
      <c r="AC32" t="s">
        <v>96</v>
      </c>
      <c r="AD32" t="s">
        <v>97</v>
      </c>
      <c r="AE32" t="s">
        <v>291</v>
      </c>
      <c r="AF32" t="s">
        <v>292</v>
      </c>
      <c r="AG32" t="s">
        <v>293</v>
      </c>
    </row>
    <row r="33" spans="1:33" x14ac:dyDescent="0.2">
      <c r="A33">
        <v>5726</v>
      </c>
      <c r="B33" t="s">
        <v>121</v>
      </c>
      <c r="C33" t="s">
        <v>294</v>
      </c>
      <c r="D33">
        <v>0.51023890784982895</v>
      </c>
      <c r="E33" t="s">
        <v>295</v>
      </c>
      <c r="F33" t="s">
        <v>296</v>
      </c>
      <c r="G33">
        <v>44</v>
      </c>
      <c r="H33" t="s">
        <v>36</v>
      </c>
      <c r="I33" t="s">
        <v>297</v>
      </c>
      <c r="J33" t="s">
        <v>298</v>
      </c>
      <c r="K33" t="s">
        <v>60</v>
      </c>
      <c r="L33" t="s">
        <v>61</v>
      </c>
      <c r="M33" t="s">
        <v>41</v>
      </c>
      <c r="N33" t="s">
        <v>12</v>
      </c>
      <c r="O33" t="s">
        <v>42</v>
      </c>
      <c r="P33">
        <v>2</v>
      </c>
      <c r="Q33" t="s">
        <v>141</v>
      </c>
      <c r="R33" t="s">
        <v>142</v>
      </c>
      <c r="S33">
        <v>7</v>
      </c>
      <c r="T33" t="s">
        <v>143</v>
      </c>
      <c r="U33">
        <v>2</v>
      </c>
      <c r="W33">
        <v>208</v>
      </c>
      <c r="X33" t="s">
        <v>223</v>
      </c>
      <c r="Y33" t="s">
        <v>65</v>
      </c>
      <c r="Z33" t="s">
        <v>42</v>
      </c>
      <c r="AA33" t="s">
        <v>299</v>
      </c>
      <c r="AB33" t="s">
        <v>49</v>
      </c>
      <c r="AC33" t="s">
        <v>96</v>
      </c>
      <c r="AD33" t="s">
        <v>97</v>
      </c>
      <c r="AE33" t="s">
        <v>131</v>
      </c>
      <c r="AF33" t="s">
        <v>132</v>
      </c>
      <c r="AG33" t="s">
        <v>133</v>
      </c>
    </row>
    <row r="34" spans="1:33" x14ac:dyDescent="0.2">
      <c r="A34">
        <v>2055</v>
      </c>
      <c r="B34" t="s">
        <v>134</v>
      </c>
      <c r="C34" t="s">
        <v>300</v>
      </c>
      <c r="D34">
        <v>0.50645756457564595</v>
      </c>
      <c r="E34" t="s">
        <v>301</v>
      </c>
      <c r="F34" t="s">
        <v>302</v>
      </c>
      <c r="G34">
        <v>148</v>
      </c>
      <c r="H34" t="s">
        <v>36</v>
      </c>
      <c r="I34" t="s">
        <v>303</v>
      </c>
      <c r="J34" t="s">
        <v>304</v>
      </c>
      <c r="K34" t="s">
        <v>60</v>
      </c>
      <c r="L34" t="s">
        <v>61</v>
      </c>
      <c r="M34" t="s">
        <v>41</v>
      </c>
      <c r="N34" t="s">
        <v>12</v>
      </c>
      <c r="O34" t="s">
        <v>42</v>
      </c>
      <c r="P34">
        <v>6</v>
      </c>
      <c r="Q34" t="s">
        <v>128</v>
      </c>
      <c r="R34" t="s">
        <v>129</v>
      </c>
      <c r="S34">
        <v>24.5</v>
      </c>
      <c r="T34" t="s">
        <v>73</v>
      </c>
      <c r="U34">
        <v>20</v>
      </c>
      <c r="V34" t="s">
        <v>130</v>
      </c>
      <c r="W34">
        <v>2790000</v>
      </c>
      <c r="X34" t="s">
        <v>46</v>
      </c>
      <c r="Y34" t="s">
        <v>65</v>
      </c>
      <c r="Z34" t="s">
        <v>42</v>
      </c>
      <c r="AA34" t="s">
        <v>48</v>
      </c>
      <c r="AB34" t="s">
        <v>49</v>
      </c>
      <c r="AC34" t="s">
        <v>50</v>
      </c>
      <c r="AD34" t="s">
        <v>51</v>
      </c>
      <c r="AE34" t="s">
        <v>111</v>
      </c>
      <c r="AF34" t="s">
        <v>144</v>
      </c>
      <c r="AG34" t="s">
        <v>145</v>
      </c>
    </row>
    <row r="35" spans="1:33" x14ac:dyDescent="0.2">
      <c r="A35">
        <v>6096</v>
      </c>
      <c r="B35" t="s">
        <v>32</v>
      </c>
      <c r="C35" t="s">
        <v>305</v>
      </c>
      <c r="D35">
        <v>0.49092849519743897</v>
      </c>
      <c r="E35" t="s">
        <v>306</v>
      </c>
      <c r="F35" t="s">
        <v>307</v>
      </c>
      <c r="G35">
        <v>154</v>
      </c>
      <c r="H35" t="s">
        <v>36</v>
      </c>
      <c r="I35" t="s">
        <v>308</v>
      </c>
      <c r="J35" t="s">
        <v>309</v>
      </c>
      <c r="K35" t="s">
        <v>119</v>
      </c>
      <c r="L35" t="s">
        <v>108</v>
      </c>
      <c r="M35" t="s">
        <v>109</v>
      </c>
      <c r="N35" t="s">
        <v>12</v>
      </c>
      <c r="O35" t="s">
        <v>13</v>
      </c>
      <c r="P35">
        <v>6</v>
      </c>
      <c r="Q35" t="s">
        <v>229</v>
      </c>
      <c r="R35" t="s">
        <v>129</v>
      </c>
      <c r="S35">
        <v>24.5</v>
      </c>
      <c r="T35" t="s">
        <v>73</v>
      </c>
      <c r="U35">
        <v>20</v>
      </c>
      <c r="V35" t="s">
        <v>130</v>
      </c>
      <c r="W35">
        <v>2860000</v>
      </c>
      <c r="X35" t="s">
        <v>46</v>
      </c>
      <c r="Y35" t="s">
        <v>47</v>
      </c>
      <c r="Z35" t="s">
        <v>46</v>
      </c>
      <c r="AA35" t="s">
        <v>48</v>
      </c>
      <c r="AB35" t="s">
        <v>49</v>
      </c>
      <c r="AC35" t="s">
        <v>50</v>
      </c>
      <c r="AD35" t="s">
        <v>51</v>
      </c>
      <c r="AE35" t="s">
        <v>52</v>
      </c>
      <c r="AF35" t="s">
        <v>53</v>
      </c>
      <c r="AG35" t="s">
        <v>54</v>
      </c>
    </row>
    <row r="36" spans="1:33" x14ac:dyDescent="0.2">
      <c r="A36">
        <v>2988</v>
      </c>
      <c r="B36" t="s">
        <v>202</v>
      </c>
      <c r="C36" t="s">
        <v>310</v>
      </c>
      <c r="D36">
        <v>0.49017084015913898</v>
      </c>
      <c r="E36" t="s">
        <v>311</v>
      </c>
      <c r="F36" t="s">
        <v>312</v>
      </c>
      <c r="G36">
        <v>109</v>
      </c>
      <c r="H36" t="s">
        <v>36</v>
      </c>
      <c r="I36" t="s">
        <v>313</v>
      </c>
      <c r="J36" t="s">
        <v>314</v>
      </c>
      <c r="K36" t="s">
        <v>315</v>
      </c>
      <c r="L36" t="s">
        <v>222</v>
      </c>
      <c r="M36" t="s">
        <v>109</v>
      </c>
      <c r="N36" t="s">
        <v>12</v>
      </c>
      <c r="O36" t="s">
        <v>13</v>
      </c>
      <c r="P36">
        <v>5</v>
      </c>
      <c r="Q36" t="s">
        <v>242</v>
      </c>
      <c r="R36" t="s">
        <v>72</v>
      </c>
      <c r="S36">
        <v>18</v>
      </c>
      <c r="T36" t="s">
        <v>73</v>
      </c>
      <c r="U36">
        <v>13</v>
      </c>
      <c r="W36" t="s">
        <v>64</v>
      </c>
      <c r="Y36" t="s">
        <v>87</v>
      </c>
      <c r="Z36" t="s">
        <v>46</v>
      </c>
      <c r="AA36" t="s">
        <v>48</v>
      </c>
      <c r="AB36" t="s">
        <v>49</v>
      </c>
      <c r="AC36" t="s">
        <v>50</v>
      </c>
      <c r="AD36" t="s">
        <v>51</v>
      </c>
      <c r="AE36" t="s">
        <v>111</v>
      </c>
      <c r="AF36" t="s">
        <v>112</v>
      </c>
      <c r="AG36" t="s">
        <v>209</v>
      </c>
    </row>
    <row r="37" spans="1:33" x14ac:dyDescent="0.2">
      <c r="A37">
        <v>3031</v>
      </c>
      <c r="B37" t="s">
        <v>202</v>
      </c>
      <c r="C37" t="s">
        <v>316</v>
      </c>
      <c r="D37">
        <v>0.48254777070063698</v>
      </c>
      <c r="E37" t="s">
        <v>317</v>
      </c>
      <c r="F37" t="s">
        <v>318</v>
      </c>
      <c r="G37">
        <v>63</v>
      </c>
      <c r="H37" t="s">
        <v>36</v>
      </c>
      <c r="I37" t="s">
        <v>319</v>
      </c>
      <c r="J37" t="s">
        <v>320</v>
      </c>
      <c r="K37" t="s">
        <v>290</v>
      </c>
      <c r="L37" t="s">
        <v>241</v>
      </c>
      <c r="M37" t="s">
        <v>109</v>
      </c>
      <c r="N37" t="s">
        <v>12</v>
      </c>
      <c r="O37" t="s">
        <v>13</v>
      </c>
      <c r="P37">
        <v>3</v>
      </c>
      <c r="Q37" t="s">
        <v>120</v>
      </c>
      <c r="R37" t="s">
        <v>44</v>
      </c>
      <c r="S37">
        <v>9</v>
      </c>
      <c r="T37" t="s">
        <v>45</v>
      </c>
      <c r="U37">
        <v>4</v>
      </c>
      <c r="W37">
        <v>114000</v>
      </c>
      <c r="X37" t="s">
        <v>46</v>
      </c>
      <c r="Y37" t="s">
        <v>87</v>
      </c>
      <c r="Z37" t="s">
        <v>46</v>
      </c>
      <c r="AA37" t="s">
        <v>48</v>
      </c>
      <c r="AB37" t="s">
        <v>49</v>
      </c>
      <c r="AC37" t="s">
        <v>50</v>
      </c>
      <c r="AD37" t="s">
        <v>51</v>
      </c>
      <c r="AE37" t="s">
        <v>111</v>
      </c>
      <c r="AF37" t="s">
        <v>112</v>
      </c>
      <c r="AG37" t="s">
        <v>209</v>
      </c>
    </row>
    <row r="38" spans="1:33" x14ac:dyDescent="0.2">
      <c r="A38">
        <v>3000</v>
      </c>
      <c r="B38" t="s">
        <v>202</v>
      </c>
      <c r="C38" t="s">
        <v>321</v>
      </c>
      <c r="D38">
        <v>0.47091412742382299</v>
      </c>
      <c r="E38" t="s">
        <v>322</v>
      </c>
      <c r="F38" t="s">
        <v>323</v>
      </c>
      <c r="G38">
        <v>51</v>
      </c>
      <c r="H38" t="s">
        <v>36</v>
      </c>
      <c r="I38" t="s">
        <v>324</v>
      </c>
      <c r="J38" t="s">
        <v>325</v>
      </c>
      <c r="K38" t="s">
        <v>326</v>
      </c>
      <c r="L38" t="s">
        <v>108</v>
      </c>
      <c r="M38" t="s">
        <v>109</v>
      </c>
      <c r="N38" t="s">
        <v>12</v>
      </c>
      <c r="O38" t="s">
        <v>13</v>
      </c>
      <c r="P38">
        <v>2</v>
      </c>
      <c r="Q38" t="s">
        <v>327</v>
      </c>
      <c r="R38" t="s">
        <v>142</v>
      </c>
      <c r="S38">
        <v>7</v>
      </c>
      <c r="T38" t="s">
        <v>143</v>
      </c>
      <c r="U38">
        <v>2</v>
      </c>
      <c r="W38">
        <v>47400</v>
      </c>
      <c r="X38" t="s">
        <v>46</v>
      </c>
      <c r="Y38" t="s">
        <v>47</v>
      </c>
      <c r="Z38" t="s">
        <v>46</v>
      </c>
      <c r="AA38" t="s">
        <v>48</v>
      </c>
      <c r="AB38" t="s">
        <v>49</v>
      </c>
      <c r="AC38" t="s">
        <v>50</v>
      </c>
      <c r="AD38" t="s">
        <v>51</v>
      </c>
      <c r="AE38" t="s">
        <v>111</v>
      </c>
      <c r="AF38" t="s">
        <v>112</v>
      </c>
      <c r="AG38" t="s">
        <v>209</v>
      </c>
    </row>
    <row r="39" spans="1:33" x14ac:dyDescent="0.2">
      <c r="A39">
        <v>1944</v>
      </c>
      <c r="B39" t="s">
        <v>134</v>
      </c>
      <c r="C39" t="s">
        <v>328</v>
      </c>
      <c r="D39">
        <v>0.47016274864376101</v>
      </c>
      <c r="E39" t="s">
        <v>329</v>
      </c>
      <c r="F39" t="s">
        <v>330</v>
      </c>
      <c r="G39">
        <v>49</v>
      </c>
      <c r="H39" t="s">
        <v>36</v>
      </c>
      <c r="I39" t="s">
        <v>331</v>
      </c>
      <c r="J39" t="s">
        <v>332</v>
      </c>
      <c r="K39" t="s">
        <v>107</v>
      </c>
      <c r="L39" t="s">
        <v>108</v>
      </c>
      <c r="M39" t="s">
        <v>109</v>
      </c>
      <c r="N39" t="s">
        <v>12</v>
      </c>
      <c r="O39" t="s">
        <v>13</v>
      </c>
      <c r="P39">
        <v>2</v>
      </c>
      <c r="Q39" t="s">
        <v>327</v>
      </c>
      <c r="R39" t="s">
        <v>142</v>
      </c>
      <c r="S39">
        <v>7</v>
      </c>
      <c r="T39" t="s">
        <v>143</v>
      </c>
      <c r="U39">
        <v>2</v>
      </c>
      <c r="W39">
        <v>567000</v>
      </c>
      <c r="X39" t="s">
        <v>46</v>
      </c>
      <c r="Y39" t="s">
        <v>47</v>
      </c>
      <c r="Z39" t="s">
        <v>46</v>
      </c>
      <c r="AA39" t="s">
        <v>48</v>
      </c>
      <c r="AB39" t="s">
        <v>49</v>
      </c>
      <c r="AC39" t="s">
        <v>50</v>
      </c>
      <c r="AD39" t="s">
        <v>51</v>
      </c>
      <c r="AE39" t="s">
        <v>111</v>
      </c>
      <c r="AF39" t="s">
        <v>144</v>
      </c>
      <c r="AG39" t="s">
        <v>145</v>
      </c>
    </row>
    <row r="40" spans="1:33" x14ac:dyDescent="0.2">
      <c r="A40">
        <v>3052</v>
      </c>
      <c r="B40" t="s">
        <v>202</v>
      </c>
      <c r="C40" t="s">
        <v>333</v>
      </c>
      <c r="D40">
        <v>0.46635730858468699</v>
      </c>
      <c r="E40" t="s">
        <v>334</v>
      </c>
      <c r="F40" t="s">
        <v>335</v>
      </c>
      <c r="G40">
        <v>17</v>
      </c>
      <c r="H40" t="s">
        <v>36</v>
      </c>
      <c r="I40" t="s">
        <v>336</v>
      </c>
      <c r="J40" t="s">
        <v>337</v>
      </c>
      <c r="K40" t="s">
        <v>127</v>
      </c>
      <c r="L40" t="s">
        <v>61</v>
      </c>
      <c r="M40" t="s">
        <v>41</v>
      </c>
      <c r="N40" t="s">
        <v>12</v>
      </c>
      <c r="O40" t="s">
        <v>42</v>
      </c>
      <c r="P40">
        <v>1</v>
      </c>
      <c r="Q40" t="s">
        <v>338</v>
      </c>
      <c r="R40" t="s">
        <v>270</v>
      </c>
      <c r="S40">
        <v>4.5</v>
      </c>
      <c r="T40" t="s">
        <v>143</v>
      </c>
      <c r="U40">
        <v>0</v>
      </c>
      <c r="V40" t="s">
        <v>271</v>
      </c>
      <c r="W40">
        <v>1370</v>
      </c>
      <c r="X40" t="s">
        <v>223</v>
      </c>
      <c r="Y40" t="s">
        <v>87</v>
      </c>
      <c r="Z40" t="s">
        <v>46</v>
      </c>
      <c r="AA40" t="s">
        <v>48</v>
      </c>
      <c r="AB40" t="s">
        <v>49</v>
      </c>
      <c r="AC40" t="s">
        <v>50</v>
      </c>
      <c r="AD40" t="s">
        <v>51</v>
      </c>
      <c r="AE40" t="s">
        <v>111</v>
      </c>
      <c r="AF40" t="s">
        <v>112</v>
      </c>
      <c r="AG40" t="s">
        <v>209</v>
      </c>
    </row>
    <row r="41" spans="1:33" x14ac:dyDescent="0.2">
      <c r="A41">
        <v>3017</v>
      </c>
      <c r="B41" t="s">
        <v>202</v>
      </c>
      <c r="C41" t="s">
        <v>339</v>
      </c>
      <c r="D41">
        <v>0.46622123236822599</v>
      </c>
      <c r="E41" t="s">
        <v>340</v>
      </c>
      <c r="F41" t="s">
        <v>341</v>
      </c>
      <c r="G41">
        <v>35</v>
      </c>
      <c r="H41" t="s">
        <v>36</v>
      </c>
      <c r="I41" t="s">
        <v>342</v>
      </c>
      <c r="J41" t="s">
        <v>343</v>
      </c>
      <c r="K41" t="s">
        <v>240</v>
      </c>
      <c r="L41" t="s">
        <v>241</v>
      </c>
      <c r="M41" t="s">
        <v>109</v>
      </c>
      <c r="N41" t="s">
        <v>12</v>
      </c>
      <c r="O41" t="s">
        <v>13</v>
      </c>
      <c r="P41">
        <v>2</v>
      </c>
      <c r="Q41" t="s">
        <v>327</v>
      </c>
      <c r="R41" t="s">
        <v>142</v>
      </c>
      <c r="S41">
        <v>7</v>
      </c>
      <c r="T41" t="s">
        <v>143</v>
      </c>
      <c r="U41">
        <v>2</v>
      </c>
      <c r="W41">
        <v>388000</v>
      </c>
      <c r="X41" t="s">
        <v>46</v>
      </c>
      <c r="Y41" t="s">
        <v>87</v>
      </c>
      <c r="Z41" t="s">
        <v>46</v>
      </c>
      <c r="AA41" t="s">
        <v>48</v>
      </c>
      <c r="AB41" t="s">
        <v>49</v>
      </c>
      <c r="AC41" t="s">
        <v>50</v>
      </c>
      <c r="AD41" t="s">
        <v>51</v>
      </c>
      <c r="AE41" t="s">
        <v>111</v>
      </c>
      <c r="AF41" t="s">
        <v>112</v>
      </c>
      <c r="AG41" t="s">
        <v>209</v>
      </c>
    </row>
    <row r="42" spans="1:33" x14ac:dyDescent="0.2">
      <c r="A42">
        <v>2004</v>
      </c>
      <c r="B42" t="s">
        <v>134</v>
      </c>
      <c r="C42" t="s">
        <v>344</v>
      </c>
      <c r="D42">
        <v>0.464462809917355</v>
      </c>
      <c r="E42" t="s">
        <v>345</v>
      </c>
      <c r="F42" t="s">
        <v>346</v>
      </c>
      <c r="G42">
        <v>84</v>
      </c>
      <c r="H42" t="s">
        <v>36</v>
      </c>
      <c r="I42" t="s">
        <v>347</v>
      </c>
      <c r="J42" t="s">
        <v>348</v>
      </c>
      <c r="K42" t="s">
        <v>221</v>
      </c>
      <c r="L42" t="s">
        <v>222</v>
      </c>
      <c r="M42" t="s">
        <v>109</v>
      </c>
      <c r="N42" t="s">
        <v>12</v>
      </c>
      <c r="O42" t="s">
        <v>13</v>
      </c>
      <c r="P42">
        <v>4</v>
      </c>
      <c r="Q42" t="s">
        <v>110</v>
      </c>
      <c r="R42" t="s">
        <v>63</v>
      </c>
      <c r="S42">
        <v>14</v>
      </c>
      <c r="T42" t="s">
        <v>45</v>
      </c>
      <c r="U42">
        <v>9</v>
      </c>
      <c r="W42" t="s">
        <v>64</v>
      </c>
      <c r="Y42" t="s">
        <v>87</v>
      </c>
      <c r="Z42" t="s">
        <v>46</v>
      </c>
      <c r="AA42" t="s">
        <v>48</v>
      </c>
      <c r="AB42" t="s">
        <v>49</v>
      </c>
      <c r="AC42" t="s">
        <v>50</v>
      </c>
      <c r="AD42" t="s">
        <v>51</v>
      </c>
      <c r="AE42" t="s">
        <v>111</v>
      </c>
      <c r="AF42" t="s">
        <v>144</v>
      </c>
      <c r="AG42" t="s">
        <v>145</v>
      </c>
    </row>
    <row r="43" spans="1:33" x14ac:dyDescent="0.2">
      <c r="A43">
        <v>1990</v>
      </c>
      <c r="B43" t="s">
        <v>134</v>
      </c>
      <c r="C43" t="s">
        <v>349</v>
      </c>
      <c r="D43">
        <v>0.46020761245674702</v>
      </c>
      <c r="E43" t="s">
        <v>350</v>
      </c>
      <c r="F43" t="s">
        <v>351</v>
      </c>
      <c r="G43">
        <v>142</v>
      </c>
      <c r="H43" t="s">
        <v>36</v>
      </c>
      <c r="I43" t="s">
        <v>352</v>
      </c>
      <c r="J43" t="s">
        <v>353</v>
      </c>
      <c r="K43" t="s">
        <v>354</v>
      </c>
      <c r="L43" t="s">
        <v>241</v>
      </c>
      <c r="M43" t="s">
        <v>109</v>
      </c>
      <c r="N43" t="s">
        <v>12</v>
      </c>
      <c r="O43" t="s">
        <v>13</v>
      </c>
      <c r="P43">
        <v>6</v>
      </c>
      <c r="Q43" t="s">
        <v>229</v>
      </c>
      <c r="R43" t="s">
        <v>129</v>
      </c>
      <c r="S43">
        <v>24.5</v>
      </c>
      <c r="T43" t="s">
        <v>73</v>
      </c>
      <c r="U43">
        <v>20</v>
      </c>
      <c r="V43" t="s">
        <v>130</v>
      </c>
      <c r="W43">
        <v>810000</v>
      </c>
      <c r="X43" t="s">
        <v>46</v>
      </c>
      <c r="Y43" t="s">
        <v>87</v>
      </c>
      <c r="Z43" t="s">
        <v>46</v>
      </c>
      <c r="AA43" t="s">
        <v>48</v>
      </c>
      <c r="AB43" t="s">
        <v>49</v>
      </c>
      <c r="AC43" t="s">
        <v>50</v>
      </c>
      <c r="AD43" t="s">
        <v>51</v>
      </c>
      <c r="AE43" t="s">
        <v>111</v>
      </c>
      <c r="AF43" t="s">
        <v>144</v>
      </c>
      <c r="AG43" t="s">
        <v>145</v>
      </c>
    </row>
    <row r="44" spans="1:33" x14ac:dyDescent="0.2">
      <c r="A44">
        <v>1950</v>
      </c>
      <c r="B44" t="s">
        <v>134</v>
      </c>
      <c r="C44" t="s">
        <v>355</v>
      </c>
      <c r="D44">
        <v>0.45188284518828498</v>
      </c>
      <c r="E44" t="s">
        <v>356</v>
      </c>
      <c r="F44" t="s">
        <v>357</v>
      </c>
      <c r="G44">
        <v>114</v>
      </c>
      <c r="H44" t="s">
        <v>36</v>
      </c>
      <c r="I44" t="s">
        <v>358</v>
      </c>
      <c r="J44" t="s">
        <v>359</v>
      </c>
      <c r="K44" t="s">
        <v>248</v>
      </c>
      <c r="L44" t="s">
        <v>241</v>
      </c>
      <c r="M44" t="s">
        <v>109</v>
      </c>
      <c r="N44" t="s">
        <v>12</v>
      </c>
      <c r="O44" t="s">
        <v>13</v>
      </c>
      <c r="P44">
        <v>5</v>
      </c>
      <c r="Q44" t="s">
        <v>242</v>
      </c>
      <c r="R44" t="s">
        <v>72</v>
      </c>
      <c r="S44">
        <v>18</v>
      </c>
      <c r="T44" t="s">
        <v>73</v>
      </c>
      <c r="U44">
        <v>13</v>
      </c>
      <c r="W44" t="s">
        <v>64</v>
      </c>
      <c r="Y44" t="s">
        <v>47</v>
      </c>
      <c r="Z44" t="s">
        <v>46</v>
      </c>
      <c r="AA44" t="s">
        <v>48</v>
      </c>
      <c r="AB44" t="s">
        <v>49</v>
      </c>
      <c r="AC44" t="s">
        <v>50</v>
      </c>
      <c r="AD44" t="s">
        <v>51</v>
      </c>
      <c r="AE44" t="s">
        <v>111</v>
      </c>
      <c r="AF44" t="s">
        <v>144</v>
      </c>
      <c r="AG44" t="s">
        <v>145</v>
      </c>
    </row>
    <row r="45" spans="1:33" x14ac:dyDescent="0.2">
      <c r="A45">
        <v>1984</v>
      </c>
      <c r="B45" t="s">
        <v>134</v>
      </c>
      <c r="C45" t="s">
        <v>360</v>
      </c>
      <c r="D45">
        <v>0.45061188811188801</v>
      </c>
      <c r="E45" t="s">
        <v>361</v>
      </c>
      <c r="F45" t="s">
        <v>362</v>
      </c>
      <c r="G45">
        <v>134</v>
      </c>
      <c r="H45" t="s">
        <v>36</v>
      </c>
      <c r="I45" t="s">
        <v>363</v>
      </c>
      <c r="J45" t="s">
        <v>364</v>
      </c>
      <c r="K45" t="s">
        <v>365</v>
      </c>
      <c r="L45" t="s">
        <v>199</v>
      </c>
      <c r="M45" t="s">
        <v>200</v>
      </c>
      <c r="N45" t="s">
        <v>154</v>
      </c>
      <c r="O45" t="s">
        <v>13</v>
      </c>
      <c r="P45">
        <v>6</v>
      </c>
      <c r="Q45" t="s">
        <v>366</v>
      </c>
      <c r="R45" t="s">
        <v>129</v>
      </c>
      <c r="S45">
        <v>24.5</v>
      </c>
      <c r="T45" t="s">
        <v>73</v>
      </c>
      <c r="U45">
        <v>20</v>
      </c>
      <c r="V45" t="s">
        <v>130</v>
      </c>
      <c r="W45">
        <v>512</v>
      </c>
      <c r="X45" t="s">
        <v>154</v>
      </c>
      <c r="Y45" t="s">
        <v>367</v>
      </c>
      <c r="Z45" t="s">
        <v>42</v>
      </c>
      <c r="AA45" t="s">
        <v>154</v>
      </c>
      <c r="AB45" t="s">
        <v>49</v>
      </c>
      <c r="AC45" t="s">
        <v>50</v>
      </c>
      <c r="AD45" t="s">
        <v>51</v>
      </c>
      <c r="AE45" t="s">
        <v>111</v>
      </c>
      <c r="AF45" t="s">
        <v>144</v>
      </c>
      <c r="AG45" t="s">
        <v>145</v>
      </c>
    </row>
    <row r="46" spans="1:33" x14ac:dyDescent="0.2">
      <c r="A46">
        <v>1940</v>
      </c>
      <c r="B46" t="s">
        <v>134</v>
      </c>
      <c r="C46" t="s">
        <v>368</v>
      </c>
      <c r="D46">
        <v>0.45046439628482998</v>
      </c>
      <c r="E46" t="s">
        <v>369</v>
      </c>
      <c r="F46" t="s">
        <v>370</v>
      </c>
      <c r="G46">
        <v>143</v>
      </c>
      <c r="H46" t="s">
        <v>36</v>
      </c>
      <c r="I46" t="s">
        <v>371</v>
      </c>
      <c r="J46" t="s">
        <v>372</v>
      </c>
      <c r="K46" t="s">
        <v>140</v>
      </c>
      <c r="L46" t="s">
        <v>80</v>
      </c>
      <c r="M46" t="s">
        <v>41</v>
      </c>
      <c r="N46" t="s">
        <v>12</v>
      </c>
      <c r="O46" t="s">
        <v>42</v>
      </c>
      <c r="P46">
        <v>6</v>
      </c>
      <c r="Q46" t="s">
        <v>128</v>
      </c>
      <c r="R46" t="s">
        <v>129</v>
      </c>
      <c r="S46">
        <v>24.5</v>
      </c>
      <c r="T46" t="s">
        <v>73</v>
      </c>
      <c r="U46">
        <v>20</v>
      </c>
      <c r="V46" t="s">
        <v>130</v>
      </c>
      <c r="W46">
        <v>203000</v>
      </c>
      <c r="X46" t="s">
        <v>46</v>
      </c>
      <c r="Y46" t="s">
        <v>87</v>
      </c>
      <c r="Z46" t="s">
        <v>46</v>
      </c>
      <c r="AA46" t="s">
        <v>48</v>
      </c>
      <c r="AB46" t="s">
        <v>49</v>
      </c>
      <c r="AC46" t="s">
        <v>50</v>
      </c>
      <c r="AD46" t="s">
        <v>51</v>
      </c>
      <c r="AE46" t="s">
        <v>111</v>
      </c>
      <c r="AF46" t="s">
        <v>144</v>
      </c>
      <c r="AG46" t="s">
        <v>145</v>
      </c>
    </row>
    <row r="47" spans="1:33" x14ac:dyDescent="0.2">
      <c r="A47">
        <v>6074</v>
      </c>
      <c r="B47" t="s">
        <v>32</v>
      </c>
      <c r="C47" t="s">
        <v>230</v>
      </c>
      <c r="D47">
        <v>0.44332508542476701</v>
      </c>
      <c r="E47" t="s">
        <v>231</v>
      </c>
      <c r="F47" t="s">
        <v>232</v>
      </c>
      <c r="G47">
        <v>145</v>
      </c>
      <c r="H47" t="s">
        <v>36</v>
      </c>
      <c r="I47" t="s">
        <v>233</v>
      </c>
      <c r="J47" t="s">
        <v>234</v>
      </c>
      <c r="K47" t="s">
        <v>79</v>
      </c>
      <c r="L47" t="s">
        <v>80</v>
      </c>
      <c r="M47" t="s">
        <v>41</v>
      </c>
      <c r="N47" t="s">
        <v>12</v>
      </c>
      <c r="O47" t="s">
        <v>42</v>
      </c>
      <c r="P47">
        <v>6</v>
      </c>
      <c r="Q47" t="s">
        <v>128</v>
      </c>
      <c r="R47" t="s">
        <v>129</v>
      </c>
      <c r="S47">
        <v>24.5</v>
      </c>
      <c r="T47" t="s">
        <v>73</v>
      </c>
      <c r="U47">
        <v>20</v>
      </c>
      <c r="V47" t="s">
        <v>130</v>
      </c>
      <c r="W47">
        <v>545000</v>
      </c>
      <c r="X47" t="s">
        <v>46</v>
      </c>
      <c r="Y47" t="s">
        <v>47</v>
      </c>
      <c r="Z47" t="s">
        <v>46</v>
      </c>
      <c r="AA47" t="s">
        <v>48</v>
      </c>
      <c r="AB47" t="s">
        <v>49</v>
      </c>
      <c r="AC47" t="s">
        <v>50</v>
      </c>
      <c r="AD47" t="s">
        <v>51</v>
      </c>
      <c r="AE47" t="s">
        <v>52</v>
      </c>
      <c r="AF47" t="s">
        <v>53</v>
      </c>
      <c r="AG47" t="s">
        <v>54</v>
      </c>
    </row>
    <row r="48" spans="1:33" x14ac:dyDescent="0.2">
      <c r="A48">
        <v>2948</v>
      </c>
      <c r="B48" t="s">
        <v>202</v>
      </c>
      <c r="C48" t="s">
        <v>373</v>
      </c>
      <c r="D48">
        <v>0.44051767048282697</v>
      </c>
      <c r="E48" t="s">
        <v>374</v>
      </c>
      <c r="F48" t="s">
        <v>375</v>
      </c>
      <c r="G48">
        <v>12</v>
      </c>
      <c r="H48" t="s">
        <v>36</v>
      </c>
      <c r="I48" t="s">
        <v>376</v>
      </c>
      <c r="J48" t="s">
        <v>377</v>
      </c>
      <c r="K48" t="s">
        <v>354</v>
      </c>
      <c r="L48" t="s">
        <v>241</v>
      </c>
      <c r="M48" t="s">
        <v>109</v>
      </c>
      <c r="N48" t="s">
        <v>12</v>
      </c>
      <c r="O48" t="s">
        <v>13</v>
      </c>
      <c r="P48">
        <v>1</v>
      </c>
      <c r="Q48" t="s">
        <v>269</v>
      </c>
      <c r="R48" t="s">
        <v>270</v>
      </c>
      <c r="S48">
        <v>4.5</v>
      </c>
      <c r="T48" t="s">
        <v>143</v>
      </c>
      <c r="U48">
        <v>0</v>
      </c>
      <c r="V48" t="s">
        <v>271</v>
      </c>
      <c r="W48">
        <v>4760</v>
      </c>
      <c r="X48" t="s">
        <v>223</v>
      </c>
      <c r="Y48" t="s">
        <v>87</v>
      </c>
      <c r="Z48" t="s">
        <v>46</v>
      </c>
      <c r="AA48" t="s">
        <v>48</v>
      </c>
      <c r="AB48" t="s">
        <v>49</v>
      </c>
      <c r="AC48" t="s">
        <v>50</v>
      </c>
      <c r="AD48" t="s">
        <v>51</v>
      </c>
      <c r="AE48" t="s">
        <v>111</v>
      </c>
      <c r="AF48" t="s">
        <v>112</v>
      </c>
      <c r="AG48" t="s">
        <v>209</v>
      </c>
    </row>
    <row r="49" spans="1:33" x14ac:dyDescent="0.2">
      <c r="A49">
        <v>8415</v>
      </c>
      <c r="B49" t="s">
        <v>378</v>
      </c>
      <c r="C49" t="s">
        <v>379</v>
      </c>
      <c r="D49">
        <v>0.43798449612403101</v>
      </c>
      <c r="E49" t="s">
        <v>380</v>
      </c>
      <c r="F49" t="s">
        <v>381</v>
      </c>
      <c r="G49">
        <v>87</v>
      </c>
      <c r="H49" t="s">
        <v>36</v>
      </c>
      <c r="I49" t="s">
        <v>382</v>
      </c>
      <c r="J49" t="s">
        <v>383</v>
      </c>
      <c r="K49" t="s">
        <v>240</v>
      </c>
      <c r="L49" t="s">
        <v>241</v>
      </c>
      <c r="M49" t="s">
        <v>109</v>
      </c>
      <c r="N49" t="s">
        <v>12</v>
      </c>
      <c r="O49" t="s">
        <v>13</v>
      </c>
      <c r="P49">
        <v>4</v>
      </c>
      <c r="Q49" t="s">
        <v>110</v>
      </c>
      <c r="R49" t="s">
        <v>63</v>
      </c>
      <c r="S49">
        <v>14</v>
      </c>
      <c r="T49" t="s">
        <v>45</v>
      </c>
      <c r="U49">
        <v>9</v>
      </c>
      <c r="W49" t="s">
        <v>64</v>
      </c>
      <c r="Y49" t="s">
        <v>87</v>
      </c>
      <c r="Z49" t="s">
        <v>46</v>
      </c>
      <c r="AA49" t="s">
        <v>48</v>
      </c>
      <c r="AB49" t="s">
        <v>49</v>
      </c>
      <c r="AC49" t="s">
        <v>50</v>
      </c>
      <c r="AD49" t="s">
        <v>384</v>
      </c>
      <c r="AE49" t="s">
        <v>385</v>
      </c>
      <c r="AF49" t="s">
        <v>386</v>
      </c>
      <c r="AG49" t="s">
        <v>387</v>
      </c>
    </row>
    <row r="50" spans="1:33" x14ac:dyDescent="0.2">
      <c r="A50">
        <v>2025</v>
      </c>
      <c r="B50" t="s">
        <v>134</v>
      </c>
      <c r="C50" t="s">
        <v>388</v>
      </c>
      <c r="D50">
        <v>0.43403441682600402</v>
      </c>
      <c r="E50" t="s">
        <v>389</v>
      </c>
      <c r="F50" t="s">
        <v>390</v>
      </c>
      <c r="G50">
        <v>32</v>
      </c>
      <c r="H50" t="s">
        <v>36</v>
      </c>
      <c r="I50" t="s">
        <v>391</v>
      </c>
      <c r="J50" t="s">
        <v>392</v>
      </c>
      <c r="K50" t="s">
        <v>221</v>
      </c>
      <c r="L50" t="s">
        <v>222</v>
      </c>
      <c r="M50" t="s">
        <v>109</v>
      </c>
      <c r="N50" t="s">
        <v>12</v>
      </c>
      <c r="O50" t="s">
        <v>13</v>
      </c>
      <c r="P50">
        <v>2</v>
      </c>
      <c r="Q50" t="s">
        <v>327</v>
      </c>
      <c r="R50" t="s">
        <v>142</v>
      </c>
      <c r="S50">
        <v>7</v>
      </c>
      <c r="T50" t="s">
        <v>143</v>
      </c>
      <c r="U50">
        <v>2</v>
      </c>
      <c r="W50">
        <v>813</v>
      </c>
      <c r="X50" t="s">
        <v>223</v>
      </c>
      <c r="Y50" t="s">
        <v>87</v>
      </c>
      <c r="Z50" t="s">
        <v>46</v>
      </c>
      <c r="AA50" t="s">
        <v>48</v>
      </c>
      <c r="AB50" t="s">
        <v>49</v>
      </c>
      <c r="AC50" t="s">
        <v>50</v>
      </c>
      <c r="AD50" t="s">
        <v>51</v>
      </c>
      <c r="AE50" t="s">
        <v>111</v>
      </c>
      <c r="AF50" t="s">
        <v>144</v>
      </c>
      <c r="AG50" t="s">
        <v>145</v>
      </c>
    </row>
    <row r="51" spans="1:33" x14ac:dyDescent="0.2">
      <c r="A51">
        <v>3051</v>
      </c>
      <c r="B51" t="s">
        <v>202</v>
      </c>
      <c r="C51" t="s">
        <v>393</v>
      </c>
      <c r="D51">
        <v>0.43183954873080499</v>
      </c>
      <c r="E51" t="s">
        <v>394</v>
      </c>
      <c r="F51" t="s">
        <v>395</v>
      </c>
      <c r="G51">
        <v>82</v>
      </c>
      <c r="H51" t="s">
        <v>36</v>
      </c>
      <c r="I51" t="s">
        <v>396</v>
      </c>
      <c r="J51" t="s">
        <v>397</v>
      </c>
      <c r="K51" t="s">
        <v>365</v>
      </c>
      <c r="L51" t="s">
        <v>199</v>
      </c>
      <c r="M51" t="s">
        <v>200</v>
      </c>
      <c r="N51" t="s">
        <v>154</v>
      </c>
      <c r="O51" t="s">
        <v>13</v>
      </c>
      <c r="P51">
        <v>4</v>
      </c>
      <c r="Q51" t="s">
        <v>398</v>
      </c>
      <c r="R51" t="s">
        <v>63</v>
      </c>
      <c r="S51">
        <v>14</v>
      </c>
      <c r="T51" t="s">
        <v>45</v>
      </c>
      <c r="U51">
        <v>9</v>
      </c>
      <c r="W51" t="s">
        <v>64</v>
      </c>
      <c r="Y51" t="s">
        <v>367</v>
      </c>
      <c r="Z51" t="s">
        <v>42</v>
      </c>
      <c r="AA51" t="s">
        <v>154</v>
      </c>
      <c r="AB51" t="s">
        <v>49</v>
      </c>
      <c r="AC51" t="s">
        <v>50</v>
      </c>
      <c r="AD51" t="s">
        <v>51</v>
      </c>
      <c r="AE51" t="s">
        <v>111</v>
      </c>
      <c r="AF51" t="s">
        <v>112</v>
      </c>
      <c r="AG51" t="s">
        <v>209</v>
      </c>
    </row>
    <row r="52" spans="1:33" x14ac:dyDescent="0.2">
      <c r="A52">
        <v>3014</v>
      </c>
      <c r="B52" t="s">
        <v>202</v>
      </c>
      <c r="C52" t="s">
        <v>399</v>
      </c>
      <c r="D52">
        <v>0.42800908402725202</v>
      </c>
      <c r="E52" t="s">
        <v>400</v>
      </c>
      <c r="F52" t="s">
        <v>401</v>
      </c>
      <c r="G52">
        <v>62</v>
      </c>
      <c r="H52" t="s">
        <v>36</v>
      </c>
      <c r="I52" t="s">
        <v>402</v>
      </c>
      <c r="J52" t="s">
        <v>403</v>
      </c>
      <c r="K52" t="s">
        <v>248</v>
      </c>
      <c r="L52" t="s">
        <v>241</v>
      </c>
      <c r="M52" t="s">
        <v>109</v>
      </c>
      <c r="N52" t="s">
        <v>12</v>
      </c>
      <c r="O52" t="s">
        <v>13</v>
      </c>
      <c r="P52">
        <v>3</v>
      </c>
      <c r="Q52" t="s">
        <v>120</v>
      </c>
      <c r="R52" t="s">
        <v>44</v>
      </c>
      <c r="S52">
        <v>9</v>
      </c>
      <c r="T52" t="s">
        <v>45</v>
      </c>
      <c r="U52">
        <v>4</v>
      </c>
      <c r="W52">
        <v>24200000</v>
      </c>
      <c r="X52" t="s">
        <v>46</v>
      </c>
      <c r="Y52" t="s">
        <v>47</v>
      </c>
      <c r="Z52" t="s">
        <v>46</v>
      </c>
      <c r="AA52" t="s">
        <v>48</v>
      </c>
      <c r="AB52" t="s">
        <v>49</v>
      </c>
      <c r="AC52" t="s">
        <v>50</v>
      </c>
      <c r="AD52" t="s">
        <v>51</v>
      </c>
      <c r="AE52" t="s">
        <v>111</v>
      </c>
      <c r="AF52" t="s">
        <v>112</v>
      </c>
      <c r="AG52" t="s">
        <v>209</v>
      </c>
    </row>
    <row r="53" spans="1:33" x14ac:dyDescent="0.2">
      <c r="A53">
        <v>2056</v>
      </c>
      <c r="B53" t="s">
        <v>134</v>
      </c>
      <c r="C53" t="s">
        <v>404</v>
      </c>
      <c r="D53">
        <v>0.42666666666666703</v>
      </c>
      <c r="E53" t="s">
        <v>405</v>
      </c>
      <c r="F53" t="s">
        <v>406</v>
      </c>
      <c r="G53">
        <v>13</v>
      </c>
      <c r="H53" t="s">
        <v>36</v>
      </c>
      <c r="I53" t="s">
        <v>407</v>
      </c>
      <c r="J53" t="s">
        <v>408</v>
      </c>
      <c r="K53" t="s">
        <v>140</v>
      </c>
      <c r="L53" t="s">
        <v>80</v>
      </c>
      <c r="M53" t="s">
        <v>41</v>
      </c>
      <c r="N53" t="s">
        <v>12</v>
      </c>
      <c r="O53" t="s">
        <v>42</v>
      </c>
      <c r="P53">
        <v>1</v>
      </c>
      <c r="Q53" t="s">
        <v>338</v>
      </c>
      <c r="R53" t="s">
        <v>270</v>
      </c>
      <c r="S53">
        <v>4.5</v>
      </c>
      <c r="T53" t="s">
        <v>143</v>
      </c>
      <c r="U53">
        <v>0</v>
      </c>
      <c r="V53" t="s">
        <v>271</v>
      </c>
      <c r="W53">
        <v>1020000</v>
      </c>
      <c r="X53" t="s">
        <v>46</v>
      </c>
      <c r="Y53" t="s">
        <v>87</v>
      </c>
      <c r="Z53" t="s">
        <v>46</v>
      </c>
      <c r="AA53" t="s">
        <v>48</v>
      </c>
      <c r="AB53" t="s">
        <v>49</v>
      </c>
      <c r="AC53" t="s">
        <v>50</v>
      </c>
      <c r="AD53" t="s">
        <v>51</v>
      </c>
      <c r="AE53" t="s">
        <v>111</v>
      </c>
      <c r="AF53" t="s">
        <v>144</v>
      </c>
      <c r="AG53" t="s">
        <v>145</v>
      </c>
    </row>
    <row r="54" spans="1:33" x14ac:dyDescent="0.2">
      <c r="A54">
        <v>2005</v>
      </c>
      <c r="B54" t="s">
        <v>134</v>
      </c>
      <c r="C54" t="s">
        <v>409</v>
      </c>
      <c r="D54">
        <v>0.42542787286063599</v>
      </c>
      <c r="E54" t="s">
        <v>410</v>
      </c>
      <c r="F54" t="s">
        <v>411</v>
      </c>
      <c r="G54">
        <v>29</v>
      </c>
      <c r="H54" t="s">
        <v>36</v>
      </c>
      <c r="I54" t="s">
        <v>412</v>
      </c>
      <c r="J54" t="s">
        <v>413</v>
      </c>
      <c r="K54" t="s">
        <v>198</v>
      </c>
      <c r="L54" t="s">
        <v>199</v>
      </c>
      <c r="M54" t="s">
        <v>200</v>
      </c>
      <c r="N54" t="s">
        <v>154</v>
      </c>
      <c r="O54" t="s">
        <v>13</v>
      </c>
      <c r="P54">
        <v>2</v>
      </c>
      <c r="Q54" t="s">
        <v>414</v>
      </c>
      <c r="R54" t="s">
        <v>142</v>
      </c>
      <c r="S54">
        <v>7</v>
      </c>
      <c r="T54" t="s">
        <v>143</v>
      </c>
      <c r="U54">
        <v>2</v>
      </c>
      <c r="W54">
        <v>175</v>
      </c>
      <c r="X54" t="s">
        <v>154</v>
      </c>
      <c r="Y54" t="s">
        <v>65</v>
      </c>
      <c r="Z54" t="s">
        <v>42</v>
      </c>
      <c r="AA54" t="s">
        <v>154</v>
      </c>
      <c r="AB54" t="s">
        <v>49</v>
      </c>
      <c r="AC54" t="s">
        <v>50</v>
      </c>
      <c r="AD54" t="s">
        <v>51</v>
      </c>
      <c r="AE54" t="s">
        <v>111</v>
      </c>
      <c r="AF54" t="s">
        <v>144</v>
      </c>
      <c r="AG54" t="s">
        <v>145</v>
      </c>
    </row>
    <row r="55" spans="1:33" x14ac:dyDescent="0.2">
      <c r="A55">
        <v>1723</v>
      </c>
      <c r="B55" s="1" t="s">
        <v>254</v>
      </c>
      <c r="C55" t="s">
        <v>415</v>
      </c>
      <c r="D55">
        <v>0.42358078602620097</v>
      </c>
      <c r="E55" t="s">
        <v>416</v>
      </c>
      <c r="F55" t="s">
        <v>417</v>
      </c>
      <c r="G55">
        <v>98</v>
      </c>
      <c r="H55" t="s">
        <v>36</v>
      </c>
      <c r="I55" t="s">
        <v>418</v>
      </c>
      <c r="J55" t="s">
        <v>419</v>
      </c>
      <c r="K55" t="s">
        <v>39</v>
      </c>
      <c r="L55" t="s">
        <v>40</v>
      </c>
      <c r="M55" t="s">
        <v>41</v>
      </c>
      <c r="N55" t="s">
        <v>12</v>
      </c>
      <c r="O55" t="s">
        <v>42</v>
      </c>
      <c r="P55">
        <v>4</v>
      </c>
      <c r="Q55" t="s">
        <v>62</v>
      </c>
      <c r="R55" t="s">
        <v>63</v>
      </c>
      <c r="S55">
        <v>14</v>
      </c>
      <c r="T55" t="s">
        <v>45</v>
      </c>
      <c r="U55">
        <v>9</v>
      </c>
      <c r="W55" t="s">
        <v>64</v>
      </c>
      <c r="Y55" t="s">
        <v>47</v>
      </c>
      <c r="Z55" t="s">
        <v>46</v>
      </c>
      <c r="AA55" t="s">
        <v>48</v>
      </c>
      <c r="AB55" t="s">
        <v>49</v>
      </c>
      <c r="AC55" t="s">
        <v>50</v>
      </c>
      <c r="AD55" t="s">
        <v>51</v>
      </c>
      <c r="AE55" t="s">
        <v>261</v>
      </c>
      <c r="AF55" t="s">
        <v>262</v>
      </c>
      <c r="AG55" t="s">
        <v>263</v>
      </c>
    </row>
    <row r="56" spans="1:33" x14ac:dyDescent="0.2">
      <c r="A56">
        <v>2021</v>
      </c>
      <c r="B56" t="s">
        <v>134</v>
      </c>
      <c r="C56" t="s">
        <v>420</v>
      </c>
      <c r="D56">
        <v>0.42185514612452402</v>
      </c>
      <c r="E56" t="s">
        <v>421</v>
      </c>
      <c r="F56" t="s">
        <v>422</v>
      </c>
      <c r="G56">
        <v>2</v>
      </c>
      <c r="H56" t="s">
        <v>36</v>
      </c>
      <c r="I56" t="s">
        <v>423</v>
      </c>
      <c r="J56" t="s">
        <v>424</v>
      </c>
      <c r="K56" t="s">
        <v>151</v>
      </c>
      <c r="L56" t="s">
        <v>152</v>
      </c>
      <c r="M56" t="s">
        <v>153</v>
      </c>
      <c r="N56" t="s">
        <v>154</v>
      </c>
      <c r="O56" t="s">
        <v>42</v>
      </c>
      <c r="P56">
        <v>1</v>
      </c>
      <c r="Q56" t="s">
        <v>425</v>
      </c>
      <c r="R56" t="s">
        <v>270</v>
      </c>
      <c r="S56">
        <v>4.5</v>
      </c>
      <c r="T56" t="s">
        <v>143</v>
      </c>
      <c r="U56">
        <v>0</v>
      </c>
      <c r="V56" t="s">
        <v>271</v>
      </c>
      <c r="W56">
        <v>557</v>
      </c>
      <c r="X56" t="s">
        <v>154</v>
      </c>
      <c r="Y56" t="s">
        <v>65</v>
      </c>
      <c r="Z56" t="s">
        <v>42</v>
      </c>
      <c r="AA56" t="s">
        <v>154</v>
      </c>
      <c r="AB56" t="s">
        <v>49</v>
      </c>
      <c r="AC56" t="s">
        <v>50</v>
      </c>
      <c r="AD56" t="s">
        <v>51</v>
      </c>
      <c r="AE56" t="s">
        <v>111</v>
      </c>
      <c r="AF56" t="s">
        <v>144</v>
      </c>
      <c r="AG56" t="s">
        <v>145</v>
      </c>
    </row>
    <row r="57" spans="1:33" x14ac:dyDescent="0.2">
      <c r="A57">
        <v>3043</v>
      </c>
      <c r="B57" t="s">
        <v>202</v>
      </c>
      <c r="C57" t="s">
        <v>426</v>
      </c>
      <c r="D57">
        <v>0.41979949874686701</v>
      </c>
      <c r="E57" t="s">
        <v>427</v>
      </c>
      <c r="F57" t="s">
        <v>428</v>
      </c>
      <c r="G57">
        <v>115</v>
      </c>
      <c r="H57" t="s">
        <v>36</v>
      </c>
      <c r="I57" t="s">
        <v>429</v>
      </c>
      <c r="J57" t="s">
        <v>430</v>
      </c>
      <c r="K57" t="s">
        <v>290</v>
      </c>
      <c r="L57" t="s">
        <v>241</v>
      </c>
      <c r="M57" t="s">
        <v>109</v>
      </c>
      <c r="N57" t="s">
        <v>12</v>
      </c>
      <c r="O57" t="s">
        <v>13</v>
      </c>
      <c r="P57">
        <v>5</v>
      </c>
      <c r="Q57" t="s">
        <v>242</v>
      </c>
      <c r="R57" t="s">
        <v>72</v>
      </c>
      <c r="S57">
        <v>18</v>
      </c>
      <c r="T57" t="s">
        <v>73</v>
      </c>
      <c r="U57">
        <v>13</v>
      </c>
      <c r="W57" t="s">
        <v>64</v>
      </c>
      <c r="Y57" t="s">
        <v>87</v>
      </c>
      <c r="Z57" t="s">
        <v>46</v>
      </c>
      <c r="AA57" t="s">
        <v>48</v>
      </c>
      <c r="AB57" t="s">
        <v>49</v>
      </c>
      <c r="AC57" t="s">
        <v>50</v>
      </c>
      <c r="AD57" t="s">
        <v>51</v>
      </c>
      <c r="AE57" t="s">
        <v>111</v>
      </c>
      <c r="AF57" t="s">
        <v>112</v>
      </c>
      <c r="AG57" t="s">
        <v>209</v>
      </c>
    </row>
    <row r="58" spans="1:33" x14ac:dyDescent="0.2">
      <c r="A58">
        <v>3078</v>
      </c>
      <c r="B58" t="s">
        <v>202</v>
      </c>
      <c r="C58" t="s">
        <v>431</v>
      </c>
      <c r="D58">
        <v>0.41483414088706699</v>
      </c>
      <c r="E58" t="s">
        <v>432</v>
      </c>
      <c r="F58" t="s">
        <v>433</v>
      </c>
      <c r="G58">
        <v>33</v>
      </c>
      <c r="H58" t="s">
        <v>36</v>
      </c>
      <c r="I58" t="s">
        <v>434</v>
      </c>
      <c r="J58" t="s">
        <v>435</v>
      </c>
      <c r="K58" t="s">
        <v>283</v>
      </c>
      <c r="L58" t="s">
        <v>222</v>
      </c>
      <c r="M58" t="s">
        <v>109</v>
      </c>
      <c r="N58" t="s">
        <v>12</v>
      </c>
      <c r="O58" t="s">
        <v>13</v>
      </c>
      <c r="P58">
        <v>2</v>
      </c>
      <c r="Q58" t="s">
        <v>327</v>
      </c>
      <c r="R58" t="s">
        <v>142</v>
      </c>
      <c r="S58">
        <v>7</v>
      </c>
      <c r="T58" t="s">
        <v>143</v>
      </c>
      <c r="U58">
        <v>2</v>
      </c>
      <c r="W58">
        <v>118000</v>
      </c>
      <c r="X58" t="s">
        <v>46</v>
      </c>
      <c r="Y58" t="s">
        <v>87</v>
      </c>
      <c r="Z58" t="s">
        <v>46</v>
      </c>
      <c r="AA58" t="s">
        <v>48</v>
      </c>
      <c r="AB58" t="s">
        <v>49</v>
      </c>
      <c r="AC58" t="s">
        <v>50</v>
      </c>
      <c r="AD58" t="s">
        <v>51</v>
      </c>
      <c r="AE58" t="s">
        <v>111</v>
      </c>
      <c r="AF58" t="s">
        <v>112</v>
      </c>
      <c r="AG58" t="s">
        <v>209</v>
      </c>
    </row>
    <row r="59" spans="1:33" x14ac:dyDescent="0.2">
      <c r="A59">
        <v>2949</v>
      </c>
      <c r="B59" t="s">
        <v>202</v>
      </c>
      <c r="C59" t="s">
        <v>436</v>
      </c>
      <c r="D59">
        <v>0.412535845964769</v>
      </c>
      <c r="E59" t="s">
        <v>437</v>
      </c>
      <c r="F59" t="s">
        <v>438</v>
      </c>
      <c r="G59">
        <v>122</v>
      </c>
      <c r="H59" t="s">
        <v>36</v>
      </c>
      <c r="I59" t="s">
        <v>439</v>
      </c>
      <c r="J59" t="s">
        <v>440</v>
      </c>
      <c r="K59" t="s">
        <v>60</v>
      </c>
      <c r="L59" t="s">
        <v>61</v>
      </c>
      <c r="M59" t="s">
        <v>41</v>
      </c>
      <c r="N59" t="s">
        <v>12</v>
      </c>
      <c r="O59" t="s">
        <v>42</v>
      </c>
      <c r="P59">
        <v>5</v>
      </c>
      <c r="Q59" t="s">
        <v>71</v>
      </c>
      <c r="R59" t="s">
        <v>72</v>
      </c>
      <c r="S59">
        <v>18</v>
      </c>
      <c r="T59" t="s">
        <v>73</v>
      </c>
      <c r="U59">
        <v>13</v>
      </c>
      <c r="W59" t="s">
        <v>64</v>
      </c>
      <c r="Y59" t="s">
        <v>65</v>
      </c>
      <c r="Z59" t="s">
        <v>42</v>
      </c>
      <c r="AA59" t="s">
        <v>48</v>
      </c>
      <c r="AB59" t="s">
        <v>49</v>
      </c>
      <c r="AC59" t="s">
        <v>50</v>
      </c>
      <c r="AD59" t="s">
        <v>51</v>
      </c>
      <c r="AE59" t="s">
        <v>111</v>
      </c>
      <c r="AF59" t="s">
        <v>112</v>
      </c>
      <c r="AG59" t="s">
        <v>209</v>
      </c>
    </row>
    <row r="60" spans="1:33" x14ac:dyDescent="0.2">
      <c r="A60">
        <v>2978</v>
      </c>
      <c r="B60" t="s">
        <v>202</v>
      </c>
      <c r="C60" t="s">
        <v>441</v>
      </c>
      <c r="D60">
        <v>0.41176470588235298</v>
      </c>
      <c r="E60" t="s">
        <v>442</v>
      </c>
      <c r="F60" t="s">
        <v>443</v>
      </c>
      <c r="G60">
        <v>110</v>
      </c>
      <c r="H60" t="s">
        <v>36</v>
      </c>
      <c r="I60" t="s">
        <v>444</v>
      </c>
      <c r="J60" t="s">
        <v>445</v>
      </c>
      <c r="K60" t="s">
        <v>221</v>
      </c>
      <c r="L60" t="s">
        <v>222</v>
      </c>
      <c r="M60" t="s">
        <v>109</v>
      </c>
      <c r="N60" t="s">
        <v>12</v>
      </c>
      <c r="O60" t="s">
        <v>13</v>
      </c>
      <c r="P60">
        <v>5</v>
      </c>
      <c r="Q60" t="s">
        <v>242</v>
      </c>
      <c r="R60" t="s">
        <v>72</v>
      </c>
      <c r="S60">
        <v>18</v>
      </c>
      <c r="T60" t="s">
        <v>73</v>
      </c>
      <c r="U60">
        <v>13</v>
      </c>
      <c r="W60" t="s">
        <v>64</v>
      </c>
      <c r="Y60" t="s">
        <v>87</v>
      </c>
      <c r="Z60" t="s">
        <v>46</v>
      </c>
      <c r="AA60" t="s">
        <v>48</v>
      </c>
      <c r="AB60" t="s">
        <v>49</v>
      </c>
      <c r="AC60" t="s">
        <v>50</v>
      </c>
      <c r="AD60" t="s">
        <v>51</v>
      </c>
      <c r="AE60" t="s">
        <v>111</v>
      </c>
      <c r="AF60" t="s">
        <v>112</v>
      </c>
      <c r="AG60" t="s">
        <v>209</v>
      </c>
    </row>
    <row r="61" spans="1:33" x14ac:dyDescent="0.2">
      <c r="A61">
        <v>2993</v>
      </c>
      <c r="B61" t="s">
        <v>202</v>
      </c>
      <c r="C61" t="s">
        <v>446</v>
      </c>
      <c r="D61">
        <v>0.40836012861736298</v>
      </c>
      <c r="E61" t="s">
        <v>447</v>
      </c>
      <c r="F61" t="s">
        <v>448</v>
      </c>
      <c r="G61">
        <v>64</v>
      </c>
      <c r="H61" t="s">
        <v>36</v>
      </c>
      <c r="I61" t="s">
        <v>449</v>
      </c>
      <c r="J61" t="s">
        <v>450</v>
      </c>
      <c r="K61" t="s">
        <v>354</v>
      </c>
      <c r="L61" t="s">
        <v>241</v>
      </c>
      <c r="M61" t="s">
        <v>109</v>
      </c>
      <c r="N61" t="s">
        <v>12</v>
      </c>
      <c r="O61" t="s">
        <v>13</v>
      </c>
      <c r="P61">
        <v>3</v>
      </c>
      <c r="Q61" t="s">
        <v>120</v>
      </c>
      <c r="R61" t="s">
        <v>44</v>
      </c>
      <c r="S61">
        <v>9</v>
      </c>
      <c r="T61" t="s">
        <v>45</v>
      </c>
      <c r="U61">
        <v>4</v>
      </c>
      <c r="W61">
        <v>2990</v>
      </c>
      <c r="X61" t="s">
        <v>223</v>
      </c>
      <c r="Y61" t="s">
        <v>87</v>
      </c>
      <c r="Z61" t="s">
        <v>46</v>
      </c>
      <c r="AA61" t="s">
        <v>48</v>
      </c>
      <c r="AB61" t="s">
        <v>49</v>
      </c>
      <c r="AC61" t="s">
        <v>50</v>
      </c>
      <c r="AD61" t="s">
        <v>51</v>
      </c>
      <c r="AE61" t="s">
        <v>111</v>
      </c>
      <c r="AF61" t="s">
        <v>112</v>
      </c>
      <c r="AG61" t="s">
        <v>209</v>
      </c>
    </row>
    <row r="62" spans="1:33" x14ac:dyDescent="0.2">
      <c r="A62">
        <v>2990</v>
      </c>
      <c r="B62" t="s">
        <v>202</v>
      </c>
      <c r="C62" t="s">
        <v>451</v>
      </c>
      <c r="D62">
        <v>0.407407407407407</v>
      </c>
      <c r="E62" t="s">
        <v>452</v>
      </c>
      <c r="F62" t="s">
        <v>453</v>
      </c>
      <c r="G62">
        <v>133</v>
      </c>
      <c r="H62" t="s">
        <v>36</v>
      </c>
      <c r="I62" t="s">
        <v>454</v>
      </c>
      <c r="J62" t="s">
        <v>455</v>
      </c>
      <c r="K62" t="s">
        <v>198</v>
      </c>
      <c r="L62" t="s">
        <v>199</v>
      </c>
      <c r="M62" t="s">
        <v>200</v>
      </c>
      <c r="N62" t="s">
        <v>154</v>
      </c>
      <c r="O62" t="s">
        <v>13</v>
      </c>
      <c r="P62">
        <v>6</v>
      </c>
      <c r="Q62" t="s">
        <v>366</v>
      </c>
      <c r="R62" t="s">
        <v>129</v>
      </c>
      <c r="S62">
        <v>24.5</v>
      </c>
      <c r="T62" t="s">
        <v>73</v>
      </c>
      <c r="U62">
        <v>20</v>
      </c>
      <c r="V62" t="s">
        <v>130</v>
      </c>
      <c r="W62">
        <v>38.1</v>
      </c>
      <c r="X62" t="s">
        <v>154</v>
      </c>
      <c r="Y62" t="s">
        <v>65</v>
      </c>
      <c r="Z62" t="s">
        <v>42</v>
      </c>
      <c r="AA62" t="s">
        <v>154</v>
      </c>
      <c r="AB62" t="s">
        <v>49</v>
      </c>
      <c r="AC62" t="s">
        <v>50</v>
      </c>
      <c r="AD62" t="s">
        <v>51</v>
      </c>
      <c r="AE62" t="s">
        <v>111</v>
      </c>
      <c r="AF62" t="s">
        <v>112</v>
      </c>
      <c r="AG62" t="s">
        <v>209</v>
      </c>
    </row>
    <row r="63" spans="1:33" x14ac:dyDescent="0.2">
      <c r="A63">
        <v>8848</v>
      </c>
      <c r="B63" t="s">
        <v>456</v>
      </c>
      <c r="C63" t="s">
        <v>457</v>
      </c>
      <c r="D63">
        <v>0.40372670807453398</v>
      </c>
      <c r="E63" t="s">
        <v>458</v>
      </c>
      <c r="F63" t="s">
        <v>459</v>
      </c>
      <c r="G63">
        <v>57</v>
      </c>
      <c r="H63" t="s">
        <v>36</v>
      </c>
      <c r="I63" t="s">
        <v>460</v>
      </c>
      <c r="J63" t="s">
        <v>461</v>
      </c>
      <c r="K63" t="s">
        <v>315</v>
      </c>
      <c r="L63" t="s">
        <v>222</v>
      </c>
      <c r="M63" t="s">
        <v>109</v>
      </c>
      <c r="N63" t="s">
        <v>12</v>
      </c>
      <c r="O63" t="s">
        <v>13</v>
      </c>
      <c r="P63">
        <v>3</v>
      </c>
      <c r="Q63" t="s">
        <v>120</v>
      </c>
      <c r="R63" t="s">
        <v>44</v>
      </c>
      <c r="S63">
        <v>9</v>
      </c>
      <c r="T63" t="s">
        <v>45</v>
      </c>
      <c r="U63">
        <v>4</v>
      </c>
      <c r="W63">
        <v>28900</v>
      </c>
      <c r="X63" t="s">
        <v>46</v>
      </c>
      <c r="Y63" t="s">
        <v>87</v>
      </c>
      <c r="Z63" t="s">
        <v>46</v>
      </c>
      <c r="AA63" t="s">
        <v>48</v>
      </c>
      <c r="AB63" t="s">
        <v>49</v>
      </c>
      <c r="AC63" t="s">
        <v>179</v>
      </c>
      <c r="AD63" t="s">
        <v>179</v>
      </c>
      <c r="AE63" t="s">
        <v>180</v>
      </c>
      <c r="AF63" t="s">
        <v>462</v>
      </c>
      <c r="AG63" t="s">
        <v>463</v>
      </c>
    </row>
    <row r="64" spans="1:33" x14ac:dyDescent="0.2">
      <c r="A64">
        <v>1982</v>
      </c>
      <c r="B64" t="s">
        <v>134</v>
      </c>
      <c r="C64" t="s">
        <v>379</v>
      </c>
      <c r="D64">
        <v>0.403100775193798</v>
      </c>
      <c r="E64" t="s">
        <v>380</v>
      </c>
      <c r="F64" t="s">
        <v>381</v>
      </c>
      <c r="G64">
        <v>87</v>
      </c>
      <c r="H64" t="s">
        <v>36</v>
      </c>
      <c r="I64" t="s">
        <v>382</v>
      </c>
      <c r="J64" t="s">
        <v>383</v>
      </c>
      <c r="K64" t="s">
        <v>240</v>
      </c>
      <c r="L64" t="s">
        <v>241</v>
      </c>
      <c r="M64" t="s">
        <v>109</v>
      </c>
      <c r="N64" t="s">
        <v>12</v>
      </c>
      <c r="O64" t="s">
        <v>13</v>
      </c>
      <c r="P64">
        <v>4</v>
      </c>
      <c r="Q64" t="s">
        <v>110</v>
      </c>
      <c r="R64" t="s">
        <v>63</v>
      </c>
      <c r="S64">
        <v>14</v>
      </c>
      <c r="T64" t="s">
        <v>45</v>
      </c>
      <c r="U64">
        <v>9</v>
      </c>
      <c r="W64" t="s">
        <v>64</v>
      </c>
      <c r="Y64" t="s">
        <v>87</v>
      </c>
      <c r="Z64" t="s">
        <v>46</v>
      </c>
      <c r="AA64" t="s">
        <v>48</v>
      </c>
      <c r="AB64" t="s">
        <v>49</v>
      </c>
      <c r="AC64" t="s">
        <v>50</v>
      </c>
      <c r="AD64" t="s">
        <v>51</v>
      </c>
      <c r="AE64" t="s">
        <v>111</v>
      </c>
      <c r="AF64" t="s">
        <v>144</v>
      </c>
      <c r="AG64" t="s">
        <v>145</v>
      </c>
    </row>
    <row r="65" spans="1:33" x14ac:dyDescent="0.2">
      <c r="A65">
        <v>3018</v>
      </c>
      <c r="B65" t="s">
        <v>202</v>
      </c>
      <c r="C65" t="s">
        <v>464</v>
      </c>
      <c r="D65">
        <v>0.403100775193798</v>
      </c>
      <c r="E65" t="s">
        <v>465</v>
      </c>
      <c r="F65" t="s">
        <v>466</v>
      </c>
      <c r="G65">
        <v>3</v>
      </c>
      <c r="H65" t="s">
        <v>36</v>
      </c>
      <c r="I65" t="s">
        <v>467</v>
      </c>
      <c r="J65" t="s">
        <v>468</v>
      </c>
      <c r="K65" t="s">
        <v>198</v>
      </c>
      <c r="L65" t="s">
        <v>199</v>
      </c>
      <c r="M65" t="s">
        <v>200</v>
      </c>
      <c r="N65" t="s">
        <v>154</v>
      </c>
      <c r="O65" t="s">
        <v>13</v>
      </c>
      <c r="P65">
        <v>1</v>
      </c>
      <c r="Q65" t="s">
        <v>469</v>
      </c>
      <c r="R65" t="s">
        <v>270</v>
      </c>
      <c r="S65">
        <v>4.5</v>
      </c>
      <c r="T65" t="s">
        <v>143</v>
      </c>
      <c r="U65">
        <v>0</v>
      </c>
      <c r="V65" t="s">
        <v>271</v>
      </c>
      <c r="W65">
        <v>561</v>
      </c>
      <c r="X65" t="s">
        <v>154</v>
      </c>
      <c r="Y65" t="s">
        <v>65</v>
      </c>
      <c r="Z65" t="s">
        <v>42</v>
      </c>
      <c r="AA65" t="s">
        <v>154</v>
      </c>
      <c r="AB65" t="s">
        <v>49</v>
      </c>
      <c r="AC65" t="s">
        <v>50</v>
      </c>
      <c r="AD65" t="s">
        <v>51</v>
      </c>
      <c r="AE65" t="s">
        <v>111</v>
      </c>
      <c r="AF65" t="s">
        <v>112</v>
      </c>
      <c r="AG65" t="s">
        <v>209</v>
      </c>
    </row>
    <row r="66" spans="1:33" x14ac:dyDescent="0.2">
      <c r="A66">
        <v>3034</v>
      </c>
      <c r="B66" t="s">
        <v>202</v>
      </c>
      <c r="C66" t="s">
        <v>360</v>
      </c>
      <c r="D66">
        <v>0.402534965034965</v>
      </c>
      <c r="E66" t="s">
        <v>361</v>
      </c>
      <c r="F66" t="s">
        <v>362</v>
      </c>
      <c r="G66">
        <v>134</v>
      </c>
      <c r="H66" t="s">
        <v>36</v>
      </c>
      <c r="I66" t="s">
        <v>363</v>
      </c>
      <c r="J66" t="s">
        <v>364</v>
      </c>
      <c r="K66" t="s">
        <v>365</v>
      </c>
      <c r="L66" t="s">
        <v>199</v>
      </c>
      <c r="M66" t="s">
        <v>200</v>
      </c>
      <c r="N66" t="s">
        <v>154</v>
      </c>
      <c r="O66" t="s">
        <v>13</v>
      </c>
      <c r="P66">
        <v>6</v>
      </c>
      <c r="Q66" t="s">
        <v>366</v>
      </c>
      <c r="R66" t="s">
        <v>129</v>
      </c>
      <c r="S66">
        <v>24.5</v>
      </c>
      <c r="T66" t="s">
        <v>73</v>
      </c>
      <c r="U66">
        <v>20</v>
      </c>
      <c r="V66" t="s">
        <v>130</v>
      </c>
      <c r="W66">
        <v>512</v>
      </c>
      <c r="X66" t="s">
        <v>154</v>
      </c>
      <c r="Y66" t="s">
        <v>367</v>
      </c>
      <c r="Z66" t="s">
        <v>42</v>
      </c>
      <c r="AA66" t="s">
        <v>154</v>
      </c>
      <c r="AB66" t="s">
        <v>49</v>
      </c>
      <c r="AC66" t="s">
        <v>50</v>
      </c>
      <c r="AD66" t="s">
        <v>51</v>
      </c>
      <c r="AE66" t="s">
        <v>111</v>
      </c>
      <c r="AF66" t="s">
        <v>112</v>
      </c>
      <c r="AG66" t="s">
        <v>209</v>
      </c>
    </row>
    <row r="67" spans="1:33" x14ac:dyDescent="0.2">
      <c r="A67">
        <v>6045</v>
      </c>
      <c r="B67" t="s">
        <v>32</v>
      </c>
      <c r="C67" t="s">
        <v>470</v>
      </c>
      <c r="D67">
        <v>0.40127573209626</v>
      </c>
      <c r="E67" t="s">
        <v>471</v>
      </c>
      <c r="F67" t="s">
        <v>472</v>
      </c>
      <c r="G67">
        <v>132</v>
      </c>
      <c r="H67" t="s">
        <v>36</v>
      </c>
      <c r="I67" t="s">
        <v>473</v>
      </c>
      <c r="J67" t="s">
        <v>474</v>
      </c>
      <c r="K67" t="s">
        <v>151</v>
      </c>
      <c r="L67" t="s">
        <v>152</v>
      </c>
      <c r="M67" t="s">
        <v>153</v>
      </c>
      <c r="N67" t="s">
        <v>154</v>
      </c>
      <c r="O67" t="s">
        <v>42</v>
      </c>
      <c r="P67">
        <v>6</v>
      </c>
      <c r="Q67" t="s">
        <v>215</v>
      </c>
      <c r="R67" t="s">
        <v>129</v>
      </c>
      <c r="S67">
        <v>24.5</v>
      </c>
      <c r="T67" t="s">
        <v>73</v>
      </c>
      <c r="U67">
        <v>20</v>
      </c>
      <c r="V67" t="s">
        <v>130</v>
      </c>
      <c r="W67">
        <v>36.5</v>
      </c>
      <c r="X67" t="s">
        <v>154</v>
      </c>
      <c r="Y67" t="s">
        <v>65</v>
      </c>
      <c r="Z67" t="s">
        <v>42</v>
      </c>
      <c r="AA67" t="s">
        <v>154</v>
      </c>
      <c r="AB67" t="s">
        <v>49</v>
      </c>
      <c r="AC67" t="s">
        <v>50</v>
      </c>
      <c r="AD67" t="s">
        <v>51</v>
      </c>
      <c r="AE67" t="s">
        <v>52</v>
      </c>
      <c r="AF67" t="s">
        <v>53</v>
      </c>
      <c r="AG67" t="s">
        <v>54</v>
      </c>
    </row>
    <row r="68" spans="1:33" x14ac:dyDescent="0.2">
      <c r="A68">
        <v>8452</v>
      </c>
      <c r="B68" t="s">
        <v>378</v>
      </c>
      <c r="C68" t="s">
        <v>475</v>
      </c>
      <c r="D68">
        <v>0.39687499999999998</v>
      </c>
      <c r="E68" t="s">
        <v>476</v>
      </c>
      <c r="F68" t="s">
        <v>477</v>
      </c>
      <c r="G68">
        <v>23</v>
      </c>
      <c r="H68" t="s">
        <v>36</v>
      </c>
      <c r="I68" t="s">
        <v>478</v>
      </c>
      <c r="J68" t="s">
        <v>479</v>
      </c>
      <c r="K68" t="s">
        <v>107</v>
      </c>
      <c r="L68" t="s">
        <v>108</v>
      </c>
      <c r="M68" t="s">
        <v>109</v>
      </c>
      <c r="N68" t="s">
        <v>12</v>
      </c>
      <c r="O68" t="s">
        <v>13</v>
      </c>
      <c r="P68">
        <v>1</v>
      </c>
      <c r="Q68" t="s">
        <v>269</v>
      </c>
      <c r="R68" t="s">
        <v>270</v>
      </c>
      <c r="S68">
        <v>4.5</v>
      </c>
      <c r="T68" t="s">
        <v>143</v>
      </c>
      <c r="U68">
        <v>0</v>
      </c>
      <c r="V68" t="s">
        <v>271</v>
      </c>
      <c r="W68">
        <v>478000</v>
      </c>
      <c r="X68" t="s">
        <v>46</v>
      </c>
      <c r="Y68" t="s">
        <v>47</v>
      </c>
      <c r="Z68" t="s">
        <v>46</v>
      </c>
      <c r="AA68" t="s">
        <v>48</v>
      </c>
      <c r="AB68" t="s">
        <v>49</v>
      </c>
      <c r="AC68" t="s">
        <v>50</v>
      </c>
      <c r="AD68" t="s">
        <v>384</v>
      </c>
      <c r="AE68" t="s">
        <v>385</v>
      </c>
      <c r="AF68" t="s">
        <v>386</v>
      </c>
      <c r="AG68" t="s">
        <v>387</v>
      </c>
    </row>
    <row r="69" spans="1:33" x14ac:dyDescent="0.2">
      <c r="A69">
        <v>2998</v>
      </c>
      <c r="B69" t="s">
        <v>202</v>
      </c>
      <c r="C69" t="s">
        <v>480</v>
      </c>
      <c r="D69">
        <v>0.396626297577855</v>
      </c>
      <c r="E69" t="s">
        <v>481</v>
      </c>
      <c r="F69" t="s">
        <v>482</v>
      </c>
      <c r="G69">
        <v>38</v>
      </c>
      <c r="H69" t="s">
        <v>36</v>
      </c>
      <c r="I69" t="s">
        <v>483</v>
      </c>
      <c r="J69" t="s">
        <v>484</v>
      </c>
      <c r="K69" t="s">
        <v>354</v>
      </c>
      <c r="L69" t="s">
        <v>241</v>
      </c>
      <c r="M69" t="s">
        <v>109</v>
      </c>
      <c r="N69" t="s">
        <v>12</v>
      </c>
      <c r="O69" t="s">
        <v>13</v>
      </c>
      <c r="P69">
        <v>2</v>
      </c>
      <c r="Q69" t="s">
        <v>327</v>
      </c>
      <c r="R69" t="s">
        <v>142</v>
      </c>
      <c r="S69">
        <v>7</v>
      </c>
      <c r="T69" t="s">
        <v>143</v>
      </c>
      <c r="U69">
        <v>2</v>
      </c>
      <c r="W69">
        <v>876</v>
      </c>
      <c r="X69" t="s">
        <v>223</v>
      </c>
      <c r="Y69" t="s">
        <v>87</v>
      </c>
      <c r="Z69" t="s">
        <v>46</v>
      </c>
      <c r="AA69" t="s">
        <v>48</v>
      </c>
      <c r="AB69" t="s">
        <v>49</v>
      </c>
      <c r="AC69" t="s">
        <v>50</v>
      </c>
      <c r="AD69" t="s">
        <v>51</v>
      </c>
      <c r="AE69" t="s">
        <v>111</v>
      </c>
      <c r="AF69" t="s">
        <v>112</v>
      </c>
      <c r="AG69" t="s">
        <v>209</v>
      </c>
    </row>
    <row r="70" spans="1:33" x14ac:dyDescent="0.2">
      <c r="A70">
        <v>3069</v>
      </c>
      <c r="B70" t="s">
        <v>202</v>
      </c>
      <c r="C70" t="s">
        <v>485</v>
      </c>
      <c r="D70">
        <v>0.39634888438133897</v>
      </c>
      <c r="E70" t="s">
        <v>486</v>
      </c>
      <c r="F70" t="s">
        <v>487</v>
      </c>
      <c r="G70">
        <v>34</v>
      </c>
      <c r="H70" t="s">
        <v>36</v>
      </c>
      <c r="I70" t="s">
        <v>488</v>
      </c>
      <c r="J70" t="s">
        <v>489</v>
      </c>
      <c r="K70" t="s">
        <v>490</v>
      </c>
      <c r="L70" t="s">
        <v>222</v>
      </c>
      <c r="M70" t="s">
        <v>109</v>
      </c>
      <c r="N70" t="s">
        <v>12</v>
      </c>
      <c r="O70" t="s">
        <v>13</v>
      </c>
      <c r="P70">
        <v>2</v>
      </c>
      <c r="Q70" t="s">
        <v>327</v>
      </c>
      <c r="R70" t="s">
        <v>142</v>
      </c>
      <c r="S70">
        <v>7</v>
      </c>
      <c r="T70" t="s">
        <v>143</v>
      </c>
      <c r="U70">
        <v>2</v>
      </c>
      <c r="W70">
        <v>2710</v>
      </c>
      <c r="X70" t="s">
        <v>223</v>
      </c>
      <c r="AB70" t="s">
        <v>49</v>
      </c>
      <c r="AC70" t="s">
        <v>50</v>
      </c>
      <c r="AD70" t="s">
        <v>51</v>
      </c>
      <c r="AE70" t="s">
        <v>111</v>
      </c>
      <c r="AF70" t="s">
        <v>112</v>
      </c>
      <c r="AG70" t="s">
        <v>209</v>
      </c>
    </row>
    <row r="71" spans="1:33" x14ac:dyDescent="0.2">
      <c r="A71">
        <v>2985</v>
      </c>
      <c r="B71" t="s">
        <v>202</v>
      </c>
      <c r="C71" t="s">
        <v>491</v>
      </c>
      <c r="D71">
        <v>0.39302325581395298</v>
      </c>
      <c r="E71" t="s">
        <v>492</v>
      </c>
      <c r="F71" t="s">
        <v>493</v>
      </c>
      <c r="G71">
        <v>77</v>
      </c>
      <c r="H71" t="s">
        <v>36</v>
      </c>
      <c r="I71" t="s">
        <v>494</v>
      </c>
      <c r="J71" t="s">
        <v>495</v>
      </c>
      <c r="K71" t="s">
        <v>326</v>
      </c>
      <c r="L71" t="s">
        <v>108</v>
      </c>
      <c r="M71" t="s">
        <v>109</v>
      </c>
      <c r="N71" t="s">
        <v>12</v>
      </c>
      <c r="O71" t="s">
        <v>13</v>
      </c>
      <c r="P71">
        <v>3</v>
      </c>
      <c r="Q71" t="s">
        <v>120</v>
      </c>
      <c r="R71" t="s">
        <v>44</v>
      </c>
      <c r="S71">
        <v>9</v>
      </c>
      <c r="T71" t="s">
        <v>45</v>
      </c>
      <c r="U71">
        <v>4</v>
      </c>
      <c r="W71">
        <v>162000</v>
      </c>
      <c r="X71" t="s">
        <v>46</v>
      </c>
      <c r="Y71" t="s">
        <v>47</v>
      </c>
      <c r="Z71" t="s">
        <v>46</v>
      </c>
      <c r="AA71" t="s">
        <v>48</v>
      </c>
      <c r="AB71" t="s">
        <v>49</v>
      </c>
      <c r="AC71" t="s">
        <v>50</v>
      </c>
      <c r="AD71" t="s">
        <v>51</v>
      </c>
      <c r="AE71" t="s">
        <v>111</v>
      </c>
      <c r="AF71" t="s">
        <v>112</v>
      </c>
      <c r="AG71" t="s">
        <v>209</v>
      </c>
    </row>
    <row r="72" spans="1:33" x14ac:dyDescent="0.2">
      <c r="A72">
        <v>2017</v>
      </c>
      <c r="B72" t="s">
        <v>134</v>
      </c>
      <c r="C72" t="s">
        <v>496</v>
      </c>
      <c r="D72">
        <v>0.39250275633958098</v>
      </c>
      <c r="E72" t="s">
        <v>497</v>
      </c>
      <c r="F72" t="s">
        <v>498</v>
      </c>
      <c r="G72">
        <v>119</v>
      </c>
      <c r="H72" t="s">
        <v>36</v>
      </c>
      <c r="I72" t="s">
        <v>499</v>
      </c>
      <c r="J72" t="s">
        <v>500</v>
      </c>
      <c r="K72" t="s">
        <v>79</v>
      </c>
      <c r="L72" t="s">
        <v>80</v>
      </c>
      <c r="M72" t="s">
        <v>41</v>
      </c>
      <c r="N72" t="s">
        <v>12</v>
      </c>
      <c r="O72" t="s">
        <v>42</v>
      </c>
      <c r="P72">
        <v>5</v>
      </c>
      <c r="Q72" t="s">
        <v>71</v>
      </c>
      <c r="R72" t="s">
        <v>72</v>
      </c>
      <c r="S72">
        <v>18</v>
      </c>
      <c r="T72" t="s">
        <v>73</v>
      </c>
      <c r="U72">
        <v>13</v>
      </c>
      <c r="W72" t="s">
        <v>64</v>
      </c>
      <c r="Y72" t="s">
        <v>47</v>
      </c>
      <c r="Z72" t="s">
        <v>46</v>
      </c>
      <c r="AA72" t="s">
        <v>48</v>
      </c>
      <c r="AB72" t="s">
        <v>49</v>
      </c>
      <c r="AC72" t="s">
        <v>50</v>
      </c>
      <c r="AD72" t="s">
        <v>51</v>
      </c>
      <c r="AE72" t="s">
        <v>111</v>
      </c>
      <c r="AF72" t="s">
        <v>144</v>
      </c>
      <c r="AG72" t="s">
        <v>145</v>
      </c>
    </row>
    <row r="73" spans="1:33" x14ac:dyDescent="0.2">
      <c r="A73">
        <v>1948</v>
      </c>
      <c r="B73" t="s">
        <v>134</v>
      </c>
      <c r="C73" t="s">
        <v>501</v>
      </c>
      <c r="D73">
        <v>0.39101497504159699</v>
      </c>
      <c r="E73" t="s">
        <v>502</v>
      </c>
      <c r="F73" t="s">
        <v>503</v>
      </c>
      <c r="G73">
        <v>61</v>
      </c>
      <c r="H73" t="s">
        <v>36</v>
      </c>
      <c r="I73" t="s">
        <v>504</v>
      </c>
      <c r="J73" t="s">
        <v>505</v>
      </c>
      <c r="K73" t="s">
        <v>240</v>
      </c>
      <c r="L73" t="s">
        <v>241</v>
      </c>
      <c r="M73" t="s">
        <v>109</v>
      </c>
      <c r="N73" t="s">
        <v>12</v>
      </c>
      <c r="O73" t="s">
        <v>13</v>
      </c>
      <c r="P73">
        <v>3</v>
      </c>
      <c r="Q73" t="s">
        <v>120</v>
      </c>
      <c r="R73" t="s">
        <v>44</v>
      </c>
      <c r="S73">
        <v>9</v>
      </c>
      <c r="T73" t="s">
        <v>45</v>
      </c>
      <c r="U73">
        <v>4</v>
      </c>
      <c r="W73">
        <v>488000</v>
      </c>
      <c r="X73" t="s">
        <v>46</v>
      </c>
      <c r="Y73" t="s">
        <v>87</v>
      </c>
      <c r="Z73" t="s">
        <v>46</v>
      </c>
      <c r="AA73" t="s">
        <v>48</v>
      </c>
      <c r="AB73" t="s">
        <v>49</v>
      </c>
      <c r="AC73" t="s">
        <v>50</v>
      </c>
      <c r="AD73" t="s">
        <v>51</v>
      </c>
      <c r="AE73" t="s">
        <v>111</v>
      </c>
      <c r="AF73" t="s">
        <v>144</v>
      </c>
      <c r="AG73" t="s">
        <v>145</v>
      </c>
    </row>
    <row r="74" spans="1:33" x14ac:dyDescent="0.2">
      <c r="A74">
        <v>5613</v>
      </c>
      <c r="B74" t="s">
        <v>121</v>
      </c>
      <c r="C74" t="s">
        <v>506</v>
      </c>
      <c r="D74">
        <v>0.38492239467849199</v>
      </c>
      <c r="E74" t="s">
        <v>507</v>
      </c>
      <c r="F74" t="s">
        <v>508</v>
      </c>
      <c r="G74">
        <v>15</v>
      </c>
      <c r="H74" t="s">
        <v>36</v>
      </c>
      <c r="I74" t="s">
        <v>509</v>
      </c>
      <c r="J74" t="s">
        <v>510</v>
      </c>
      <c r="K74" t="s">
        <v>79</v>
      </c>
      <c r="L74" t="s">
        <v>80</v>
      </c>
      <c r="M74" t="s">
        <v>41</v>
      </c>
      <c r="N74" t="s">
        <v>12</v>
      </c>
      <c r="O74" t="s">
        <v>42</v>
      </c>
      <c r="P74">
        <v>1</v>
      </c>
      <c r="Q74" t="s">
        <v>338</v>
      </c>
      <c r="R74" t="s">
        <v>270</v>
      </c>
      <c r="S74">
        <v>4.5</v>
      </c>
      <c r="T74" t="s">
        <v>143</v>
      </c>
      <c r="U74">
        <v>0</v>
      </c>
      <c r="V74" t="s">
        <v>271</v>
      </c>
      <c r="W74">
        <v>424000</v>
      </c>
      <c r="X74" t="s">
        <v>46</v>
      </c>
      <c r="Y74" t="s">
        <v>47</v>
      </c>
      <c r="Z74" t="s">
        <v>46</v>
      </c>
      <c r="AA74" t="s">
        <v>48</v>
      </c>
      <c r="AB74" t="s">
        <v>49</v>
      </c>
      <c r="AC74" t="s">
        <v>96</v>
      </c>
      <c r="AD74" t="s">
        <v>97</v>
      </c>
      <c r="AE74" t="s">
        <v>131</v>
      </c>
      <c r="AF74" t="s">
        <v>132</v>
      </c>
      <c r="AG74" t="s">
        <v>133</v>
      </c>
    </row>
    <row r="75" spans="1:33" x14ac:dyDescent="0.2">
      <c r="A75">
        <v>2987</v>
      </c>
      <c r="B75" t="s">
        <v>202</v>
      </c>
      <c r="C75" t="s">
        <v>511</v>
      </c>
      <c r="D75">
        <v>0.37229783827061602</v>
      </c>
      <c r="E75" t="s">
        <v>512</v>
      </c>
      <c r="F75" t="s">
        <v>513</v>
      </c>
      <c r="G75">
        <v>155</v>
      </c>
      <c r="H75" t="s">
        <v>36</v>
      </c>
      <c r="I75" t="s">
        <v>514</v>
      </c>
      <c r="J75" t="s">
        <v>515</v>
      </c>
      <c r="K75" t="s">
        <v>326</v>
      </c>
      <c r="L75" t="s">
        <v>108</v>
      </c>
      <c r="M75" t="s">
        <v>109</v>
      </c>
      <c r="N75" t="s">
        <v>12</v>
      </c>
      <c r="O75" t="s">
        <v>13</v>
      </c>
      <c r="P75">
        <v>6</v>
      </c>
      <c r="Q75" t="s">
        <v>229</v>
      </c>
      <c r="R75" t="s">
        <v>129</v>
      </c>
      <c r="S75">
        <v>24.5</v>
      </c>
      <c r="T75" t="s">
        <v>73</v>
      </c>
      <c r="U75">
        <v>20</v>
      </c>
      <c r="V75" t="s">
        <v>130</v>
      </c>
      <c r="W75">
        <v>10500000</v>
      </c>
      <c r="X75" t="s">
        <v>46</v>
      </c>
      <c r="Y75" t="s">
        <v>47</v>
      </c>
      <c r="Z75" t="s">
        <v>46</v>
      </c>
      <c r="AA75" t="s">
        <v>48</v>
      </c>
      <c r="AB75" t="s">
        <v>49</v>
      </c>
      <c r="AC75" t="s">
        <v>50</v>
      </c>
      <c r="AD75" t="s">
        <v>51</v>
      </c>
      <c r="AE75" t="s">
        <v>111</v>
      </c>
      <c r="AF75" t="s">
        <v>112</v>
      </c>
      <c r="AG75" t="s">
        <v>209</v>
      </c>
    </row>
    <row r="76" spans="1:33" x14ac:dyDescent="0.2">
      <c r="A76">
        <v>5721</v>
      </c>
      <c r="B76" t="s">
        <v>121</v>
      </c>
      <c r="C76" t="s">
        <v>188</v>
      </c>
      <c r="D76">
        <v>0.37134272300469501</v>
      </c>
      <c r="E76" t="s">
        <v>189</v>
      </c>
      <c r="F76" t="s">
        <v>190</v>
      </c>
      <c r="G76">
        <v>146</v>
      </c>
      <c r="H76" t="s">
        <v>36</v>
      </c>
      <c r="I76" t="s">
        <v>191</v>
      </c>
      <c r="J76" t="s">
        <v>192</v>
      </c>
      <c r="K76" t="s">
        <v>178</v>
      </c>
      <c r="L76" t="s">
        <v>80</v>
      </c>
      <c r="M76" t="s">
        <v>41</v>
      </c>
      <c r="N76" t="s">
        <v>12</v>
      </c>
      <c r="O76" t="s">
        <v>42</v>
      </c>
      <c r="P76">
        <v>6</v>
      </c>
      <c r="Q76" t="s">
        <v>128</v>
      </c>
      <c r="R76" t="s">
        <v>129</v>
      </c>
      <c r="S76">
        <v>24.5</v>
      </c>
      <c r="T76" t="s">
        <v>73</v>
      </c>
      <c r="U76">
        <v>20</v>
      </c>
      <c r="V76" t="s">
        <v>130</v>
      </c>
      <c r="W76">
        <v>2150000</v>
      </c>
      <c r="X76" t="s">
        <v>46</v>
      </c>
      <c r="Y76" t="s">
        <v>87</v>
      </c>
      <c r="Z76" t="s">
        <v>46</v>
      </c>
      <c r="AA76" t="s">
        <v>48</v>
      </c>
      <c r="AB76" t="s">
        <v>49</v>
      </c>
      <c r="AC76" t="s">
        <v>96</v>
      </c>
      <c r="AD76" t="s">
        <v>97</v>
      </c>
      <c r="AE76" t="s">
        <v>131</v>
      </c>
      <c r="AF76" t="s">
        <v>132</v>
      </c>
      <c r="AG76" t="s">
        <v>133</v>
      </c>
    </row>
    <row r="77" spans="1:33" x14ac:dyDescent="0.2">
      <c r="A77">
        <v>1928</v>
      </c>
      <c r="B77" t="s">
        <v>134</v>
      </c>
      <c r="C77" t="s">
        <v>516</v>
      </c>
      <c r="D77">
        <v>0.360915492957746</v>
      </c>
      <c r="E77" t="s">
        <v>517</v>
      </c>
      <c r="F77" t="s">
        <v>518</v>
      </c>
      <c r="G77">
        <v>116</v>
      </c>
      <c r="H77" t="s">
        <v>36</v>
      </c>
      <c r="I77" t="s">
        <v>519</v>
      </c>
      <c r="J77" t="s">
        <v>520</v>
      </c>
      <c r="K77" t="s">
        <v>354</v>
      </c>
      <c r="L77" t="s">
        <v>241</v>
      </c>
      <c r="M77" t="s">
        <v>109</v>
      </c>
      <c r="N77" t="s">
        <v>12</v>
      </c>
      <c r="O77" t="s">
        <v>13</v>
      </c>
      <c r="P77">
        <v>5</v>
      </c>
      <c r="Q77" t="s">
        <v>242</v>
      </c>
      <c r="R77" t="s">
        <v>72</v>
      </c>
      <c r="S77">
        <v>18</v>
      </c>
      <c r="T77" t="s">
        <v>73</v>
      </c>
      <c r="U77">
        <v>13</v>
      </c>
      <c r="W77" t="s">
        <v>64</v>
      </c>
      <c r="Y77" t="s">
        <v>87</v>
      </c>
      <c r="Z77" t="s">
        <v>46</v>
      </c>
      <c r="AA77" t="s">
        <v>48</v>
      </c>
      <c r="AB77" t="s">
        <v>49</v>
      </c>
      <c r="AC77" t="s">
        <v>50</v>
      </c>
      <c r="AD77" t="s">
        <v>51</v>
      </c>
      <c r="AE77" t="s">
        <v>111</v>
      </c>
      <c r="AF77" t="s">
        <v>144</v>
      </c>
      <c r="AG77" t="s">
        <v>145</v>
      </c>
    </row>
    <row r="78" spans="1:33" x14ac:dyDescent="0.2">
      <c r="A78">
        <v>2952</v>
      </c>
      <c r="B78" t="s">
        <v>202</v>
      </c>
      <c r="C78" t="s">
        <v>521</v>
      </c>
      <c r="D78">
        <v>0.356650011896265</v>
      </c>
      <c r="E78" t="s">
        <v>522</v>
      </c>
      <c r="F78" t="s">
        <v>523</v>
      </c>
      <c r="G78">
        <v>121</v>
      </c>
      <c r="H78" t="s">
        <v>36</v>
      </c>
      <c r="I78" t="s">
        <v>524</v>
      </c>
      <c r="J78" t="s">
        <v>525</v>
      </c>
      <c r="K78" t="s">
        <v>127</v>
      </c>
      <c r="L78" t="s">
        <v>61</v>
      </c>
      <c r="M78" t="s">
        <v>41</v>
      </c>
      <c r="N78" t="s">
        <v>12</v>
      </c>
      <c r="O78" t="s">
        <v>42</v>
      </c>
      <c r="P78">
        <v>5</v>
      </c>
      <c r="Q78" t="s">
        <v>71</v>
      </c>
      <c r="R78" t="s">
        <v>72</v>
      </c>
      <c r="S78">
        <v>18</v>
      </c>
      <c r="T78" t="s">
        <v>73</v>
      </c>
      <c r="U78">
        <v>13</v>
      </c>
      <c r="W78" t="s">
        <v>64</v>
      </c>
      <c r="Y78" t="s">
        <v>87</v>
      </c>
      <c r="Z78" t="s">
        <v>46</v>
      </c>
      <c r="AA78" t="s">
        <v>48</v>
      </c>
      <c r="AB78" t="s">
        <v>49</v>
      </c>
      <c r="AC78" t="s">
        <v>50</v>
      </c>
      <c r="AD78" t="s">
        <v>51</v>
      </c>
      <c r="AE78" t="s">
        <v>111</v>
      </c>
      <c r="AF78" t="s">
        <v>112</v>
      </c>
      <c r="AG78" t="s">
        <v>209</v>
      </c>
    </row>
    <row r="79" spans="1:33" x14ac:dyDescent="0.2">
      <c r="A79">
        <v>8507</v>
      </c>
      <c r="B79" t="s">
        <v>378</v>
      </c>
      <c r="C79" t="s">
        <v>526</v>
      </c>
      <c r="D79">
        <v>0.35127055306427502</v>
      </c>
      <c r="E79" t="s">
        <v>527</v>
      </c>
      <c r="F79" t="s">
        <v>528</v>
      </c>
      <c r="G79">
        <v>102</v>
      </c>
      <c r="H79" t="s">
        <v>36</v>
      </c>
      <c r="I79" t="s">
        <v>529</v>
      </c>
      <c r="J79" t="s">
        <v>530</v>
      </c>
      <c r="K79" t="s">
        <v>119</v>
      </c>
      <c r="L79" t="s">
        <v>108</v>
      </c>
      <c r="M79" t="s">
        <v>109</v>
      </c>
      <c r="N79" t="s">
        <v>12</v>
      </c>
      <c r="O79" t="s">
        <v>13</v>
      </c>
      <c r="P79">
        <v>4</v>
      </c>
      <c r="Q79" t="s">
        <v>110</v>
      </c>
      <c r="R79" t="s">
        <v>63</v>
      </c>
      <c r="S79">
        <v>14</v>
      </c>
      <c r="T79" t="s">
        <v>45</v>
      </c>
      <c r="U79">
        <v>9</v>
      </c>
      <c r="W79" t="s">
        <v>64</v>
      </c>
      <c r="Y79" t="s">
        <v>47</v>
      </c>
      <c r="Z79" t="s">
        <v>46</v>
      </c>
      <c r="AA79" t="s">
        <v>48</v>
      </c>
      <c r="AB79" t="s">
        <v>49</v>
      </c>
      <c r="AC79" t="s">
        <v>50</v>
      </c>
      <c r="AD79" t="s">
        <v>384</v>
      </c>
      <c r="AE79" t="s">
        <v>385</v>
      </c>
      <c r="AF79" t="s">
        <v>386</v>
      </c>
      <c r="AG79" t="s">
        <v>387</v>
      </c>
    </row>
    <row r="80" spans="1:33" x14ac:dyDescent="0.2">
      <c r="A80">
        <v>3026</v>
      </c>
      <c r="B80" t="s">
        <v>202</v>
      </c>
      <c r="C80" t="s">
        <v>531</v>
      </c>
      <c r="D80">
        <v>0.34744138032738497</v>
      </c>
      <c r="E80" t="s">
        <v>532</v>
      </c>
      <c r="F80" t="s">
        <v>533</v>
      </c>
      <c r="G80">
        <v>136</v>
      </c>
      <c r="H80" t="s">
        <v>36</v>
      </c>
      <c r="I80" t="s">
        <v>534</v>
      </c>
      <c r="J80" t="s">
        <v>535</v>
      </c>
      <c r="K80" t="s">
        <v>221</v>
      </c>
      <c r="L80" t="s">
        <v>222</v>
      </c>
      <c r="M80" t="s">
        <v>109</v>
      </c>
      <c r="N80" t="s">
        <v>12</v>
      </c>
      <c r="O80" t="s">
        <v>13</v>
      </c>
      <c r="P80">
        <v>6</v>
      </c>
      <c r="Q80" t="s">
        <v>229</v>
      </c>
      <c r="R80" t="s">
        <v>129</v>
      </c>
      <c r="S80">
        <v>24.5</v>
      </c>
      <c r="T80" t="s">
        <v>73</v>
      </c>
      <c r="U80">
        <v>20</v>
      </c>
      <c r="V80" t="s">
        <v>130</v>
      </c>
      <c r="W80">
        <v>136000</v>
      </c>
      <c r="X80" t="s">
        <v>46</v>
      </c>
      <c r="Y80" t="s">
        <v>87</v>
      </c>
      <c r="Z80" t="s">
        <v>46</v>
      </c>
      <c r="AA80" t="s">
        <v>48</v>
      </c>
      <c r="AB80" t="s">
        <v>49</v>
      </c>
      <c r="AC80" t="s">
        <v>50</v>
      </c>
      <c r="AD80" t="s">
        <v>51</v>
      </c>
      <c r="AE80" t="s">
        <v>111</v>
      </c>
      <c r="AF80" t="s">
        <v>112</v>
      </c>
      <c r="AG80" t="s">
        <v>209</v>
      </c>
    </row>
    <row r="81" spans="1:33" x14ac:dyDescent="0.2">
      <c r="A81">
        <v>8501</v>
      </c>
      <c r="B81" t="s">
        <v>378</v>
      </c>
      <c r="C81" t="s">
        <v>536</v>
      </c>
      <c r="D81">
        <v>0.34596375617792402</v>
      </c>
      <c r="E81" t="s">
        <v>537</v>
      </c>
      <c r="F81" t="s">
        <v>538</v>
      </c>
      <c r="G81">
        <v>43</v>
      </c>
      <c r="H81" t="s">
        <v>36</v>
      </c>
      <c r="I81" t="s">
        <v>539</v>
      </c>
      <c r="J81" t="s">
        <v>540</v>
      </c>
      <c r="K81" t="s">
        <v>127</v>
      </c>
      <c r="L81" t="s">
        <v>61</v>
      </c>
      <c r="M81" t="s">
        <v>41</v>
      </c>
      <c r="N81" t="s">
        <v>12</v>
      </c>
      <c r="O81" t="s">
        <v>42</v>
      </c>
      <c r="P81">
        <v>2</v>
      </c>
      <c r="Q81" t="s">
        <v>141</v>
      </c>
      <c r="R81" t="s">
        <v>142</v>
      </c>
      <c r="S81">
        <v>7</v>
      </c>
      <c r="T81" t="s">
        <v>143</v>
      </c>
      <c r="U81">
        <v>2</v>
      </c>
      <c r="W81">
        <v>1720</v>
      </c>
      <c r="X81" t="s">
        <v>223</v>
      </c>
      <c r="Y81" t="s">
        <v>87</v>
      </c>
      <c r="Z81" t="s">
        <v>46</v>
      </c>
      <c r="AA81" t="s">
        <v>48</v>
      </c>
      <c r="AB81" t="s">
        <v>49</v>
      </c>
      <c r="AC81" t="s">
        <v>50</v>
      </c>
      <c r="AD81" t="s">
        <v>384</v>
      </c>
      <c r="AE81" t="s">
        <v>385</v>
      </c>
      <c r="AF81" t="s">
        <v>386</v>
      </c>
      <c r="AG81" t="s">
        <v>387</v>
      </c>
    </row>
    <row r="82" spans="1:33" x14ac:dyDescent="0.2">
      <c r="A82">
        <v>2951</v>
      </c>
      <c r="B82" t="s">
        <v>202</v>
      </c>
      <c r="C82" t="s">
        <v>541</v>
      </c>
      <c r="D82">
        <v>0.34512546277252198</v>
      </c>
      <c r="E82" t="s">
        <v>542</v>
      </c>
      <c r="F82" t="s">
        <v>543</v>
      </c>
      <c r="G82">
        <v>22</v>
      </c>
      <c r="H82" t="s">
        <v>36</v>
      </c>
      <c r="I82" t="s">
        <v>544</v>
      </c>
      <c r="J82" t="s">
        <v>545</v>
      </c>
      <c r="K82" t="s">
        <v>208</v>
      </c>
      <c r="L82" t="s">
        <v>40</v>
      </c>
      <c r="M82" t="s">
        <v>41</v>
      </c>
      <c r="N82" t="s">
        <v>12</v>
      </c>
      <c r="O82" t="s">
        <v>42</v>
      </c>
      <c r="P82">
        <v>1</v>
      </c>
      <c r="Q82" t="s">
        <v>338</v>
      </c>
      <c r="R82" t="s">
        <v>270</v>
      </c>
      <c r="S82">
        <v>4.5</v>
      </c>
      <c r="T82" t="s">
        <v>143</v>
      </c>
      <c r="U82">
        <v>0</v>
      </c>
      <c r="V82" t="s">
        <v>271</v>
      </c>
      <c r="W82">
        <v>17700</v>
      </c>
      <c r="X82" t="s">
        <v>223</v>
      </c>
      <c r="Y82" t="s">
        <v>47</v>
      </c>
      <c r="Z82" t="s">
        <v>46</v>
      </c>
      <c r="AA82" t="s">
        <v>48</v>
      </c>
      <c r="AB82" t="s">
        <v>49</v>
      </c>
      <c r="AC82" t="s">
        <v>50</v>
      </c>
      <c r="AD82" t="s">
        <v>51</v>
      </c>
      <c r="AE82" t="s">
        <v>111</v>
      </c>
      <c r="AF82" t="s">
        <v>112</v>
      </c>
      <c r="AG82" t="s">
        <v>209</v>
      </c>
    </row>
    <row r="83" spans="1:33" x14ac:dyDescent="0.2">
      <c r="A83">
        <v>8483</v>
      </c>
      <c r="B83" t="s">
        <v>378</v>
      </c>
      <c r="C83" t="s">
        <v>546</v>
      </c>
      <c r="D83">
        <v>0.340659340659341</v>
      </c>
      <c r="E83" t="s">
        <v>547</v>
      </c>
      <c r="F83" t="s">
        <v>548</v>
      </c>
      <c r="G83">
        <v>46</v>
      </c>
      <c r="H83" t="s">
        <v>36</v>
      </c>
      <c r="I83" t="s">
        <v>549</v>
      </c>
      <c r="J83" t="s">
        <v>550</v>
      </c>
      <c r="K83" t="s">
        <v>39</v>
      </c>
      <c r="L83" t="s">
        <v>40</v>
      </c>
      <c r="M83" t="s">
        <v>41</v>
      </c>
      <c r="N83" t="s">
        <v>12</v>
      </c>
      <c r="O83" t="s">
        <v>42</v>
      </c>
      <c r="P83">
        <v>2</v>
      </c>
      <c r="Q83" t="s">
        <v>141</v>
      </c>
      <c r="R83" t="s">
        <v>142</v>
      </c>
      <c r="S83">
        <v>7</v>
      </c>
      <c r="T83" t="s">
        <v>143</v>
      </c>
      <c r="U83">
        <v>2</v>
      </c>
      <c r="W83">
        <v>17400</v>
      </c>
      <c r="X83" t="s">
        <v>223</v>
      </c>
      <c r="Y83" t="s">
        <v>47</v>
      </c>
      <c r="Z83" t="s">
        <v>46</v>
      </c>
      <c r="AA83" t="s">
        <v>48</v>
      </c>
      <c r="AB83" t="s">
        <v>49</v>
      </c>
      <c r="AC83" t="s">
        <v>50</v>
      </c>
      <c r="AD83" t="s">
        <v>384</v>
      </c>
      <c r="AE83" t="s">
        <v>385</v>
      </c>
      <c r="AF83" t="s">
        <v>386</v>
      </c>
      <c r="AG83" t="s">
        <v>387</v>
      </c>
    </row>
    <row r="84" spans="1:33" x14ac:dyDescent="0.2">
      <c r="A84">
        <v>1923</v>
      </c>
      <c r="B84" t="s">
        <v>134</v>
      </c>
      <c r="C84" t="s">
        <v>551</v>
      </c>
      <c r="D84">
        <v>0.339867617107943</v>
      </c>
      <c r="E84" t="s">
        <v>552</v>
      </c>
      <c r="F84" t="s">
        <v>553</v>
      </c>
      <c r="G84">
        <v>24</v>
      </c>
      <c r="H84" t="s">
        <v>36</v>
      </c>
      <c r="I84" t="s">
        <v>554</v>
      </c>
      <c r="J84" t="s">
        <v>555</v>
      </c>
      <c r="K84" t="s">
        <v>119</v>
      </c>
      <c r="L84" t="s">
        <v>108</v>
      </c>
      <c r="M84" t="s">
        <v>109</v>
      </c>
      <c r="N84" t="s">
        <v>12</v>
      </c>
      <c r="O84" t="s">
        <v>13</v>
      </c>
      <c r="P84">
        <v>1</v>
      </c>
      <c r="Q84" t="s">
        <v>269</v>
      </c>
      <c r="R84" t="s">
        <v>270</v>
      </c>
      <c r="S84">
        <v>4.5</v>
      </c>
      <c r="T84" t="s">
        <v>143</v>
      </c>
      <c r="U84">
        <v>0</v>
      </c>
      <c r="V84" t="s">
        <v>271</v>
      </c>
      <c r="W84">
        <v>1930000</v>
      </c>
      <c r="X84" t="s">
        <v>46</v>
      </c>
      <c r="Y84" t="s">
        <v>47</v>
      </c>
      <c r="Z84" t="s">
        <v>46</v>
      </c>
      <c r="AA84" t="s">
        <v>48</v>
      </c>
      <c r="AB84" t="s">
        <v>49</v>
      </c>
      <c r="AC84" t="s">
        <v>50</v>
      </c>
      <c r="AD84" t="s">
        <v>51</v>
      </c>
      <c r="AE84" t="s">
        <v>111</v>
      </c>
      <c r="AF84" t="s">
        <v>144</v>
      </c>
      <c r="AG84" t="s">
        <v>145</v>
      </c>
    </row>
    <row r="85" spans="1:33" x14ac:dyDescent="0.2">
      <c r="A85">
        <v>2983</v>
      </c>
      <c r="B85" t="s">
        <v>202</v>
      </c>
      <c r="C85" t="s">
        <v>556</v>
      </c>
      <c r="D85">
        <v>0.33920841063698198</v>
      </c>
      <c r="E85" t="s">
        <v>557</v>
      </c>
      <c r="F85" t="s">
        <v>558</v>
      </c>
      <c r="G85">
        <v>129</v>
      </c>
      <c r="H85" t="s">
        <v>36</v>
      </c>
      <c r="I85" t="s">
        <v>559</v>
      </c>
      <c r="J85" t="s">
        <v>560</v>
      </c>
      <c r="K85" t="s">
        <v>326</v>
      </c>
      <c r="L85" t="s">
        <v>108</v>
      </c>
      <c r="M85" t="s">
        <v>109</v>
      </c>
      <c r="N85" t="s">
        <v>12</v>
      </c>
      <c r="O85" t="s">
        <v>13</v>
      </c>
      <c r="P85">
        <v>5</v>
      </c>
      <c r="Q85" t="s">
        <v>242</v>
      </c>
      <c r="R85" t="s">
        <v>72</v>
      </c>
      <c r="S85">
        <v>18</v>
      </c>
      <c r="T85" t="s">
        <v>73</v>
      </c>
      <c r="U85">
        <v>13</v>
      </c>
      <c r="W85" t="s">
        <v>64</v>
      </c>
      <c r="Y85" t="s">
        <v>47</v>
      </c>
      <c r="Z85" t="s">
        <v>46</v>
      </c>
      <c r="AA85" t="s">
        <v>48</v>
      </c>
      <c r="AB85" t="s">
        <v>49</v>
      </c>
      <c r="AC85" t="s">
        <v>50</v>
      </c>
      <c r="AD85" t="s">
        <v>51</v>
      </c>
      <c r="AE85" t="s">
        <v>111</v>
      </c>
      <c r="AF85" t="s">
        <v>112</v>
      </c>
      <c r="AG85" t="s">
        <v>209</v>
      </c>
    </row>
    <row r="86" spans="1:33" x14ac:dyDescent="0.2">
      <c r="A86">
        <v>2981</v>
      </c>
      <c r="B86" t="s">
        <v>202</v>
      </c>
      <c r="C86" t="s">
        <v>561</v>
      </c>
      <c r="D86">
        <v>0.33814102564102599</v>
      </c>
      <c r="E86" t="s">
        <v>562</v>
      </c>
      <c r="F86" t="s">
        <v>563</v>
      </c>
      <c r="G86">
        <v>10</v>
      </c>
      <c r="H86" t="s">
        <v>36</v>
      </c>
      <c r="I86" t="s">
        <v>564</v>
      </c>
      <c r="J86" t="s">
        <v>565</v>
      </c>
      <c r="K86" t="s">
        <v>248</v>
      </c>
      <c r="L86" t="s">
        <v>241</v>
      </c>
      <c r="M86" t="s">
        <v>109</v>
      </c>
      <c r="N86" t="s">
        <v>12</v>
      </c>
      <c r="O86" t="s">
        <v>13</v>
      </c>
      <c r="P86">
        <v>1</v>
      </c>
      <c r="Q86" t="s">
        <v>269</v>
      </c>
      <c r="R86" t="s">
        <v>270</v>
      </c>
      <c r="S86">
        <v>4.5</v>
      </c>
      <c r="T86" t="s">
        <v>143</v>
      </c>
      <c r="U86">
        <v>0</v>
      </c>
      <c r="V86" t="s">
        <v>271</v>
      </c>
      <c r="W86">
        <v>1470000</v>
      </c>
      <c r="X86" t="s">
        <v>46</v>
      </c>
      <c r="Y86" t="s">
        <v>47</v>
      </c>
      <c r="Z86" t="s">
        <v>46</v>
      </c>
      <c r="AA86" t="s">
        <v>48</v>
      </c>
      <c r="AB86" t="s">
        <v>49</v>
      </c>
      <c r="AC86" t="s">
        <v>50</v>
      </c>
      <c r="AD86" t="s">
        <v>51</v>
      </c>
      <c r="AE86" t="s">
        <v>111</v>
      </c>
      <c r="AF86" t="s">
        <v>112</v>
      </c>
      <c r="AG86" t="s">
        <v>209</v>
      </c>
    </row>
    <row r="87" spans="1:33" x14ac:dyDescent="0.2">
      <c r="A87">
        <v>2029</v>
      </c>
      <c r="B87" t="s">
        <v>134</v>
      </c>
      <c r="C87" t="s">
        <v>566</v>
      </c>
      <c r="D87">
        <v>0.33707865168539303</v>
      </c>
      <c r="E87" t="s">
        <v>567</v>
      </c>
      <c r="F87" t="s">
        <v>568</v>
      </c>
      <c r="G87">
        <v>83</v>
      </c>
      <c r="H87" t="s">
        <v>36</v>
      </c>
      <c r="I87" t="s">
        <v>569</v>
      </c>
      <c r="J87" t="s">
        <v>570</v>
      </c>
      <c r="K87" t="s">
        <v>315</v>
      </c>
      <c r="L87" t="s">
        <v>222</v>
      </c>
      <c r="M87" t="s">
        <v>109</v>
      </c>
      <c r="N87" t="s">
        <v>12</v>
      </c>
      <c r="O87" t="s">
        <v>13</v>
      </c>
      <c r="P87">
        <v>4</v>
      </c>
      <c r="Q87" t="s">
        <v>110</v>
      </c>
      <c r="R87" t="s">
        <v>63</v>
      </c>
      <c r="S87">
        <v>14</v>
      </c>
      <c r="T87" t="s">
        <v>45</v>
      </c>
      <c r="U87">
        <v>9</v>
      </c>
      <c r="W87" t="s">
        <v>64</v>
      </c>
      <c r="Y87" t="s">
        <v>87</v>
      </c>
      <c r="Z87" t="s">
        <v>46</v>
      </c>
      <c r="AA87" t="s">
        <v>48</v>
      </c>
      <c r="AB87" t="s">
        <v>49</v>
      </c>
      <c r="AC87" t="s">
        <v>50</v>
      </c>
      <c r="AD87" t="s">
        <v>51</v>
      </c>
      <c r="AE87" t="s">
        <v>111</v>
      </c>
      <c r="AF87" t="s">
        <v>144</v>
      </c>
      <c r="AG87" t="s">
        <v>145</v>
      </c>
    </row>
    <row r="88" spans="1:33" x14ac:dyDescent="0.2">
      <c r="A88">
        <v>3048</v>
      </c>
      <c r="B88" t="s">
        <v>202</v>
      </c>
      <c r="C88" t="s">
        <v>571</v>
      </c>
      <c r="D88">
        <v>0.33615316117542299</v>
      </c>
      <c r="E88" t="s">
        <v>572</v>
      </c>
      <c r="F88" t="s">
        <v>573</v>
      </c>
      <c r="G88">
        <v>111</v>
      </c>
      <c r="H88" t="s">
        <v>36</v>
      </c>
      <c r="I88" t="s">
        <v>574</v>
      </c>
      <c r="J88" t="s">
        <v>575</v>
      </c>
      <c r="K88" t="s">
        <v>283</v>
      </c>
      <c r="L88" t="s">
        <v>222</v>
      </c>
      <c r="M88" t="s">
        <v>109</v>
      </c>
      <c r="N88" t="s">
        <v>12</v>
      </c>
      <c r="O88" t="s">
        <v>13</v>
      </c>
      <c r="P88">
        <v>5</v>
      </c>
      <c r="Q88" t="s">
        <v>242</v>
      </c>
      <c r="R88" t="s">
        <v>72</v>
      </c>
      <c r="S88">
        <v>18</v>
      </c>
      <c r="T88" t="s">
        <v>73</v>
      </c>
      <c r="U88">
        <v>13</v>
      </c>
      <c r="W88" t="s">
        <v>64</v>
      </c>
      <c r="Y88" t="s">
        <v>87</v>
      </c>
      <c r="Z88" t="s">
        <v>46</v>
      </c>
      <c r="AA88" t="s">
        <v>48</v>
      </c>
      <c r="AB88" t="s">
        <v>49</v>
      </c>
      <c r="AC88" t="s">
        <v>50</v>
      </c>
      <c r="AD88" t="s">
        <v>51</v>
      </c>
      <c r="AE88" t="s">
        <v>111</v>
      </c>
      <c r="AF88" t="s">
        <v>112</v>
      </c>
      <c r="AG88" t="s">
        <v>209</v>
      </c>
    </row>
    <row r="89" spans="1:33" x14ac:dyDescent="0.2">
      <c r="A89">
        <v>2973</v>
      </c>
      <c r="B89" t="s">
        <v>202</v>
      </c>
      <c r="C89" t="s">
        <v>576</v>
      </c>
      <c r="D89">
        <v>0.33360927152317899</v>
      </c>
      <c r="E89" t="s">
        <v>577</v>
      </c>
      <c r="F89" t="s">
        <v>578</v>
      </c>
      <c r="G89">
        <v>137</v>
      </c>
      <c r="H89" t="s">
        <v>36</v>
      </c>
      <c r="I89" t="s">
        <v>579</v>
      </c>
      <c r="J89" t="s">
        <v>580</v>
      </c>
      <c r="K89" t="s">
        <v>283</v>
      </c>
      <c r="L89" t="s">
        <v>222</v>
      </c>
      <c r="M89" t="s">
        <v>109</v>
      </c>
      <c r="N89" t="s">
        <v>12</v>
      </c>
      <c r="O89" t="s">
        <v>13</v>
      </c>
      <c r="P89">
        <v>6</v>
      </c>
      <c r="Q89" t="s">
        <v>229</v>
      </c>
      <c r="R89" t="s">
        <v>129</v>
      </c>
      <c r="S89">
        <v>24.5</v>
      </c>
      <c r="T89" t="s">
        <v>73</v>
      </c>
      <c r="U89">
        <v>20</v>
      </c>
      <c r="V89" t="s">
        <v>130</v>
      </c>
      <c r="W89">
        <v>410000</v>
      </c>
      <c r="X89" t="s">
        <v>46</v>
      </c>
      <c r="Y89" t="s">
        <v>87</v>
      </c>
      <c r="Z89" t="s">
        <v>46</v>
      </c>
      <c r="AA89" t="s">
        <v>48</v>
      </c>
      <c r="AB89" t="s">
        <v>49</v>
      </c>
      <c r="AC89" t="s">
        <v>50</v>
      </c>
      <c r="AD89" t="s">
        <v>51</v>
      </c>
      <c r="AE89" t="s">
        <v>111</v>
      </c>
      <c r="AF89" t="s">
        <v>112</v>
      </c>
      <c r="AG89" t="s">
        <v>209</v>
      </c>
    </row>
    <row r="90" spans="1:33" x14ac:dyDescent="0.2">
      <c r="A90">
        <v>2050</v>
      </c>
      <c r="B90" t="s">
        <v>134</v>
      </c>
      <c r="C90" t="s">
        <v>521</v>
      </c>
      <c r="D90">
        <v>0.332143706876041</v>
      </c>
      <c r="E90" t="s">
        <v>522</v>
      </c>
      <c r="F90" t="s">
        <v>523</v>
      </c>
      <c r="G90">
        <v>121</v>
      </c>
      <c r="H90" t="s">
        <v>36</v>
      </c>
      <c r="I90" t="s">
        <v>524</v>
      </c>
      <c r="J90" t="s">
        <v>525</v>
      </c>
      <c r="K90" t="s">
        <v>127</v>
      </c>
      <c r="L90" t="s">
        <v>61</v>
      </c>
      <c r="M90" t="s">
        <v>41</v>
      </c>
      <c r="N90" t="s">
        <v>12</v>
      </c>
      <c r="O90" t="s">
        <v>42</v>
      </c>
      <c r="P90">
        <v>5</v>
      </c>
      <c r="Q90" t="s">
        <v>71</v>
      </c>
      <c r="R90" t="s">
        <v>72</v>
      </c>
      <c r="S90">
        <v>18</v>
      </c>
      <c r="T90" t="s">
        <v>73</v>
      </c>
      <c r="U90">
        <v>13</v>
      </c>
      <c r="W90" t="s">
        <v>64</v>
      </c>
      <c r="Y90" t="s">
        <v>87</v>
      </c>
      <c r="Z90" t="s">
        <v>46</v>
      </c>
      <c r="AA90" t="s">
        <v>48</v>
      </c>
      <c r="AB90" t="s">
        <v>49</v>
      </c>
      <c r="AC90" t="s">
        <v>50</v>
      </c>
      <c r="AD90" t="s">
        <v>51</v>
      </c>
      <c r="AE90" t="s">
        <v>111</v>
      </c>
      <c r="AF90" t="s">
        <v>144</v>
      </c>
      <c r="AG90" t="s">
        <v>145</v>
      </c>
    </row>
    <row r="91" spans="1:33" x14ac:dyDescent="0.2">
      <c r="A91">
        <v>5590</v>
      </c>
      <c r="B91" t="s">
        <v>121</v>
      </c>
      <c r="C91" t="s">
        <v>183</v>
      </c>
      <c r="D91">
        <v>0.33013709485696202</v>
      </c>
      <c r="E91" t="s">
        <v>184</v>
      </c>
      <c r="F91" t="s">
        <v>185</v>
      </c>
      <c r="G91">
        <v>150</v>
      </c>
      <c r="H91" t="s">
        <v>36</v>
      </c>
      <c r="I91" t="s">
        <v>186</v>
      </c>
      <c r="J91" t="s">
        <v>187</v>
      </c>
      <c r="K91" t="s">
        <v>39</v>
      </c>
      <c r="L91" t="s">
        <v>40</v>
      </c>
      <c r="M91" t="s">
        <v>41</v>
      </c>
      <c r="N91" t="s">
        <v>12</v>
      </c>
      <c r="O91" t="s">
        <v>42</v>
      </c>
      <c r="P91">
        <v>6</v>
      </c>
      <c r="Q91" t="s">
        <v>128</v>
      </c>
      <c r="R91" t="s">
        <v>129</v>
      </c>
      <c r="S91">
        <v>24.5</v>
      </c>
      <c r="T91" t="s">
        <v>73</v>
      </c>
      <c r="U91">
        <v>20</v>
      </c>
      <c r="V91" t="s">
        <v>130</v>
      </c>
      <c r="W91">
        <v>395000</v>
      </c>
      <c r="X91" t="s">
        <v>46</v>
      </c>
      <c r="Y91" t="s">
        <v>47</v>
      </c>
      <c r="Z91" t="s">
        <v>46</v>
      </c>
      <c r="AA91" t="s">
        <v>48</v>
      </c>
      <c r="AB91" t="s">
        <v>49</v>
      </c>
      <c r="AC91" t="s">
        <v>96</v>
      </c>
      <c r="AD91" t="s">
        <v>97</v>
      </c>
      <c r="AE91" t="s">
        <v>131</v>
      </c>
      <c r="AF91" t="s">
        <v>132</v>
      </c>
      <c r="AG91" t="s">
        <v>133</v>
      </c>
    </row>
    <row r="92" spans="1:33" x14ac:dyDescent="0.2">
      <c r="A92">
        <v>3050</v>
      </c>
      <c r="B92" t="s">
        <v>202</v>
      </c>
      <c r="C92" t="s">
        <v>581</v>
      </c>
      <c r="D92">
        <v>0.32655654383735699</v>
      </c>
      <c r="E92" t="s">
        <v>582</v>
      </c>
      <c r="F92" t="s">
        <v>583</v>
      </c>
      <c r="G92">
        <v>5</v>
      </c>
      <c r="H92" t="s">
        <v>36</v>
      </c>
      <c r="I92" t="s">
        <v>584</v>
      </c>
      <c r="J92" t="s">
        <v>585</v>
      </c>
      <c r="K92" t="s">
        <v>315</v>
      </c>
      <c r="L92" t="s">
        <v>222</v>
      </c>
      <c r="M92" t="s">
        <v>109</v>
      </c>
      <c r="N92" t="s">
        <v>12</v>
      </c>
      <c r="O92" t="s">
        <v>13</v>
      </c>
      <c r="P92">
        <v>1</v>
      </c>
      <c r="Q92" t="s">
        <v>269</v>
      </c>
      <c r="R92" t="s">
        <v>270</v>
      </c>
      <c r="S92">
        <v>4.5</v>
      </c>
      <c r="T92" t="s">
        <v>143</v>
      </c>
      <c r="U92">
        <v>0</v>
      </c>
      <c r="V92" t="s">
        <v>271</v>
      </c>
      <c r="W92">
        <v>892000</v>
      </c>
      <c r="X92" t="s">
        <v>46</v>
      </c>
      <c r="Y92" t="s">
        <v>87</v>
      </c>
      <c r="Z92" t="s">
        <v>46</v>
      </c>
      <c r="AA92" t="s">
        <v>48</v>
      </c>
      <c r="AB92" t="s">
        <v>49</v>
      </c>
      <c r="AC92" t="s">
        <v>50</v>
      </c>
      <c r="AD92" t="s">
        <v>51</v>
      </c>
      <c r="AE92" t="s">
        <v>111</v>
      </c>
      <c r="AF92" t="s">
        <v>112</v>
      </c>
      <c r="AG92" t="s">
        <v>209</v>
      </c>
    </row>
    <row r="93" spans="1:33" x14ac:dyDescent="0.2">
      <c r="A93">
        <v>1947</v>
      </c>
      <c r="B93" t="s">
        <v>134</v>
      </c>
      <c r="C93" t="s">
        <v>586</v>
      </c>
      <c r="D93">
        <v>0.326461642446773</v>
      </c>
      <c r="E93" t="s">
        <v>587</v>
      </c>
      <c r="F93" t="s">
        <v>588</v>
      </c>
      <c r="G93">
        <v>118</v>
      </c>
      <c r="H93" t="s">
        <v>36</v>
      </c>
      <c r="I93" t="s">
        <v>589</v>
      </c>
      <c r="J93" t="s">
        <v>590</v>
      </c>
      <c r="K93" t="s">
        <v>591</v>
      </c>
      <c r="L93" t="s">
        <v>80</v>
      </c>
      <c r="M93" t="s">
        <v>41</v>
      </c>
      <c r="N93" t="s">
        <v>12</v>
      </c>
      <c r="O93" t="s">
        <v>42</v>
      </c>
      <c r="P93">
        <v>5</v>
      </c>
      <c r="Q93" t="s">
        <v>71</v>
      </c>
      <c r="R93" t="s">
        <v>72</v>
      </c>
      <c r="S93">
        <v>18</v>
      </c>
      <c r="T93" t="s">
        <v>73</v>
      </c>
      <c r="U93">
        <v>13</v>
      </c>
      <c r="W93" t="s">
        <v>64</v>
      </c>
      <c r="Y93" t="s">
        <v>87</v>
      </c>
      <c r="Z93" t="s">
        <v>46</v>
      </c>
      <c r="AA93" t="s">
        <v>48</v>
      </c>
      <c r="AB93" t="s">
        <v>49</v>
      </c>
      <c r="AC93" t="s">
        <v>50</v>
      </c>
      <c r="AD93" t="s">
        <v>51</v>
      </c>
      <c r="AE93" t="s">
        <v>111</v>
      </c>
      <c r="AF93" t="s">
        <v>144</v>
      </c>
      <c r="AG93" t="s">
        <v>145</v>
      </c>
    </row>
    <row r="94" spans="1:33" x14ac:dyDescent="0.2">
      <c r="A94">
        <v>8389</v>
      </c>
      <c r="B94" t="s">
        <v>378</v>
      </c>
      <c r="C94" t="s">
        <v>592</v>
      </c>
      <c r="D94">
        <v>0.32611637347767303</v>
      </c>
      <c r="E94" t="s">
        <v>593</v>
      </c>
      <c r="F94" t="s">
        <v>594</v>
      </c>
      <c r="G94">
        <v>71</v>
      </c>
      <c r="H94" t="s">
        <v>36</v>
      </c>
      <c r="I94" t="s">
        <v>595</v>
      </c>
      <c r="J94" t="s">
        <v>596</v>
      </c>
      <c r="K94" t="s">
        <v>86</v>
      </c>
      <c r="L94" t="s">
        <v>61</v>
      </c>
      <c r="M94" t="s">
        <v>41</v>
      </c>
      <c r="N94" t="s">
        <v>12</v>
      </c>
      <c r="O94" t="s">
        <v>42</v>
      </c>
      <c r="P94">
        <v>3</v>
      </c>
      <c r="Q94" t="s">
        <v>43</v>
      </c>
      <c r="R94" t="s">
        <v>44</v>
      </c>
      <c r="S94">
        <v>9</v>
      </c>
      <c r="T94" t="s">
        <v>45</v>
      </c>
      <c r="U94">
        <v>4</v>
      </c>
      <c r="W94">
        <v>107000</v>
      </c>
      <c r="X94" t="s">
        <v>46</v>
      </c>
      <c r="Y94" t="s">
        <v>87</v>
      </c>
      <c r="Z94" t="s">
        <v>46</v>
      </c>
      <c r="AA94" t="s">
        <v>88</v>
      </c>
      <c r="AB94" t="s">
        <v>49</v>
      </c>
      <c r="AC94" t="s">
        <v>50</v>
      </c>
      <c r="AD94" t="s">
        <v>384</v>
      </c>
      <c r="AE94" t="s">
        <v>385</v>
      </c>
      <c r="AF94" t="s">
        <v>386</v>
      </c>
      <c r="AG94" t="s">
        <v>387</v>
      </c>
    </row>
    <row r="95" spans="1:33" x14ac:dyDescent="0.2">
      <c r="A95">
        <v>2053</v>
      </c>
      <c r="B95" t="s">
        <v>134</v>
      </c>
      <c r="C95" t="s">
        <v>576</v>
      </c>
      <c r="D95">
        <v>0.32450331125827803</v>
      </c>
      <c r="E95" t="s">
        <v>577</v>
      </c>
      <c r="F95" t="s">
        <v>578</v>
      </c>
      <c r="G95">
        <v>137</v>
      </c>
      <c r="H95" t="s">
        <v>36</v>
      </c>
      <c r="I95" t="s">
        <v>579</v>
      </c>
      <c r="J95" t="s">
        <v>580</v>
      </c>
      <c r="K95" t="s">
        <v>283</v>
      </c>
      <c r="L95" t="s">
        <v>222</v>
      </c>
      <c r="M95" t="s">
        <v>109</v>
      </c>
      <c r="N95" t="s">
        <v>12</v>
      </c>
      <c r="O95" t="s">
        <v>13</v>
      </c>
      <c r="P95">
        <v>6</v>
      </c>
      <c r="Q95" t="s">
        <v>229</v>
      </c>
      <c r="R95" t="s">
        <v>129</v>
      </c>
      <c r="S95">
        <v>24.5</v>
      </c>
      <c r="T95" t="s">
        <v>73</v>
      </c>
      <c r="U95">
        <v>20</v>
      </c>
      <c r="V95" t="s">
        <v>130</v>
      </c>
      <c r="W95">
        <v>410000</v>
      </c>
      <c r="X95" t="s">
        <v>46</v>
      </c>
      <c r="Y95" t="s">
        <v>87</v>
      </c>
      <c r="Z95" t="s">
        <v>46</v>
      </c>
      <c r="AA95" t="s">
        <v>48</v>
      </c>
      <c r="AB95" t="s">
        <v>49</v>
      </c>
      <c r="AC95" t="s">
        <v>50</v>
      </c>
      <c r="AD95" t="s">
        <v>51</v>
      </c>
      <c r="AE95" t="s">
        <v>111</v>
      </c>
      <c r="AF95" t="s">
        <v>144</v>
      </c>
      <c r="AG95" t="s">
        <v>145</v>
      </c>
    </row>
    <row r="96" spans="1:33" x14ac:dyDescent="0.2">
      <c r="A96">
        <v>2961</v>
      </c>
      <c r="B96" t="s">
        <v>202</v>
      </c>
      <c r="C96" t="s">
        <v>597</v>
      </c>
      <c r="D96">
        <v>0.32413793103448302</v>
      </c>
      <c r="E96" t="s">
        <v>598</v>
      </c>
      <c r="F96" t="s">
        <v>599</v>
      </c>
      <c r="G96">
        <v>126</v>
      </c>
      <c r="H96" t="s">
        <v>36</v>
      </c>
      <c r="I96" t="s">
        <v>600</v>
      </c>
      <c r="J96" t="s">
        <v>601</v>
      </c>
      <c r="K96" t="s">
        <v>208</v>
      </c>
      <c r="L96" t="s">
        <v>40</v>
      </c>
      <c r="M96" t="s">
        <v>41</v>
      </c>
      <c r="N96" t="s">
        <v>12</v>
      </c>
      <c r="O96" t="s">
        <v>42</v>
      </c>
      <c r="P96">
        <v>5</v>
      </c>
      <c r="Q96" t="s">
        <v>71</v>
      </c>
      <c r="R96" t="s">
        <v>72</v>
      </c>
      <c r="S96">
        <v>18</v>
      </c>
      <c r="T96" t="s">
        <v>73</v>
      </c>
      <c r="U96">
        <v>13</v>
      </c>
      <c r="W96" t="s">
        <v>64</v>
      </c>
      <c r="Y96" t="s">
        <v>47</v>
      </c>
      <c r="Z96" t="s">
        <v>46</v>
      </c>
      <c r="AA96" t="s">
        <v>48</v>
      </c>
      <c r="AB96" t="s">
        <v>49</v>
      </c>
      <c r="AC96" t="s">
        <v>50</v>
      </c>
      <c r="AD96" t="s">
        <v>51</v>
      </c>
      <c r="AE96" t="s">
        <v>111</v>
      </c>
      <c r="AF96" t="s">
        <v>112</v>
      </c>
      <c r="AG96" t="s">
        <v>209</v>
      </c>
    </row>
    <row r="97" spans="1:33" x14ac:dyDescent="0.2">
      <c r="A97">
        <v>3059</v>
      </c>
      <c r="B97" t="s">
        <v>202</v>
      </c>
      <c r="C97" t="s">
        <v>602</v>
      </c>
      <c r="D97">
        <v>0.324120603015075</v>
      </c>
      <c r="E97" t="s">
        <v>603</v>
      </c>
      <c r="F97" t="s">
        <v>604</v>
      </c>
      <c r="G97">
        <v>30</v>
      </c>
      <c r="H97" t="s">
        <v>36</v>
      </c>
      <c r="I97" t="s">
        <v>605</v>
      </c>
      <c r="J97" t="s">
        <v>606</v>
      </c>
      <c r="K97" t="s">
        <v>365</v>
      </c>
      <c r="L97" t="s">
        <v>199</v>
      </c>
      <c r="M97" t="s">
        <v>200</v>
      </c>
      <c r="N97" t="s">
        <v>154</v>
      </c>
      <c r="O97" t="s">
        <v>13</v>
      </c>
      <c r="P97">
        <v>2</v>
      </c>
      <c r="Q97" t="s">
        <v>414</v>
      </c>
      <c r="R97" t="s">
        <v>142</v>
      </c>
      <c r="S97">
        <v>7</v>
      </c>
      <c r="T97" t="s">
        <v>143</v>
      </c>
      <c r="U97">
        <v>2</v>
      </c>
      <c r="W97">
        <v>3250</v>
      </c>
      <c r="X97" t="s">
        <v>154</v>
      </c>
      <c r="Y97" t="s">
        <v>367</v>
      </c>
      <c r="Z97" t="s">
        <v>42</v>
      </c>
      <c r="AA97" t="s">
        <v>154</v>
      </c>
      <c r="AB97" t="s">
        <v>49</v>
      </c>
      <c r="AC97" t="s">
        <v>50</v>
      </c>
      <c r="AD97" t="s">
        <v>51</v>
      </c>
      <c r="AE97" t="s">
        <v>111</v>
      </c>
      <c r="AF97" t="s">
        <v>112</v>
      </c>
      <c r="AG97" t="s">
        <v>209</v>
      </c>
    </row>
    <row r="98" spans="1:33" x14ac:dyDescent="0.2">
      <c r="A98">
        <v>6376</v>
      </c>
      <c r="B98" t="s">
        <v>284</v>
      </c>
      <c r="C98" t="s">
        <v>607</v>
      </c>
      <c r="D98">
        <v>0.32239952718676101</v>
      </c>
      <c r="E98" t="s">
        <v>608</v>
      </c>
      <c r="F98" t="s">
        <v>609</v>
      </c>
      <c r="G98">
        <v>27</v>
      </c>
      <c r="H98" t="s">
        <v>36</v>
      </c>
      <c r="I98" t="s">
        <v>610</v>
      </c>
      <c r="J98" t="s">
        <v>611</v>
      </c>
      <c r="K98" t="s">
        <v>171</v>
      </c>
      <c r="L98" t="s">
        <v>152</v>
      </c>
      <c r="M98" t="s">
        <v>153</v>
      </c>
      <c r="N98" t="s">
        <v>154</v>
      </c>
      <c r="O98" t="s">
        <v>42</v>
      </c>
      <c r="P98">
        <v>2</v>
      </c>
      <c r="Q98" t="s">
        <v>612</v>
      </c>
      <c r="R98" t="s">
        <v>142</v>
      </c>
      <c r="S98">
        <v>7</v>
      </c>
      <c r="T98" t="s">
        <v>143</v>
      </c>
      <c r="U98">
        <v>2</v>
      </c>
      <c r="W98">
        <v>5690</v>
      </c>
      <c r="X98" t="s">
        <v>154</v>
      </c>
      <c r="Y98" t="s">
        <v>65</v>
      </c>
      <c r="Z98" t="s">
        <v>42</v>
      </c>
      <c r="AA98" t="s">
        <v>154</v>
      </c>
      <c r="AB98" t="s">
        <v>49</v>
      </c>
      <c r="AC98" t="s">
        <v>96</v>
      </c>
      <c r="AD98" t="s">
        <v>97</v>
      </c>
      <c r="AE98" t="s">
        <v>291</v>
      </c>
      <c r="AF98" t="s">
        <v>292</v>
      </c>
      <c r="AG98" t="s">
        <v>293</v>
      </c>
    </row>
    <row r="99" spans="1:33" x14ac:dyDescent="0.2">
      <c r="A99">
        <v>3035</v>
      </c>
      <c r="B99" t="s">
        <v>202</v>
      </c>
      <c r="C99" t="s">
        <v>613</v>
      </c>
      <c r="D99">
        <v>0.32129629629629602</v>
      </c>
      <c r="E99" t="s">
        <v>614</v>
      </c>
      <c r="F99" t="s">
        <v>615</v>
      </c>
      <c r="G99">
        <v>42</v>
      </c>
      <c r="H99" t="s">
        <v>36</v>
      </c>
      <c r="I99" t="s">
        <v>616</v>
      </c>
      <c r="J99" t="s">
        <v>617</v>
      </c>
      <c r="K99" t="s">
        <v>178</v>
      </c>
      <c r="L99" t="s">
        <v>80</v>
      </c>
      <c r="M99" t="s">
        <v>41</v>
      </c>
      <c r="N99" t="s">
        <v>12</v>
      </c>
      <c r="O99" t="s">
        <v>42</v>
      </c>
      <c r="P99">
        <v>2</v>
      </c>
      <c r="Q99" t="s">
        <v>141</v>
      </c>
      <c r="R99" t="s">
        <v>142</v>
      </c>
      <c r="S99">
        <v>7</v>
      </c>
      <c r="T99" t="s">
        <v>143</v>
      </c>
      <c r="U99">
        <v>2</v>
      </c>
      <c r="W99" t="s">
        <v>64</v>
      </c>
      <c r="Y99" t="s">
        <v>87</v>
      </c>
      <c r="Z99" t="s">
        <v>46</v>
      </c>
      <c r="AA99" t="s">
        <v>48</v>
      </c>
      <c r="AB99" t="s">
        <v>49</v>
      </c>
      <c r="AC99" t="s">
        <v>50</v>
      </c>
      <c r="AD99" t="s">
        <v>51</v>
      </c>
      <c r="AE99" t="s">
        <v>111</v>
      </c>
      <c r="AF99" t="s">
        <v>112</v>
      </c>
      <c r="AG99" t="s">
        <v>209</v>
      </c>
    </row>
    <row r="100" spans="1:33" x14ac:dyDescent="0.2">
      <c r="A100">
        <v>5724</v>
      </c>
      <c r="B100" t="s">
        <v>121</v>
      </c>
      <c r="C100" t="s">
        <v>470</v>
      </c>
      <c r="D100">
        <v>0.32096259785445103</v>
      </c>
      <c r="E100" t="s">
        <v>471</v>
      </c>
      <c r="F100" t="s">
        <v>472</v>
      </c>
      <c r="G100">
        <v>132</v>
      </c>
      <c r="H100" t="s">
        <v>36</v>
      </c>
      <c r="I100" t="s">
        <v>473</v>
      </c>
      <c r="J100" t="s">
        <v>474</v>
      </c>
      <c r="K100" t="s">
        <v>151</v>
      </c>
      <c r="L100" t="s">
        <v>152</v>
      </c>
      <c r="M100" t="s">
        <v>153</v>
      </c>
      <c r="N100" t="s">
        <v>154</v>
      </c>
      <c r="O100" t="s">
        <v>42</v>
      </c>
      <c r="P100">
        <v>6</v>
      </c>
      <c r="Q100" t="s">
        <v>215</v>
      </c>
      <c r="R100" t="s">
        <v>129</v>
      </c>
      <c r="S100">
        <v>24.5</v>
      </c>
      <c r="T100" t="s">
        <v>73</v>
      </c>
      <c r="U100">
        <v>20</v>
      </c>
      <c r="V100" t="s">
        <v>130</v>
      </c>
      <c r="W100">
        <v>36.5</v>
      </c>
      <c r="X100" t="s">
        <v>154</v>
      </c>
      <c r="Y100" t="s">
        <v>65</v>
      </c>
      <c r="Z100" t="s">
        <v>42</v>
      </c>
      <c r="AA100" t="s">
        <v>154</v>
      </c>
      <c r="AB100" t="s">
        <v>49</v>
      </c>
      <c r="AC100" t="s">
        <v>96</v>
      </c>
      <c r="AD100" t="s">
        <v>97</v>
      </c>
      <c r="AE100" t="s">
        <v>131</v>
      </c>
      <c r="AF100" t="s">
        <v>132</v>
      </c>
      <c r="AG100" t="s">
        <v>133</v>
      </c>
    </row>
    <row r="101" spans="1:33" x14ac:dyDescent="0.2">
      <c r="A101">
        <v>8450</v>
      </c>
      <c r="B101" t="s">
        <v>378</v>
      </c>
      <c r="C101" t="s">
        <v>618</v>
      </c>
      <c r="D101">
        <v>0.32051282051282098</v>
      </c>
      <c r="E101" t="s">
        <v>619</v>
      </c>
      <c r="F101" t="s">
        <v>620</v>
      </c>
      <c r="G101">
        <v>90</v>
      </c>
      <c r="H101" t="s">
        <v>36</v>
      </c>
      <c r="I101" t="s">
        <v>621</v>
      </c>
      <c r="J101" t="s">
        <v>622</v>
      </c>
      <c r="K101" t="s">
        <v>354</v>
      </c>
      <c r="L101" t="s">
        <v>241</v>
      </c>
      <c r="M101" t="s">
        <v>109</v>
      </c>
      <c r="N101" t="s">
        <v>12</v>
      </c>
      <c r="O101" t="s">
        <v>13</v>
      </c>
      <c r="P101">
        <v>4</v>
      </c>
      <c r="Q101" t="s">
        <v>110</v>
      </c>
      <c r="R101" t="s">
        <v>63</v>
      </c>
      <c r="S101">
        <v>14</v>
      </c>
      <c r="T101" t="s">
        <v>45</v>
      </c>
      <c r="U101">
        <v>9</v>
      </c>
      <c r="W101" t="s">
        <v>64</v>
      </c>
      <c r="Y101" t="s">
        <v>87</v>
      </c>
      <c r="Z101" t="s">
        <v>46</v>
      </c>
      <c r="AA101" t="s">
        <v>48</v>
      </c>
      <c r="AB101" t="s">
        <v>49</v>
      </c>
      <c r="AC101" t="s">
        <v>50</v>
      </c>
      <c r="AD101" t="s">
        <v>384</v>
      </c>
      <c r="AE101" t="s">
        <v>385</v>
      </c>
      <c r="AF101" t="s">
        <v>386</v>
      </c>
      <c r="AG101" t="s">
        <v>387</v>
      </c>
    </row>
    <row r="102" spans="1:33" x14ac:dyDescent="0.2">
      <c r="A102">
        <v>3434</v>
      </c>
      <c r="B102" t="s">
        <v>623</v>
      </c>
      <c r="C102" t="s">
        <v>166</v>
      </c>
      <c r="D102">
        <v>0.31726738744116001</v>
      </c>
      <c r="E102" t="s">
        <v>167</v>
      </c>
      <c r="F102" t="s">
        <v>168</v>
      </c>
      <c r="G102">
        <v>105</v>
      </c>
      <c r="H102" t="s">
        <v>36</v>
      </c>
      <c r="I102" t="s">
        <v>169</v>
      </c>
      <c r="J102" t="s">
        <v>170</v>
      </c>
      <c r="K102" t="s">
        <v>171</v>
      </c>
      <c r="L102" t="s">
        <v>152</v>
      </c>
      <c r="M102" t="s">
        <v>153</v>
      </c>
      <c r="N102" t="s">
        <v>154</v>
      </c>
      <c r="O102" t="s">
        <v>42</v>
      </c>
      <c r="P102">
        <v>5</v>
      </c>
      <c r="Q102" t="s">
        <v>155</v>
      </c>
      <c r="R102" t="s">
        <v>72</v>
      </c>
      <c r="S102">
        <v>18</v>
      </c>
      <c r="T102" t="s">
        <v>73</v>
      </c>
      <c r="U102">
        <v>13</v>
      </c>
      <c r="W102" t="s">
        <v>64</v>
      </c>
      <c r="Y102" t="s">
        <v>65</v>
      </c>
      <c r="Z102" t="s">
        <v>42</v>
      </c>
      <c r="AA102" t="s">
        <v>154</v>
      </c>
      <c r="AB102" t="s">
        <v>49</v>
      </c>
      <c r="AC102" t="s">
        <v>624</v>
      </c>
      <c r="AD102" t="s">
        <v>625</v>
      </c>
      <c r="AE102" t="s">
        <v>626</v>
      </c>
      <c r="AF102" t="s">
        <v>627</v>
      </c>
      <c r="AG102" t="s">
        <v>628</v>
      </c>
    </row>
    <row r="103" spans="1:33" x14ac:dyDescent="0.2">
      <c r="A103">
        <v>1983</v>
      </c>
      <c r="B103" t="s">
        <v>134</v>
      </c>
      <c r="C103" t="s">
        <v>629</v>
      </c>
      <c r="D103">
        <v>0.31516183986371399</v>
      </c>
      <c r="E103" t="s">
        <v>630</v>
      </c>
      <c r="F103" t="s">
        <v>631</v>
      </c>
      <c r="G103">
        <v>127</v>
      </c>
      <c r="H103" t="s">
        <v>36</v>
      </c>
      <c r="I103" t="s">
        <v>632</v>
      </c>
      <c r="J103" t="s">
        <v>633</v>
      </c>
      <c r="K103" t="s">
        <v>107</v>
      </c>
      <c r="L103" t="s">
        <v>108</v>
      </c>
      <c r="M103" t="s">
        <v>109</v>
      </c>
      <c r="N103" t="s">
        <v>12</v>
      </c>
      <c r="O103" t="s">
        <v>13</v>
      </c>
      <c r="P103">
        <v>5</v>
      </c>
      <c r="Q103" t="s">
        <v>242</v>
      </c>
      <c r="R103" t="s">
        <v>72</v>
      </c>
      <c r="S103">
        <v>18</v>
      </c>
      <c r="T103" t="s">
        <v>73</v>
      </c>
      <c r="U103">
        <v>13</v>
      </c>
      <c r="W103" t="s">
        <v>64</v>
      </c>
      <c r="Y103" t="s">
        <v>47</v>
      </c>
      <c r="Z103" t="s">
        <v>46</v>
      </c>
      <c r="AA103" t="s">
        <v>48</v>
      </c>
      <c r="AB103" t="s">
        <v>49</v>
      </c>
      <c r="AC103" t="s">
        <v>50</v>
      </c>
      <c r="AD103" t="s">
        <v>51</v>
      </c>
      <c r="AE103" t="s">
        <v>111</v>
      </c>
      <c r="AF103" t="s">
        <v>144</v>
      </c>
      <c r="AG103" t="s">
        <v>145</v>
      </c>
    </row>
    <row r="104" spans="1:33" x14ac:dyDescent="0.2">
      <c r="A104">
        <v>2964</v>
      </c>
      <c r="B104" t="s">
        <v>202</v>
      </c>
      <c r="C104" t="s">
        <v>629</v>
      </c>
      <c r="D104">
        <v>0.31345826235093699</v>
      </c>
      <c r="E104" t="s">
        <v>630</v>
      </c>
      <c r="F104" t="s">
        <v>631</v>
      </c>
      <c r="G104">
        <v>127</v>
      </c>
      <c r="H104" t="s">
        <v>36</v>
      </c>
      <c r="I104" t="s">
        <v>632</v>
      </c>
      <c r="J104" t="s">
        <v>633</v>
      </c>
      <c r="K104" t="s">
        <v>107</v>
      </c>
      <c r="L104" t="s">
        <v>108</v>
      </c>
      <c r="M104" t="s">
        <v>109</v>
      </c>
      <c r="N104" t="s">
        <v>12</v>
      </c>
      <c r="O104" t="s">
        <v>13</v>
      </c>
      <c r="P104">
        <v>5</v>
      </c>
      <c r="Q104" t="s">
        <v>242</v>
      </c>
      <c r="R104" t="s">
        <v>72</v>
      </c>
      <c r="S104">
        <v>18</v>
      </c>
      <c r="T104" t="s">
        <v>73</v>
      </c>
      <c r="U104">
        <v>13</v>
      </c>
      <c r="W104" t="s">
        <v>64</v>
      </c>
      <c r="Y104" t="s">
        <v>47</v>
      </c>
      <c r="Z104" t="s">
        <v>46</v>
      </c>
      <c r="AA104" t="s">
        <v>48</v>
      </c>
      <c r="AB104" t="s">
        <v>49</v>
      </c>
      <c r="AC104" t="s">
        <v>50</v>
      </c>
      <c r="AD104" t="s">
        <v>51</v>
      </c>
      <c r="AE104" t="s">
        <v>111</v>
      </c>
      <c r="AF104" t="s">
        <v>112</v>
      </c>
      <c r="AG104" t="s">
        <v>209</v>
      </c>
    </row>
    <row r="105" spans="1:33" x14ac:dyDescent="0.2">
      <c r="A105">
        <v>2999</v>
      </c>
      <c r="B105" t="s">
        <v>202</v>
      </c>
      <c r="C105" t="s">
        <v>634</v>
      </c>
      <c r="D105">
        <v>0.31304814748523402</v>
      </c>
      <c r="E105" t="s">
        <v>635</v>
      </c>
      <c r="F105" t="s">
        <v>636</v>
      </c>
      <c r="G105">
        <v>120</v>
      </c>
      <c r="H105" t="s">
        <v>36</v>
      </c>
      <c r="I105" t="s">
        <v>637</v>
      </c>
      <c r="J105" t="s">
        <v>638</v>
      </c>
      <c r="K105" t="s">
        <v>178</v>
      </c>
      <c r="L105" t="s">
        <v>80</v>
      </c>
      <c r="M105" t="s">
        <v>41</v>
      </c>
      <c r="N105" t="s">
        <v>12</v>
      </c>
      <c r="O105" t="s">
        <v>42</v>
      </c>
      <c r="P105">
        <v>5</v>
      </c>
      <c r="Q105" t="s">
        <v>71</v>
      </c>
      <c r="R105" t="s">
        <v>72</v>
      </c>
      <c r="S105">
        <v>18</v>
      </c>
      <c r="T105" t="s">
        <v>73</v>
      </c>
      <c r="U105">
        <v>13</v>
      </c>
      <c r="W105" t="s">
        <v>64</v>
      </c>
      <c r="Y105" t="s">
        <v>87</v>
      </c>
      <c r="Z105" t="s">
        <v>46</v>
      </c>
      <c r="AA105" t="s">
        <v>48</v>
      </c>
      <c r="AB105" t="s">
        <v>49</v>
      </c>
      <c r="AC105" t="s">
        <v>50</v>
      </c>
      <c r="AD105" t="s">
        <v>51</v>
      </c>
      <c r="AE105" t="s">
        <v>111</v>
      </c>
      <c r="AF105" t="s">
        <v>112</v>
      </c>
      <c r="AG105" t="s">
        <v>209</v>
      </c>
    </row>
    <row r="106" spans="1:33" x14ac:dyDescent="0.2">
      <c r="A106">
        <v>2965</v>
      </c>
      <c r="B106" t="s">
        <v>202</v>
      </c>
      <c r="C106" t="s">
        <v>639</v>
      </c>
      <c r="D106">
        <v>0.30856219709208399</v>
      </c>
      <c r="E106" t="s">
        <v>640</v>
      </c>
      <c r="F106" t="s">
        <v>641</v>
      </c>
      <c r="G106">
        <v>123</v>
      </c>
      <c r="H106" t="s">
        <v>36</v>
      </c>
      <c r="I106" t="s">
        <v>642</v>
      </c>
      <c r="J106" t="s">
        <v>643</v>
      </c>
      <c r="K106" t="s">
        <v>86</v>
      </c>
      <c r="L106" t="s">
        <v>61</v>
      </c>
      <c r="M106" t="s">
        <v>41</v>
      </c>
      <c r="N106" t="s">
        <v>12</v>
      </c>
      <c r="O106" t="s">
        <v>42</v>
      </c>
      <c r="P106">
        <v>5</v>
      </c>
      <c r="Q106" t="s">
        <v>71</v>
      </c>
      <c r="R106" t="s">
        <v>72</v>
      </c>
      <c r="S106">
        <v>18</v>
      </c>
      <c r="T106" t="s">
        <v>73</v>
      </c>
      <c r="U106">
        <v>13</v>
      </c>
      <c r="W106" t="s">
        <v>64</v>
      </c>
      <c r="Y106" t="s">
        <v>87</v>
      </c>
      <c r="Z106" t="s">
        <v>46</v>
      </c>
      <c r="AA106" t="s">
        <v>88</v>
      </c>
      <c r="AB106" t="s">
        <v>49</v>
      </c>
      <c r="AC106" t="s">
        <v>50</v>
      </c>
      <c r="AD106" t="s">
        <v>51</v>
      </c>
      <c r="AE106" t="s">
        <v>111</v>
      </c>
      <c r="AF106" t="s">
        <v>112</v>
      </c>
      <c r="AG106" t="s">
        <v>209</v>
      </c>
    </row>
    <row r="107" spans="1:33" x14ac:dyDescent="0.2">
      <c r="A107">
        <v>2051</v>
      </c>
      <c r="B107" t="s">
        <v>134</v>
      </c>
      <c r="C107" t="s">
        <v>644</v>
      </c>
      <c r="D107">
        <v>0.30634573304157497</v>
      </c>
      <c r="E107" t="s">
        <v>645</v>
      </c>
      <c r="F107" t="s">
        <v>646</v>
      </c>
      <c r="G107">
        <v>139</v>
      </c>
      <c r="H107" t="s">
        <v>36</v>
      </c>
      <c r="I107" t="s">
        <v>647</v>
      </c>
      <c r="J107" t="s">
        <v>648</v>
      </c>
      <c r="K107" t="s">
        <v>240</v>
      </c>
      <c r="L107" t="s">
        <v>241</v>
      </c>
      <c r="M107" t="s">
        <v>109</v>
      </c>
      <c r="N107" t="s">
        <v>12</v>
      </c>
      <c r="O107" t="s">
        <v>13</v>
      </c>
      <c r="P107">
        <v>6</v>
      </c>
      <c r="Q107" t="s">
        <v>229</v>
      </c>
      <c r="R107" t="s">
        <v>129</v>
      </c>
      <c r="S107">
        <v>24.5</v>
      </c>
      <c r="T107" t="s">
        <v>73</v>
      </c>
      <c r="U107">
        <v>20</v>
      </c>
      <c r="V107" t="s">
        <v>130</v>
      </c>
      <c r="W107" t="s">
        <v>64</v>
      </c>
      <c r="Y107" t="s">
        <v>87</v>
      </c>
      <c r="Z107" t="s">
        <v>46</v>
      </c>
      <c r="AA107" t="s">
        <v>48</v>
      </c>
      <c r="AB107" t="s">
        <v>49</v>
      </c>
      <c r="AC107" t="s">
        <v>50</v>
      </c>
      <c r="AD107" t="s">
        <v>51</v>
      </c>
      <c r="AE107" t="s">
        <v>111</v>
      </c>
      <c r="AF107" t="s">
        <v>144</v>
      </c>
      <c r="AG107" t="s">
        <v>145</v>
      </c>
    </row>
    <row r="108" spans="1:33" x14ac:dyDescent="0.2">
      <c r="A108">
        <v>3082</v>
      </c>
      <c r="B108" t="s">
        <v>202</v>
      </c>
      <c r="C108" t="s">
        <v>649</v>
      </c>
      <c r="D108">
        <v>0.30629853321829198</v>
      </c>
      <c r="E108" t="s">
        <v>650</v>
      </c>
      <c r="F108" t="s">
        <v>651</v>
      </c>
      <c r="G108">
        <v>95</v>
      </c>
      <c r="H108" t="s">
        <v>36</v>
      </c>
      <c r="I108" t="s">
        <v>652</v>
      </c>
      <c r="J108" t="s">
        <v>653</v>
      </c>
      <c r="K108" t="s">
        <v>127</v>
      </c>
      <c r="L108" t="s">
        <v>61</v>
      </c>
      <c r="M108" t="s">
        <v>41</v>
      </c>
      <c r="N108" t="s">
        <v>12</v>
      </c>
      <c r="O108" t="s">
        <v>42</v>
      </c>
      <c r="P108">
        <v>4</v>
      </c>
      <c r="Q108" t="s">
        <v>62</v>
      </c>
      <c r="R108" t="s">
        <v>63</v>
      </c>
      <c r="S108">
        <v>14</v>
      </c>
      <c r="T108" t="s">
        <v>45</v>
      </c>
      <c r="U108">
        <v>9</v>
      </c>
      <c r="W108" t="s">
        <v>64</v>
      </c>
      <c r="Y108" t="s">
        <v>87</v>
      </c>
      <c r="Z108" t="s">
        <v>46</v>
      </c>
      <c r="AA108" t="s">
        <v>48</v>
      </c>
      <c r="AB108" t="s">
        <v>49</v>
      </c>
      <c r="AC108" t="s">
        <v>50</v>
      </c>
      <c r="AD108" t="s">
        <v>51</v>
      </c>
      <c r="AE108" t="s">
        <v>111</v>
      </c>
      <c r="AF108" t="s">
        <v>112</v>
      </c>
      <c r="AG108" t="s">
        <v>209</v>
      </c>
    </row>
    <row r="109" spans="1:33" x14ac:dyDescent="0.2">
      <c r="A109">
        <v>3011</v>
      </c>
      <c r="B109" t="s">
        <v>202</v>
      </c>
      <c r="C109" t="s">
        <v>654</v>
      </c>
      <c r="D109">
        <v>0.29677182685253101</v>
      </c>
      <c r="E109" t="s">
        <v>655</v>
      </c>
      <c r="F109" t="s">
        <v>656</v>
      </c>
      <c r="G109">
        <v>1</v>
      </c>
      <c r="H109" t="s">
        <v>36</v>
      </c>
      <c r="I109" t="s">
        <v>657</v>
      </c>
      <c r="J109" t="s">
        <v>658</v>
      </c>
      <c r="K109" t="s">
        <v>171</v>
      </c>
      <c r="L109" t="s">
        <v>152</v>
      </c>
      <c r="M109" t="s">
        <v>153</v>
      </c>
      <c r="N109" t="s">
        <v>154</v>
      </c>
      <c r="O109" t="s">
        <v>42</v>
      </c>
      <c r="P109">
        <v>1</v>
      </c>
      <c r="Q109" t="s">
        <v>425</v>
      </c>
      <c r="R109" t="s">
        <v>270</v>
      </c>
      <c r="S109">
        <v>4.5</v>
      </c>
      <c r="T109" t="s">
        <v>143</v>
      </c>
      <c r="U109">
        <v>0</v>
      </c>
      <c r="V109" t="s">
        <v>271</v>
      </c>
      <c r="W109">
        <v>1450</v>
      </c>
      <c r="X109" t="s">
        <v>154</v>
      </c>
      <c r="Y109" t="s">
        <v>65</v>
      </c>
      <c r="Z109" t="s">
        <v>42</v>
      </c>
      <c r="AA109" t="s">
        <v>154</v>
      </c>
      <c r="AB109" t="s">
        <v>49</v>
      </c>
      <c r="AC109" t="s">
        <v>50</v>
      </c>
      <c r="AD109" t="s">
        <v>51</v>
      </c>
      <c r="AE109" t="s">
        <v>111</v>
      </c>
      <c r="AF109" t="s">
        <v>112</v>
      </c>
      <c r="AG109" t="s">
        <v>209</v>
      </c>
    </row>
    <row r="110" spans="1:33" x14ac:dyDescent="0.2">
      <c r="A110">
        <v>3008</v>
      </c>
      <c r="B110" t="s">
        <v>202</v>
      </c>
      <c r="C110" t="s">
        <v>659</v>
      </c>
      <c r="D110">
        <v>0.29656160458452702</v>
      </c>
      <c r="E110" t="s">
        <v>660</v>
      </c>
      <c r="F110" t="s">
        <v>661</v>
      </c>
      <c r="G110">
        <v>37</v>
      </c>
      <c r="H110" t="s">
        <v>36</v>
      </c>
      <c r="I110" t="s">
        <v>662</v>
      </c>
      <c r="J110" t="s">
        <v>663</v>
      </c>
      <c r="K110" t="s">
        <v>290</v>
      </c>
      <c r="L110" t="s">
        <v>241</v>
      </c>
      <c r="M110" t="s">
        <v>109</v>
      </c>
      <c r="N110" t="s">
        <v>12</v>
      </c>
      <c r="O110" t="s">
        <v>13</v>
      </c>
      <c r="P110">
        <v>2</v>
      </c>
      <c r="Q110" t="s">
        <v>327</v>
      </c>
      <c r="R110" t="s">
        <v>142</v>
      </c>
      <c r="S110">
        <v>7</v>
      </c>
      <c r="T110" t="s">
        <v>143</v>
      </c>
      <c r="U110">
        <v>2</v>
      </c>
      <c r="W110">
        <v>234000</v>
      </c>
      <c r="X110" t="s">
        <v>46</v>
      </c>
      <c r="Y110" t="s">
        <v>87</v>
      </c>
      <c r="Z110" t="s">
        <v>46</v>
      </c>
      <c r="AA110" t="s">
        <v>48</v>
      </c>
      <c r="AB110" t="s">
        <v>49</v>
      </c>
      <c r="AC110" t="s">
        <v>50</v>
      </c>
      <c r="AD110" t="s">
        <v>51</v>
      </c>
      <c r="AE110" t="s">
        <v>111</v>
      </c>
      <c r="AF110" t="s">
        <v>112</v>
      </c>
      <c r="AG110" t="s">
        <v>209</v>
      </c>
    </row>
    <row r="111" spans="1:33" x14ac:dyDescent="0.2">
      <c r="A111">
        <v>8488</v>
      </c>
      <c r="B111" t="s">
        <v>378</v>
      </c>
      <c r="C111" t="s">
        <v>664</v>
      </c>
      <c r="D111">
        <v>0.296422487223169</v>
      </c>
      <c r="E111" t="s">
        <v>665</v>
      </c>
      <c r="F111" t="s">
        <v>666</v>
      </c>
      <c r="G111">
        <v>14</v>
      </c>
      <c r="H111" t="s">
        <v>36</v>
      </c>
      <c r="I111" t="s">
        <v>667</v>
      </c>
      <c r="J111" t="s">
        <v>668</v>
      </c>
      <c r="K111" t="s">
        <v>591</v>
      </c>
      <c r="L111" t="s">
        <v>80</v>
      </c>
      <c r="M111" t="s">
        <v>41</v>
      </c>
      <c r="N111" t="s">
        <v>12</v>
      </c>
      <c r="O111" t="s">
        <v>42</v>
      </c>
      <c r="P111">
        <v>1</v>
      </c>
      <c r="Q111" t="s">
        <v>338</v>
      </c>
      <c r="R111" t="s">
        <v>270</v>
      </c>
      <c r="S111">
        <v>4.5</v>
      </c>
      <c r="T111" t="s">
        <v>143</v>
      </c>
      <c r="U111">
        <v>0</v>
      </c>
      <c r="V111" t="s">
        <v>271</v>
      </c>
      <c r="W111">
        <v>218000</v>
      </c>
      <c r="X111" t="s">
        <v>46</v>
      </c>
      <c r="Y111" t="s">
        <v>87</v>
      </c>
      <c r="Z111" t="s">
        <v>46</v>
      </c>
      <c r="AA111" t="s">
        <v>48</v>
      </c>
      <c r="AB111" t="s">
        <v>49</v>
      </c>
      <c r="AC111" t="s">
        <v>50</v>
      </c>
      <c r="AD111" t="s">
        <v>384</v>
      </c>
      <c r="AE111" t="s">
        <v>385</v>
      </c>
      <c r="AF111" t="s">
        <v>386</v>
      </c>
      <c r="AG111" t="s">
        <v>387</v>
      </c>
    </row>
    <row r="112" spans="1:33" x14ac:dyDescent="0.2">
      <c r="A112">
        <v>5595</v>
      </c>
      <c r="B112" t="s">
        <v>121</v>
      </c>
      <c r="C112" t="s">
        <v>669</v>
      </c>
      <c r="D112">
        <v>0.29477858559154002</v>
      </c>
      <c r="E112" t="s">
        <v>670</v>
      </c>
      <c r="F112" t="s">
        <v>671</v>
      </c>
      <c r="G112">
        <v>7</v>
      </c>
      <c r="H112" t="s">
        <v>36</v>
      </c>
      <c r="I112" t="s">
        <v>672</v>
      </c>
      <c r="J112" t="s">
        <v>673</v>
      </c>
      <c r="K112" t="s">
        <v>283</v>
      </c>
      <c r="L112" t="s">
        <v>222</v>
      </c>
      <c r="M112" t="s">
        <v>109</v>
      </c>
      <c r="N112" t="s">
        <v>12</v>
      </c>
      <c r="O112" t="s">
        <v>13</v>
      </c>
      <c r="P112">
        <v>1</v>
      </c>
      <c r="Q112" t="s">
        <v>269</v>
      </c>
      <c r="R112" t="s">
        <v>270</v>
      </c>
      <c r="S112">
        <v>4.5</v>
      </c>
      <c r="T112" t="s">
        <v>143</v>
      </c>
      <c r="U112">
        <v>0</v>
      </c>
      <c r="V112" t="s">
        <v>271</v>
      </c>
      <c r="W112">
        <v>25100</v>
      </c>
      <c r="X112" t="s">
        <v>46</v>
      </c>
      <c r="Y112" t="s">
        <v>87</v>
      </c>
      <c r="Z112" t="s">
        <v>46</v>
      </c>
      <c r="AA112" t="s">
        <v>48</v>
      </c>
      <c r="AB112" t="s">
        <v>49</v>
      </c>
      <c r="AC112" t="s">
        <v>96</v>
      </c>
      <c r="AD112" t="s">
        <v>97</v>
      </c>
      <c r="AE112" t="s">
        <v>131</v>
      </c>
      <c r="AF112" t="s">
        <v>132</v>
      </c>
      <c r="AG112" t="s">
        <v>133</v>
      </c>
    </row>
    <row r="113" spans="1:33" x14ac:dyDescent="0.2">
      <c r="A113">
        <v>5610</v>
      </c>
      <c r="B113" t="s">
        <v>121</v>
      </c>
      <c r="C113" t="s">
        <v>146</v>
      </c>
      <c r="D113">
        <v>0.29377641243158098</v>
      </c>
      <c r="E113" t="s">
        <v>147</v>
      </c>
      <c r="F113" t="s">
        <v>148</v>
      </c>
      <c r="G113">
        <v>106</v>
      </c>
      <c r="H113" t="s">
        <v>36</v>
      </c>
      <c r="I113" t="s">
        <v>149</v>
      </c>
      <c r="J113" t="s">
        <v>150</v>
      </c>
      <c r="K113" t="s">
        <v>151</v>
      </c>
      <c r="L113" t="s">
        <v>152</v>
      </c>
      <c r="M113" t="s">
        <v>153</v>
      </c>
      <c r="N113" t="s">
        <v>154</v>
      </c>
      <c r="O113" t="s">
        <v>42</v>
      </c>
      <c r="P113">
        <v>5</v>
      </c>
      <c r="Q113" t="s">
        <v>155</v>
      </c>
      <c r="R113" t="s">
        <v>72</v>
      </c>
      <c r="S113">
        <v>18</v>
      </c>
      <c r="T113" t="s">
        <v>73</v>
      </c>
      <c r="U113">
        <v>13</v>
      </c>
      <c r="W113" t="s">
        <v>64</v>
      </c>
      <c r="Y113" t="s">
        <v>65</v>
      </c>
      <c r="Z113" t="s">
        <v>42</v>
      </c>
      <c r="AA113" t="s">
        <v>154</v>
      </c>
      <c r="AB113" t="s">
        <v>49</v>
      </c>
      <c r="AC113" t="s">
        <v>96</v>
      </c>
      <c r="AD113" t="s">
        <v>97</v>
      </c>
      <c r="AE113" t="s">
        <v>131</v>
      </c>
      <c r="AF113" t="s">
        <v>132</v>
      </c>
      <c r="AG113" t="s">
        <v>133</v>
      </c>
    </row>
    <row r="114" spans="1:33" x14ac:dyDescent="0.2">
      <c r="A114">
        <v>3009</v>
      </c>
      <c r="B114" t="s">
        <v>202</v>
      </c>
      <c r="C114" t="s">
        <v>674</v>
      </c>
      <c r="D114">
        <v>0.29335209285965502</v>
      </c>
      <c r="E114" t="s">
        <v>675</v>
      </c>
      <c r="F114" t="s">
        <v>676</v>
      </c>
      <c r="G114">
        <v>135</v>
      </c>
      <c r="H114" t="s">
        <v>36</v>
      </c>
      <c r="I114" t="s">
        <v>677</v>
      </c>
      <c r="J114" t="s">
        <v>678</v>
      </c>
      <c r="K114" t="s">
        <v>315</v>
      </c>
      <c r="L114" t="s">
        <v>222</v>
      </c>
      <c r="M114" t="s">
        <v>109</v>
      </c>
      <c r="N114" t="s">
        <v>12</v>
      </c>
      <c r="O114" t="s">
        <v>13</v>
      </c>
      <c r="P114">
        <v>6</v>
      </c>
      <c r="Q114" t="s">
        <v>229</v>
      </c>
      <c r="R114" t="s">
        <v>129</v>
      </c>
      <c r="S114">
        <v>24.5</v>
      </c>
      <c r="T114" t="s">
        <v>73</v>
      </c>
      <c r="U114">
        <v>20</v>
      </c>
      <c r="V114" t="s">
        <v>130</v>
      </c>
      <c r="W114">
        <v>511000</v>
      </c>
      <c r="X114" t="s">
        <v>46</v>
      </c>
      <c r="Y114" t="s">
        <v>87</v>
      </c>
      <c r="Z114" t="s">
        <v>46</v>
      </c>
      <c r="AA114" t="s">
        <v>48</v>
      </c>
      <c r="AB114" t="s">
        <v>49</v>
      </c>
      <c r="AC114" t="s">
        <v>50</v>
      </c>
      <c r="AD114" t="s">
        <v>51</v>
      </c>
      <c r="AE114" t="s">
        <v>111</v>
      </c>
      <c r="AF114" t="s">
        <v>112</v>
      </c>
      <c r="AG114" t="s">
        <v>209</v>
      </c>
    </row>
    <row r="115" spans="1:33" x14ac:dyDescent="0.2">
      <c r="A115">
        <v>5652</v>
      </c>
      <c r="B115" t="s">
        <v>121</v>
      </c>
      <c r="C115" t="s">
        <v>679</v>
      </c>
      <c r="D115">
        <v>0.28965053763440901</v>
      </c>
      <c r="E115" t="s">
        <v>680</v>
      </c>
      <c r="F115" t="s">
        <v>681</v>
      </c>
      <c r="G115">
        <v>65</v>
      </c>
      <c r="H115" t="s">
        <v>36</v>
      </c>
      <c r="I115" t="s">
        <v>682</v>
      </c>
      <c r="J115" t="s">
        <v>683</v>
      </c>
      <c r="K115" t="s">
        <v>140</v>
      </c>
      <c r="L115" t="s">
        <v>80</v>
      </c>
      <c r="M115" t="s">
        <v>41</v>
      </c>
      <c r="N115" t="s">
        <v>12</v>
      </c>
      <c r="O115" t="s">
        <v>42</v>
      </c>
      <c r="P115">
        <v>3</v>
      </c>
      <c r="Q115" t="s">
        <v>43</v>
      </c>
      <c r="R115" t="s">
        <v>44</v>
      </c>
      <c r="S115">
        <v>9</v>
      </c>
      <c r="T115" t="s">
        <v>45</v>
      </c>
      <c r="U115">
        <v>4</v>
      </c>
      <c r="W115">
        <v>251000</v>
      </c>
      <c r="X115" t="s">
        <v>46</v>
      </c>
      <c r="Y115" t="s">
        <v>87</v>
      </c>
      <c r="Z115" t="s">
        <v>46</v>
      </c>
      <c r="AA115" t="s">
        <v>48</v>
      </c>
      <c r="AB115" t="s">
        <v>49</v>
      </c>
      <c r="AC115" t="s">
        <v>96</v>
      </c>
      <c r="AD115" t="s">
        <v>97</v>
      </c>
      <c r="AE115" t="s">
        <v>131</v>
      </c>
      <c r="AF115" t="s">
        <v>132</v>
      </c>
      <c r="AG115" t="s">
        <v>133</v>
      </c>
    </row>
    <row r="116" spans="1:33" x14ac:dyDescent="0.2">
      <c r="A116">
        <v>5621</v>
      </c>
      <c r="B116" t="s">
        <v>121</v>
      </c>
      <c r="C116" t="s">
        <v>684</v>
      </c>
      <c r="D116">
        <v>0.28610867110051402</v>
      </c>
      <c r="E116" t="s">
        <v>685</v>
      </c>
      <c r="F116" t="s">
        <v>686</v>
      </c>
      <c r="G116">
        <v>151</v>
      </c>
      <c r="H116" t="s">
        <v>36</v>
      </c>
      <c r="I116" t="s">
        <v>687</v>
      </c>
      <c r="J116" t="s">
        <v>688</v>
      </c>
      <c r="K116" t="s">
        <v>95</v>
      </c>
      <c r="L116" t="s">
        <v>40</v>
      </c>
      <c r="M116" t="s">
        <v>41</v>
      </c>
      <c r="N116" t="s">
        <v>12</v>
      </c>
      <c r="O116" t="s">
        <v>42</v>
      </c>
      <c r="P116">
        <v>6</v>
      </c>
      <c r="Q116" t="s">
        <v>128</v>
      </c>
      <c r="R116" t="s">
        <v>129</v>
      </c>
      <c r="S116">
        <v>24.5</v>
      </c>
      <c r="T116" t="s">
        <v>73</v>
      </c>
      <c r="U116">
        <v>20</v>
      </c>
      <c r="V116" t="s">
        <v>130</v>
      </c>
      <c r="W116">
        <v>207000</v>
      </c>
      <c r="X116" t="s">
        <v>46</v>
      </c>
      <c r="Y116" t="s">
        <v>87</v>
      </c>
      <c r="Z116" t="s">
        <v>46</v>
      </c>
      <c r="AA116" t="s">
        <v>48</v>
      </c>
      <c r="AB116" t="s">
        <v>49</v>
      </c>
      <c r="AC116" t="s">
        <v>96</v>
      </c>
      <c r="AD116" t="s">
        <v>97</v>
      </c>
      <c r="AE116" t="s">
        <v>131</v>
      </c>
      <c r="AF116" t="s">
        <v>132</v>
      </c>
      <c r="AG116" t="s">
        <v>133</v>
      </c>
    </row>
    <row r="117" spans="1:33" x14ac:dyDescent="0.2">
      <c r="A117">
        <v>3394</v>
      </c>
      <c r="B117" t="s">
        <v>623</v>
      </c>
      <c r="C117" t="s">
        <v>156</v>
      </c>
      <c r="D117">
        <v>0.28545629314613602</v>
      </c>
      <c r="E117" t="s">
        <v>157</v>
      </c>
      <c r="F117" t="s">
        <v>158</v>
      </c>
      <c r="G117">
        <v>73</v>
      </c>
      <c r="H117" t="s">
        <v>36</v>
      </c>
      <c r="I117" t="s">
        <v>159</v>
      </c>
      <c r="J117" t="s">
        <v>160</v>
      </c>
      <c r="K117" t="s">
        <v>95</v>
      </c>
      <c r="L117" t="s">
        <v>40</v>
      </c>
      <c r="M117" t="s">
        <v>41</v>
      </c>
      <c r="N117" t="s">
        <v>12</v>
      </c>
      <c r="O117" t="s">
        <v>42</v>
      </c>
      <c r="P117">
        <v>3</v>
      </c>
      <c r="Q117" t="s">
        <v>43</v>
      </c>
      <c r="R117" t="s">
        <v>44</v>
      </c>
      <c r="S117">
        <v>9</v>
      </c>
      <c r="T117" t="s">
        <v>45</v>
      </c>
      <c r="U117">
        <v>4</v>
      </c>
      <c r="W117">
        <v>133000</v>
      </c>
      <c r="X117" t="s">
        <v>46</v>
      </c>
      <c r="Y117" t="s">
        <v>87</v>
      </c>
      <c r="Z117" t="s">
        <v>46</v>
      </c>
      <c r="AA117" t="s">
        <v>48</v>
      </c>
      <c r="AB117" t="s">
        <v>49</v>
      </c>
      <c r="AC117" t="s">
        <v>624</v>
      </c>
      <c r="AD117" t="s">
        <v>625</v>
      </c>
      <c r="AE117" t="s">
        <v>626</v>
      </c>
      <c r="AF117" t="s">
        <v>627</v>
      </c>
      <c r="AG117" t="s">
        <v>628</v>
      </c>
    </row>
    <row r="118" spans="1:33" x14ac:dyDescent="0.2">
      <c r="A118">
        <v>5614</v>
      </c>
      <c r="B118" t="s">
        <v>121</v>
      </c>
      <c r="C118" t="s">
        <v>135</v>
      </c>
      <c r="D118">
        <v>0.28191489361702099</v>
      </c>
      <c r="E118" t="s">
        <v>136</v>
      </c>
      <c r="F118" t="s">
        <v>137</v>
      </c>
      <c r="G118">
        <v>39</v>
      </c>
      <c r="H118" t="s">
        <v>36</v>
      </c>
      <c r="I118" t="s">
        <v>138</v>
      </c>
      <c r="J118" t="s">
        <v>139</v>
      </c>
      <c r="K118" t="s">
        <v>140</v>
      </c>
      <c r="L118" t="s">
        <v>80</v>
      </c>
      <c r="M118" t="s">
        <v>41</v>
      </c>
      <c r="N118" t="s">
        <v>12</v>
      </c>
      <c r="O118" t="s">
        <v>42</v>
      </c>
      <c r="P118">
        <v>2</v>
      </c>
      <c r="Q118" t="s">
        <v>141</v>
      </c>
      <c r="R118" t="s">
        <v>142</v>
      </c>
      <c r="S118">
        <v>7</v>
      </c>
      <c r="T118" t="s">
        <v>143</v>
      </c>
      <c r="U118">
        <v>2</v>
      </c>
      <c r="W118">
        <v>1160000</v>
      </c>
      <c r="X118" t="s">
        <v>46</v>
      </c>
      <c r="Y118" t="s">
        <v>87</v>
      </c>
      <c r="Z118" t="s">
        <v>46</v>
      </c>
      <c r="AA118" t="s">
        <v>48</v>
      </c>
      <c r="AB118" t="s">
        <v>49</v>
      </c>
      <c r="AC118" t="s">
        <v>96</v>
      </c>
      <c r="AD118" t="s">
        <v>97</v>
      </c>
      <c r="AE118" t="s">
        <v>131</v>
      </c>
      <c r="AF118" t="s">
        <v>132</v>
      </c>
      <c r="AG118" t="s">
        <v>133</v>
      </c>
    </row>
    <row r="119" spans="1:33" x14ac:dyDescent="0.2">
      <c r="A119">
        <v>7948</v>
      </c>
      <c r="B119" t="s">
        <v>689</v>
      </c>
      <c r="C119" t="s">
        <v>690</v>
      </c>
      <c r="D119">
        <v>0.28071422226170401</v>
      </c>
      <c r="E119" t="s">
        <v>691</v>
      </c>
      <c r="F119" t="s">
        <v>692</v>
      </c>
      <c r="G119">
        <v>79</v>
      </c>
      <c r="H119" t="s">
        <v>36</v>
      </c>
      <c r="I119" t="s">
        <v>693</v>
      </c>
      <c r="J119" t="s">
        <v>694</v>
      </c>
      <c r="K119" t="s">
        <v>171</v>
      </c>
      <c r="L119" t="s">
        <v>152</v>
      </c>
      <c r="M119" t="s">
        <v>153</v>
      </c>
      <c r="N119" t="s">
        <v>154</v>
      </c>
      <c r="O119" t="s">
        <v>42</v>
      </c>
      <c r="P119">
        <v>4</v>
      </c>
      <c r="Q119" t="s">
        <v>695</v>
      </c>
      <c r="R119" t="s">
        <v>63</v>
      </c>
      <c r="S119">
        <v>14</v>
      </c>
      <c r="T119" t="s">
        <v>45</v>
      </c>
      <c r="U119">
        <v>9</v>
      </c>
      <c r="W119" t="s">
        <v>64</v>
      </c>
      <c r="Y119" t="s">
        <v>65</v>
      </c>
      <c r="Z119" t="s">
        <v>42</v>
      </c>
      <c r="AA119" t="s">
        <v>154</v>
      </c>
      <c r="AB119" t="s">
        <v>49</v>
      </c>
      <c r="AC119" t="s">
        <v>50</v>
      </c>
      <c r="AD119" t="s">
        <v>384</v>
      </c>
      <c r="AE119" t="s">
        <v>696</v>
      </c>
      <c r="AF119" t="s">
        <v>697</v>
      </c>
      <c r="AG119" t="s">
        <v>698</v>
      </c>
    </row>
    <row r="120" spans="1:33" x14ac:dyDescent="0.2">
      <c r="A120">
        <v>3041</v>
      </c>
      <c r="B120" t="s">
        <v>202</v>
      </c>
      <c r="C120" t="s">
        <v>355</v>
      </c>
      <c r="D120">
        <v>0.28033472803347298</v>
      </c>
      <c r="E120" t="s">
        <v>356</v>
      </c>
      <c r="F120" t="s">
        <v>357</v>
      </c>
      <c r="G120">
        <v>114</v>
      </c>
      <c r="H120" t="s">
        <v>36</v>
      </c>
      <c r="I120" t="s">
        <v>358</v>
      </c>
      <c r="J120" t="s">
        <v>359</v>
      </c>
      <c r="K120" t="s">
        <v>248</v>
      </c>
      <c r="L120" t="s">
        <v>241</v>
      </c>
      <c r="M120" t="s">
        <v>109</v>
      </c>
      <c r="N120" t="s">
        <v>12</v>
      </c>
      <c r="O120" t="s">
        <v>13</v>
      </c>
      <c r="P120">
        <v>5</v>
      </c>
      <c r="Q120" t="s">
        <v>242</v>
      </c>
      <c r="R120" t="s">
        <v>72</v>
      </c>
      <c r="S120">
        <v>18</v>
      </c>
      <c r="T120" t="s">
        <v>73</v>
      </c>
      <c r="U120">
        <v>13</v>
      </c>
      <c r="W120" t="s">
        <v>64</v>
      </c>
      <c r="Y120" t="s">
        <v>47</v>
      </c>
      <c r="Z120" t="s">
        <v>46</v>
      </c>
      <c r="AA120" t="s">
        <v>48</v>
      </c>
      <c r="AB120" t="s">
        <v>49</v>
      </c>
      <c r="AC120" t="s">
        <v>50</v>
      </c>
      <c r="AD120" t="s">
        <v>51</v>
      </c>
      <c r="AE120" t="s">
        <v>111</v>
      </c>
      <c r="AF120" t="s">
        <v>112</v>
      </c>
      <c r="AG120" t="s">
        <v>209</v>
      </c>
    </row>
    <row r="121" spans="1:33" x14ac:dyDescent="0.2">
      <c r="A121">
        <v>2037</v>
      </c>
      <c r="B121" t="s">
        <v>134</v>
      </c>
      <c r="C121" t="s">
        <v>597</v>
      </c>
      <c r="D121">
        <v>0.27931034482758599</v>
      </c>
      <c r="E121" t="s">
        <v>598</v>
      </c>
      <c r="F121" t="s">
        <v>599</v>
      </c>
      <c r="G121">
        <v>126</v>
      </c>
      <c r="H121" t="s">
        <v>36</v>
      </c>
      <c r="I121" t="s">
        <v>600</v>
      </c>
      <c r="J121" t="s">
        <v>601</v>
      </c>
      <c r="K121" t="s">
        <v>208</v>
      </c>
      <c r="L121" t="s">
        <v>40</v>
      </c>
      <c r="M121" t="s">
        <v>41</v>
      </c>
      <c r="N121" t="s">
        <v>12</v>
      </c>
      <c r="O121" t="s">
        <v>42</v>
      </c>
      <c r="P121">
        <v>5</v>
      </c>
      <c r="Q121" t="s">
        <v>71</v>
      </c>
      <c r="R121" t="s">
        <v>72</v>
      </c>
      <c r="S121">
        <v>18</v>
      </c>
      <c r="T121" t="s">
        <v>73</v>
      </c>
      <c r="U121">
        <v>13</v>
      </c>
      <c r="W121" t="s">
        <v>64</v>
      </c>
      <c r="Y121" t="s">
        <v>47</v>
      </c>
      <c r="Z121" t="s">
        <v>46</v>
      </c>
      <c r="AA121" t="s">
        <v>48</v>
      </c>
      <c r="AB121" t="s">
        <v>49</v>
      </c>
      <c r="AC121" t="s">
        <v>50</v>
      </c>
      <c r="AD121" t="s">
        <v>51</v>
      </c>
      <c r="AE121" t="s">
        <v>111</v>
      </c>
      <c r="AF121" t="s">
        <v>144</v>
      </c>
      <c r="AG121" t="s">
        <v>145</v>
      </c>
    </row>
    <row r="122" spans="1:33" x14ac:dyDescent="0.2">
      <c r="A122">
        <v>3005</v>
      </c>
      <c r="B122" t="s">
        <v>202</v>
      </c>
      <c r="C122" t="s">
        <v>699</v>
      </c>
      <c r="D122">
        <v>0.27896613190730801</v>
      </c>
      <c r="E122" t="s">
        <v>700</v>
      </c>
      <c r="F122" t="s">
        <v>701</v>
      </c>
      <c r="G122">
        <v>19</v>
      </c>
      <c r="H122" t="s">
        <v>36</v>
      </c>
      <c r="I122" t="s">
        <v>702</v>
      </c>
      <c r="J122" t="s">
        <v>703</v>
      </c>
      <c r="K122" t="s">
        <v>86</v>
      </c>
      <c r="L122" t="s">
        <v>61</v>
      </c>
      <c r="M122" t="s">
        <v>41</v>
      </c>
      <c r="N122" t="s">
        <v>12</v>
      </c>
      <c r="O122" t="s">
        <v>42</v>
      </c>
      <c r="P122">
        <v>1</v>
      </c>
      <c r="Q122" t="s">
        <v>338</v>
      </c>
      <c r="R122" t="s">
        <v>270</v>
      </c>
      <c r="S122">
        <v>4.5</v>
      </c>
      <c r="T122" t="s">
        <v>143</v>
      </c>
      <c r="U122">
        <v>0</v>
      </c>
      <c r="V122" t="s">
        <v>271</v>
      </c>
      <c r="W122">
        <v>472000</v>
      </c>
      <c r="X122" t="s">
        <v>46</v>
      </c>
      <c r="Y122" t="s">
        <v>87</v>
      </c>
      <c r="Z122" t="s">
        <v>46</v>
      </c>
      <c r="AA122" t="s">
        <v>88</v>
      </c>
      <c r="AB122" t="s">
        <v>49</v>
      </c>
      <c r="AC122" t="s">
        <v>50</v>
      </c>
      <c r="AD122" t="s">
        <v>51</v>
      </c>
      <c r="AE122" t="s">
        <v>111</v>
      </c>
      <c r="AF122" t="s">
        <v>112</v>
      </c>
      <c r="AG122" t="s">
        <v>209</v>
      </c>
    </row>
    <row r="123" spans="1:33" x14ac:dyDescent="0.2">
      <c r="A123">
        <v>1355</v>
      </c>
      <c r="B123" t="s">
        <v>704</v>
      </c>
      <c r="C123" t="s">
        <v>705</v>
      </c>
      <c r="D123">
        <v>0.27811860940695299</v>
      </c>
      <c r="E123" t="s">
        <v>706</v>
      </c>
      <c r="F123" t="s">
        <v>707</v>
      </c>
      <c r="G123">
        <v>28</v>
      </c>
      <c r="H123" t="s">
        <v>36</v>
      </c>
      <c r="I123" t="s">
        <v>708</v>
      </c>
      <c r="J123" t="s">
        <v>709</v>
      </c>
      <c r="K123" t="s">
        <v>151</v>
      </c>
      <c r="L123" t="s">
        <v>152</v>
      </c>
      <c r="M123" t="s">
        <v>153</v>
      </c>
      <c r="N123" t="s">
        <v>154</v>
      </c>
      <c r="O123" t="s">
        <v>42</v>
      </c>
      <c r="P123">
        <v>2</v>
      </c>
      <c r="Q123" t="s">
        <v>612</v>
      </c>
      <c r="R123" t="s">
        <v>142</v>
      </c>
      <c r="S123">
        <v>7</v>
      </c>
      <c r="T123" t="s">
        <v>143</v>
      </c>
      <c r="U123">
        <v>2</v>
      </c>
      <c r="W123">
        <v>394</v>
      </c>
      <c r="X123" t="s">
        <v>154</v>
      </c>
      <c r="Y123" t="s">
        <v>65</v>
      </c>
      <c r="Z123" t="s">
        <v>42</v>
      </c>
      <c r="AA123" t="s">
        <v>154</v>
      </c>
      <c r="AB123" t="s">
        <v>49</v>
      </c>
      <c r="AC123" t="s">
        <v>179</v>
      </c>
      <c r="AD123" t="s">
        <v>179</v>
      </c>
      <c r="AE123" t="s">
        <v>180</v>
      </c>
      <c r="AF123" t="s">
        <v>710</v>
      </c>
      <c r="AG123" t="s">
        <v>1092</v>
      </c>
    </row>
    <row r="124" spans="1:33" x14ac:dyDescent="0.2">
      <c r="A124">
        <v>6400</v>
      </c>
      <c r="B124" t="s">
        <v>284</v>
      </c>
      <c r="C124" t="s">
        <v>436</v>
      </c>
      <c r="D124">
        <v>0.27693568209750102</v>
      </c>
      <c r="E124" t="s">
        <v>437</v>
      </c>
      <c r="F124" t="s">
        <v>438</v>
      </c>
      <c r="G124">
        <v>122</v>
      </c>
      <c r="H124" t="s">
        <v>36</v>
      </c>
      <c r="I124" t="s">
        <v>439</v>
      </c>
      <c r="J124" t="s">
        <v>440</v>
      </c>
      <c r="K124" t="s">
        <v>60</v>
      </c>
      <c r="L124" t="s">
        <v>61</v>
      </c>
      <c r="M124" t="s">
        <v>41</v>
      </c>
      <c r="N124" t="s">
        <v>12</v>
      </c>
      <c r="O124" t="s">
        <v>42</v>
      </c>
      <c r="P124">
        <v>5</v>
      </c>
      <c r="Q124" t="s">
        <v>71</v>
      </c>
      <c r="R124" t="s">
        <v>72</v>
      </c>
      <c r="S124">
        <v>18</v>
      </c>
      <c r="T124" t="s">
        <v>73</v>
      </c>
      <c r="U124">
        <v>13</v>
      </c>
      <c r="W124" t="s">
        <v>64</v>
      </c>
      <c r="Y124" t="s">
        <v>65</v>
      </c>
      <c r="Z124" t="s">
        <v>42</v>
      </c>
      <c r="AA124" t="s">
        <v>48</v>
      </c>
      <c r="AB124" t="s">
        <v>49</v>
      </c>
      <c r="AC124" t="s">
        <v>96</v>
      </c>
      <c r="AD124" t="s">
        <v>97</v>
      </c>
      <c r="AE124" t="s">
        <v>291</v>
      </c>
      <c r="AF124" t="s">
        <v>292</v>
      </c>
      <c r="AG124" t="s">
        <v>293</v>
      </c>
    </row>
    <row r="125" spans="1:33" x14ac:dyDescent="0.2">
      <c r="A125">
        <v>2058</v>
      </c>
      <c r="B125" t="s">
        <v>134</v>
      </c>
      <c r="C125" t="s">
        <v>711</v>
      </c>
      <c r="D125">
        <v>0.27650367806144499</v>
      </c>
      <c r="E125" t="s">
        <v>712</v>
      </c>
      <c r="F125" t="s">
        <v>713</v>
      </c>
      <c r="G125">
        <v>21</v>
      </c>
      <c r="H125" t="s">
        <v>36</v>
      </c>
      <c r="I125" t="s">
        <v>714</v>
      </c>
      <c r="J125" t="s">
        <v>715</v>
      </c>
      <c r="K125" t="s">
        <v>95</v>
      </c>
      <c r="L125" t="s">
        <v>40</v>
      </c>
      <c r="M125" t="s">
        <v>41</v>
      </c>
      <c r="N125" t="s">
        <v>12</v>
      </c>
      <c r="O125" t="s">
        <v>42</v>
      </c>
      <c r="P125">
        <v>1</v>
      </c>
      <c r="Q125" t="s">
        <v>338</v>
      </c>
      <c r="R125" t="s">
        <v>270</v>
      </c>
      <c r="S125">
        <v>4.5</v>
      </c>
      <c r="T125" t="s">
        <v>143</v>
      </c>
      <c r="U125">
        <v>0</v>
      </c>
      <c r="V125" t="s">
        <v>271</v>
      </c>
      <c r="W125">
        <v>101000</v>
      </c>
      <c r="X125" t="s">
        <v>46</v>
      </c>
      <c r="Y125" t="s">
        <v>87</v>
      </c>
      <c r="Z125" t="s">
        <v>46</v>
      </c>
      <c r="AA125" t="s">
        <v>48</v>
      </c>
      <c r="AB125" t="s">
        <v>49</v>
      </c>
      <c r="AC125" t="s">
        <v>50</v>
      </c>
      <c r="AD125" t="s">
        <v>51</v>
      </c>
      <c r="AE125" t="s">
        <v>111</v>
      </c>
      <c r="AF125" t="s">
        <v>144</v>
      </c>
      <c r="AG125" t="s">
        <v>145</v>
      </c>
    </row>
    <row r="126" spans="1:33" x14ac:dyDescent="0.2">
      <c r="A126">
        <v>6093</v>
      </c>
      <c r="B126" t="s">
        <v>32</v>
      </c>
      <c r="C126" t="s">
        <v>122</v>
      </c>
      <c r="D126">
        <v>0.27520563152848598</v>
      </c>
      <c r="E126" t="s">
        <v>123</v>
      </c>
      <c r="F126" t="s">
        <v>124</v>
      </c>
      <c r="G126">
        <v>147</v>
      </c>
      <c r="H126" t="s">
        <v>36</v>
      </c>
      <c r="I126" t="s">
        <v>125</v>
      </c>
      <c r="J126" t="s">
        <v>126</v>
      </c>
      <c r="K126" t="s">
        <v>127</v>
      </c>
      <c r="L126" t="s">
        <v>61</v>
      </c>
      <c r="M126" t="s">
        <v>41</v>
      </c>
      <c r="N126" t="s">
        <v>12</v>
      </c>
      <c r="O126" t="s">
        <v>42</v>
      </c>
      <c r="P126">
        <v>6</v>
      </c>
      <c r="Q126" t="s">
        <v>128</v>
      </c>
      <c r="R126" t="s">
        <v>129</v>
      </c>
      <c r="S126">
        <v>24.5</v>
      </c>
      <c r="T126" t="s">
        <v>73</v>
      </c>
      <c r="U126">
        <v>20</v>
      </c>
      <c r="V126" t="s">
        <v>130</v>
      </c>
      <c r="W126">
        <v>1590000</v>
      </c>
      <c r="X126" t="s">
        <v>46</v>
      </c>
      <c r="Y126" t="s">
        <v>87</v>
      </c>
      <c r="Z126" t="s">
        <v>46</v>
      </c>
      <c r="AA126" t="s">
        <v>48</v>
      </c>
      <c r="AB126" t="s">
        <v>49</v>
      </c>
      <c r="AC126" t="s">
        <v>50</v>
      </c>
      <c r="AD126" t="s">
        <v>51</v>
      </c>
      <c r="AE126" t="s">
        <v>52</v>
      </c>
      <c r="AF126" t="s">
        <v>53</v>
      </c>
      <c r="AG126" t="s">
        <v>54</v>
      </c>
    </row>
    <row r="127" spans="1:33" x14ac:dyDescent="0.2">
      <c r="A127">
        <v>3029</v>
      </c>
      <c r="B127" t="s">
        <v>202</v>
      </c>
      <c r="C127" t="s">
        <v>716</v>
      </c>
      <c r="D127">
        <v>0.27480457005411901</v>
      </c>
      <c r="E127" t="s">
        <v>717</v>
      </c>
      <c r="F127" t="s">
        <v>718</v>
      </c>
      <c r="G127">
        <v>45</v>
      </c>
      <c r="H127" t="s">
        <v>36</v>
      </c>
      <c r="I127" t="s">
        <v>719</v>
      </c>
      <c r="J127" t="s">
        <v>720</v>
      </c>
      <c r="K127" t="s">
        <v>86</v>
      </c>
      <c r="L127" t="s">
        <v>61</v>
      </c>
      <c r="M127" t="s">
        <v>41</v>
      </c>
      <c r="N127" t="s">
        <v>12</v>
      </c>
      <c r="O127" t="s">
        <v>42</v>
      </c>
      <c r="P127">
        <v>2</v>
      </c>
      <c r="Q127" t="s">
        <v>141</v>
      </c>
      <c r="R127" t="s">
        <v>142</v>
      </c>
      <c r="S127">
        <v>7</v>
      </c>
      <c r="T127" t="s">
        <v>143</v>
      </c>
      <c r="U127">
        <v>2</v>
      </c>
      <c r="W127">
        <v>46800</v>
      </c>
      <c r="X127" t="s">
        <v>46</v>
      </c>
      <c r="Y127" t="s">
        <v>87</v>
      </c>
      <c r="Z127" t="s">
        <v>46</v>
      </c>
      <c r="AA127" t="s">
        <v>88</v>
      </c>
      <c r="AB127" t="s">
        <v>49</v>
      </c>
      <c r="AC127" t="s">
        <v>50</v>
      </c>
      <c r="AD127" t="s">
        <v>51</v>
      </c>
      <c r="AE127" t="s">
        <v>111</v>
      </c>
      <c r="AF127" t="s">
        <v>112</v>
      </c>
      <c r="AG127" t="s">
        <v>209</v>
      </c>
    </row>
    <row r="128" spans="1:33" x14ac:dyDescent="0.2">
      <c r="A128">
        <v>3037</v>
      </c>
      <c r="B128" t="s">
        <v>202</v>
      </c>
      <c r="C128" t="s">
        <v>711</v>
      </c>
      <c r="D128">
        <v>0.273907399394202</v>
      </c>
      <c r="E128" t="s">
        <v>712</v>
      </c>
      <c r="F128" t="s">
        <v>713</v>
      </c>
      <c r="G128">
        <v>21</v>
      </c>
      <c r="H128" t="s">
        <v>36</v>
      </c>
      <c r="I128" t="s">
        <v>714</v>
      </c>
      <c r="J128" t="s">
        <v>715</v>
      </c>
      <c r="K128" t="s">
        <v>95</v>
      </c>
      <c r="L128" t="s">
        <v>40</v>
      </c>
      <c r="M128" t="s">
        <v>41</v>
      </c>
      <c r="N128" t="s">
        <v>12</v>
      </c>
      <c r="O128" t="s">
        <v>42</v>
      </c>
      <c r="P128">
        <v>1</v>
      </c>
      <c r="Q128" t="s">
        <v>338</v>
      </c>
      <c r="R128" t="s">
        <v>270</v>
      </c>
      <c r="S128">
        <v>4.5</v>
      </c>
      <c r="T128" t="s">
        <v>143</v>
      </c>
      <c r="U128">
        <v>0</v>
      </c>
      <c r="V128" t="s">
        <v>271</v>
      </c>
      <c r="W128">
        <v>101000</v>
      </c>
      <c r="X128" t="s">
        <v>46</v>
      </c>
      <c r="Y128" t="s">
        <v>87</v>
      </c>
      <c r="Z128" t="s">
        <v>46</v>
      </c>
      <c r="AA128" t="s">
        <v>48</v>
      </c>
      <c r="AB128" t="s">
        <v>49</v>
      </c>
      <c r="AC128" t="s">
        <v>50</v>
      </c>
      <c r="AD128" t="s">
        <v>51</v>
      </c>
      <c r="AE128" t="s">
        <v>111</v>
      </c>
      <c r="AF128" t="s">
        <v>112</v>
      </c>
      <c r="AG128" t="s">
        <v>209</v>
      </c>
    </row>
    <row r="129" spans="1:33" x14ac:dyDescent="0.2">
      <c r="A129">
        <v>7805</v>
      </c>
      <c r="B129" t="s">
        <v>721</v>
      </c>
      <c r="C129" t="s">
        <v>173</v>
      </c>
      <c r="D129">
        <v>0.27225130890052401</v>
      </c>
      <c r="E129" t="s">
        <v>174</v>
      </c>
      <c r="F129" t="s">
        <v>175</v>
      </c>
      <c r="G129">
        <v>94</v>
      </c>
      <c r="H129" t="s">
        <v>36</v>
      </c>
      <c r="I129" t="s">
        <v>176</v>
      </c>
      <c r="J129" t="s">
        <v>177</v>
      </c>
      <c r="K129" t="s">
        <v>178</v>
      </c>
      <c r="L129" t="s">
        <v>80</v>
      </c>
      <c r="M129" t="s">
        <v>41</v>
      </c>
      <c r="N129" t="s">
        <v>12</v>
      </c>
      <c r="O129" t="s">
        <v>42</v>
      </c>
      <c r="P129">
        <v>4</v>
      </c>
      <c r="Q129" t="s">
        <v>62</v>
      </c>
      <c r="R129" t="s">
        <v>63</v>
      </c>
      <c r="S129">
        <v>14</v>
      </c>
      <c r="T129" t="s">
        <v>45</v>
      </c>
      <c r="U129">
        <v>9</v>
      </c>
      <c r="W129" t="s">
        <v>64</v>
      </c>
      <c r="Y129" t="s">
        <v>87</v>
      </c>
      <c r="Z129" t="s">
        <v>46</v>
      </c>
      <c r="AA129" t="s">
        <v>48</v>
      </c>
      <c r="AB129" t="s">
        <v>49</v>
      </c>
      <c r="AC129" t="s">
        <v>50</v>
      </c>
      <c r="AD129" t="s">
        <v>722</v>
      </c>
      <c r="AE129" t="s">
        <v>723</v>
      </c>
      <c r="AF129" t="s">
        <v>724</v>
      </c>
      <c r="AG129" t="s">
        <v>725</v>
      </c>
    </row>
    <row r="130" spans="1:33" x14ac:dyDescent="0.2">
      <c r="A130">
        <v>2556</v>
      </c>
      <c r="B130" t="s">
        <v>101</v>
      </c>
      <c r="C130" t="s">
        <v>654</v>
      </c>
      <c r="D130">
        <v>0.26815847395451198</v>
      </c>
      <c r="E130" t="s">
        <v>655</v>
      </c>
      <c r="F130" t="s">
        <v>656</v>
      </c>
      <c r="G130">
        <v>1</v>
      </c>
      <c r="H130" t="s">
        <v>36</v>
      </c>
      <c r="I130" t="s">
        <v>657</v>
      </c>
      <c r="J130" t="s">
        <v>658</v>
      </c>
      <c r="K130" t="s">
        <v>171</v>
      </c>
      <c r="L130" t="s">
        <v>152</v>
      </c>
      <c r="M130" t="s">
        <v>153</v>
      </c>
      <c r="N130" t="s">
        <v>154</v>
      </c>
      <c r="O130" t="s">
        <v>42</v>
      </c>
      <c r="P130">
        <v>1</v>
      </c>
      <c r="Q130" t="s">
        <v>425</v>
      </c>
      <c r="R130" t="s">
        <v>270</v>
      </c>
      <c r="S130">
        <v>4.5</v>
      </c>
      <c r="T130" t="s">
        <v>143</v>
      </c>
      <c r="U130">
        <v>0</v>
      </c>
      <c r="V130" t="s">
        <v>271</v>
      </c>
      <c r="W130">
        <v>1450</v>
      </c>
      <c r="X130" t="s">
        <v>154</v>
      </c>
      <c r="Y130" t="s">
        <v>65</v>
      </c>
      <c r="Z130" t="s">
        <v>42</v>
      </c>
      <c r="AA130" t="s">
        <v>154</v>
      </c>
      <c r="AB130" t="s">
        <v>49</v>
      </c>
      <c r="AC130" t="s">
        <v>50</v>
      </c>
      <c r="AD130" t="s">
        <v>51</v>
      </c>
      <c r="AE130" t="s">
        <v>111</v>
      </c>
      <c r="AF130" t="s">
        <v>112</v>
      </c>
      <c r="AG130" t="s">
        <v>113</v>
      </c>
    </row>
    <row r="131" spans="1:33" x14ac:dyDescent="0.2">
      <c r="A131">
        <v>5685</v>
      </c>
      <c r="B131" t="s">
        <v>121</v>
      </c>
      <c r="C131" t="s">
        <v>305</v>
      </c>
      <c r="D131">
        <v>0.26787620064034201</v>
      </c>
      <c r="E131" t="s">
        <v>306</v>
      </c>
      <c r="F131" t="s">
        <v>307</v>
      </c>
      <c r="G131">
        <v>154</v>
      </c>
      <c r="H131" t="s">
        <v>36</v>
      </c>
      <c r="I131" t="s">
        <v>308</v>
      </c>
      <c r="J131" t="s">
        <v>309</v>
      </c>
      <c r="K131" t="s">
        <v>119</v>
      </c>
      <c r="L131" t="s">
        <v>108</v>
      </c>
      <c r="M131" t="s">
        <v>109</v>
      </c>
      <c r="N131" t="s">
        <v>12</v>
      </c>
      <c r="O131" t="s">
        <v>13</v>
      </c>
      <c r="P131">
        <v>6</v>
      </c>
      <c r="Q131" t="s">
        <v>229</v>
      </c>
      <c r="R131" t="s">
        <v>129</v>
      </c>
      <c r="S131">
        <v>24.5</v>
      </c>
      <c r="T131" t="s">
        <v>73</v>
      </c>
      <c r="U131">
        <v>20</v>
      </c>
      <c r="V131" t="s">
        <v>130</v>
      </c>
      <c r="W131">
        <v>2860000</v>
      </c>
      <c r="X131" t="s">
        <v>46</v>
      </c>
      <c r="Y131" t="s">
        <v>47</v>
      </c>
      <c r="Z131" t="s">
        <v>46</v>
      </c>
      <c r="AA131" t="s">
        <v>48</v>
      </c>
      <c r="AB131" t="s">
        <v>49</v>
      </c>
      <c r="AC131" t="s">
        <v>96</v>
      </c>
      <c r="AD131" t="s">
        <v>97</v>
      </c>
      <c r="AE131" t="s">
        <v>131</v>
      </c>
      <c r="AF131" t="s">
        <v>132</v>
      </c>
      <c r="AG131" t="s">
        <v>133</v>
      </c>
    </row>
    <row r="132" spans="1:33" x14ac:dyDescent="0.2">
      <c r="A132">
        <v>7815</v>
      </c>
      <c r="B132" t="s">
        <v>721</v>
      </c>
      <c r="C132" t="s">
        <v>355</v>
      </c>
      <c r="D132">
        <v>0.26778242677824299</v>
      </c>
      <c r="E132" t="s">
        <v>356</v>
      </c>
      <c r="F132" t="s">
        <v>357</v>
      </c>
      <c r="G132">
        <v>114</v>
      </c>
      <c r="H132" t="s">
        <v>36</v>
      </c>
      <c r="I132" t="s">
        <v>358</v>
      </c>
      <c r="J132" t="s">
        <v>359</v>
      </c>
      <c r="K132" t="s">
        <v>248</v>
      </c>
      <c r="L132" t="s">
        <v>241</v>
      </c>
      <c r="M132" t="s">
        <v>109</v>
      </c>
      <c r="N132" t="s">
        <v>12</v>
      </c>
      <c r="O132" t="s">
        <v>13</v>
      </c>
      <c r="P132">
        <v>5</v>
      </c>
      <c r="Q132" t="s">
        <v>242</v>
      </c>
      <c r="R132" t="s">
        <v>72</v>
      </c>
      <c r="S132">
        <v>18</v>
      </c>
      <c r="T132" t="s">
        <v>73</v>
      </c>
      <c r="U132">
        <v>13</v>
      </c>
      <c r="W132" t="s">
        <v>64</v>
      </c>
      <c r="Y132" t="s">
        <v>47</v>
      </c>
      <c r="Z132" t="s">
        <v>46</v>
      </c>
      <c r="AA132" t="s">
        <v>48</v>
      </c>
      <c r="AB132" t="s">
        <v>49</v>
      </c>
      <c r="AC132" t="s">
        <v>50</v>
      </c>
      <c r="AD132" t="s">
        <v>722</v>
      </c>
      <c r="AE132" t="s">
        <v>723</v>
      </c>
      <c r="AF132" t="s">
        <v>724</v>
      </c>
      <c r="AG132" t="s">
        <v>725</v>
      </c>
    </row>
    <row r="133" spans="1:33" x14ac:dyDescent="0.2">
      <c r="A133">
        <v>2831</v>
      </c>
      <c r="B133" t="s">
        <v>726</v>
      </c>
      <c r="C133" t="s">
        <v>235</v>
      </c>
      <c r="D133">
        <v>0.26615969581748999</v>
      </c>
      <c r="E133" t="s">
        <v>236</v>
      </c>
      <c r="F133" t="s">
        <v>237</v>
      </c>
      <c r="G133">
        <v>113</v>
      </c>
      <c r="H133" t="s">
        <v>36</v>
      </c>
      <c r="I133" t="s">
        <v>238</v>
      </c>
      <c r="J133" t="s">
        <v>239</v>
      </c>
      <c r="K133" t="s">
        <v>240</v>
      </c>
      <c r="L133" t="s">
        <v>241</v>
      </c>
      <c r="M133" t="s">
        <v>109</v>
      </c>
      <c r="N133" t="s">
        <v>12</v>
      </c>
      <c r="O133" t="s">
        <v>13</v>
      </c>
      <c r="P133">
        <v>5</v>
      </c>
      <c r="Q133" t="s">
        <v>242</v>
      </c>
      <c r="R133" t="s">
        <v>72</v>
      </c>
      <c r="S133">
        <v>18</v>
      </c>
      <c r="T133" t="s">
        <v>73</v>
      </c>
      <c r="U133">
        <v>13</v>
      </c>
      <c r="W133" t="s">
        <v>64</v>
      </c>
      <c r="Y133" t="s">
        <v>87</v>
      </c>
      <c r="Z133" t="s">
        <v>46</v>
      </c>
      <c r="AA133" t="s">
        <v>48</v>
      </c>
      <c r="AB133" t="s">
        <v>49</v>
      </c>
      <c r="AC133" t="s">
        <v>50</v>
      </c>
      <c r="AD133" t="s">
        <v>384</v>
      </c>
      <c r="AE133" t="s">
        <v>727</v>
      </c>
      <c r="AF133" t="s">
        <v>728</v>
      </c>
      <c r="AG133" t="s">
        <v>729</v>
      </c>
    </row>
    <row r="134" spans="1:33" x14ac:dyDescent="0.2">
      <c r="A134">
        <v>5601</v>
      </c>
      <c r="B134" t="s">
        <v>121</v>
      </c>
      <c r="C134" t="s">
        <v>541</v>
      </c>
      <c r="D134">
        <v>0.26614561908679601</v>
      </c>
      <c r="E134" t="s">
        <v>542</v>
      </c>
      <c r="F134" t="s">
        <v>543</v>
      </c>
      <c r="G134">
        <v>22</v>
      </c>
      <c r="H134" t="s">
        <v>36</v>
      </c>
      <c r="I134" t="s">
        <v>544</v>
      </c>
      <c r="J134" t="s">
        <v>545</v>
      </c>
      <c r="K134" t="s">
        <v>208</v>
      </c>
      <c r="L134" t="s">
        <v>40</v>
      </c>
      <c r="M134" t="s">
        <v>41</v>
      </c>
      <c r="N134" t="s">
        <v>12</v>
      </c>
      <c r="O134" t="s">
        <v>42</v>
      </c>
      <c r="P134">
        <v>1</v>
      </c>
      <c r="Q134" t="s">
        <v>338</v>
      </c>
      <c r="R134" t="s">
        <v>270</v>
      </c>
      <c r="S134">
        <v>4.5</v>
      </c>
      <c r="T134" t="s">
        <v>143</v>
      </c>
      <c r="U134">
        <v>0</v>
      </c>
      <c r="V134" t="s">
        <v>271</v>
      </c>
      <c r="W134">
        <v>17700</v>
      </c>
      <c r="X134" t="s">
        <v>223</v>
      </c>
      <c r="Y134" t="s">
        <v>47</v>
      </c>
      <c r="Z134" t="s">
        <v>46</v>
      </c>
      <c r="AA134" t="s">
        <v>48</v>
      </c>
      <c r="AB134" t="s">
        <v>49</v>
      </c>
      <c r="AC134" t="s">
        <v>96</v>
      </c>
      <c r="AD134" t="s">
        <v>97</v>
      </c>
      <c r="AE134" t="s">
        <v>131</v>
      </c>
      <c r="AF134" t="s">
        <v>132</v>
      </c>
      <c r="AG134" t="s">
        <v>133</v>
      </c>
    </row>
    <row r="135" spans="1:33" x14ac:dyDescent="0.2">
      <c r="A135">
        <v>2959</v>
      </c>
      <c r="B135" t="s">
        <v>202</v>
      </c>
      <c r="C135" t="s">
        <v>669</v>
      </c>
      <c r="D135">
        <v>0.26569729015201599</v>
      </c>
      <c r="E135" t="s">
        <v>670</v>
      </c>
      <c r="F135" t="s">
        <v>671</v>
      </c>
      <c r="G135">
        <v>7</v>
      </c>
      <c r="H135" t="s">
        <v>36</v>
      </c>
      <c r="I135" t="s">
        <v>672</v>
      </c>
      <c r="J135" t="s">
        <v>673</v>
      </c>
      <c r="K135" t="s">
        <v>283</v>
      </c>
      <c r="L135" t="s">
        <v>222</v>
      </c>
      <c r="M135" t="s">
        <v>109</v>
      </c>
      <c r="N135" t="s">
        <v>12</v>
      </c>
      <c r="O135" t="s">
        <v>13</v>
      </c>
      <c r="P135">
        <v>1</v>
      </c>
      <c r="Q135" t="s">
        <v>269</v>
      </c>
      <c r="R135" t="s">
        <v>270</v>
      </c>
      <c r="S135">
        <v>4.5</v>
      </c>
      <c r="T135" t="s">
        <v>143</v>
      </c>
      <c r="U135">
        <v>0</v>
      </c>
      <c r="V135" t="s">
        <v>271</v>
      </c>
      <c r="W135">
        <v>25100</v>
      </c>
      <c r="X135" t="s">
        <v>46</v>
      </c>
      <c r="Y135" t="s">
        <v>87</v>
      </c>
      <c r="Z135" t="s">
        <v>46</v>
      </c>
      <c r="AA135" t="s">
        <v>48</v>
      </c>
      <c r="AB135" t="s">
        <v>49</v>
      </c>
      <c r="AC135" t="s">
        <v>50</v>
      </c>
      <c r="AD135" t="s">
        <v>51</v>
      </c>
      <c r="AE135" t="s">
        <v>111</v>
      </c>
      <c r="AF135" t="s">
        <v>112</v>
      </c>
      <c r="AG135" t="s">
        <v>209</v>
      </c>
    </row>
    <row r="136" spans="1:33" x14ac:dyDescent="0.2">
      <c r="A136">
        <v>3063</v>
      </c>
      <c r="B136" t="s">
        <v>202</v>
      </c>
      <c r="C136" t="s">
        <v>730</v>
      </c>
      <c r="D136">
        <v>0.26501766784452302</v>
      </c>
      <c r="E136" t="s">
        <v>731</v>
      </c>
      <c r="F136" t="s">
        <v>732</v>
      </c>
      <c r="G136">
        <v>141</v>
      </c>
      <c r="H136" t="s">
        <v>36</v>
      </c>
      <c r="I136" t="s">
        <v>733</v>
      </c>
      <c r="J136" t="s">
        <v>734</v>
      </c>
      <c r="K136" t="s">
        <v>290</v>
      </c>
      <c r="L136" t="s">
        <v>241</v>
      </c>
      <c r="M136" t="s">
        <v>109</v>
      </c>
      <c r="N136" t="s">
        <v>12</v>
      </c>
      <c r="O136" t="s">
        <v>13</v>
      </c>
      <c r="P136">
        <v>6</v>
      </c>
      <c r="Q136" t="s">
        <v>229</v>
      </c>
      <c r="R136" t="s">
        <v>129</v>
      </c>
      <c r="S136">
        <v>24.5</v>
      </c>
      <c r="T136" t="s">
        <v>73</v>
      </c>
      <c r="U136">
        <v>20</v>
      </c>
      <c r="V136" t="s">
        <v>130</v>
      </c>
      <c r="W136">
        <v>2880000</v>
      </c>
      <c r="X136" t="s">
        <v>46</v>
      </c>
      <c r="Y136" t="s">
        <v>87</v>
      </c>
      <c r="Z136" t="s">
        <v>46</v>
      </c>
      <c r="AA136" t="s">
        <v>48</v>
      </c>
      <c r="AB136" t="s">
        <v>49</v>
      </c>
      <c r="AC136" t="s">
        <v>50</v>
      </c>
      <c r="AD136" t="s">
        <v>51</v>
      </c>
      <c r="AE136" t="s">
        <v>111</v>
      </c>
      <c r="AF136" t="s">
        <v>112</v>
      </c>
      <c r="AG136" t="s">
        <v>209</v>
      </c>
    </row>
    <row r="137" spans="1:33" x14ac:dyDescent="0.2">
      <c r="A137">
        <v>3066</v>
      </c>
      <c r="B137" t="s">
        <v>202</v>
      </c>
      <c r="C137" t="s">
        <v>735</v>
      </c>
      <c r="D137">
        <v>0.26374859708192999</v>
      </c>
      <c r="E137" t="s">
        <v>736</v>
      </c>
      <c r="F137" t="s">
        <v>737</v>
      </c>
      <c r="G137">
        <v>67</v>
      </c>
      <c r="H137" t="s">
        <v>36</v>
      </c>
      <c r="I137" t="s">
        <v>738</v>
      </c>
      <c r="J137" t="s">
        <v>739</v>
      </c>
      <c r="K137" t="s">
        <v>79</v>
      </c>
      <c r="L137" t="s">
        <v>80</v>
      </c>
      <c r="M137" t="s">
        <v>41</v>
      </c>
      <c r="N137" t="s">
        <v>12</v>
      </c>
      <c r="O137" t="s">
        <v>42</v>
      </c>
      <c r="P137">
        <v>3</v>
      </c>
      <c r="Q137" t="s">
        <v>43</v>
      </c>
      <c r="R137" t="s">
        <v>44</v>
      </c>
      <c r="S137">
        <v>9</v>
      </c>
      <c r="T137" t="s">
        <v>45</v>
      </c>
      <c r="U137">
        <v>4</v>
      </c>
      <c r="W137">
        <v>1370000</v>
      </c>
      <c r="X137" t="s">
        <v>46</v>
      </c>
      <c r="Y137" t="s">
        <v>47</v>
      </c>
      <c r="Z137" t="s">
        <v>46</v>
      </c>
      <c r="AA137" t="s">
        <v>48</v>
      </c>
      <c r="AB137" t="s">
        <v>49</v>
      </c>
      <c r="AC137" t="s">
        <v>50</v>
      </c>
      <c r="AD137" t="s">
        <v>51</v>
      </c>
      <c r="AE137" t="s">
        <v>111</v>
      </c>
      <c r="AF137" t="s">
        <v>112</v>
      </c>
      <c r="AG137" t="s">
        <v>209</v>
      </c>
    </row>
    <row r="138" spans="1:33" x14ac:dyDescent="0.2">
      <c r="A138">
        <v>7721</v>
      </c>
      <c r="B138" t="s">
        <v>172</v>
      </c>
      <c r="C138" t="s">
        <v>740</v>
      </c>
      <c r="D138">
        <v>0.26319056486654302</v>
      </c>
      <c r="E138" t="s">
        <v>741</v>
      </c>
      <c r="F138" t="s">
        <v>742</v>
      </c>
      <c r="G138">
        <v>144</v>
      </c>
      <c r="H138" t="s">
        <v>36</v>
      </c>
      <c r="I138" t="s">
        <v>743</v>
      </c>
      <c r="J138" t="s">
        <v>744</v>
      </c>
      <c r="K138" t="s">
        <v>591</v>
      </c>
      <c r="L138" t="s">
        <v>80</v>
      </c>
      <c r="M138" t="s">
        <v>41</v>
      </c>
      <c r="N138" t="s">
        <v>12</v>
      </c>
      <c r="O138" t="s">
        <v>42</v>
      </c>
      <c r="P138">
        <v>6</v>
      </c>
      <c r="Q138" t="s">
        <v>128</v>
      </c>
      <c r="R138" t="s">
        <v>129</v>
      </c>
      <c r="S138">
        <v>24.5</v>
      </c>
      <c r="T138" t="s">
        <v>73</v>
      </c>
      <c r="U138">
        <v>20</v>
      </c>
      <c r="V138" t="s">
        <v>130</v>
      </c>
      <c r="W138">
        <v>1560000</v>
      </c>
      <c r="X138" t="s">
        <v>46</v>
      </c>
      <c r="Y138" t="s">
        <v>87</v>
      </c>
      <c r="Z138" t="s">
        <v>46</v>
      </c>
      <c r="AA138" t="s">
        <v>48</v>
      </c>
      <c r="AB138" t="s">
        <v>49</v>
      </c>
      <c r="AC138" t="s">
        <v>179</v>
      </c>
      <c r="AD138" t="s">
        <v>179</v>
      </c>
      <c r="AE138" t="s">
        <v>180</v>
      </c>
      <c r="AF138" t="s">
        <v>181</v>
      </c>
      <c r="AG138" t="s">
        <v>182</v>
      </c>
    </row>
    <row r="139" spans="1:33" x14ac:dyDescent="0.2">
      <c r="A139">
        <v>7747</v>
      </c>
      <c r="B139" t="s">
        <v>172</v>
      </c>
      <c r="C139" t="s">
        <v>618</v>
      </c>
      <c r="D139">
        <v>0.262820512820513</v>
      </c>
      <c r="E139" t="s">
        <v>619</v>
      </c>
      <c r="F139" t="s">
        <v>620</v>
      </c>
      <c r="G139">
        <v>90</v>
      </c>
      <c r="H139" t="s">
        <v>36</v>
      </c>
      <c r="I139" t="s">
        <v>621</v>
      </c>
      <c r="J139" t="s">
        <v>622</v>
      </c>
      <c r="K139" t="s">
        <v>354</v>
      </c>
      <c r="L139" t="s">
        <v>241</v>
      </c>
      <c r="M139" t="s">
        <v>109</v>
      </c>
      <c r="N139" t="s">
        <v>12</v>
      </c>
      <c r="O139" t="s">
        <v>13</v>
      </c>
      <c r="P139">
        <v>4</v>
      </c>
      <c r="Q139" t="s">
        <v>110</v>
      </c>
      <c r="R139" t="s">
        <v>63</v>
      </c>
      <c r="S139">
        <v>14</v>
      </c>
      <c r="T139" t="s">
        <v>45</v>
      </c>
      <c r="U139">
        <v>9</v>
      </c>
      <c r="W139" t="s">
        <v>64</v>
      </c>
      <c r="Y139" t="s">
        <v>87</v>
      </c>
      <c r="Z139" t="s">
        <v>46</v>
      </c>
      <c r="AA139" t="s">
        <v>48</v>
      </c>
      <c r="AB139" t="s">
        <v>49</v>
      </c>
      <c r="AC139" t="s">
        <v>179</v>
      </c>
      <c r="AD139" t="s">
        <v>179</v>
      </c>
      <c r="AE139" t="s">
        <v>180</v>
      </c>
      <c r="AF139" t="s">
        <v>181</v>
      </c>
      <c r="AG139" t="s">
        <v>182</v>
      </c>
    </row>
    <row r="140" spans="1:33" x14ac:dyDescent="0.2">
      <c r="A140">
        <v>2022</v>
      </c>
      <c r="B140" t="s">
        <v>134</v>
      </c>
      <c r="C140" t="s">
        <v>316</v>
      </c>
      <c r="D140">
        <v>0.26242038216560498</v>
      </c>
      <c r="E140" t="s">
        <v>317</v>
      </c>
      <c r="F140" t="s">
        <v>318</v>
      </c>
      <c r="G140">
        <v>63</v>
      </c>
      <c r="H140" t="s">
        <v>36</v>
      </c>
      <c r="I140" t="s">
        <v>319</v>
      </c>
      <c r="J140" t="s">
        <v>320</v>
      </c>
      <c r="K140" t="s">
        <v>290</v>
      </c>
      <c r="L140" t="s">
        <v>241</v>
      </c>
      <c r="M140" t="s">
        <v>109</v>
      </c>
      <c r="N140" t="s">
        <v>12</v>
      </c>
      <c r="O140" t="s">
        <v>13</v>
      </c>
      <c r="P140">
        <v>3</v>
      </c>
      <c r="Q140" t="s">
        <v>120</v>
      </c>
      <c r="R140" t="s">
        <v>44</v>
      </c>
      <c r="S140">
        <v>9</v>
      </c>
      <c r="T140" t="s">
        <v>45</v>
      </c>
      <c r="U140">
        <v>4</v>
      </c>
      <c r="W140">
        <v>114000</v>
      </c>
      <c r="X140" t="s">
        <v>46</v>
      </c>
      <c r="Y140" t="s">
        <v>87</v>
      </c>
      <c r="Z140" t="s">
        <v>46</v>
      </c>
      <c r="AA140" t="s">
        <v>48</v>
      </c>
      <c r="AB140" t="s">
        <v>49</v>
      </c>
      <c r="AC140" t="s">
        <v>50</v>
      </c>
      <c r="AD140" t="s">
        <v>51</v>
      </c>
      <c r="AE140" t="s">
        <v>111</v>
      </c>
      <c r="AF140" t="s">
        <v>144</v>
      </c>
      <c r="AG140" t="s">
        <v>145</v>
      </c>
    </row>
    <row r="141" spans="1:33" x14ac:dyDescent="0.2">
      <c r="A141">
        <v>2944</v>
      </c>
      <c r="B141" t="s">
        <v>202</v>
      </c>
      <c r="C141" t="s">
        <v>328</v>
      </c>
      <c r="D141">
        <v>0.26220614828209798</v>
      </c>
      <c r="E141" t="s">
        <v>329</v>
      </c>
      <c r="F141" t="s">
        <v>330</v>
      </c>
      <c r="G141">
        <v>49</v>
      </c>
      <c r="H141" t="s">
        <v>36</v>
      </c>
      <c r="I141" t="s">
        <v>331</v>
      </c>
      <c r="J141" t="s">
        <v>332</v>
      </c>
      <c r="K141" t="s">
        <v>107</v>
      </c>
      <c r="L141" t="s">
        <v>108</v>
      </c>
      <c r="M141" t="s">
        <v>109</v>
      </c>
      <c r="N141" t="s">
        <v>12</v>
      </c>
      <c r="O141" t="s">
        <v>13</v>
      </c>
      <c r="P141">
        <v>2</v>
      </c>
      <c r="Q141" t="s">
        <v>327</v>
      </c>
      <c r="R141" t="s">
        <v>142</v>
      </c>
      <c r="S141">
        <v>7</v>
      </c>
      <c r="T141" t="s">
        <v>143</v>
      </c>
      <c r="U141">
        <v>2</v>
      </c>
      <c r="W141">
        <v>567000</v>
      </c>
      <c r="X141" t="s">
        <v>46</v>
      </c>
      <c r="Y141" t="s">
        <v>47</v>
      </c>
      <c r="Z141" t="s">
        <v>46</v>
      </c>
      <c r="AA141" t="s">
        <v>48</v>
      </c>
      <c r="AB141" t="s">
        <v>49</v>
      </c>
      <c r="AC141" t="s">
        <v>50</v>
      </c>
      <c r="AD141" t="s">
        <v>51</v>
      </c>
      <c r="AE141" t="s">
        <v>111</v>
      </c>
      <c r="AF141" t="s">
        <v>112</v>
      </c>
      <c r="AG141" t="s">
        <v>209</v>
      </c>
    </row>
    <row r="142" spans="1:33" x14ac:dyDescent="0.2">
      <c r="A142">
        <v>3027</v>
      </c>
      <c r="B142" t="s">
        <v>202</v>
      </c>
      <c r="C142" t="s">
        <v>745</v>
      </c>
      <c r="D142">
        <v>0.25924993707525801</v>
      </c>
      <c r="E142" t="s">
        <v>746</v>
      </c>
      <c r="F142" t="s">
        <v>747</v>
      </c>
      <c r="G142">
        <v>68</v>
      </c>
      <c r="H142" t="s">
        <v>36</v>
      </c>
      <c r="I142" t="s">
        <v>748</v>
      </c>
      <c r="J142" t="s">
        <v>749</v>
      </c>
      <c r="K142" t="s">
        <v>178</v>
      </c>
      <c r="L142" t="s">
        <v>80</v>
      </c>
      <c r="M142" t="s">
        <v>41</v>
      </c>
      <c r="N142" t="s">
        <v>12</v>
      </c>
      <c r="O142" t="s">
        <v>42</v>
      </c>
      <c r="P142">
        <v>3</v>
      </c>
      <c r="Q142" t="s">
        <v>43</v>
      </c>
      <c r="R142" t="s">
        <v>44</v>
      </c>
      <c r="S142">
        <v>9</v>
      </c>
      <c r="T142" t="s">
        <v>45</v>
      </c>
      <c r="U142">
        <v>4</v>
      </c>
      <c r="W142">
        <v>72900</v>
      </c>
      <c r="X142" t="s">
        <v>46</v>
      </c>
      <c r="Y142" t="s">
        <v>87</v>
      </c>
      <c r="Z142" t="s">
        <v>46</v>
      </c>
      <c r="AA142" t="s">
        <v>48</v>
      </c>
      <c r="AB142" t="s">
        <v>49</v>
      </c>
      <c r="AC142" t="s">
        <v>50</v>
      </c>
      <c r="AD142" t="s">
        <v>51</v>
      </c>
      <c r="AE142" t="s">
        <v>111</v>
      </c>
      <c r="AF142" t="s">
        <v>112</v>
      </c>
      <c r="AG142" t="s">
        <v>209</v>
      </c>
    </row>
    <row r="143" spans="1:33" x14ac:dyDescent="0.2">
      <c r="A143">
        <v>1887</v>
      </c>
      <c r="B143" t="s">
        <v>750</v>
      </c>
      <c r="C143" t="s">
        <v>751</v>
      </c>
      <c r="D143">
        <v>0.25859598853868199</v>
      </c>
      <c r="E143" t="s">
        <v>752</v>
      </c>
      <c r="F143" t="s">
        <v>753</v>
      </c>
      <c r="G143">
        <v>8</v>
      </c>
      <c r="H143" t="s">
        <v>36</v>
      </c>
      <c r="I143" t="s">
        <v>754</v>
      </c>
      <c r="J143" t="s">
        <v>755</v>
      </c>
      <c r="K143" t="s">
        <v>490</v>
      </c>
      <c r="L143" t="s">
        <v>222</v>
      </c>
      <c r="M143" t="s">
        <v>109</v>
      </c>
      <c r="N143" t="s">
        <v>12</v>
      </c>
      <c r="O143" t="s">
        <v>13</v>
      </c>
      <c r="P143">
        <v>1</v>
      </c>
      <c r="Q143" t="s">
        <v>269</v>
      </c>
      <c r="R143" t="s">
        <v>270</v>
      </c>
      <c r="S143">
        <v>4.5</v>
      </c>
      <c r="T143" t="s">
        <v>143</v>
      </c>
      <c r="U143">
        <v>0</v>
      </c>
      <c r="V143" t="s">
        <v>271</v>
      </c>
      <c r="W143">
        <v>1480</v>
      </c>
      <c r="X143" t="s">
        <v>223</v>
      </c>
      <c r="AB143" t="s">
        <v>49</v>
      </c>
      <c r="AC143" t="s">
        <v>179</v>
      </c>
      <c r="AD143" t="s">
        <v>179</v>
      </c>
      <c r="AE143" t="s">
        <v>180</v>
      </c>
      <c r="AF143" t="s">
        <v>756</v>
      </c>
      <c r="AG143" t="s">
        <v>757</v>
      </c>
    </row>
    <row r="144" spans="1:33" x14ac:dyDescent="0.2">
      <c r="A144">
        <v>1977</v>
      </c>
      <c r="B144" t="s">
        <v>134</v>
      </c>
      <c r="C144" t="s">
        <v>526</v>
      </c>
      <c r="D144">
        <v>0.25710014947683102</v>
      </c>
      <c r="E144" t="s">
        <v>527</v>
      </c>
      <c r="F144" t="s">
        <v>528</v>
      </c>
      <c r="G144">
        <v>102</v>
      </c>
      <c r="H144" t="s">
        <v>36</v>
      </c>
      <c r="I144" t="s">
        <v>529</v>
      </c>
      <c r="J144" t="s">
        <v>530</v>
      </c>
      <c r="K144" t="s">
        <v>119</v>
      </c>
      <c r="L144" t="s">
        <v>108</v>
      </c>
      <c r="M144" t="s">
        <v>109</v>
      </c>
      <c r="N144" t="s">
        <v>12</v>
      </c>
      <c r="O144" t="s">
        <v>13</v>
      </c>
      <c r="P144">
        <v>4</v>
      </c>
      <c r="Q144" t="s">
        <v>110</v>
      </c>
      <c r="R144" t="s">
        <v>63</v>
      </c>
      <c r="S144">
        <v>14</v>
      </c>
      <c r="T144" t="s">
        <v>45</v>
      </c>
      <c r="U144">
        <v>9</v>
      </c>
      <c r="W144" t="s">
        <v>64</v>
      </c>
      <c r="Y144" t="s">
        <v>47</v>
      </c>
      <c r="Z144" t="s">
        <v>46</v>
      </c>
      <c r="AA144" t="s">
        <v>48</v>
      </c>
      <c r="AB144" t="s">
        <v>49</v>
      </c>
      <c r="AC144" t="s">
        <v>50</v>
      </c>
      <c r="AD144" t="s">
        <v>51</v>
      </c>
      <c r="AE144" t="s">
        <v>111</v>
      </c>
      <c r="AF144" t="s">
        <v>144</v>
      </c>
      <c r="AG144" t="s">
        <v>145</v>
      </c>
    </row>
    <row r="145" spans="1:33" x14ac:dyDescent="0.2">
      <c r="A145">
        <v>1931</v>
      </c>
      <c r="B145" t="s">
        <v>134</v>
      </c>
      <c r="C145" t="s">
        <v>758</v>
      </c>
      <c r="D145">
        <v>0.25383542538354298</v>
      </c>
      <c r="E145" t="s">
        <v>759</v>
      </c>
      <c r="F145" t="s">
        <v>760</v>
      </c>
      <c r="G145">
        <v>89</v>
      </c>
      <c r="H145" t="s">
        <v>36</v>
      </c>
      <c r="I145" t="s">
        <v>761</v>
      </c>
      <c r="J145" t="s">
        <v>762</v>
      </c>
      <c r="K145" t="s">
        <v>290</v>
      </c>
      <c r="L145" t="s">
        <v>241</v>
      </c>
      <c r="M145" t="s">
        <v>109</v>
      </c>
      <c r="N145" t="s">
        <v>12</v>
      </c>
      <c r="O145" t="s">
        <v>13</v>
      </c>
      <c r="P145">
        <v>4</v>
      </c>
      <c r="Q145" t="s">
        <v>110</v>
      </c>
      <c r="R145" t="s">
        <v>63</v>
      </c>
      <c r="S145">
        <v>14</v>
      </c>
      <c r="T145" t="s">
        <v>45</v>
      </c>
      <c r="U145">
        <v>9</v>
      </c>
      <c r="W145" t="s">
        <v>64</v>
      </c>
      <c r="Y145" t="s">
        <v>87</v>
      </c>
      <c r="Z145" t="s">
        <v>46</v>
      </c>
      <c r="AA145" t="s">
        <v>48</v>
      </c>
      <c r="AB145" t="s">
        <v>49</v>
      </c>
      <c r="AC145" t="s">
        <v>50</v>
      </c>
      <c r="AD145" t="s">
        <v>51</v>
      </c>
      <c r="AE145" t="s">
        <v>111</v>
      </c>
      <c r="AF145" t="s">
        <v>144</v>
      </c>
      <c r="AG145" t="s">
        <v>145</v>
      </c>
    </row>
    <row r="146" spans="1:33" x14ac:dyDescent="0.2">
      <c r="A146">
        <v>6130</v>
      </c>
      <c r="B146" t="s">
        <v>32</v>
      </c>
      <c r="C146" t="s">
        <v>763</v>
      </c>
      <c r="D146">
        <v>0.25367156208277702</v>
      </c>
      <c r="E146" t="s">
        <v>764</v>
      </c>
      <c r="F146" t="s">
        <v>765</v>
      </c>
      <c r="G146">
        <v>25</v>
      </c>
      <c r="H146" t="s">
        <v>36</v>
      </c>
      <c r="I146" t="s">
        <v>766</v>
      </c>
      <c r="J146" t="s">
        <v>767</v>
      </c>
      <c r="K146" t="s">
        <v>326</v>
      </c>
      <c r="L146" t="s">
        <v>108</v>
      </c>
      <c r="M146" t="s">
        <v>109</v>
      </c>
      <c r="N146" t="s">
        <v>12</v>
      </c>
      <c r="O146" t="s">
        <v>13</v>
      </c>
      <c r="P146">
        <v>1</v>
      </c>
      <c r="Q146" t="s">
        <v>269</v>
      </c>
      <c r="R146" t="s">
        <v>270</v>
      </c>
      <c r="S146">
        <v>4.5</v>
      </c>
      <c r="T146" t="s">
        <v>143</v>
      </c>
      <c r="U146">
        <v>0</v>
      </c>
      <c r="V146" t="s">
        <v>271</v>
      </c>
      <c r="W146">
        <v>48300</v>
      </c>
      <c r="X146" t="s">
        <v>223</v>
      </c>
      <c r="Y146" t="s">
        <v>47</v>
      </c>
      <c r="Z146" t="s">
        <v>46</v>
      </c>
      <c r="AA146" t="s">
        <v>48</v>
      </c>
      <c r="AB146" t="s">
        <v>49</v>
      </c>
      <c r="AC146" t="s">
        <v>50</v>
      </c>
      <c r="AD146" t="s">
        <v>51</v>
      </c>
      <c r="AE146" t="s">
        <v>52</v>
      </c>
      <c r="AF146" t="s">
        <v>53</v>
      </c>
      <c r="AG146" t="s">
        <v>54</v>
      </c>
    </row>
    <row r="147" spans="1:33" x14ac:dyDescent="0.2">
      <c r="A147">
        <v>1954</v>
      </c>
      <c r="B147" t="s">
        <v>134</v>
      </c>
      <c r="C147" t="s">
        <v>451</v>
      </c>
      <c r="D147">
        <v>0.25341130604288498</v>
      </c>
      <c r="E147" t="s">
        <v>452</v>
      </c>
      <c r="F147" t="s">
        <v>453</v>
      </c>
      <c r="G147">
        <v>133</v>
      </c>
      <c r="H147" t="s">
        <v>36</v>
      </c>
      <c r="I147" t="s">
        <v>454</v>
      </c>
      <c r="J147" t="s">
        <v>455</v>
      </c>
      <c r="K147" t="s">
        <v>198</v>
      </c>
      <c r="L147" t="s">
        <v>199</v>
      </c>
      <c r="M147" t="s">
        <v>200</v>
      </c>
      <c r="N147" t="s">
        <v>154</v>
      </c>
      <c r="O147" t="s">
        <v>13</v>
      </c>
      <c r="P147">
        <v>6</v>
      </c>
      <c r="Q147" t="s">
        <v>366</v>
      </c>
      <c r="R147" t="s">
        <v>129</v>
      </c>
      <c r="S147">
        <v>24.5</v>
      </c>
      <c r="T147" t="s">
        <v>73</v>
      </c>
      <c r="U147">
        <v>20</v>
      </c>
      <c r="V147" t="s">
        <v>130</v>
      </c>
      <c r="W147">
        <v>38.1</v>
      </c>
      <c r="X147" t="s">
        <v>154</v>
      </c>
      <c r="Y147" t="s">
        <v>65</v>
      </c>
      <c r="Z147" t="s">
        <v>42</v>
      </c>
      <c r="AA147" t="s">
        <v>154</v>
      </c>
      <c r="AB147" t="s">
        <v>49</v>
      </c>
      <c r="AC147" t="s">
        <v>50</v>
      </c>
      <c r="AD147" t="s">
        <v>51</v>
      </c>
      <c r="AE147" t="s">
        <v>111</v>
      </c>
      <c r="AF147" t="s">
        <v>144</v>
      </c>
      <c r="AG147" t="s">
        <v>145</v>
      </c>
    </row>
    <row r="148" spans="1:33" x14ac:dyDescent="0.2">
      <c r="A148">
        <v>2028</v>
      </c>
      <c r="B148" t="s">
        <v>134</v>
      </c>
      <c r="C148" t="s">
        <v>674</v>
      </c>
      <c r="D148">
        <v>0.25219838199085498</v>
      </c>
      <c r="E148" t="s">
        <v>675</v>
      </c>
      <c r="F148" t="s">
        <v>676</v>
      </c>
      <c r="G148">
        <v>135</v>
      </c>
      <c r="H148" t="s">
        <v>36</v>
      </c>
      <c r="I148" t="s">
        <v>677</v>
      </c>
      <c r="J148" t="s">
        <v>678</v>
      </c>
      <c r="K148" t="s">
        <v>315</v>
      </c>
      <c r="L148" t="s">
        <v>222</v>
      </c>
      <c r="M148" t="s">
        <v>109</v>
      </c>
      <c r="N148" t="s">
        <v>12</v>
      </c>
      <c r="O148" t="s">
        <v>13</v>
      </c>
      <c r="P148">
        <v>6</v>
      </c>
      <c r="Q148" t="s">
        <v>229</v>
      </c>
      <c r="R148" t="s">
        <v>129</v>
      </c>
      <c r="S148">
        <v>24.5</v>
      </c>
      <c r="T148" t="s">
        <v>73</v>
      </c>
      <c r="U148">
        <v>20</v>
      </c>
      <c r="V148" t="s">
        <v>130</v>
      </c>
      <c r="W148">
        <v>511000</v>
      </c>
      <c r="X148" t="s">
        <v>46</v>
      </c>
      <c r="Y148" t="s">
        <v>87</v>
      </c>
      <c r="Z148" t="s">
        <v>46</v>
      </c>
      <c r="AA148" t="s">
        <v>48</v>
      </c>
      <c r="AB148" t="s">
        <v>49</v>
      </c>
      <c r="AC148" t="s">
        <v>50</v>
      </c>
      <c r="AD148" t="s">
        <v>51</v>
      </c>
      <c r="AE148" t="s">
        <v>111</v>
      </c>
      <c r="AF148" t="s">
        <v>144</v>
      </c>
      <c r="AG148" t="s">
        <v>145</v>
      </c>
    </row>
    <row r="149" spans="1:33" x14ac:dyDescent="0.2">
      <c r="A149">
        <v>3057</v>
      </c>
      <c r="B149" t="s">
        <v>202</v>
      </c>
      <c r="C149" t="s">
        <v>768</v>
      </c>
      <c r="D149">
        <v>0.25096525096525102</v>
      </c>
      <c r="E149" t="s">
        <v>769</v>
      </c>
      <c r="F149" t="s">
        <v>770</v>
      </c>
      <c r="G149">
        <v>40</v>
      </c>
      <c r="H149" t="s">
        <v>36</v>
      </c>
      <c r="I149" t="s">
        <v>771</v>
      </c>
      <c r="J149" t="s">
        <v>772</v>
      </c>
      <c r="K149" t="s">
        <v>591</v>
      </c>
      <c r="L149" t="s">
        <v>80</v>
      </c>
      <c r="M149" t="s">
        <v>41</v>
      </c>
      <c r="N149" t="s">
        <v>12</v>
      </c>
      <c r="O149" t="s">
        <v>42</v>
      </c>
      <c r="P149">
        <v>2</v>
      </c>
      <c r="Q149" t="s">
        <v>141</v>
      </c>
      <c r="R149" t="s">
        <v>142</v>
      </c>
      <c r="S149">
        <v>7</v>
      </c>
      <c r="T149" t="s">
        <v>143</v>
      </c>
      <c r="U149">
        <v>2</v>
      </c>
      <c r="W149">
        <v>28600</v>
      </c>
      <c r="X149" t="s">
        <v>46</v>
      </c>
      <c r="Y149" t="s">
        <v>87</v>
      </c>
      <c r="Z149" t="s">
        <v>46</v>
      </c>
      <c r="AA149" t="s">
        <v>48</v>
      </c>
      <c r="AB149" t="s">
        <v>49</v>
      </c>
      <c r="AC149" t="s">
        <v>50</v>
      </c>
      <c r="AD149" t="s">
        <v>51</v>
      </c>
      <c r="AE149" t="s">
        <v>111</v>
      </c>
      <c r="AF149" t="s">
        <v>112</v>
      </c>
      <c r="AG149" t="s">
        <v>209</v>
      </c>
    </row>
    <row r="150" spans="1:33" x14ac:dyDescent="0.2">
      <c r="A150">
        <v>3072</v>
      </c>
      <c r="B150" t="s">
        <v>202</v>
      </c>
      <c r="C150" t="s">
        <v>586</v>
      </c>
      <c r="D150">
        <v>0.24940858398107499</v>
      </c>
      <c r="E150" t="s">
        <v>587</v>
      </c>
      <c r="F150" t="s">
        <v>588</v>
      </c>
      <c r="G150">
        <v>118</v>
      </c>
      <c r="H150" t="s">
        <v>36</v>
      </c>
      <c r="I150" t="s">
        <v>589</v>
      </c>
      <c r="J150" t="s">
        <v>590</v>
      </c>
      <c r="K150" t="s">
        <v>591</v>
      </c>
      <c r="L150" t="s">
        <v>80</v>
      </c>
      <c r="M150" t="s">
        <v>41</v>
      </c>
      <c r="N150" t="s">
        <v>12</v>
      </c>
      <c r="O150" t="s">
        <v>42</v>
      </c>
      <c r="P150">
        <v>5</v>
      </c>
      <c r="Q150" t="s">
        <v>71</v>
      </c>
      <c r="R150" t="s">
        <v>72</v>
      </c>
      <c r="S150">
        <v>18</v>
      </c>
      <c r="T150" t="s">
        <v>73</v>
      </c>
      <c r="U150">
        <v>13</v>
      </c>
      <c r="W150" t="s">
        <v>64</v>
      </c>
      <c r="Y150" t="s">
        <v>87</v>
      </c>
      <c r="Z150" t="s">
        <v>46</v>
      </c>
      <c r="AA150" t="s">
        <v>48</v>
      </c>
      <c r="AB150" t="s">
        <v>49</v>
      </c>
      <c r="AC150" t="s">
        <v>50</v>
      </c>
      <c r="AD150" t="s">
        <v>51</v>
      </c>
      <c r="AE150" t="s">
        <v>111</v>
      </c>
      <c r="AF150" t="s">
        <v>112</v>
      </c>
      <c r="AG150" t="s">
        <v>209</v>
      </c>
    </row>
    <row r="151" spans="1:33" x14ac:dyDescent="0.2">
      <c r="A151">
        <v>8486</v>
      </c>
      <c r="B151" t="s">
        <v>378</v>
      </c>
      <c r="C151" t="s">
        <v>773</v>
      </c>
      <c r="D151">
        <v>0.248076923076923</v>
      </c>
      <c r="E151" t="s">
        <v>774</v>
      </c>
      <c r="F151" t="s">
        <v>775</v>
      </c>
      <c r="G151">
        <v>47</v>
      </c>
      <c r="H151" t="s">
        <v>36</v>
      </c>
      <c r="I151" t="s">
        <v>776</v>
      </c>
      <c r="J151" t="s">
        <v>777</v>
      </c>
      <c r="K151" t="s">
        <v>95</v>
      </c>
      <c r="L151" t="s">
        <v>40</v>
      </c>
      <c r="M151" t="s">
        <v>41</v>
      </c>
      <c r="N151" t="s">
        <v>12</v>
      </c>
      <c r="O151" t="s">
        <v>42</v>
      </c>
      <c r="P151">
        <v>2</v>
      </c>
      <c r="Q151" t="s">
        <v>141</v>
      </c>
      <c r="R151" t="s">
        <v>142</v>
      </c>
      <c r="S151">
        <v>7</v>
      </c>
      <c r="T151" t="s">
        <v>143</v>
      </c>
      <c r="U151">
        <v>2</v>
      </c>
      <c r="W151">
        <v>67500</v>
      </c>
      <c r="X151" t="s">
        <v>46</v>
      </c>
      <c r="Y151" t="s">
        <v>87</v>
      </c>
      <c r="Z151" t="s">
        <v>46</v>
      </c>
      <c r="AA151" t="s">
        <v>48</v>
      </c>
      <c r="AB151" t="s">
        <v>49</v>
      </c>
      <c r="AC151" t="s">
        <v>50</v>
      </c>
      <c r="AD151" t="s">
        <v>384</v>
      </c>
      <c r="AE151" t="s">
        <v>385</v>
      </c>
      <c r="AF151" t="s">
        <v>386</v>
      </c>
      <c r="AG151" t="s">
        <v>387</v>
      </c>
    </row>
    <row r="152" spans="1:33" x14ac:dyDescent="0.2">
      <c r="A152">
        <v>6357</v>
      </c>
      <c r="B152" t="s">
        <v>284</v>
      </c>
      <c r="C152" t="s">
        <v>740</v>
      </c>
      <c r="D152">
        <v>0.24782743637492199</v>
      </c>
      <c r="E152" t="s">
        <v>741</v>
      </c>
      <c r="F152" t="s">
        <v>742</v>
      </c>
      <c r="G152">
        <v>144</v>
      </c>
      <c r="H152" t="s">
        <v>36</v>
      </c>
      <c r="I152" t="s">
        <v>743</v>
      </c>
      <c r="J152" t="s">
        <v>744</v>
      </c>
      <c r="K152" t="s">
        <v>591</v>
      </c>
      <c r="L152" t="s">
        <v>80</v>
      </c>
      <c r="M152" t="s">
        <v>41</v>
      </c>
      <c r="N152" t="s">
        <v>12</v>
      </c>
      <c r="O152" t="s">
        <v>42</v>
      </c>
      <c r="P152">
        <v>6</v>
      </c>
      <c r="Q152" t="s">
        <v>128</v>
      </c>
      <c r="R152" t="s">
        <v>129</v>
      </c>
      <c r="S152">
        <v>24.5</v>
      </c>
      <c r="T152" t="s">
        <v>73</v>
      </c>
      <c r="U152">
        <v>20</v>
      </c>
      <c r="V152" t="s">
        <v>130</v>
      </c>
      <c r="W152">
        <v>1560000</v>
      </c>
      <c r="X152" t="s">
        <v>46</v>
      </c>
      <c r="Y152" t="s">
        <v>87</v>
      </c>
      <c r="Z152" t="s">
        <v>46</v>
      </c>
      <c r="AA152" t="s">
        <v>48</v>
      </c>
      <c r="AB152" t="s">
        <v>49</v>
      </c>
      <c r="AC152" t="s">
        <v>96</v>
      </c>
      <c r="AD152" t="s">
        <v>97</v>
      </c>
      <c r="AE152" t="s">
        <v>291</v>
      </c>
      <c r="AF152" t="s">
        <v>292</v>
      </c>
      <c r="AG152" t="s">
        <v>293</v>
      </c>
    </row>
    <row r="153" spans="1:33" x14ac:dyDescent="0.2">
      <c r="A153">
        <v>3065</v>
      </c>
      <c r="B153" t="s">
        <v>202</v>
      </c>
      <c r="C153" t="s">
        <v>388</v>
      </c>
      <c r="D153">
        <v>0.24665391969407299</v>
      </c>
      <c r="E153" t="s">
        <v>389</v>
      </c>
      <c r="F153" t="s">
        <v>390</v>
      </c>
      <c r="G153">
        <v>32</v>
      </c>
      <c r="H153" t="s">
        <v>36</v>
      </c>
      <c r="I153" t="s">
        <v>391</v>
      </c>
      <c r="J153" t="s">
        <v>392</v>
      </c>
      <c r="K153" t="s">
        <v>221</v>
      </c>
      <c r="L153" t="s">
        <v>222</v>
      </c>
      <c r="M153" t="s">
        <v>109</v>
      </c>
      <c r="N153" t="s">
        <v>12</v>
      </c>
      <c r="O153" t="s">
        <v>13</v>
      </c>
      <c r="P153">
        <v>2</v>
      </c>
      <c r="Q153" t="s">
        <v>327</v>
      </c>
      <c r="R153" t="s">
        <v>142</v>
      </c>
      <c r="S153">
        <v>7</v>
      </c>
      <c r="T153" t="s">
        <v>143</v>
      </c>
      <c r="U153">
        <v>2</v>
      </c>
      <c r="W153">
        <v>813</v>
      </c>
      <c r="X153" t="s">
        <v>223</v>
      </c>
      <c r="Y153" t="s">
        <v>87</v>
      </c>
      <c r="Z153" t="s">
        <v>46</v>
      </c>
      <c r="AA153" t="s">
        <v>48</v>
      </c>
      <c r="AB153" t="s">
        <v>49</v>
      </c>
      <c r="AC153" t="s">
        <v>50</v>
      </c>
      <c r="AD153" t="s">
        <v>51</v>
      </c>
      <c r="AE153" t="s">
        <v>111</v>
      </c>
      <c r="AF153" t="s">
        <v>112</v>
      </c>
      <c r="AG153" t="s">
        <v>209</v>
      </c>
    </row>
    <row r="154" spans="1:33" x14ac:dyDescent="0.2">
      <c r="A154">
        <v>1919</v>
      </c>
      <c r="B154" t="s">
        <v>134</v>
      </c>
      <c r="C154" t="s">
        <v>613</v>
      </c>
      <c r="D154">
        <v>0.24444444444444399</v>
      </c>
      <c r="E154" t="s">
        <v>614</v>
      </c>
      <c r="F154" t="s">
        <v>615</v>
      </c>
      <c r="G154">
        <v>42</v>
      </c>
      <c r="H154" t="s">
        <v>36</v>
      </c>
      <c r="I154" t="s">
        <v>616</v>
      </c>
      <c r="J154" t="s">
        <v>617</v>
      </c>
      <c r="K154" t="s">
        <v>178</v>
      </c>
      <c r="L154" t="s">
        <v>80</v>
      </c>
      <c r="M154" t="s">
        <v>41</v>
      </c>
      <c r="N154" t="s">
        <v>12</v>
      </c>
      <c r="O154" t="s">
        <v>42</v>
      </c>
      <c r="P154">
        <v>2</v>
      </c>
      <c r="Q154" t="s">
        <v>141</v>
      </c>
      <c r="R154" t="s">
        <v>142</v>
      </c>
      <c r="S154">
        <v>7</v>
      </c>
      <c r="T154" t="s">
        <v>143</v>
      </c>
      <c r="U154">
        <v>2</v>
      </c>
      <c r="W154" t="s">
        <v>64</v>
      </c>
      <c r="Y154" t="s">
        <v>87</v>
      </c>
      <c r="Z154" t="s">
        <v>46</v>
      </c>
      <c r="AA154" t="s">
        <v>48</v>
      </c>
      <c r="AB154" t="s">
        <v>49</v>
      </c>
      <c r="AC154" t="s">
        <v>50</v>
      </c>
      <c r="AD154" t="s">
        <v>51</v>
      </c>
      <c r="AE154" t="s">
        <v>111</v>
      </c>
      <c r="AF154" t="s">
        <v>144</v>
      </c>
      <c r="AG154" t="s">
        <v>145</v>
      </c>
    </row>
    <row r="155" spans="1:33" x14ac:dyDescent="0.2">
      <c r="A155">
        <v>5702</v>
      </c>
      <c r="B155" t="s">
        <v>121</v>
      </c>
      <c r="C155" t="s">
        <v>464</v>
      </c>
      <c r="D155">
        <v>0.24434108527131801</v>
      </c>
      <c r="E155" t="s">
        <v>465</v>
      </c>
      <c r="F155" t="s">
        <v>466</v>
      </c>
      <c r="G155">
        <v>3</v>
      </c>
      <c r="H155" t="s">
        <v>36</v>
      </c>
      <c r="I155" t="s">
        <v>467</v>
      </c>
      <c r="J155" t="s">
        <v>468</v>
      </c>
      <c r="K155" t="s">
        <v>198</v>
      </c>
      <c r="L155" t="s">
        <v>199</v>
      </c>
      <c r="M155" t="s">
        <v>200</v>
      </c>
      <c r="N155" t="s">
        <v>154</v>
      </c>
      <c r="O155" t="s">
        <v>13</v>
      </c>
      <c r="P155">
        <v>1</v>
      </c>
      <c r="Q155" t="s">
        <v>469</v>
      </c>
      <c r="R155" t="s">
        <v>270</v>
      </c>
      <c r="S155">
        <v>4.5</v>
      </c>
      <c r="T155" t="s">
        <v>143</v>
      </c>
      <c r="U155">
        <v>0</v>
      </c>
      <c r="V155" t="s">
        <v>271</v>
      </c>
      <c r="W155">
        <v>561</v>
      </c>
      <c r="X155" t="s">
        <v>154</v>
      </c>
      <c r="Y155" t="s">
        <v>65</v>
      </c>
      <c r="Z155" t="s">
        <v>42</v>
      </c>
      <c r="AA155" t="s">
        <v>154</v>
      </c>
      <c r="AB155" t="s">
        <v>49</v>
      </c>
      <c r="AC155" t="s">
        <v>96</v>
      </c>
      <c r="AD155" t="s">
        <v>97</v>
      </c>
      <c r="AE155" t="s">
        <v>131</v>
      </c>
      <c r="AF155" t="s">
        <v>132</v>
      </c>
      <c r="AG155" t="s">
        <v>133</v>
      </c>
    </row>
    <row r="156" spans="1:33" x14ac:dyDescent="0.2">
      <c r="A156">
        <v>2963</v>
      </c>
      <c r="B156" t="s">
        <v>202</v>
      </c>
      <c r="C156" t="s">
        <v>551</v>
      </c>
      <c r="D156">
        <v>0.243635437881874</v>
      </c>
      <c r="E156" t="s">
        <v>552</v>
      </c>
      <c r="F156" t="s">
        <v>553</v>
      </c>
      <c r="G156">
        <v>24</v>
      </c>
      <c r="H156" t="s">
        <v>36</v>
      </c>
      <c r="I156" t="s">
        <v>554</v>
      </c>
      <c r="J156" t="s">
        <v>555</v>
      </c>
      <c r="K156" t="s">
        <v>119</v>
      </c>
      <c r="L156" t="s">
        <v>108</v>
      </c>
      <c r="M156" t="s">
        <v>109</v>
      </c>
      <c r="N156" t="s">
        <v>12</v>
      </c>
      <c r="O156" t="s">
        <v>13</v>
      </c>
      <c r="P156">
        <v>1</v>
      </c>
      <c r="Q156" t="s">
        <v>269</v>
      </c>
      <c r="R156" t="s">
        <v>270</v>
      </c>
      <c r="S156">
        <v>4.5</v>
      </c>
      <c r="T156" t="s">
        <v>143</v>
      </c>
      <c r="U156">
        <v>0</v>
      </c>
      <c r="V156" t="s">
        <v>271</v>
      </c>
      <c r="W156">
        <v>1930000</v>
      </c>
      <c r="X156" t="s">
        <v>46</v>
      </c>
      <c r="Y156" t="s">
        <v>47</v>
      </c>
      <c r="Z156" t="s">
        <v>46</v>
      </c>
      <c r="AA156" t="s">
        <v>48</v>
      </c>
      <c r="AB156" t="s">
        <v>49</v>
      </c>
      <c r="AC156" t="s">
        <v>50</v>
      </c>
      <c r="AD156" t="s">
        <v>51</v>
      </c>
      <c r="AE156" t="s">
        <v>111</v>
      </c>
      <c r="AF156" t="s">
        <v>112</v>
      </c>
      <c r="AG156" t="s">
        <v>209</v>
      </c>
    </row>
    <row r="157" spans="1:33" x14ac:dyDescent="0.2">
      <c r="A157">
        <v>6382</v>
      </c>
      <c r="B157" t="s">
        <v>284</v>
      </c>
      <c r="C157" t="s">
        <v>716</v>
      </c>
      <c r="D157">
        <v>0.243535778713169</v>
      </c>
      <c r="E157" t="s">
        <v>717</v>
      </c>
      <c r="F157" t="s">
        <v>718</v>
      </c>
      <c r="G157">
        <v>45</v>
      </c>
      <c r="H157" t="s">
        <v>36</v>
      </c>
      <c r="I157" t="s">
        <v>719</v>
      </c>
      <c r="J157" t="s">
        <v>720</v>
      </c>
      <c r="K157" t="s">
        <v>86</v>
      </c>
      <c r="L157" t="s">
        <v>61</v>
      </c>
      <c r="M157" t="s">
        <v>41</v>
      </c>
      <c r="N157" t="s">
        <v>12</v>
      </c>
      <c r="O157" t="s">
        <v>42</v>
      </c>
      <c r="P157">
        <v>2</v>
      </c>
      <c r="Q157" t="s">
        <v>141</v>
      </c>
      <c r="R157" t="s">
        <v>142</v>
      </c>
      <c r="S157">
        <v>7</v>
      </c>
      <c r="T157" t="s">
        <v>143</v>
      </c>
      <c r="U157">
        <v>2</v>
      </c>
      <c r="W157">
        <v>46800</v>
      </c>
      <c r="X157" t="s">
        <v>46</v>
      </c>
      <c r="Y157" t="s">
        <v>87</v>
      </c>
      <c r="Z157" t="s">
        <v>46</v>
      </c>
      <c r="AA157" t="s">
        <v>88</v>
      </c>
      <c r="AB157" t="s">
        <v>49</v>
      </c>
      <c r="AC157" t="s">
        <v>96</v>
      </c>
      <c r="AD157" t="s">
        <v>97</v>
      </c>
      <c r="AE157" t="s">
        <v>291</v>
      </c>
      <c r="AF157" t="s">
        <v>292</v>
      </c>
      <c r="AG157" t="s">
        <v>293</v>
      </c>
    </row>
    <row r="158" spans="1:33" x14ac:dyDescent="0.2">
      <c r="A158">
        <v>8407</v>
      </c>
      <c r="B158" t="s">
        <v>378</v>
      </c>
      <c r="C158" t="s">
        <v>501</v>
      </c>
      <c r="D158">
        <v>0.242928452579035</v>
      </c>
      <c r="E158" t="s">
        <v>502</v>
      </c>
      <c r="F158" t="s">
        <v>503</v>
      </c>
      <c r="G158">
        <v>61</v>
      </c>
      <c r="H158" t="s">
        <v>36</v>
      </c>
      <c r="I158" t="s">
        <v>504</v>
      </c>
      <c r="J158" t="s">
        <v>505</v>
      </c>
      <c r="K158" t="s">
        <v>240</v>
      </c>
      <c r="L158" t="s">
        <v>241</v>
      </c>
      <c r="M158" t="s">
        <v>109</v>
      </c>
      <c r="N158" t="s">
        <v>12</v>
      </c>
      <c r="O158" t="s">
        <v>13</v>
      </c>
      <c r="P158">
        <v>3</v>
      </c>
      <c r="Q158" t="s">
        <v>120</v>
      </c>
      <c r="R158" t="s">
        <v>44</v>
      </c>
      <c r="S158">
        <v>9</v>
      </c>
      <c r="T158" t="s">
        <v>45</v>
      </c>
      <c r="U158">
        <v>4</v>
      </c>
      <c r="W158">
        <v>488000</v>
      </c>
      <c r="X158" t="s">
        <v>46</v>
      </c>
      <c r="Y158" t="s">
        <v>87</v>
      </c>
      <c r="Z158" t="s">
        <v>46</v>
      </c>
      <c r="AA158" t="s">
        <v>48</v>
      </c>
      <c r="AB158" t="s">
        <v>49</v>
      </c>
      <c r="AC158" t="s">
        <v>50</v>
      </c>
      <c r="AD158" t="s">
        <v>384</v>
      </c>
      <c r="AE158" t="s">
        <v>385</v>
      </c>
      <c r="AF158" t="s">
        <v>386</v>
      </c>
      <c r="AG158" t="s">
        <v>387</v>
      </c>
    </row>
    <row r="159" spans="1:33" x14ac:dyDescent="0.2">
      <c r="A159">
        <v>1981</v>
      </c>
      <c r="B159" t="s">
        <v>134</v>
      </c>
      <c r="C159" t="s">
        <v>778</v>
      </c>
      <c r="D159">
        <v>0.241935483870968</v>
      </c>
      <c r="E159" t="s">
        <v>779</v>
      </c>
      <c r="F159" t="s">
        <v>780</v>
      </c>
      <c r="G159">
        <v>36</v>
      </c>
      <c r="H159" t="s">
        <v>36</v>
      </c>
      <c r="I159" t="s">
        <v>781</v>
      </c>
      <c r="J159" t="s">
        <v>782</v>
      </c>
      <c r="K159" t="s">
        <v>248</v>
      </c>
      <c r="L159" t="s">
        <v>241</v>
      </c>
      <c r="M159" t="s">
        <v>109</v>
      </c>
      <c r="N159" t="s">
        <v>12</v>
      </c>
      <c r="O159" t="s">
        <v>13</v>
      </c>
      <c r="P159">
        <v>2</v>
      </c>
      <c r="Q159" t="s">
        <v>327</v>
      </c>
      <c r="R159" t="s">
        <v>142</v>
      </c>
      <c r="S159">
        <v>7</v>
      </c>
      <c r="T159" t="s">
        <v>143</v>
      </c>
      <c r="U159">
        <v>2</v>
      </c>
      <c r="W159" s="1">
        <v>77200000000</v>
      </c>
      <c r="X159" t="s">
        <v>46</v>
      </c>
      <c r="Y159" t="s">
        <v>47</v>
      </c>
      <c r="Z159" t="s">
        <v>46</v>
      </c>
      <c r="AA159" t="s">
        <v>48</v>
      </c>
      <c r="AB159" t="s">
        <v>49</v>
      </c>
      <c r="AC159" t="s">
        <v>50</v>
      </c>
      <c r="AD159" t="s">
        <v>51</v>
      </c>
      <c r="AE159" t="s">
        <v>111</v>
      </c>
      <c r="AF159" t="s">
        <v>144</v>
      </c>
      <c r="AG159" t="s">
        <v>145</v>
      </c>
    </row>
    <row r="160" spans="1:33" x14ac:dyDescent="0.2">
      <c r="A160">
        <v>3047</v>
      </c>
      <c r="B160" t="s">
        <v>202</v>
      </c>
      <c r="C160" t="s">
        <v>783</v>
      </c>
      <c r="D160">
        <v>0.24142502071251001</v>
      </c>
      <c r="E160" t="s">
        <v>784</v>
      </c>
      <c r="F160" t="s">
        <v>785</v>
      </c>
      <c r="G160">
        <v>81</v>
      </c>
      <c r="H160" t="s">
        <v>36</v>
      </c>
      <c r="I160" t="s">
        <v>786</v>
      </c>
      <c r="J160" t="s">
        <v>787</v>
      </c>
      <c r="K160" t="s">
        <v>198</v>
      </c>
      <c r="L160" t="s">
        <v>199</v>
      </c>
      <c r="M160" t="s">
        <v>200</v>
      </c>
      <c r="N160" t="s">
        <v>154</v>
      </c>
      <c r="O160" t="s">
        <v>13</v>
      </c>
      <c r="P160">
        <v>4</v>
      </c>
      <c r="Q160" t="s">
        <v>398</v>
      </c>
      <c r="R160" t="s">
        <v>63</v>
      </c>
      <c r="S160">
        <v>14</v>
      </c>
      <c r="T160" t="s">
        <v>45</v>
      </c>
      <c r="U160">
        <v>9</v>
      </c>
      <c r="W160" t="s">
        <v>64</v>
      </c>
      <c r="Y160" t="s">
        <v>65</v>
      </c>
      <c r="Z160" t="s">
        <v>42</v>
      </c>
      <c r="AA160" t="s">
        <v>154</v>
      </c>
      <c r="AB160" t="s">
        <v>49</v>
      </c>
      <c r="AC160" t="s">
        <v>50</v>
      </c>
      <c r="AD160" t="s">
        <v>51</v>
      </c>
      <c r="AE160" t="s">
        <v>111</v>
      </c>
      <c r="AF160" t="s">
        <v>112</v>
      </c>
      <c r="AG160" t="s">
        <v>209</v>
      </c>
    </row>
    <row r="161" spans="1:33" x14ac:dyDescent="0.2">
      <c r="A161">
        <v>2947</v>
      </c>
      <c r="B161" t="s">
        <v>202</v>
      </c>
      <c r="C161" t="s">
        <v>788</v>
      </c>
      <c r="D161">
        <v>0.241079597438243</v>
      </c>
      <c r="E161" t="s">
        <v>789</v>
      </c>
      <c r="F161" t="s">
        <v>790</v>
      </c>
      <c r="G161">
        <v>60</v>
      </c>
      <c r="H161" t="s">
        <v>36</v>
      </c>
      <c r="I161" t="s">
        <v>791</v>
      </c>
      <c r="J161" t="s">
        <v>792</v>
      </c>
      <c r="K161" t="s">
        <v>490</v>
      </c>
      <c r="L161" t="s">
        <v>222</v>
      </c>
      <c r="M161" t="s">
        <v>109</v>
      </c>
      <c r="N161" t="s">
        <v>12</v>
      </c>
      <c r="O161" t="s">
        <v>13</v>
      </c>
      <c r="P161">
        <v>3</v>
      </c>
      <c r="Q161" t="s">
        <v>120</v>
      </c>
      <c r="R161" t="s">
        <v>44</v>
      </c>
      <c r="S161">
        <v>9</v>
      </c>
      <c r="T161" t="s">
        <v>45</v>
      </c>
      <c r="U161">
        <v>4</v>
      </c>
      <c r="W161">
        <v>1860</v>
      </c>
      <c r="X161" t="s">
        <v>223</v>
      </c>
      <c r="AB161" t="s">
        <v>49</v>
      </c>
      <c r="AC161" t="s">
        <v>50</v>
      </c>
      <c r="AD161" t="s">
        <v>51</v>
      </c>
      <c r="AE161" t="s">
        <v>111</v>
      </c>
      <c r="AF161" t="s">
        <v>112</v>
      </c>
      <c r="AG161" t="s">
        <v>209</v>
      </c>
    </row>
    <row r="162" spans="1:33" x14ac:dyDescent="0.2">
      <c r="A162">
        <v>7684</v>
      </c>
      <c r="B162" t="s">
        <v>172</v>
      </c>
      <c r="C162" t="s">
        <v>793</v>
      </c>
      <c r="D162">
        <v>0.24035989717223599</v>
      </c>
      <c r="E162" t="s">
        <v>794</v>
      </c>
      <c r="F162" t="s">
        <v>795</v>
      </c>
      <c r="G162">
        <v>140</v>
      </c>
      <c r="H162" t="s">
        <v>36</v>
      </c>
      <c r="I162" t="s">
        <v>796</v>
      </c>
      <c r="J162" t="s">
        <v>797</v>
      </c>
      <c r="K162" t="s">
        <v>248</v>
      </c>
      <c r="L162" t="s">
        <v>241</v>
      </c>
      <c r="M162" t="s">
        <v>109</v>
      </c>
      <c r="N162" t="s">
        <v>12</v>
      </c>
      <c r="O162" t="s">
        <v>13</v>
      </c>
      <c r="P162">
        <v>6</v>
      </c>
      <c r="Q162" t="s">
        <v>229</v>
      </c>
      <c r="R162" t="s">
        <v>129</v>
      </c>
      <c r="S162">
        <v>24.5</v>
      </c>
      <c r="T162" t="s">
        <v>73</v>
      </c>
      <c r="U162">
        <v>20</v>
      </c>
      <c r="V162" t="s">
        <v>130</v>
      </c>
      <c r="W162">
        <v>467000</v>
      </c>
      <c r="X162" t="s">
        <v>46</v>
      </c>
      <c r="Y162" t="s">
        <v>47</v>
      </c>
      <c r="Z162" t="s">
        <v>46</v>
      </c>
      <c r="AA162" t="s">
        <v>48</v>
      </c>
      <c r="AB162" t="s">
        <v>49</v>
      </c>
      <c r="AC162" t="s">
        <v>179</v>
      </c>
      <c r="AD162" t="s">
        <v>179</v>
      </c>
      <c r="AE162" t="s">
        <v>180</v>
      </c>
      <c r="AF162" t="s">
        <v>181</v>
      </c>
      <c r="AG162" t="s">
        <v>182</v>
      </c>
    </row>
    <row r="163" spans="1:33" x14ac:dyDescent="0.2">
      <c r="A163">
        <v>2975</v>
      </c>
      <c r="B163" t="s">
        <v>202</v>
      </c>
      <c r="C163" t="s">
        <v>404</v>
      </c>
      <c r="D163">
        <v>0.24</v>
      </c>
      <c r="E163" t="s">
        <v>405</v>
      </c>
      <c r="F163" t="s">
        <v>406</v>
      </c>
      <c r="G163">
        <v>13</v>
      </c>
      <c r="H163" t="s">
        <v>36</v>
      </c>
      <c r="I163" t="s">
        <v>407</v>
      </c>
      <c r="J163" t="s">
        <v>408</v>
      </c>
      <c r="K163" t="s">
        <v>140</v>
      </c>
      <c r="L163" t="s">
        <v>80</v>
      </c>
      <c r="M163" t="s">
        <v>41</v>
      </c>
      <c r="N163" t="s">
        <v>12</v>
      </c>
      <c r="O163" t="s">
        <v>42</v>
      </c>
      <c r="P163">
        <v>1</v>
      </c>
      <c r="Q163" t="s">
        <v>338</v>
      </c>
      <c r="R163" t="s">
        <v>270</v>
      </c>
      <c r="S163">
        <v>4.5</v>
      </c>
      <c r="T163" t="s">
        <v>143</v>
      </c>
      <c r="U163">
        <v>0</v>
      </c>
      <c r="V163" t="s">
        <v>271</v>
      </c>
      <c r="W163">
        <v>1020000</v>
      </c>
      <c r="X163" t="s">
        <v>46</v>
      </c>
      <c r="Y163" t="s">
        <v>87</v>
      </c>
      <c r="Z163" t="s">
        <v>46</v>
      </c>
      <c r="AA163" t="s">
        <v>48</v>
      </c>
      <c r="AB163" t="s">
        <v>49</v>
      </c>
      <c r="AC163" t="s">
        <v>50</v>
      </c>
      <c r="AD163" t="s">
        <v>51</v>
      </c>
      <c r="AE163" t="s">
        <v>111</v>
      </c>
      <c r="AF163" t="s">
        <v>112</v>
      </c>
      <c r="AG163" t="s">
        <v>209</v>
      </c>
    </row>
    <row r="164" spans="1:33" x14ac:dyDescent="0.2">
      <c r="A164">
        <v>6385</v>
      </c>
      <c r="B164" t="s">
        <v>284</v>
      </c>
      <c r="C164" t="s">
        <v>602</v>
      </c>
      <c r="D164">
        <v>0.23869346733668301</v>
      </c>
      <c r="E164" t="s">
        <v>603</v>
      </c>
      <c r="F164" t="s">
        <v>604</v>
      </c>
      <c r="G164">
        <v>30</v>
      </c>
      <c r="H164" t="s">
        <v>36</v>
      </c>
      <c r="I164" t="s">
        <v>605</v>
      </c>
      <c r="J164" t="s">
        <v>606</v>
      </c>
      <c r="K164" t="s">
        <v>365</v>
      </c>
      <c r="L164" t="s">
        <v>199</v>
      </c>
      <c r="M164" t="s">
        <v>200</v>
      </c>
      <c r="N164" t="s">
        <v>154</v>
      </c>
      <c r="O164" t="s">
        <v>13</v>
      </c>
      <c r="P164">
        <v>2</v>
      </c>
      <c r="Q164" t="s">
        <v>414</v>
      </c>
      <c r="R164" t="s">
        <v>142</v>
      </c>
      <c r="S164">
        <v>7</v>
      </c>
      <c r="T164" t="s">
        <v>143</v>
      </c>
      <c r="U164">
        <v>2</v>
      </c>
      <c r="W164">
        <v>3250</v>
      </c>
      <c r="X164" t="s">
        <v>154</v>
      </c>
      <c r="Y164" t="s">
        <v>367</v>
      </c>
      <c r="Z164" t="s">
        <v>42</v>
      </c>
      <c r="AA164" t="s">
        <v>154</v>
      </c>
      <c r="AB164" t="s">
        <v>49</v>
      </c>
      <c r="AC164" t="s">
        <v>96</v>
      </c>
      <c r="AD164" t="s">
        <v>97</v>
      </c>
      <c r="AE164" t="s">
        <v>291</v>
      </c>
      <c r="AF164" t="s">
        <v>292</v>
      </c>
      <c r="AG164" t="s">
        <v>293</v>
      </c>
    </row>
    <row r="165" spans="1:33" x14ac:dyDescent="0.2">
      <c r="A165">
        <v>3062</v>
      </c>
      <c r="B165" t="s">
        <v>202</v>
      </c>
      <c r="C165" t="s">
        <v>798</v>
      </c>
      <c r="D165">
        <v>0.23814733770970101</v>
      </c>
      <c r="E165" t="s">
        <v>799</v>
      </c>
      <c r="F165" t="s">
        <v>800</v>
      </c>
      <c r="G165">
        <v>20</v>
      </c>
      <c r="H165" t="s">
        <v>36</v>
      </c>
      <c r="I165" t="s">
        <v>801</v>
      </c>
      <c r="J165" t="s">
        <v>802</v>
      </c>
      <c r="K165" t="s">
        <v>39</v>
      </c>
      <c r="L165" t="s">
        <v>40</v>
      </c>
      <c r="M165" t="s">
        <v>41</v>
      </c>
      <c r="N165" t="s">
        <v>12</v>
      </c>
      <c r="O165" t="s">
        <v>42</v>
      </c>
      <c r="P165">
        <v>1</v>
      </c>
      <c r="Q165" t="s">
        <v>338</v>
      </c>
      <c r="R165" t="s">
        <v>270</v>
      </c>
      <c r="S165">
        <v>4.5</v>
      </c>
      <c r="T165" t="s">
        <v>143</v>
      </c>
      <c r="U165">
        <v>0</v>
      </c>
      <c r="V165" t="s">
        <v>271</v>
      </c>
      <c r="W165">
        <v>707000</v>
      </c>
      <c r="X165" t="s">
        <v>46</v>
      </c>
      <c r="Y165" t="s">
        <v>47</v>
      </c>
      <c r="Z165" t="s">
        <v>46</v>
      </c>
      <c r="AA165" t="s">
        <v>48</v>
      </c>
      <c r="AB165" t="s">
        <v>49</v>
      </c>
      <c r="AC165" t="s">
        <v>50</v>
      </c>
      <c r="AD165" t="s">
        <v>51</v>
      </c>
      <c r="AE165" t="s">
        <v>111</v>
      </c>
      <c r="AF165" t="s">
        <v>112</v>
      </c>
      <c r="AG165" t="s">
        <v>209</v>
      </c>
    </row>
    <row r="166" spans="1:33" x14ac:dyDescent="0.2">
      <c r="A166">
        <v>6149</v>
      </c>
      <c r="B166" t="s">
        <v>32</v>
      </c>
      <c r="C166" t="s">
        <v>344</v>
      </c>
      <c r="D166">
        <v>0.23801652892562</v>
      </c>
      <c r="E166" t="s">
        <v>345</v>
      </c>
      <c r="F166" t="s">
        <v>346</v>
      </c>
      <c r="G166">
        <v>84</v>
      </c>
      <c r="H166" t="s">
        <v>36</v>
      </c>
      <c r="I166" t="s">
        <v>347</v>
      </c>
      <c r="J166" t="s">
        <v>348</v>
      </c>
      <c r="K166" t="s">
        <v>221</v>
      </c>
      <c r="L166" t="s">
        <v>222</v>
      </c>
      <c r="M166" t="s">
        <v>109</v>
      </c>
      <c r="N166" t="s">
        <v>12</v>
      </c>
      <c r="O166" t="s">
        <v>13</v>
      </c>
      <c r="P166">
        <v>4</v>
      </c>
      <c r="Q166" t="s">
        <v>110</v>
      </c>
      <c r="R166" t="s">
        <v>63</v>
      </c>
      <c r="S166">
        <v>14</v>
      </c>
      <c r="T166" t="s">
        <v>45</v>
      </c>
      <c r="U166">
        <v>9</v>
      </c>
      <c r="W166" t="s">
        <v>64</v>
      </c>
      <c r="Y166" t="s">
        <v>87</v>
      </c>
      <c r="Z166" t="s">
        <v>46</v>
      </c>
      <c r="AA166" t="s">
        <v>48</v>
      </c>
      <c r="AB166" t="s">
        <v>49</v>
      </c>
      <c r="AC166" t="s">
        <v>50</v>
      </c>
      <c r="AD166" t="s">
        <v>51</v>
      </c>
      <c r="AE166" t="s">
        <v>52</v>
      </c>
      <c r="AF166" t="s">
        <v>53</v>
      </c>
      <c r="AG166" t="s">
        <v>54</v>
      </c>
    </row>
    <row r="167" spans="1:33" x14ac:dyDescent="0.2">
      <c r="A167">
        <v>3477</v>
      </c>
      <c r="B167" t="s">
        <v>623</v>
      </c>
      <c r="C167" t="s">
        <v>114</v>
      </c>
      <c r="D167">
        <v>0.237803644407278</v>
      </c>
      <c r="E167" t="s">
        <v>115</v>
      </c>
      <c r="F167" t="s">
        <v>116</v>
      </c>
      <c r="G167">
        <v>76</v>
      </c>
      <c r="H167" t="s">
        <v>36</v>
      </c>
      <c r="I167" t="s">
        <v>117</v>
      </c>
      <c r="J167" t="s">
        <v>118</v>
      </c>
      <c r="K167" t="s">
        <v>119</v>
      </c>
      <c r="L167" t="s">
        <v>108</v>
      </c>
      <c r="M167" t="s">
        <v>109</v>
      </c>
      <c r="N167" t="s">
        <v>12</v>
      </c>
      <c r="O167" t="s">
        <v>13</v>
      </c>
      <c r="P167">
        <v>3</v>
      </c>
      <c r="Q167" t="s">
        <v>120</v>
      </c>
      <c r="R167" t="s">
        <v>44</v>
      </c>
      <c r="S167">
        <v>9</v>
      </c>
      <c r="T167" t="s">
        <v>45</v>
      </c>
      <c r="U167">
        <v>4</v>
      </c>
      <c r="W167">
        <v>717000</v>
      </c>
      <c r="X167" t="s">
        <v>46</v>
      </c>
      <c r="Y167" t="s">
        <v>47</v>
      </c>
      <c r="Z167" t="s">
        <v>46</v>
      </c>
      <c r="AA167" t="s">
        <v>48</v>
      </c>
      <c r="AB167" t="s">
        <v>49</v>
      </c>
      <c r="AC167" t="s">
        <v>624</v>
      </c>
      <c r="AD167" t="s">
        <v>625</v>
      </c>
      <c r="AE167" t="s">
        <v>626</v>
      </c>
      <c r="AF167" t="s">
        <v>627</v>
      </c>
      <c r="AG167" t="s">
        <v>628</v>
      </c>
    </row>
    <row r="168" spans="1:33" x14ac:dyDescent="0.2">
      <c r="A168">
        <v>3068</v>
      </c>
      <c r="B168" t="s">
        <v>202</v>
      </c>
      <c r="C168" t="s">
        <v>690</v>
      </c>
      <c r="D168">
        <v>0.23709691747357201</v>
      </c>
      <c r="E168" t="s">
        <v>691</v>
      </c>
      <c r="F168" t="s">
        <v>692</v>
      </c>
      <c r="G168">
        <v>79</v>
      </c>
      <c r="H168" t="s">
        <v>36</v>
      </c>
      <c r="I168" t="s">
        <v>693</v>
      </c>
      <c r="J168" t="s">
        <v>694</v>
      </c>
      <c r="K168" t="s">
        <v>171</v>
      </c>
      <c r="L168" t="s">
        <v>152</v>
      </c>
      <c r="M168" t="s">
        <v>153</v>
      </c>
      <c r="N168" t="s">
        <v>154</v>
      </c>
      <c r="O168" t="s">
        <v>42</v>
      </c>
      <c r="P168">
        <v>4</v>
      </c>
      <c r="Q168" t="s">
        <v>695</v>
      </c>
      <c r="R168" t="s">
        <v>63</v>
      </c>
      <c r="S168">
        <v>14</v>
      </c>
      <c r="T168" t="s">
        <v>45</v>
      </c>
      <c r="U168">
        <v>9</v>
      </c>
      <c r="W168" t="s">
        <v>64</v>
      </c>
      <c r="Y168" t="s">
        <v>65</v>
      </c>
      <c r="Z168" t="s">
        <v>42</v>
      </c>
      <c r="AA168" t="s">
        <v>154</v>
      </c>
      <c r="AB168" t="s">
        <v>49</v>
      </c>
      <c r="AC168" t="s">
        <v>50</v>
      </c>
      <c r="AD168" t="s">
        <v>51</v>
      </c>
      <c r="AE168" t="s">
        <v>111</v>
      </c>
      <c r="AF168" t="s">
        <v>112</v>
      </c>
      <c r="AG168" t="s">
        <v>209</v>
      </c>
    </row>
    <row r="169" spans="1:33" x14ac:dyDescent="0.2">
      <c r="A169">
        <v>2969</v>
      </c>
      <c r="B169" t="s">
        <v>202</v>
      </c>
      <c r="C169" t="s">
        <v>803</v>
      </c>
      <c r="D169">
        <v>0.23511293634496899</v>
      </c>
      <c r="E169" t="s">
        <v>804</v>
      </c>
      <c r="F169" t="s">
        <v>805</v>
      </c>
      <c r="G169">
        <v>56</v>
      </c>
      <c r="H169" t="s">
        <v>36</v>
      </c>
      <c r="I169" t="s">
        <v>806</v>
      </c>
      <c r="J169" t="s">
        <v>807</v>
      </c>
      <c r="K169" t="s">
        <v>365</v>
      </c>
      <c r="L169" t="s">
        <v>199</v>
      </c>
      <c r="M169" t="s">
        <v>200</v>
      </c>
      <c r="N169" t="s">
        <v>154</v>
      </c>
      <c r="O169" t="s">
        <v>13</v>
      </c>
      <c r="P169">
        <v>3</v>
      </c>
      <c r="Q169" t="s">
        <v>201</v>
      </c>
      <c r="R169" t="s">
        <v>44</v>
      </c>
      <c r="S169">
        <v>9</v>
      </c>
      <c r="T169" t="s">
        <v>45</v>
      </c>
      <c r="U169">
        <v>4</v>
      </c>
      <c r="W169">
        <v>1590</v>
      </c>
      <c r="X169" t="s">
        <v>154</v>
      </c>
      <c r="Y169" t="s">
        <v>367</v>
      </c>
      <c r="Z169" t="s">
        <v>42</v>
      </c>
      <c r="AA169" t="s">
        <v>154</v>
      </c>
      <c r="AB169" t="s">
        <v>49</v>
      </c>
      <c r="AC169" t="s">
        <v>50</v>
      </c>
      <c r="AD169" t="s">
        <v>51</v>
      </c>
      <c r="AE169" t="s">
        <v>111</v>
      </c>
      <c r="AF169" t="s">
        <v>112</v>
      </c>
      <c r="AG169" t="s">
        <v>209</v>
      </c>
    </row>
    <row r="170" spans="1:33" x14ac:dyDescent="0.2">
      <c r="A170">
        <v>1961</v>
      </c>
      <c r="B170" t="s">
        <v>134</v>
      </c>
      <c r="C170" t="s">
        <v>705</v>
      </c>
      <c r="D170">
        <v>0.23312883435582801</v>
      </c>
      <c r="E170" t="s">
        <v>706</v>
      </c>
      <c r="F170" t="s">
        <v>707</v>
      </c>
      <c r="G170">
        <v>28</v>
      </c>
      <c r="H170" t="s">
        <v>36</v>
      </c>
      <c r="I170" t="s">
        <v>708</v>
      </c>
      <c r="J170" t="s">
        <v>709</v>
      </c>
      <c r="K170" t="s">
        <v>151</v>
      </c>
      <c r="L170" t="s">
        <v>152</v>
      </c>
      <c r="M170" t="s">
        <v>153</v>
      </c>
      <c r="N170" t="s">
        <v>154</v>
      </c>
      <c r="O170" t="s">
        <v>42</v>
      </c>
      <c r="P170">
        <v>2</v>
      </c>
      <c r="Q170" t="s">
        <v>612</v>
      </c>
      <c r="R170" t="s">
        <v>142</v>
      </c>
      <c r="S170">
        <v>7</v>
      </c>
      <c r="T170" t="s">
        <v>143</v>
      </c>
      <c r="U170">
        <v>2</v>
      </c>
      <c r="W170">
        <v>394</v>
      </c>
      <c r="X170" t="s">
        <v>154</v>
      </c>
      <c r="Y170" t="s">
        <v>65</v>
      </c>
      <c r="Z170" t="s">
        <v>42</v>
      </c>
      <c r="AA170" t="s">
        <v>154</v>
      </c>
      <c r="AB170" t="s">
        <v>49</v>
      </c>
      <c r="AC170" t="s">
        <v>50</v>
      </c>
      <c r="AD170" t="s">
        <v>51</v>
      </c>
      <c r="AE170" t="s">
        <v>111</v>
      </c>
      <c r="AF170" t="s">
        <v>144</v>
      </c>
      <c r="AG170" t="s">
        <v>145</v>
      </c>
    </row>
    <row r="171" spans="1:33" x14ac:dyDescent="0.2">
      <c r="A171">
        <v>2970</v>
      </c>
      <c r="B171" t="s">
        <v>202</v>
      </c>
      <c r="C171" t="s">
        <v>501</v>
      </c>
      <c r="D171">
        <v>0.232945091514143</v>
      </c>
      <c r="E171" t="s">
        <v>502</v>
      </c>
      <c r="F171" t="s">
        <v>503</v>
      </c>
      <c r="G171">
        <v>61</v>
      </c>
      <c r="H171" t="s">
        <v>36</v>
      </c>
      <c r="I171" t="s">
        <v>504</v>
      </c>
      <c r="J171" t="s">
        <v>505</v>
      </c>
      <c r="K171" t="s">
        <v>240</v>
      </c>
      <c r="L171" t="s">
        <v>241</v>
      </c>
      <c r="M171" t="s">
        <v>109</v>
      </c>
      <c r="N171" t="s">
        <v>12</v>
      </c>
      <c r="O171" t="s">
        <v>13</v>
      </c>
      <c r="P171">
        <v>3</v>
      </c>
      <c r="Q171" t="s">
        <v>120</v>
      </c>
      <c r="R171" t="s">
        <v>44</v>
      </c>
      <c r="S171">
        <v>9</v>
      </c>
      <c r="T171" t="s">
        <v>45</v>
      </c>
      <c r="U171">
        <v>4</v>
      </c>
      <c r="W171">
        <v>488000</v>
      </c>
      <c r="X171" t="s">
        <v>46</v>
      </c>
      <c r="Y171" t="s">
        <v>87</v>
      </c>
      <c r="Z171" t="s">
        <v>46</v>
      </c>
      <c r="AA171" t="s">
        <v>48</v>
      </c>
      <c r="AB171" t="s">
        <v>49</v>
      </c>
      <c r="AC171" t="s">
        <v>50</v>
      </c>
      <c r="AD171" t="s">
        <v>51</v>
      </c>
      <c r="AE171" t="s">
        <v>111</v>
      </c>
      <c r="AF171" t="s">
        <v>112</v>
      </c>
      <c r="AG171" t="s">
        <v>209</v>
      </c>
    </row>
    <row r="172" spans="1:33" x14ac:dyDescent="0.2">
      <c r="A172">
        <v>2417</v>
      </c>
      <c r="B172" t="s">
        <v>808</v>
      </c>
      <c r="C172" t="s">
        <v>556</v>
      </c>
      <c r="D172">
        <v>0.23252937538651799</v>
      </c>
      <c r="E172" t="s">
        <v>557</v>
      </c>
      <c r="F172" t="s">
        <v>558</v>
      </c>
      <c r="G172">
        <v>129</v>
      </c>
      <c r="H172" t="s">
        <v>36</v>
      </c>
      <c r="I172" t="s">
        <v>559</v>
      </c>
      <c r="J172" t="s">
        <v>560</v>
      </c>
      <c r="K172" t="s">
        <v>326</v>
      </c>
      <c r="L172" t="s">
        <v>108</v>
      </c>
      <c r="M172" t="s">
        <v>109</v>
      </c>
      <c r="N172" t="s">
        <v>12</v>
      </c>
      <c r="O172" t="s">
        <v>13</v>
      </c>
      <c r="P172">
        <v>5</v>
      </c>
      <c r="Q172" t="s">
        <v>242</v>
      </c>
      <c r="R172" t="s">
        <v>72</v>
      </c>
      <c r="S172">
        <v>18</v>
      </c>
      <c r="T172" t="s">
        <v>73</v>
      </c>
      <c r="U172">
        <v>13</v>
      </c>
      <c r="W172" t="s">
        <v>64</v>
      </c>
      <c r="Y172" t="s">
        <v>47</v>
      </c>
      <c r="Z172" t="s">
        <v>46</v>
      </c>
      <c r="AA172" t="s">
        <v>48</v>
      </c>
      <c r="AB172" t="s">
        <v>49</v>
      </c>
      <c r="AC172" t="s">
        <v>179</v>
      </c>
      <c r="AD172" t="s">
        <v>179</v>
      </c>
      <c r="AE172" t="s">
        <v>180</v>
      </c>
      <c r="AF172" t="s">
        <v>809</v>
      </c>
      <c r="AG172" t="s">
        <v>810</v>
      </c>
    </row>
    <row r="173" spans="1:33" x14ac:dyDescent="0.2">
      <c r="A173">
        <v>8387</v>
      </c>
      <c r="B173" t="s">
        <v>378</v>
      </c>
      <c r="C173" t="s">
        <v>811</v>
      </c>
      <c r="D173">
        <v>0.23159509202454001</v>
      </c>
      <c r="E173" t="s">
        <v>812</v>
      </c>
      <c r="F173" t="s">
        <v>813</v>
      </c>
      <c r="G173">
        <v>117</v>
      </c>
      <c r="H173" t="s">
        <v>36</v>
      </c>
      <c r="I173" t="s">
        <v>814</v>
      </c>
      <c r="J173" t="s">
        <v>815</v>
      </c>
      <c r="K173" t="s">
        <v>140</v>
      </c>
      <c r="L173" t="s">
        <v>80</v>
      </c>
      <c r="M173" t="s">
        <v>41</v>
      </c>
      <c r="N173" t="s">
        <v>12</v>
      </c>
      <c r="O173" t="s">
        <v>42</v>
      </c>
      <c r="P173">
        <v>5</v>
      </c>
      <c r="Q173" t="s">
        <v>71</v>
      </c>
      <c r="R173" t="s">
        <v>72</v>
      </c>
      <c r="S173">
        <v>18</v>
      </c>
      <c r="T173" t="s">
        <v>73</v>
      </c>
      <c r="U173">
        <v>13</v>
      </c>
      <c r="W173" t="s">
        <v>64</v>
      </c>
      <c r="Y173" t="s">
        <v>87</v>
      </c>
      <c r="Z173" t="s">
        <v>46</v>
      </c>
      <c r="AA173" t="s">
        <v>48</v>
      </c>
      <c r="AB173" t="s">
        <v>49</v>
      </c>
      <c r="AC173" t="s">
        <v>50</v>
      </c>
      <c r="AD173" t="s">
        <v>384</v>
      </c>
      <c r="AE173" t="s">
        <v>385</v>
      </c>
      <c r="AF173" t="s">
        <v>386</v>
      </c>
      <c r="AG173" t="s">
        <v>387</v>
      </c>
    </row>
    <row r="174" spans="1:33" x14ac:dyDescent="0.2">
      <c r="A174">
        <v>7754</v>
      </c>
      <c r="B174" t="s">
        <v>172</v>
      </c>
      <c r="C174" t="s">
        <v>730</v>
      </c>
      <c r="D174">
        <v>0.23144876325088301</v>
      </c>
      <c r="E174" t="s">
        <v>731</v>
      </c>
      <c r="F174" t="s">
        <v>732</v>
      </c>
      <c r="G174">
        <v>141</v>
      </c>
      <c r="H174" t="s">
        <v>36</v>
      </c>
      <c r="I174" t="s">
        <v>733</v>
      </c>
      <c r="J174" t="s">
        <v>734</v>
      </c>
      <c r="K174" t="s">
        <v>290</v>
      </c>
      <c r="L174" t="s">
        <v>241</v>
      </c>
      <c r="M174" t="s">
        <v>109</v>
      </c>
      <c r="N174" t="s">
        <v>12</v>
      </c>
      <c r="O174" t="s">
        <v>13</v>
      </c>
      <c r="P174">
        <v>6</v>
      </c>
      <c r="Q174" t="s">
        <v>229</v>
      </c>
      <c r="R174" t="s">
        <v>129</v>
      </c>
      <c r="S174">
        <v>24.5</v>
      </c>
      <c r="T174" t="s">
        <v>73</v>
      </c>
      <c r="U174">
        <v>20</v>
      </c>
      <c r="V174" t="s">
        <v>130</v>
      </c>
      <c r="W174">
        <v>2880000</v>
      </c>
      <c r="X174" t="s">
        <v>46</v>
      </c>
      <c r="Y174" t="s">
        <v>87</v>
      </c>
      <c r="Z174" t="s">
        <v>46</v>
      </c>
      <c r="AA174" t="s">
        <v>48</v>
      </c>
      <c r="AB174" t="s">
        <v>49</v>
      </c>
      <c r="AC174" t="s">
        <v>179</v>
      </c>
      <c r="AD174" t="s">
        <v>179</v>
      </c>
      <c r="AE174" t="s">
        <v>180</v>
      </c>
      <c r="AF174" t="s">
        <v>181</v>
      </c>
      <c r="AG174" t="s">
        <v>182</v>
      </c>
    </row>
    <row r="175" spans="1:33" x14ac:dyDescent="0.2">
      <c r="A175">
        <v>8440</v>
      </c>
      <c r="B175" t="s">
        <v>378</v>
      </c>
      <c r="C175" t="s">
        <v>816</v>
      </c>
      <c r="D175">
        <v>0.230496453900709</v>
      </c>
      <c r="E175" t="s">
        <v>817</v>
      </c>
      <c r="F175" t="s">
        <v>818</v>
      </c>
      <c r="G175">
        <v>74</v>
      </c>
      <c r="H175" t="s">
        <v>36</v>
      </c>
      <c r="I175" t="s">
        <v>819</v>
      </c>
      <c r="J175" t="s">
        <v>820</v>
      </c>
      <c r="K175" t="s">
        <v>208</v>
      </c>
      <c r="L175" t="s">
        <v>40</v>
      </c>
      <c r="M175" t="s">
        <v>41</v>
      </c>
      <c r="N175" t="s">
        <v>12</v>
      </c>
      <c r="O175" t="s">
        <v>42</v>
      </c>
      <c r="P175">
        <v>3</v>
      </c>
      <c r="Q175" t="s">
        <v>43</v>
      </c>
      <c r="R175" t="s">
        <v>44</v>
      </c>
      <c r="S175">
        <v>9</v>
      </c>
      <c r="T175" t="s">
        <v>45</v>
      </c>
      <c r="U175">
        <v>4</v>
      </c>
      <c r="W175">
        <v>1590000</v>
      </c>
      <c r="X175" t="s">
        <v>46</v>
      </c>
      <c r="Y175" t="s">
        <v>47</v>
      </c>
      <c r="Z175" t="s">
        <v>46</v>
      </c>
      <c r="AA175" t="s">
        <v>48</v>
      </c>
      <c r="AB175" t="s">
        <v>49</v>
      </c>
      <c r="AC175" t="s">
        <v>50</v>
      </c>
      <c r="AD175" t="s">
        <v>384</v>
      </c>
      <c r="AE175" t="s">
        <v>385</v>
      </c>
      <c r="AF175" t="s">
        <v>386</v>
      </c>
      <c r="AG175" t="s">
        <v>387</v>
      </c>
    </row>
    <row r="176" spans="1:33" x14ac:dyDescent="0.2">
      <c r="A176">
        <v>1971</v>
      </c>
      <c r="B176" t="s">
        <v>134</v>
      </c>
      <c r="C176" t="s">
        <v>446</v>
      </c>
      <c r="D176">
        <v>0.229581993569132</v>
      </c>
      <c r="E176" t="s">
        <v>447</v>
      </c>
      <c r="F176" t="s">
        <v>448</v>
      </c>
      <c r="G176">
        <v>64</v>
      </c>
      <c r="H176" t="s">
        <v>36</v>
      </c>
      <c r="I176" t="s">
        <v>449</v>
      </c>
      <c r="J176" t="s">
        <v>450</v>
      </c>
      <c r="K176" t="s">
        <v>354</v>
      </c>
      <c r="L176" t="s">
        <v>241</v>
      </c>
      <c r="M176" t="s">
        <v>109</v>
      </c>
      <c r="N176" t="s">
        <v>12</v>
      </c>
      <c r="O176" t="s">
        <v>13</v>
      </c>
      <c r="P176">
        <v>3</v>
      </c>
      <c r="Q176" t="s">
        <v>120</v>
      </c>
      <c r="R176" t="s">
        <v>44</v>
      </c>
      <c r="S176">
        <v>9</v>
      </c>
      <c r="T176" t="s">
        <v>45</v>
      </c>
      <c r="U176">
        <v>4</v>
      </c>
      <c r="W176">
        <v>2990</v>
      </c>
      <c r="X176" t="s">
        <v>223</v>
      </c>
      <c r="Y176" t="s">
        <v>87</v>
      </c>
      <c r="Z176" t="s">
        <v>46</v>
      </c>
      <c r="AA176" t="s">
        <v>48</v>
      </c>
      <c r="AB176" t="s">
        <v>49</v>
      </c>
      <c r="AC176" t="s">
        <v>50</v>
      </c>
      <c r="AD176" t="s">
        <v>51</v>
      </c>
      <c r="AE176" t="s">
        <v>111</v>
      </c>
      <c r="AF176" t="s">
        <v>144</v>
      </c>
      <c r="AG176" t="s">
        <v>145</v>
      </c>
    </row>
    <row r="177" spans="1:33" x14ac:dyDescent="0.2">
      <c r="A177">
        <v>6145</v>
      </c>
      <c r="B177" t="s">
        <v>32</v>
      </c>
      <c r="C177" t="s">
        <v>798</v>
      </c>
      <c r="D177">
        <v>0.229029905178702</v>
      </c>
      <c r="E177" t="s">
        <v>799</v>
      </c>
      <c r="F177" t="s">
        <v>800</v>
      </c>
      <c r="G177">
        <v>20</v>
      </c>
      <c r="H177" t="s">
        <v>36</v>
      </c>
      <c r="I177" t="s">
        <v>801</v>
      </c>
      <c r="J177" t="s">
        <v>802</v>
      </c>
      <c r="K177" t="s">
        <v>39</v>
      </c>
      <c r="L177" t="s">
        <v>40</v>
      </c>
      <c r="M177" t="s">
        <v>41</v>
      </c>
      <c r="N177" t="s">
        <v>12</v>
      </c>
      <c r="O177" t="s">
        <v>42</v>
      </c>
      <c r="P177">
        <v>1</v>
      </c>
      <c r="Q177" t="s">
        <v>338</v>
      </c>
      <c r="R177" t="s">
        <v>270</v>
      </c>
      <c r="S177">
        <v>4.5</v>
      </c>
      <c r="T177" t="s">
        <v>143</v>
      </c>
      <c r="U177">
        <v>0</v>
      </c>
      <c r="V177" t="s">
        <v>271</v>
      </c>
      <c r="W177">
        <v>707000</v>
      </c>
      <c r="X177" t="s">
        <v>46</v>
      </c>
      <c r="Y177" t="s">
        <v>47</v>
      </c>
      <c r="Z177" t="s">
        <v>46</v>
      </c>
      <c r="AA177" t="s">
        <v>48</v>
      </c>
      <c r="AB177" t="s">
        <v>49</v>
      </c>
      <c r="AC177" t="s">
        <v>50</v>
      </c>
      <c r="AD177" t="s">
        <v>51</v>
      </c>
      <c r="AE177" t="s">
        <v>52</v>
      </c>
      <c r="AF177" t="s">
        <v>53</v>
      </c>
      <c r="AG177" t="s">
        <v>54</v>
      </c>
    </row>
    <row r="178" spans="1:33" x14ac:dyDescent="0.2">
      <c r="A178">
        <v>4244</v>
      </c>
      <c r="B178" t="s">
        <v>821</v>
      </c>
      <c r="C178" t="s">
        <v>822</v>
      </c>
      <c r="D178">
        <v>0.22900262467191601</v>
      </c>
      <c r="E178" t="s">
        <v>823</v>
      </c>
      <c r="F178" t="s">
        <v>824</v>
      </c>
      <c r="G178">
        <v>4</v>
      </c>
      <c r="H178" t="s">
        <v>36</v>
      </c>
      <c r="I178" t="s">
        <v>825</v>
      </c>
      <c r="J178" t="s">
        <v>826</v>
      </c>
      <c r="K178" t="s">
        <v>365</v>
      </c>
      <c r="L178" t="s">
        <v>199</v>
      </c>
      <c r="M178" t="s">
        <v>200</v>
      </c>
      <c r="N178" t="s">
        <v>154</v>
      </c>
      <c r="O178" t="s">
        <v>13</v>
      </c>
      <c r="P178">
        <v>1</v>
      </c>
      <c r="Q178" t="s">
        <v>469</v>
      </c>
      <c r="R178" t="s">
        <v>270</v>
      </c>
      <c r="S178">
        <v>4.5</v>
      </c>
      <c r="T178" t="s">
        <v>143</v>
      </c>
      <c r="U178">
        <v>0</v>
      </c>
      <c r="V178" t="s">
        <v>271</v>
      </c>
      <c r="W178">
        <v>574</v>
      </c>
      <c r="X178" t="s">
        <v>154</v>
      </c>
      <c r="Y178" t="s">
        <v>367</v>
      </c>
      <c r="Z178" t="s">
        <v>42</v>
      </c>
      <c r="AA178" t="s">
        <v>154</v>
      </c>
      <c r="AB178" t="s">
        <v>49</v>
      </c>
      <c r="AC178" t="s">
        <v>96</v>
      </c>
      <c r="AD178" t="s">
        <v>97</v>
      </c>
      <c r="AE178" t="s">
        <v>291</v>
      </c>
      <c r="AF178" t="s">
        <v>827</v>
      </c>
      <c r="AG178" t="s">
        <v>828</v>
      </c>
    </row>
    <row r="179" spans="1:33" x14ac:dyDescent="0.2">
      <c r="A179">
        <v>2046</v>
      </c>
      <c r="B179" t="s">
        <v>134</v>
      </c>
      <c r="C179" t="s">
        <v>735</v>
      </c>
      <c r="D179">
        <v>0.228956228956229</v>
      </c>
      <c r="E179" t="s">
        <v>736</v>
      </c>
      <c r="F179" t="s">
        <v>737</v>
      </c>
      <c r="G179">
        <v>67</v>
      </c>
      <c r="H179" t="s">
        <v>36</v>
      </c>
      <c r="I179" t="s">
        <v>738</v>
      </c>
      <c r="J179" t="s">
        <v>739</v>
      </c>
      <c r="K179" t="s">
        <v>79</v>
      </c>
      <c r="L179" t="s">
        <v>80</v>
      </c>
      <c r="M179" t="s">
        <v>41</v>
      </c>
      <c r="N179" t="s">
        <v>12</v>
      </c>
      <c r="O179" t="s">
        <v>42</v>
      </c>
      <c r="P179">
        <v>3</v>
      </c>
      <c r="Q179" t="s">
        <v>43</v>
      </c>
      <c r="R179" t="s">
        <v>44</v>
      </c>
      <c r="S179">
        <v>9</v>
      </c>
      <c r="T179" t="s">
        <v>45</v>
      </c>
      <c r="U179">
        <v>4</v>
      </c>
      <c r="W179">
        <v>1370000</v>
      </c>
      <c r="X179" t="s">
        <v>46</v>
      </c>
      <c r="Y179" t="s">
        <v>47</v>
      </c>
      <c r="Z179" t="s">
        <v>46</v>
      </c>
      <c r="AA179" t="s">
        <v>48</v>
      </c>
      <c r="AB179" t="s">
        <v>49</v>
      </c>
      <c r="AC179" t="s">
        <v>50</v>
      </c>
      <c r="AD179" t="s">
        <v>51</v>
      </c>
      <c r="AE179" t="s">
        <v>111</v>
      </c>
      <c r="AF179" t="s">
        <v>144</v>
      </c>
      <c r="AG179" t="s">
        <v>145</v>
      </c>
    </row>
    <row r="180" spans="1:33" x14ac:dyDescent="0.2">
      <c r="A180">
        <v>5594</v>
      </c>
      <c r="B180" t="s">
        <v>121</v>
      </c>
      <c r="C180" t="s">
        <v>829</v>
      </c>
      <c r="D180">
        <v>0.228888888888889</v>
      </c>
      <c r="E180" t="s">
        <v>830</v>
      </c>
      <c r="F180" t="s">
        <v>831</v>
      </c>
      <c r="G180">
        <v>99</v>
      </c>
      <c r="H180" t="s">
        <v>36</v>
      </c>
      <c r="I180" t="s">
        <v>832</v>
      </c>
      <c r="J180" t="s">
        <v>833</v>
      </c>
      <c r="K180" t="s">
        <v>95</v>
      </c>
      <c r="L180" t="s">
        <v>40</v>
      </c>
      <c r="M180" t="s">
        <v>41</v>
      </c>
      <c r="N180" t="s">
        <v>12</v>
      </c>
      <c r="O180" t="s">
        <v>42</v>
      </c>
      <c r="P180">
        <v>4</v>
      </c>
      <c r="Q180" t="s">
        <v>62</v>
      </c>
      <c r="R180" t="s">
        <v>63</v>
      </c>
      <c r="S180">
        <v>14</v>
      </c>
      <c r="T180" t="s">
        <v>45</v>
      </c>
      <c r="U180">
        <v>9</v>
      </c>
      <c r="W180" t="s">
        <v>64</v>
      </c>
      <c r="Y180" t="s">
        <v>87</v>
      </c>
      <c r="Z180" t="s">
        <v>46</v>
      </c>
      <c r="AA180" t="s">
        <v>48</v>
      </c>
      <c r="AB180" t="s">
        <v>49</v>
      </c>
      <c r="AC180" t="s">
        <v>96</v>
      </c>
      <c r="AD180" t="s">
        <v>97</v>
      </c>
      <c r="AE180" t="s">
        <v>131</v>
      </c>
      <c r="AF180" t="s">
        <v>132</v>
      </c>
      <c r="AG180" t="s">
        <v>133</v>
      </c>
    </row>
    <row r="181" spans="1:33" x14ac:dyDescent="0.2">
      <c r="A181">
        <v>7764</v>
      </c>
      <c r="B181" t="s">
        <v>172</v>
      </c>
      <c r="C181" t="s">
        <v>285</v>
      </c>
      <c r="D181">
        <v>0.22857142857142901</v>
      </c>
      <c r="E181" t="s">
        <v>286</v>
      </c>
      <c r="F181" t="s">
        <v>287</v>
      </c>
      <c r="G181">
        <v>11</v>
      </c>
      <c r="H181" t="s">
        <v>36</v>
      </c>
      <c r="I181" t="s">
        <v>288</v>
      </c>
      <c r="J181" t="s">
        <v>289</v>
      </c>
      <c r="K181" t="s">
        <v>290</v>
      </c>
      <c r="L181" t="s">
        <v>241</v>
      </c>
      <c r="M181" t="s">
        <v>109</v>
      </c>
      <c r="N181" t="s">
        <v>12</v>
      </c>
      <c r="O181" t="s">
        <v>13</v>
      </c>
      <c r="P181">
        <v>1</v>
      </c>
      <c r="Q181" t="s">
        <v>269</v>
      </c>
      <c r="R181" t="s">
        <v>270</v>
      </c>
      <c r="S181">
        <v>4.5</v>
      </c>
      <c r="T181" t="s">
        <v>143</v>
      </c>
      <c r="U181">
        <v>0</v>
      </c>
      <c r="V181" t="s">
        <v>271</v>
      </c>
      <c r="W181">
        <v>317000</v>
      </c>
      <c r="X181" t="s">
        <v>46</v>
      </c>
      <c r="Y181" t="s">
        <v>87</v>
      </c>
      <c r="Z181" t="s">
        <v>46</v>
      </c>
      <c r="AA181" t="s">
        <v>48</v>
      </c>
      <c r="AB181" t="s">
        <v>49</v>
      </c>
      <c r="AC181" t="s">
        <v>179</v>
      </c>
      <c r="AD181" t="s">
        <v>179</v>
      </c>
      <c r="AE181" t="s">
        <v>180</v>
      </c>
      <c r="AF181" t="s">
        <v>181</v>
      </c>
      <c r="AG181" t="s">
        <v>182</v>
      </c>
    </row>
    <row r="182" spans="1:33" x14ac:dyDescent="0.2">
      <c r="A182">
        <v>7828</v>
      </c>
      <c r="B182" t="s">
        <v>721</v>
      </c>
      <c r="C182" t="s">
        <v>834</v>
      </c>
      <c r="D182">
        <v>0.22772277227722801</v>
      </c>
      <c r="E182" t="s">
        <v>835</v>
      </c>
      <c r="F182" t="s">
        <v>836</v>
      </c>
      <c r="G182">
        <v>108</v>
      </c>
      <c r="H182" t="s">
        <v>36</v>
      </c>
      <c r="I182" t="s">
        <v>837</v>
      </c>
      <c r="J182" t="s">
        <v>838</v>
      </c>
      <c r="K182" t="s">
        <v>365</v>
      </c>
      <c r="L182" t="s">
        <v>199</v>
      </c>
      <c r="M182" t="s">
        <v>200</v>
      </c>
      <c r="N182" t="s">
        <v>154</v>
      </c>
      <c r="O182" t="s">
        <v>13</v>
      </c>
      <c r="P182">
        <v>5</v>
      </c>
      <c r="Q182" t="s">
        <v>277</v>
      </c>
      <c r="R182" t="s">
        <v>72</v>
      </c>
      <c r="S182">
        <v>18</v>
      </c>
      <c r="T182" t="s">
        <v>73</v>
      </c>
      <c r="U182">
        <v>13</v>
      </c>
      <c r="W182" t="s">
        <v>64</v>
      </c>
      <c r="Y182" t="s">
        <v>367</v>
      </c>
      <c r="Z182" t="s">
        <v>42</v>
      </c>
      <c r="AA182" t="s">
        <v>154</v>
      </c>
      <c r="AB182" t="s">
        <v>49</v>
      </c>
      <c r="AC182" t="s">
        <v>50</v>
      </c>
      <c r="AD182" t="s">
        <v>722</v>
      </c>
      <c r="AE182" t="s">
        <v>723</v>
      </c>
      <c r="AF182" t="s">
        <v>724</v>
      </c>
      <c r="AG182" t="s">
        <v>725</v>
      </c>
    </row>
    <row r="183" spans="1:33" x14ac:dyDescent="0.2">
      <c r="A183">
        <v>3004</v>
      </c>
      <c r="B183" t="s">
        <v>202</v>
      </c>
      <c r="C183" t="s">
        <v>644</v>
      </c>
      <c r="D183">
        <v>0.22757111597374199</v>
      </c>
      <c r="E183" t="s">
        <v>645</v>
      </c>
      <c r="F183" t="s">
        <v>646</v>
      </c>
      <c r="G183">
        <v>139</v>
      </c>
      <c r="H183" t="s">
        <v>36</v>
      </c>
      <c r="I183" t="s">
        <v>647</v>
      </c>
      <c r="J183" t="s">
        <v>648</v>
      </c>
      <c r="K183" t="s">
        <v>240</v>
      </c>
      <c r="L183" t="s">
        <v>241</v>
      </c>
      <c r="M183" t="s">
        <v>109</v>
      </c>
      <c r="N183" t="s">
        <v>12</v>
      </c>
      <c r="O183" t="s">
        <v>13</v>
      </c>
      <c r="P183">
        <v>6</v>
      </c>
      <c r="Q183" t="s">
        <v>229</v>
      </c>
      <c r="R183" t="s">
        <v>129</v>
      </c>
      <c r="S183">
        <v>24.5</v>
      </c>
      <c r="T183" t="s">
        <v>73</v>
      </c>
      <c r="U183">
        <v>20</v>
      </c>
      <c r="V183" t="s">
        <v>130</v>
      </c>
      <c r="W183" t="s">
        <v>64</v>
      </c>
      <c r="Y183" t="s">
        <v>87</v>
      </c>
      <c r="Z183" t="s">
        <v>46</v>
      </c>
      <c r="AA183" t="s">
        <v>48</v>
      </c>
      <c r="AB183" t="s">
        <v>49</v>
      </c>
      <c r="AC183" t="s">
        <v>50</v>
      </c>
      <c r="AD183" t="s">
        <v>51</v>
      </c>
      <c r="AE183" t="s">
        <v>111</v>
      </c>
      <c r="AF183" t="s">
        <v>112</v>
      </c>
      <c r="AG183" t="s">
        <v>209</v>
      </c>
    </row>
    <row r="184" spans="1:33" x14ac:dyDescent="0.2">
      <c r="A184">
        <v>2014</v>
      </c>
      <c r="B184" t="s">
        <v>134</v>
      </c>
      <c r="C184" t="s">
        <v>788</v>
      </c>
      <c r="D184">
        <v>0.22598353156450099</v>
      </c>
      <c r="E184" t="s">
        <v>789</v>
      </c>
      <c r="F184" t="s">
        <v>790</v>
      </c>
      <c r="G184">
        <v>60</v>
      </c>
      <c r="H184" t="s">
        <v>36</v>
      </c>
      <c r="I184" t="s">
        <v>791</v>
      </c>
      <c r="J184" t="s">
        <v>792</v>
      </c>
      <c r="K184" t="s">
        <v>490</v>
      </c>
      <c r="L184" t="s">
        <v>222</v>
      </c>
      <c r="M184" t="s">
        <v>109</v>
      </c>
      <c r="N184" t="s">
        <v>12</v>
      </c>
      <c r="O184" t="s">
        <v>13</v>
      </c>
      <c r="P184">
        <v>3</v>
      </c>
      <c r="Q184" t="s">
        <v>120</v>
      </c>
      <c r="R184" t="s">
        <v>44</v>
      </c>
      <c r="S184">
        <v>9</v>
      </c>
      <c r="T184" t="s">
        <v>45</v>
      </c>
      <c r="U184">
        <v>4</v>
      </c>
      <c r="W184">
        <v>1860</v>
      </c>
      <c r="X184" t="s">
        <v>223</v>
      </c>
      <c r="AB184" t="s">
        <v>49</v>
      </c>
      <c r="AC184" t="s">
        <v>50</v>
      </c>
      <c r="AD184" t="s">
        <v>51</v>
      </c>
      <c r="AE184" t="s">
        <v>111</v>
      </c>
      <c r="AF184" t="s">
        <v>144</v>
      </c>
      <c r="AG184" t="s">
        <v>145</v>
      </c>
    </row>
    <row r="185" spans="1:33" x14ac:dyDescent="0.2">
      <c r="A185">
        <v>2073</v>
      </c>
      <c r="B185" t="s">
        <v>839</v>
      </c>
      <c r="C185" t="s">
        <v>840</v>
      </c>
      <c r="D185">
        <v>0.224890829694323</v>
      </c>
      <c r="E185" t="s">
        <v>841</v>
      </c>
      <c r="F185" t="s">
        <v>842</v>
      </c>
      <c r="G185">
        <v>50</v>
      </c>
      <c r="H185" t="s">
        <v>36</v>
      </c>
      <c r="I185" t="s">
        <v>843</v>
      </c>
      <c r="J185" t="s">
        <v>844</v>
      </c>
      <c r="K185" t="s">
        <v>119</v>
      </c>
      <c r="L185" t="s">
        <v>108</v>
      </c>
      <c r="M185" t="s">
        <v>109</v>
      </c>
      <c r="N185" t="s">
        <v>12</v>
      </c>
      <c r="O185" t="s">
        <v>13</v>
      </c>
      <c r="P185">
        <v>2</v>
      </c>
      <c r="Q185" t="s">
        <v>327</v>
      </c>
      <c r="R185" t="s">
        <v>142</v>
      </c>
      <c r="S185">
        <v>7</v>
      </c>
      <c r="T185" t="s">
        <v>143</v>
      </c>
      <c r="U185">
        <v>2</v>
      </c>
      <c r="W185">
        <v>892000</v>
      </c>
      <c r="X185" t="s">
        <v>46</v>
      </c>
      <c r="Y185" t="s">
        <v>47</v>
      </c>
      <c r="Z185" t="s">
        <v>46</v>
      </c>
      <c r="AA185" t="s">
        <v>48</v>
      </c>
      <c r="AB185" t="s">
        <v>49</v>
      </c>
      <c r="AC185" t="s">
        <v>96</v>
      </c>
      <c r="AD185" t="s">
        <v>97</v>
      </c>
      <c r="AE185" t="s">
        <v>291</v>
      </c>
      <c r="AF185" t="s">
        <v>827</v>
      </c>
      <c r="AG185" t="s">
        <v>845</v>
      </c>
    </row>
    <row r="186" spans="1:33" x14ac:dyDescent="0.2">
      <c r="A186">
        <v>2024</v>
      </c>
      <c r="B186" t="s">
        <v>134</v>
      </c>
      <c r="C186" t="s">
        <v>441</v>
      </c>
      <c r="D186">
        <v>0.22459893048128299</v>
      </c>
      <c r="E186" t="s">
        <v>442</v>
      </c>
      <c r="F186" t="s">
        <v>443</v>
      </c>
      <c r="G186">
        <v>110</v>
      </c>
      <c r="H186" t="s">
        <v>36</v>
      </c>
      <c r="I186" t="s">
        <v>444</v>
      </c>
      <c r="J186" t="s">
        <v>445</v>
      </c>
      <c r="K186" t="s">
        <v>221</v>
      </c>
      <c r="L186" t="s">
        <v>222</v>
      </c>
      <c r="M186" t="s">
        <v>109</v>
      </c>
      <c r="N186" t="s">
        <v>12</v>
      </c>
      <c r="O186" t="s">
        <v>13</v>
      </c>
      <c r="P186">
        <v>5</v>
      </c>
      <c r="Q186" t="s">
        <v>242</v>
      </c>
      <c r="R186" t="s">
        <v>72</v>
      </c>
      <c r="S186">
        <v>18</v>
      </c>
      <c r="T186" t="s">
        <v>73</v>
      </c>
      <c r="U186">
        <v>13</v>
      </c>
      <c r="W186" t="s">
        <v>64</v>
      </c>
      <c r="Y186" t="s">
        <v>87</v>
      </c>
      <c r="Z186" t="s">
        <v>46</v>
      </c>
      <c r="AA186" t="s">
        <v>48</v>
      </c>
      <c r="AB186" t="s">
        <v>49</v>
      </c>
      <c r="AC186" t="s">
        <v>50</v>
      </c>
      <c r="AD186" t="s">
        <v>51</v>
      </c>
      <c r="AE186" t="s">
        <v>111</v>
      </c>
      <c r="AF186" t="s">
        <v>144</v>
      </c>
      <c r="AG186" t="s">
        <v>145</v>
      </c>
    </row>
    <row r="187" spans="1:33" x14ac:dyDescent="0.2">
      <c r="A187">
        <v>2953</v>
      </c>
      <c r="B187" t="s">
        <v>202</v>
      </c>
      <c r="C187" t="s">
        <v>763</v>
      </c>
      <c r="D187">
        <v>0.22429906542056099</v>
      </c>
      <c r="E187" t="s">
        <v>764</v>
      </c>
      <c r="F187" t="s">
        <v>765</v>
      </c>
      <c r="G187">
        <v>25</v>
      </c>
      <c r="H187" t="s">
        <v>36</v>
      </c>
      <c r="I187" t="s">
        <v>766</v>
      </c>
      <c r="J187" t="s">
        <v>767</v>
      </c>
      <c r="K187" t="s">
        <v>326</v>
      </c>
      <c r="L187" t="s">
        <v>108</v>
      </c>
      <c r="M187" t="s">
        <v>109</v>
      </c>
      <c r="N187" t="s">
        <v>12</v>
      </c>
      <c r="O187" t="s">
        <v>13</v>
      </c>
      <c r="P187">
        <v>1</v>
      </c>
      <c r="Q187" t="s">
        <v>269</v>
      </c>
      <c r="R187" t="s">
        <v>270</v>
      </c>
      <c r="S187">
        <v>4.5</v>
      </c>
      <c r="T187" t="s">
        <v>143</v>
      </c>
      <c r="U187">
        <v>0</v>
      </c>
      <c r="V187" t="s">
        <v>271</v>
      </c>
      <c r="W187">
        <v>48300</v>
      </c>
      <c r="X187" t="s">
        <v>223</v>
      </c>
      <c r="Y187" t="s">
        <v>47</v>
      </c>
      <c r="Z187" t="s">
        <v>46</v>
      </c>
      <c r="AA187" t="s">
        <v>48</v>
      </c>
      <c r="AB187" t="s">
        <v>49</v>
      </c>
      <c r="AC187" t="s">
        <v>50</v>
      </c>
      <c r="AD187" t="s">
        <v>51</v>
      </c>
      <c r="AE187" t="s">
        <v>111</v>
      </c>
      <c r="AF187" t="s">
        <v>112</v>
      </c>
      <c r="AG187" t="s">
        <v>209</v>
      </c>
    </row>
    <row r="188" spans="1:33" x14ac:dyDescent="0.2">
      <c r="A188">
        <v>4222</v>
      </c>
      <c r="B188" t="s">
        <v>821</v>
      </c>
      <c r="C188" t="s">
        <v>816</v>
      </c>
      <c r="D188">
        <v>0.22340425531914901</v>
      </c>
      <c r="E188" t="s">
        <v>817</v>
      </c>
      <c r="F188" t="s">
        <v>818</v>
      </c>
      <c r="G188">
        <v>74</v>
      </c>
      <c r="H188" t="s">
        <v>36</v>
      </c>
      <c r="I188" t="s">
        <v>819</v>
      </c>
      <c r="J188" t="s">
        <v>820</v>
      </c>
      <c r="K188" t="s">
        <v>208</v>
      </c>
      <c r="L188" t="s">
        <v>40</v>
      </c>
      <c r="M188" t="s">
        <v>41</v>
      </c>
      <c r="N188" t="s">
        <v>12</v>
      </c>
      <c r="O188" t="s">
        <v>42</v>
      </c>
      <c r="P188">
        <v>3</v>
      </c>
      <c r="Q188" t="s">
        <v>43</v>
      </c>
      <c r="R188" t="s">
        <v>44</v>
      </c>
      <c r="S188">
        <v>9</v>
      </c>
      <c r="T188" t="s">
        <v>45</v>
      </c>
      <c r="U188">
        <v>4</v>
      </c>
      <c r="W188">
        <v>1590000</v>
      </c>
      <c r="X188" t="s">
        <v>46</v>
      </c>
      <c r="Y188" t="s">
        <v>47</v>
      </c>
      <c r="Z188" t="s">
        <v>46</v>
      </c>
      <c r="AA188" t="s">
        <v>48</v>
      </c>
      <c r="AB188" t="s">
        <v>49</v>
      </c>
      <c r="AC188" t="s">
        <v>96</v>
      </c>
      <c r="AD188" t="s">
        <v>97</v>
      </c>
      <c r="AE188" t="s">
        <v>291</v>
      </c>
      <c r="AF188" t="s">
        <v>827</v>
      </c>
      <c r="AG188" t="s">
        <v>828</v>
      </c>
    </row>
    <row r="189" spans="1:33" x14ac:dyDescent="0.2">
      <c r="A189">
        <v>1970</v>
      </c>
      <c r="B189" t="s">
        <v>134</v>
      </c>
      <c r="C189" t="s">
        <v>751</v>
      </c>
      <c r="D189">
        <v>0.222779369627507</v>
      </c>
      <c r="E189" t="s">
        <v>752</v>
      </c>
      <c r="F189" t="s">
        <v>753</v>
      </c>
      <c r="G189">
        <v>8</v>
      </c>
      <c r="H189" t="s">
        <v>36</v>
      </c>
      <c r="I189" t="s">
        <v>754</v>
      </c>
      <c r="J189" t="s">
        <v>755</v>
      </c>
      <c r="K189" t="s">
        <v>490</v>
      </c>
      <c r="L189" t="s">
        <v>222</v>
      </c>
      <c r="M189" t="s">
        <v>109</v>
      </c>
      <c r="N189" t="s">
        <v>12</v>
      </c>
      <c r="O189" t="s">
        <v>13</v>
      </c>
      <c r="P189">
        <v>1</v>
      </c>
      <c r="Q189" t="s">
        <v>269</v>
      </c>
      <c r="R189" t="s">
        <v>270</v>
      </c>
      <c r="S189">
        <v>4.5</v>
      </c>
      <c r="T189" t="s">
        <v>143</v>
      </c>
      <c r="U189">
        <v>0</v>
      </c>
      <c r="V189" t="s">
        <v>271</v>
      </c>
      <c r="W189">
        <v>1480</v>
      </c>
      <c r="X189" t="s">
        <v>223</v>
      </c>
      <c r="AB189" t="s">
        <v>49</v>
      </c>
      <c r="AC189" t="s">
        <v>50</v>
      </c>
      <c r="AD189" t="s">
        <v>51</v>
      </c>
      <c r="AE189" t="s">
        <v>111</v>
      </c>
      <c r="AF189" t="s">
        <v>144</v>
      </c>
      <c r="AG189" t="s">
        <v>145</v>
      </c>
    </row>
    <row r="190" spans="1:33" x14ac:dyDescent="0.2">
      <c r="A190">
        <v>8513</v>
      </c>
      <c r="B190" t="s">
        <v>378</v>
      </c>
      <c r="C190" t="s">
        <v>846</v>
      </c>
      <c r="D190">
        <v>0.22268326417704001</v>
      </c>
      <c r="E190" t="s">
        <v>847</v>
      </c>
      <c r="F190" t="s">
        <v>848</v>
      </c>
      <c r="G190">
        <v>31</v>
      </c>
      <c r="H190" t="s">
        <v>36</v>
      </c>
      <c r="I190" t="s">
        <v>849</v>
      </c>
      <c r="J190" t="s">
        <v>850</v>
      </c>
      <c r="K190" t="s">
        <v>315</v>
      </c>
      <c r="L190" t="s">
        <v>222</v>
      </c>
      <c r="M190" t="s">
        <v>109</v>
      </c>
      <c r="N190" t="s">
        <v>12</v>
      </c>
      <c r="O190" t="s">
        <v>13</v>
      </c>
      <c r="P190">
        <v>2</v>
      </c>
      <c r="Q190" t="s">
        <v>327</v>
      </c>
      <c r="R190" t="s">
        <v>142</v>
      </c>
      <c r="S190">
        <v>7</v>
      </c>
      <c r="T190" t="s">
        <v>143</v>
      </c>
      <c r="U190">
        <v>2</v>
      </c>
      <c r="W190">
        <v>56400</v>
      </c>
      <c r="X190" t="s">
        <v>46</v>
      </c>
      <c r="Y190" t="s">
        <v>87</v>
      </c>
      <c r="Z190" t="s">
        <v>46</v>
      </c>
      <c r="AA190" t="s">
        <v>48</v>
      </c>
      <c r="AB190" t="s">
        <v>49</v>
      </c>
      <c r="AC190" t="s">
        <v>50</v>
      </c>
      <c r="AD190" t="s">
        <v>384</v>
      </c>
      <c r="AE190" t="s">
        <v>385</v>
      </c>
      <c r="AF190" t="s">
        <v>386</v>
      </c>
      <c r="AG190" t="s">
        <v>387</v>
      </c>
    </row>
    <row r="191" spans="1:33" x14ac:dyDescent="0.2">
      <c r="A191">
        <v>1949</v>
      </c>
      <c r="B191" t="s">
        <v>134</v>
      </c>
      <c r="C191" t="s">
        <v>491</v>
      </c>
      <c r="D191">
        <v>0.22209302325581401</v>
      </c>
      <c r="E191" t="s">
        <v>492</v>
      </c>
      <c r="F191" t="s">
        <v>493</v>
      </c>
      <c r="G191">
        <v>77</v>
      </c>
      <c r="H191" t="s">
        <v>36</v>
      </c>
      <c r="I191" t="s">
        <v>494</v>
      </c>
      <c r="J191" t="s">
        <v>495</v>
      </c>
      <c r="K191" t="s">
        <v>326</v>
      </c>
      <c r="L191" t="s">
        <v>108</v>
      </c>
      <c r="M191" t="s">
        <v>109</v>
      </c>
      <c r="N191" t="s">
        <v>12</v>
      </c>
      <c r="O191" t="s">
        <v>13</v>
      </c>
      <c r="P191">
        <v>3</v>
      </c>
      <c r="Q191" t="s">
        <v>120</v>
      </c>
      <c r="R191" t="s">
        <v>44</v>
      </c>
      <c r="S191">
        <v>9</v>
      </c>
      <c r="T191" t="s">
        <v>45</v>
      </c>
      <c r="U191">
        <v>4</v>
      </c>
      <c r="W191">
        <v>162000</v>
      </c>
      <c r="X191" t="s">
        <v>46</v>
      </c>
      <c r="Y191" t="s">
        <v>47</v>
      </c>
      <c r="Z191" t="s">
        <v>46</v>
      </c>
      <c r="AA191" t="s">
        <v>48</v>
      </c>
      <c r="AB191" t="s">
        <v>49</v>
      </c>
      <c r="AC191" t="s">
        <v>50</v>
      </c>
      <c r="AD191" t="s">
        <v>51</v>
      </c>
      <c r="AE191" t="s">
        <v>111</v>
      </c>
      <c r="AF191" t="s">
        <v>144</v>
      </c>
      <c r="AG191" t="s">
        <v>145</v>
      </c>
    </row>
    <row r="192" spans="1:33" x14ac:dyDescent="0.2">
      <c r="A192">
        <v>2996</v>
      </c>
      <c r="B192" t="s">
        <v>202</v>
      </c>
      <c r="C192" t="s">
        <v>758</v>
      </c>
      <c r="D192">
        <v>0.22175732217573199</v>
      </c>
      <c r="E192" t="s">
        <v>759</v>
      </c>
      <c r="F192" t="s">
        <v>760</v>
      </c>
      <c r="G192">
        <v>89</v>
      </c>
      <c r="H192" t="s">
        <v>36</v>
      </c>
      <c r="I192" t="s">
        <v>761</v>
      </c>
      <c r="J192" t="s">
        <v>762</v>
      </c>
      <c r="K192" t="s">
        <v>290</v>
      </c>
      <c r="L192" t="s">
        <v>241</v>
      </c>
      <c r="M192" t="s">
        <v>109</v>
      </c>
      <c r="N192" t="s">
        <v>12</v>
      </c>
      <c r="O192" t="s">
        <v>13</v>
      </c>
      <c r="P192">
        <v>4</v>
      </c>
      <c r="Q192" t="s">
        <v>110</v>
      </c>
      <c r="R192" t="s">
        <v>63</v>
      </c>
      <c r="S192">
        <v>14</v>
      </c>
      <c r="T192" t="s">
        <v>45</v>
      </c>
      <c r="U192">
        <v>9</v>
      </c>
      <c r="W192" t="s">
        <v>64</v>
      </c>
      <c r="Y192" t="s">
        <v>87</v>
      </c>
      <c r="Z192" t="s">
        <v>46</v>
      </c>
      <c r="AA192" t="s">
        <v>48</v>
      </c>
      <c r="AB192" t="s">
        <v>49</v>
      </c>
      <c r="AC192" t="s">
        <v>50</v>
      </c>
      <c r="AD192" t="s">
        <v>51</v>
      </c>
      <c r="AE192" t="s">
        <v>111</v>
      </c>
      <c r="AF192" t="s">
        <v>112</v>
      </c>
      <c r="AG192" t="s">
        <v>209</v>
      </c>
    </row>
    <row r="193" spans="1:33" x14ac:dyDescent="0.2">
      <c r="A193">
        <v>6458</v>
      </c>
      <c r="B193" t="s">
        <v>284</v>
      </c>
      <c r="C193" t="s">
        <v>531</v>
      </c>
      <c r="D193">
        <v>0.22150125350243299</v>
      </c>
      <c r="E193" t="s">
        <v>532</v>
      </c>
      <c r="F193" t="s">
        <v>533</v>
      </c>
      <c r="G193">
        <v>136</v>
      </c>
      <c r="H193" t="s">
        <v>36</v>
      </c>
      <c r="I193" t="s">
        <v>534</v>
      </c>
      <c r="J193" t="s">
        <v>535</v>
      </c>
      <c r="K193" t="s">
        <v>221</v>
      </c>
      <c r="L193" t="s">
        <v>222</v>
      </c>
      <c r="M193" t="s">
        <v>109</v>
      </c>
      <c r="N193" t="s">
        <v>12</v>
      </c>
      <c r="O193" t="s">
        <v>13</v>
      </c>
      <c r="P193">
        <v>6</v>
      </c>
      <c r="Q193" t="s">
        <v>229</v>
      </c>
      <c r="R193" t="s">
        <v>129</v>
      </c>
      <c r="S193">
        <v>24.5</v>
      </c>
      <c r="T193" t="s">
        <v>73</v>
      </c>
      <c r="U193">
        <v>20</v>
      </c>
      <c r="V193" t="s">
        <v>130</v>
      </c>
      <c r="W193">
        <v>136000</v>
      </c>
      <c r="X193" t="s">
        <v>46</v>
      </c>
      <c r="Y193" t="s">
        <v>87</v>
      </c>
      <c r="Z193" t="s">
        <v>46</v>
      </c>
      <c r="AA193" t="s">
        <v>48</v>
      </c>
      <c r="AB193" t="s">
        <v>49</v>
      </c>
      <c r="AC193" t="s">
        <v>96</v>
      </c>
      <c r="AD193" t="s">
        <v>97</v>
      </c>
      <c r="AE193" t="s">
        <v>291</v>
      </c>
      <c r="AF193" t="s">
        <v>292</v>
      </c>
      <c r="AG193" t="s">
        <v>293</v>
      </c>
    </row>
    <row r="194" spans="1:33" x14ac:dyDescent="0.2">
      <c r="A194">
        <v>2945</v>
      </c>
      <c r="B194" t="s">
        <v>202</v>
      </c>
      <c r="C194" t="s">
        <v>705</v>
      </c>
      <c r="D194">
        <v>0.220858895705521</v>
      </c>
      <c r="E194" t="s">
        <v>706</v>
      </c>
      <c r="F194" t="s">
        <v>707</v>
      </c>
      <c r="G194">
        <v>28</v>
      </c>
      <c r="H194" t="s">
        <v>36</v>
      </c>
      <c r="I194" t="s">
        <v>708</v>
      </c>
      <c r="J194" t="s">
        <v>709</v>
      </c>
      <c r="K194" t="s">
        <v>151</v>
      </c>
      <c r="L194" t="s">
        <v>152</v>
      </c>
      <c r="M194" t="s">
        <v>153</v>
      </c>
      <c r="N194" t="s">
        <v>154</v>
      </c>
      <c r="O194" t="s">
        <v>42</v>
      </c>
      <c r="P194">
        <v>2</v>
      </c>
      <c r="Q194" t="s">
        <v>612</v>
      </c>
      <c r="R194" t="s">
        <v>142</v>
      </c>
      <c r="S194">
        <v>7</v>
      </c>
      <c r="T194" t="s">
        <v>143</v>
      </c>
      <c r="U194">
        <v>2</v>
      </c>
      <c r="W194">
        <v>394</v>
      </c>
      <c r="X194" t="s">
        <v>154</v>
      </c>
      <c r="Y194" t="s">
        <v>65</v>
      </c>
      <c r="Z194" t="s">
        <v>42</v>
      </c>
      <c r="AA194" t="s">
        <v>154</v>
      </c>
      <c r="AB194" t="s">
        <v>49</v>
      </c>
      <c r="AC194" t="s">
        <v>50</v>
      </c>
      <c r="AD194" t="s">
        <v>51</v>
      </c>
      <c r="AE194" t="s">
        <v>111</v>
      </c>
      <c r="AF194" t="s">
        <v>112</v>
      </c>
      <c r="AG194" t="s">
        <v>209</v>
      </c>
    </row>
    <row r="195" spans="1:33" x14ac:dyDescent="0.2">
      <c r="A195">
        <v>2989</v>
      </c>
      <c r="B195" t="s">
        <v>202</v>
      </c>
      <c r="C195" t="s">
        <v>851</v>
      </c>
      <c r="D195">
        <v>0.220247711362413</v>
      </c>
      <c r="E195" t="s">
        <v>852</v>
      </c>
      <c r="F195" t="s">
        <v>853</v>
      </c>
      <c r="G195">
        <v>103</v>
      </c>
      <c r="H195" t="s">
        <v>36</v>
      </c>
      <c r="I195" t="s">
        <v>854</v>
      </c>
      <c r="J195" t="s">
        <v>855</v>
      </c>
      <c r="K195" t="s">
        <v>326</v>
      </c>
      <c r="L195" t="s">
        <v>108</v>
      </c>
      <c r="M195" t="s">
        <v>109</v>
      </c>
      <c r="N195" t="s">
        <v>12</v>
      </c>
      <c r="O195" t="s">
        <v>13</v>
      </c>
      <c r="P195">
        <v>4</v>
      </c>
      <c r="Q195" t="s">
        <v>110</v>
      </c>
      <c r="R195" t="s">
        <v>63</v>
      </c>
      <c r="S195">
        <v>14</v>
      </c>
      <c r="T195" t="s">
        <v>45</v>
      </c>
      <c r="U195">
        <v>9</v>
      </c>
      <c r="W195" t="s">
        <v>64</v>
      </c>
      <c r="Y195" t="s">
        <v>47</v>
      </c>
      <c r="Z195" t="s">
        <v>46</v>
      </c>
      <c r="AA195" t="s">
        <v>48</v>
      </c>
      <c r="AB195" t="s">
        <v>49</v>
      </c>
      <c r="AC195" t="s">
        <v>50</v>
      </c>
      <c r="AD195" t="s">
        <v>51</v>
      </c>
      <c r="AE195" t="s">
        <v>111</v>
      </c>
      <c r="AF195" t="s">
        <v>112</v>
      </c>
      <c r="AG195" t="s">
        <v>209</v>
      </c>
    </row>
    <row r="196" spans="1:33" x14ac:dyDescent="0.2">
      <c r="A196">
        <v>2919</v>
      </c>
      <c r="B196" t="s">
        <v>726</v>
      </c>
      <c r="C196" t="s">
        <v>300</v>
      </c>
      <c r="D196">
        <v>0.21955719557195599</v>
      </c>
      <c r="E196" t="s">
        <v>301</v>
      </c>
      <c r="F196" t="s">
        <v>302</v>
      </c>
      <c r="G196">
        <v>148</v>
      </c>
      <c r="H196" t="s">
        <v>36</v>
      </c>
      <c r="I196" t="s">
        <v>303</v>
      </c>
      <c r="J196" t="s">
        <v>304</v>
      </c>
      <c r="K196" t="s">
        <v>60</v>
      </c>
      <c r="L196" t="s">
        <v>61</v>
      </c>
      <c r="M196" t="s">
        <v>41</v>
      </c>
      <c r="N196" t="s">
        <v>12</v>
      </c>
      <c r="O196" t="s">
        <v>42</v>
      </c>
      <c r="P196">
        <v>6</v>
      </c>
      <c r="Q196" t="s">
        <v>128</v>
      </c>
      <c r="R196" t="s">
        <v>129</v>
      </c>
      <c r="S196">
        <v>24.5</v>
      </c>
      <c r="T196" t="s">
        <v>73</v>
      </c>
      <c r="U196">
        <v>20</v>
      </c>
      <c r="V196" t="s">
        <v>130</v>
      </c>
      <c r="W196">
        <v>2790000</v>
      </c>
      <c r="X196" t="s">
        <v>46</v>
      </c>
      <c r="Y196" t="s">
        <v>65</v>
      </c>
      <c r="Z196" t="s">
        <v>42</v>
      </c>
      <c r="AA196" t="s">
        <v>48</v>
      </c>
      <c r="AB196" t="s">
        <v>49</v>
      </c>
      <c r="AC196" t="s">
        <v>50</v>
      </c>
      <c r="AD196" t="s">
        <v>384</v>
      </c>
      <c r="AE196" t="s">
        <v>727</v>
      </c>
      <c r="AF196" t="s">
        <v>728</v>
      </c>
      <c r="AG196" t="s">
        <v>729</v>
      </c>
    </row>
    <row r="197" spans="1:33" x14ac:dyDescent="0.2">
      <c r="A197">
        <v>1967</v>
      </c>
      <c r="B197" t="s">
        <v>134</v>
      </c>
      <c r="C197" t="s">
        <v>602</v>
      </c>
      <c r="D197">
        <v>0.21937814070351799</v>
      </c>
      <c r="E197" t="s">
        <v>603</v>
      </c>
      <c r="F197" t="s">
        <v>604</v>
      </c>
      <c r="G197">
        <v>30</v>
      </c>
      <c r="H197" t="s">
        <v>36</v>
      </c>
      <c r="I197" t="s">
        <v>605</v>
      </c>
      <c r="J197" t="s">
        <v>606</v>
      </c>
      <c r="K197" t="s">
        <v>365</v>
      </c>
      <c r="L197" t="s">
        <v>199</v>
      </c>
      <c r="M197" t="s">
        <v>200</v>
      </c>
      <c r="N197" t="s">
        <v>154</v>
      </c>
      <c r="O197" t="s">
        <v>13</v>
      </c>
      <c r="P197">
        <v>2</v>
      </c>
      <c r="Q197" t="s">
        <v>414</v>
      </c>
      <c r="R197" t="s">
        <v>142</v>
      </c>
      <c r="S197">
        <v>7</v>
      </c>
      <c r="T197" t="s">
        <v>143</v>
      </c>
      <c r="U197">
        <v>2</v>
      </c>
      <c r="W197">
        <v>3250</v>
      </c>
      <c r="X197" t="s">
        <v>154</v>
      </c>
      <c r="Y197" t="s">
        <v>367</v>
      </c>
      <c r="Z197" t="s">
        <v>42</v>
      </c>
      <c r="AA197" t="s">
        <v>154</v>
      </c>
      <c r="AB197" t="s">
        <v>49</v>
      </c>
      <c r="AC197" t="s">
        <v>50</v>
      </c>
      <c r="AD197" t="s">
        <v>51</v>
      </c>
      <c r="AE197" t="s">
        <v>111</v>
      </c>
      <c r="AF197" t="s">
        <v>144</v>
      </c>
      <c r="AG197" t="s">
        <v>145</v>
      </c>
    </row>
    <row r="198" spans="1:33" x14ac:dyDescent="0.2">
      <c r="A198">
        <v>1966</v>
      </c>
      <c r="B198" t="s">
        <v>134</v>
      </c>
      <c r="C198" t="s">
        <v>511</v>
      </c>
      <c r="D198">
        <v>0.21937550040032</v>
      </c>
      <c r="E198" t="s">
        <v>512</v>
      </c>
      <c r="F198" t="s">
        <v>513</v>
      </c>
      <c r="G198">
        <v>155</v>
      </c>
      <c r="H198" t="s">
        <v>36</v>
      </c>
      <c r="I198" t="s">
        <v>514</v>
      </c>
      <c r="J198" t="s">
        <v>515</v>
      </c>
      <c r="K198" t="s">
        <v>326</v>
      </c>
      <c r="L198" t="s">
        <v>108</v>
      </c>
      <c r="M198" t="s">
        <v>109</v>
      </c>
      <c r="N198" t="s">
        <v>12</v>
      </c>
      <c r="O198" t="s">
        <v>13</v>
      </c>
      <c r="P198">
        <v>6</v>
      </c>
      <c r="Q198" t="s">
        <v>229</v>
      </c>
      <c r="R198" t="s">
        <v>129</v>
      </c>
      <c r="S198">
        <v>24.5</v>
      </c>
      <c r="T198" t="s">
        <v>73</v>
      </c>
      <c r="U198">
        <v>20</v>
      </c>
      <c r="V198" t="s">
        <v>130</v>
      </c>
      <c r="W198">
        <v>10500000</v>
      </c>
      <c r="X198" t="s">
        <v>46</v>
      </c>
      <c r="Y198" t="s">
        <v>47</v>
      </c>
      <c r="Z198" t="s">
        <v>46</v>
      </c>
      <c r="AA198" t="s">
        <v>48</v>
      </c>
      <c r="AB198" t="s">
        <v>49</v>
      </c>
      <c r="AC198" t="s">
        <v>50</v>
      </c>
      <c r="AD198" t="s">
        <v>51</v>
      </c>
      <c r="AE198" t="s">
        <v>111</v>
      </c>
      <c r="AF198" t="s">
        <v>144</v>
      </c>
      <c r="AG198" t="s">
        <v>145</v>
      </c>
    </row>
    <row r="199" spans="1:33" x14ac:dyDescent="0.2">
      <c r="A199">
        <v>7681</v>
      </c>
      <c r="B199" t="s">
        <v>172</v>
      </c>
      <c r="C199" t="s">
        <v>420</v>
      </c>
      <c r="D199">
        <v>0.218551461245235</v>
      </c>
      <c r="E199" t="s">
        <v>421</v>
      </c>
      <c r="F199" t="s">
        <v>422</v>
      </c>
      <c r="G199">
        <v>2</v>
      </c>
      <c r="H199" t="s">
        <v>36</v>
      </c>
      <c r="I199" t="s">
        <v>423</v>
      </c>
      <c r="J199" t="s">
        <v>424</v>
      </c>
      <c r="K199" t="s">
        <v>151</v>
      </c>
      <c r="L199" t="s">
        <v>152</v>
      </c>
      <c r="M199" t="s">
        <v>153</v>
      </c>
      <c r="N199" t="s">
        <v>154</v>
      </c>
      <c r="O199" t="s">
        <v>42</v>
      </c>
      <c r="P199">
        <v>1</v>
      </c>
      <c r="Q199" t="s">
        <v>425</v>
      </c>
      <c r="R199" t="s">
        <v>270</v>
      </c>
      <c r="S199">
        <v>4.5</v>
      </c>
      <c r="T199" t="s">
        <v>143</v>
      </c>
      <c r="U199">
        <v>0</v>
      </c>
      <c r="V199" t="s">
        <v>271</v>
      </c>
      <c r="W199">
        <v>557</v>
      </c>
      <c r="X199" t="s">
        <v>154</v>
      </c>
      <c r="Y199" t="s">
        <v>65</v>
      </c>
      <c r="Z199" t="s">
        <v>42</v>
      </c>
      <c r="AA199" t="s">
        <v>154</v>
      </c>
      <c r="AB199" t="s">
        <v>49</v>
      </c>
      <c r="AC199" t="s">
        <v>179</v>
      </c>
      <c r="AD199" t="s">
        <v>179</v>
      </c>
      <c r="AE199" t="s">
        <v>180</v>
      </c>
      <c r="AF199" t="s">
        <v>181</v>
      </c>
      <c r="AG199" t="s">
        <v>182</v>
      </c>
    </row>
    <row r="200" spans="1:33" x14ac:dyDescent="0.2">
      <c r="A200">
        <v>2956</v>
      </c>
      <c r="B200" t="s">
        <v>202</v>
      </c>
      <c r="C200" t="s">
        <v>840</v>
      </c>
      <c r="D200">
        <v>0.21834061135371199</v>
      </c>
      <c r="E200" t="s">
        <v>841</v>
      </c>
      <c r="F200" t="s">
        <v>842</v>
      </c>
      <c r="G200">
        <v>50</v>
      </c>
      <c r="H200" t="s">
        <v>36</v>
      </c>
      <c r="I200" t="s">
        <v>843</v>
      </c>
      <c r="J200" t="s">
        <v>844</v>
      </c>
      <c r="K200" t="s">
        <v>119</v>
      </c>
      <c r="L200" t="s">
        <v>108</v>
      </c>
      <c r="M200" t="s">
        <v>109</v>
      </c>
      <c r="N200" t="s">
        <v>12</v>
      </c>
      <c r="O200" t="s">
        <v>13</v>
      </c>
      <c r="P200">
        <v>2</v>
      </c>
      <c r="Q200" t="s">
        <v>327</v>
      </c>
      <c r="R200" t="s">
        <v>142</v>
      </c>
      <c r="S200">
        <v>7</v>
      </c>
      <c r="T200" t="s">
        <v>143</v>
      </c>
      <c r="U200">
        <v>2</v>
      </c>
      <c r="W200">
        <v>892000</v>
      </c>
      <c r="X200" t="s">
        <v>46</v>
      </c>
      <c r="Y200" t="s">
        <v>47</v>
      </c>
      <c r="Z200" t="s">
        <v>46</v>
      </c>
      <c r="AA200" t="s">
        <v>48</v>
      </c>
      <c r="AB200" t="s">
        <v>49</v>
      </c>
      <c r="AC200" t="s">
        <v>50</v>
      </c>
      <c r="AD200" t="s">
        <v>51</v>
      </c>
      <c r="AE200" t="s">
        <v>111</v>
      </c>
      <c r="AF200" t="s">
        <v>112</v>
      </c>
      <c r="AG200" t="s">
        <v>209</v>
      </c>
    </row>
    <row r="201" spans="1:33" x14ac:dyDescent="0.2">
      <c r="A201">
        <v>1932</v>
      </c>
      <c r="B201" t="s">
        <v>134</v>
      </c>
      <c r="C201" t="s">
        <v>536</v>
      </c>
      <c r="D201">
        <v>0.217462932454695</v>
      </c>
      <c r="E201" t="s">
        <v>537</v>
      </c>
      <c r="F201" t="s">
        <v>538</v>
      </c>
      <c r="G201">
        <v>43</v>
      </c>
      <c r="H201" t="s">
        <v>36</v>
      </c>
      <c r="I201" t="s">
        <v>539</v>
      </c>
      <c r="J201" t="s">
        <v>540</v>
      </c>
      <c r="K201" t="s">
        <v>127</v>
      </c>
      <c r="L201" t="s">
        <v>61</v>
      </c>
      <c r="M201" t="s">
        <v>41</v>
      </c>
      <c r="N201" t="s">
        <v>12</v>
      </c>
      <c r="O201" t="s">
        <v>42</v>
      </c>
      <c r="P201">
        <v>2</v>
      </c>
      <c r="Q201" t="s">
        <v>141</v>
      </c>
      <c r="R201" t="s">
        <v>142</v>
      </c>
      <c r="S201">
        <v>7</v>
      </c>
      <c r="T201" t="s">
        <v>143</v>
      </c>
      <c r="U201">
        <v>2</v>
      </c>
      <c r="W201">
        <v>1720</v>
      </c>
      <c r="X201" t="s">
        <v>223</v>
      </c>
      <c r="Y201" t="s">
        <v>87</v>
      </c>
      <c r="Z201" t="s">
        <v>46</v>
      </c>
      <c r="AA201" t="s">
        <v>48</v>
      </c>
      <c r="AB201" t="s">
        <v>49</v>
      </c>
      <c r="AC201" t="s">
        <v>50</v>
      </c>
      <c r="AD201" t="s">
        <v>51</v>
      </c>
      <c r="AE201" t="s">
        <v>111</v>
      </c>
      <c r="AF201" t="s">
        <v>144</v>
      </c>
      <c r="AG201" t="s">
        <v>145</v>
      </c>
    </row>
    <row r="202" spans="1:33" x14ac:dyDescent="0.2">
      <c r="A202">
        <v>2548</v>
      </c>
      <c r="B202" t="s">
        <v>101</v>
      </c>
      <c r="C202" t="s">
        <v>856</v>
      </c>
      <c r="D202">
        <v>0.21603927986906701</v>
      </c>
      <c r="E202" t="s">
        <v>857</v>
      </c>
      <c r="F202" t="s">
        <v>858</v>
      </c>
      <c r="G202">
        <v>70</v>
      </c>
      <c r="H202" t="s">
        <v>36</v>
      </c>
      <c r="I202" t="s">
        <v>859</v>
      </c>
      <c r="J202" t="s">
        <v>860</v>
      </c>
      <c r="K202" t="s">
        <v>60</v>
      </c>
      <c r="L202" t="s">
        <v>61</v>
      </c>
      <c r="M202" t="s">
        <v>41</v>
      </c>
      <c r="N202" t="s">
        <v>12</v>
      </c>
      <c r="O202" t="s">
        <v>42</v>
      </c>
      <c r="P202">
        <v>3</v>
      </c>
      <c r="Q202" t="s">
        <v>43</v>
      </c>
      <c r="R202" t="s">
        <v>44</v>
      </c>
      <c r="S202">
        <v>9</v>
      </c>
      <c r="T202" t="s">
        <v>45</v>
      </c>
      <c r="U202">
        <v>4</v>
      </c>
      <c r="W202">
        <v>61.9</v>
      </c>
      <c r="X202" t="s">
        <v>223</v>
      </c>
      <c r="Y202" t="s">
        <v>65</v>
      </c>
      <c r="Z202" t="s">
        <v>42</v>
      </c>
      <c r="AA202" t="s">
        <v>48</v>
      </c>
      <c r="AB202" t="s">
        <v>49</v>
      </c>
      <c r="AC202" t="s">
        <v>50</v>
      </c>
      <c r="AD202" t="s">
        <v>51</v>
      </c>
      <c r="AE202" t="s">
        <v>111</v>
      </c>
      <c r="AF202" t="s">
        <v>112</v>
      </c>
      <c r="AG202" t="s">
        <v>113</v>
      </c>
    </row>
    <row r="203" spans="1:33" x14ac:dyDescent="0.2">
      <c r="A203">
        <v>1991</v>
      </c>
      <c r="B203" t="s">
        <v>134</v>
      </c>
      <c r="C203" t="s">
        <v>861</v>
      </c>
      <c r="D203">
        <v>0.21502057613168701</v>
      </c>
      <c r="E203" t="s">
        <v>862</v>
      </c>
      <c r="F203" t="s">
        <v>863</v>
      </c>
      <c r="G203">
        <v>16</v>
      </c>
      <c r="H203" t="s">
        <v>36</v>
      </c>
      <c r="I203" t="s">
        <v>864</v>
      </c>
      <c r="J203" t="s">
        <v>865</v>
      </c>
      <c r="K203" t="s">
        <v>178</v>
      </c>
      <c r="L203" t="s">
        <v>80</v>
      </c>
      <c r="M203" t="s">
        <v>41</v>
      </c>
      <c r="N203" t="s">
        <v>12</v>
      </c>
      <c r="O203" t="s">
        <v>42</v>
      </c>
      <c r="P203">
        <v>1</v>
      </c>
      <c r="Q203" t="s">
        <v>338</v>
      </c>
      <c r="R203" t="s">
        <v>270</v>
      </c>
      <c r="S203">
        <v>4.5</v>
      </c>
      <c r="T203" t="s">
        <v>143</v>
      </c>
      <c r="U203">
        <v>0</v>
      </c>
      <c r="V203" t="s">
        <v>271</v>
      </c>
      <c r="W203">
        <v>819000</v>
      </c>
      <c r="X203" t="s">
        <v>46</v>
      </c>
      <c r="Y203" t="s">
        <v>87</v>
      </c>
      <c r="Z203" t="s">
        <v>46</v>
      </c>
      <c r="AA203" t="s">
        <v>48</v>
      </c>
      <c r="AB203" t="s">
        <v>49</v>
      </c>
      <c r="AC203" t="s">
        <v>50</v>
      </c>
      <c r="AD203" t="s">
        <v>51</v>
      </c>
      <c r="AE203" t="s">
        <v>111</v>
      </c>
      <c r="AF203" t="s">
        <v>144</v>
      </c>
      <c r="AG203" t="s">
        <v>145</v>
      </c>
    </row>
    <row r="204" spans="1:33" x14ac:dyDescent="0.2">
      <c r="A204">
        <v>4062</v>
      </c>
      <c r="B204" t="s">
        <v>866</v>
      </c>
      <c r="C204" t="s">
        <v>822</v>
      </c>
      <c r="D204">
        <v>0.21391076115485599</v>
      </c>
      <c r="E204" t="s">
        <v>823</v>
      </c>
      <c r="F204" t="s">
        <v>824</v>
      </c>
      <c r="G204">
        <v>4</v>
      </c>
      <c r="H204" t="s">
        <v>36</v>
      </c>
      <c r="I204" t="s">
        <v>825</v>
      </c>
      <c r="J204" t="s">
        <v>826</v>
      </c>
      <c r="K204" t="s">
        <v>365</v>
      </c>
      <c r="L204" t="s">
        <v>199</v>
      </c>
      <c r="M204" t="s">
        <v>200</v>
      </c>
      <c r="N204" t="s">
        <v>154</v>
      </c>
      <c r="O204" t="s">
        <v>13</v>
      </c>
      <c r="P204">
        <v>1</v>
      </c>
      <c r="Q204" t="s">
        <v>469</v>
      </c>
      <c r="R204" t="s">
        <v>270</v>
      </c>
      <c r="S204">
        <v>4.5</v>
      </c>
      <c r="T204" t="s">
        <v>143</v>
      </c>
      <c r="U204">
        <v>0</v>
      </c>
      <c r="V204" t="s">
        <v>271</v>
      </c>
      <c r="W204">
        <v>574</v>
      </c>
      <c r="X204" t="s">
        <v>154</v>
      </c>
      <c r="Y204" t="s">
        <v>367</v>
      </c>
      <c r="Z204" t="s">
        <v>42</v>
      </c>
      <c r="AA204" t="s">
        <v>154</v>
      </c>
      <c r="AB204" t="s">
        <v>49</v>
      </c>
      <c r="AC204" t="s">
        <v>50</v>
      </c>
      <c r="AD204" t="s">
        <v>722</v>
      </c>
      <c r="AE204" t="s">
        <v>723</v>
      </c>
      <c r="AF204" t="s">
        <v>724</v>
      </c>
      <c r="AG204" t="s">
        <v>867</v>
      </c>
    </row>
    <row r="205" spans="1:33" x14ac:dyDescent="0.2">
      <c r="A205">
        <v>8471</v>
      </c>
      <c r="B205" t="s">
        <v>378</v>
      </c>
      <c r="C205" t="s">
        <v>404</v>
      </c>
      <c r="D205">
        <v>0.21333333333333299</v>
      </c>
      <c r="E205" t="s">
        <v>405</v>
      </c>
      <c r="F205" t="s">
        <v>406</v>
      </c>
      <c r="G205">
        <v>13</v>
      </c>
      <c r="H205" t="s">
        <v>36</v>
      </c>
      <c r="I205" t="s">
        <v>407</v>
      </c>
      <c r="J205" t="s">
        <v>408</v>
      </c>
      <c r="K205" t="s">
        <v>140</v>
      </c>
      <c r="L205" t="s">
        <v>80</v>
      </c>
      <c r="M205" t="s">
        <v>41</v>
      </c>
      <c r="N205" t="s">
        <v>12</v>
      </c>
      <c r="O205" t="s">
        <v>42</v>
      </c>
      <c r="P205">
        <v>1</v>
      </c>
      <c r="Q205" t="s">
        <v>338</v>
      </c>
      <c r="R205" t="s">
        <v>270</v>
      </c>
      <c r="S205">
        <v>4.5</v>
      </c>
      <c r="T205" t="s">
        <v>143</v>
      </c>
      <c r="U205">
        <v>0</v>
      </c>
      <c r="V205" t="s">
        <v>271</v>
      </c>
      <c r="W205">
        <v>1020000</v>
      </c>
      <c r="X205" t="s">
        <v>46</v>
      </c>
      <c r="Y205" t="s">
        <v>87</v>
      </c>
      <c r="Z205" t="s">
        <v>46</v>
      </c>
      <c r="AA205" t="s">
        <v>48</v>
      </c>
      <c r="AB205" t="s">
        <v>49</v>
      </c>
      <c r="AC205" t="s">
        <v>50</v>
      </c>
      <c r="AD205" t="s">
        <v>384</v>
      </c>
      <c r="AE205" t="s">
        <v>385</v>
      </c>
      <c r="AF205" t="s">
        <v>386</v>
      </c>
      <c r="AG205" t="s">
        <v>387</v>
      </c>
    </row>
    <row r="206" spans="1:33" x14ac:dyDescent="0.2">
      <c r="A206">
        <v>3044</v>
      </c>
      <c r="B206" t="s">
        <v>202</v>
      </c>
      <c r="C206" t="s">
        <v>868</v>
      </c>
      <c r="D206">
        <v>0.21274175199089901</v>
      </c>
      <c r="E206" t="s">
        <v>869</v>
      </c>
      <c r="F206" t="s">
        <v>870</v>
      </c>
      <c r="G206">
        <v>53</v>
      </c>
      <c r="H206" t="s">
        <v>36</v>
      </c>
      <c r="I206" t="s">
        <v>871</v>
      </c>
      <c r="J206" t="s">
        <v>872</v>
      </c>
      <c r="K206" t="s">
        <v>171</v>
      </c>
      <c r="L206" t="s">
        <v>152</v>
      </c>
      <c r="M206" t="s">
        <v>153</v>
      </c>
      <c r="N206" t="s">
        <v>154</v>
      </c>
      <c r="O206" t="s">
        <v>42</v>
      </c>
      <c r="P206">
        <v>3</v>
      </c>
      <c r="Q206" t="s">
        <v>260</v>
      </c>
      <c r="R206" t="s">
        <v>44</v>
      </c>
      <c r="S206">
        <v>9</v>
      </c>
      <c r="T206" t="s">
        <v>45</v>
      </c>
      <c r="U206">
        <v>4</v>
      </c>
      <c r="W206">
        <v>91</v>
      </c>
      <c r="X206" t="s">
        <v>154</v>
      </c>
      <c r="Y206" t="s">
        <v>65</v>
      </c>
      <c r="Z206" t="s">
        <v>42</v>
      </c>
      <c r="AA206" t="s">
        <v>154</v>
      </c>
      <c r="AB206" t="s">
        <v>49</v>
      </c>
      <c r="AC206" t="s">
        <v>50</v>
      </c>
      <c r="AD206" t="s">
        <v>51</v>
      </c>
      <c r="AE206" t="s">
        <v>111</v>
      </c>
      <c r="AF206" t="s">
        <v>112</v>
      </c>
      <c r="AG206" t="s">
        <v>209</v>
      </c>
    </row>
    <row r="207" spans="1:33" x14ac:dyDescent="0.2">
      <c r="A207">
        <v>7830</v>
      </c>
      <c r="B207" t="s">
        <v>721</v>
      </c>
      <c r="C207" t="s">
        <v>618</v>
      </c>
      <c r="D207">
        <v>0.21153846153846201</v>
      </c>
      <c r="E207" t="s">
        <v>619</v>
      </c>
      <c r="F207" t="s">
        <v>620</v>
      </c>
      <c r="G207">
        <v>90</v>
      </c>
      <c r="H207" t="s">
        <v>36</v>
      </c>
      <c r="I207" t="s">
        <v>621</v>
      </c>
      <c r="J207" t="s">
        <v>622</v>
      </c>
      <c r="K207" t="s">
        <v>354</v>
      </c>
      <c r="L207" t="s">
        <v>241</v>
      </c>
      <c r="M207" t="s">
        <v>109</v>
      </c>
      <c r="N207" t="s">
        <v>12</v>
      </c>
      <c r="O207" t="s">
        <v>13</v>
      </c>
      <c r="P207">
        <v>4</v>
      </c>
      <c r="Q207" t="s">
        <v>110</v>
      </c>
      <c r="R207" t="s">
        <v>63</v>
      </c>
      <c r="S207">
        <v>14</v>
      </c>
      <c r="T207" t="s">
        <v>45</v>
      </c>
      <c r="U207">
        <v>9</v>
      </c>
      <c r="W207" t="s">
        <v>64</v>
      </c>
      <c r="Y207" t="s">
        <v>87</v>
      </c>
      <c r="Z207" t="s">
        <v>46</v>
      </c>
      <c r="AA207" t="s">
        <v>48</v>
      </c>
      <c r="AB207" t="s">
        <v>49</v>
      </c>
      <c r="AC207" t="s">
        <v>50</v>
      </c>
      <c r="AD207" t="s">
        <v>722</v>
      </c>
      <c r="AE207" t="s">
        <v>723</v>
      </c>
      <c r="AF207" t="s">
        <v>724</v>
      </c>
      <c r="AG207" t="s">
        <v>725</v>
      </c>
    </row>
    <row r="208" spans="1:33" x14ac:dyDescent="0.2">
      <c r="A208">
        <v>2972</v>
      </c>
      <c r="B208" t="s">
        <v>202</v>
      </c>
      <c r="C208" t="s">
        <v>526</v>
      </c>
      <c r="D208">
        <v>0.21076233183856499</v>
      </c>
      <c r="E208" t="s">
        <v>527</v>
      </c>
      <c r="F208" t="s">
        <v>528</v>
      </c>
      <c r="G208">
        <v>102</v>
      </c>
      <c r="H208" t="s">
        <v>36</v>
      </c>
      <c r="I208" t="s">
        <v>529</v>
      </c>
      <c r="J208" t="s">
        <v>530</v>
      </c>
      <c r="K208" t="s">
        <v>119</v>
      </c>
      <c r="L208" t="s">
        <v>108</v>
      </c>
      <c r="M208" t="s">
        <v>109</v>
      </c>
      <c r="N208" t="s">
        <v>12</v>
      </c>
      <c r="O208" t="s">
        <v>13</v>
      </c>
      <c r="P208">
        <v>4</v>
      </c>
      <c r="Q208" t="s">
        <v>110</v>
      </c>
      <c r="R208" t="s">
        <v>63</v>
      </c>
      <c r="S208">
        <v>14</v>
      </c>
      <c r="T208" t="s">
        <v>45</v>
      </c>
      <c r="U208">
        <v>9</v>
      </c>
      <c r="W208" t="s">
        <v>64</v>
      </c>
      <c r="Y208" t="s">
        <v>47</v>
      </c>
      <c r="Z208" t="s">
        <v>46</v>
      </c>
      <c r="AA208" t="s">
        <v>48</v>
      </c>
      <c r="AB208" t="s">
        <v>49</v>
      </c>
      <c r="AC208" t="s">
        <v>50</v>
      </c>
      <c r="AD208" t="s">
        <v>51</v>
      </c>
      <c r="AE208" t="s">
        <v>111</v>
      </c>
      <c r="AF208" t="s">
        <v>112</v>
      </c>
      <c r="AG208" t="s">
        <v>209</v>
      </c>
    </row>
    <row r="209" spans="1:33" x14ac:dyDescent="0.2">
      <c r="A209">
        <v>2976</v>
      </c>
      <c r="B209" t="s">
        <v>202</v>
      </c>
      <c r="C209" t="s">
        <v>873</v>
      </c>
      <c r="D209">
        <v>0.20942408376963401</v>
      </c>
      <c r="E209" t="s">
        <v>874</v>
      </c>
      <c r="F209" t="s">
        <v>875</v>
      </c>
      <c r="G209">
        <v>69</v>
      </c>
      <c r="H209" t="s">
        <v>36</v>
      </c>
      <c r="I209" t="s">
        <v>876</v>
      </c>
      <c r="J209" t="s">
        <v>877</v>
      </c>
      <c r="K209" t="s">
        <v>127</v>
      </c>
      <c r="L209" t="s">
        <v>61</v>
      </c>
      <c r="M209" t="s">
        <v>41</v>
      </c>
      <c r="N209" t="s">
        <v>12</v>
      </c>
      <c r="O209" t="s">
        <v>42</v>
      </c>
      <c r="P209">
        <v>3</v>
      </c>
      <c r="Q209" t="s">
        <v>43</v>
      </c>
      <c r="R209" t="s">
        <v>44</v>
      </c>
      <c r="S209">
        <v>9</v>
      </c>
      <c r="T209" t="s">
        <v>45</v>
      </c>
      <c r="U209">
        <v>4</v>
      </c>
      <c r="W209">
        <v>10400</v>
      </c>
      <c r="X209" t="s">
        <v>223</v>
      </c>
      <c r="Y209" t="s">
        <v>87</v>
      </c>
      <c r="Z209" t="s">
        <v>46</v>
      </c>
      <c r="AA209" t="s">
        <v>48</v>
      </c>
      <c r="AB209" t="s">
        <v>49</v>
      </c>
      <c r="AC209" t="s">
        <v>50</v>
      </c>
      <c r="AD209" t="s">
        <v>51</v>
      </c>
      <c r="AE209" t="s">
        <v>111</v>
      </c>
      <c r="AF209" t="s">
        <v>112</v>
      </c>
      <c r="AG209" t="s">
        <v>209</v>
      </c>
    </row>
    <row r="210" spans="1:33" x14ac:dyDescent="0.2">
      <c r="A210">
        <v>3070</v>
      </c>
      <c r="B210" t="s">
        <v>202</v>
      </c>
      <c r="C210" t="s">
        <v>778</v>
      </c>
      <c r="D210">
        <v>0.206451612903226</v>
      </c>
      <c r="E210" t="s">
        <v>779</v>
      </c>
      <c r="F210" t="s">
        <v>780</v>
      </c>
      <c r="G210">
        <v>36</v>
      </c>
      <c r="H210" t="s">
        <v>36</v>
      </c>
      <c r="I210" t="s">
        <v>781</v>
      </c>
      <c r="J210" t="s">
        <v>782</v>
      </c>
      <c r="K210" t="s">
        <v>248</v>
      </c>
      <c r="L210" t="s">
        <v>241</v>
      </c>
      <c r="M210" t="s">
        <v>109</v>
      </c>
      <c r="N210" t="s">
        <v>12</v>
      </c>
      <c r="O210" t="s">
        <v>13</v>
      </c>
      <c r="P210">
        <v>2</v>
      </c>
      <c r="Q210" t="s">
        <v>327</v>
      </c>
      <c r="R210" t="s">
        <v>142</v>
      </c>
      <c r="S210">
        <v>7</v>
      </c>
      <c r="T210" t="s">
        <v>143</v>
      </c>
      <c r="U210">
        <v>2</v>
      </c>
      <c r="W210" s="1">
        <v>77200000000</v>
      </c>
      <c r="X210" t="s">
        <v>46</v>
      </c>
      <c r="Y210" t="s">
        <v>47</v>
      </c>
      <c r="Z210" t="s">
        <v>46</v>
      </c>
      <c r="AA210" t="s">
        <v>48</v>
      </c>
      <c r="AB210" t="s">
        <v>49</v>
      </c>
      <c r="AC210" t="s">
        <v>50</v>
      </c>
      <c r="AD210" t="s">
        <v>51</v>
      </c>
      <c r="AE210" t="s">
        <v>111</v>
      </c>
      <c r="AF210" t="s">
        <v>112</v>
      </c>
      <c r="AG210" t="s">
        <v>209</v>
      </c>
    </row>
    <row r="211" spans="1:33" x14ac:dyDescent="0.2">
      <c r="A211">
        <v>3080</v>
      </c>
      <c r="B211" t="s">
        <v>202</v>
      </c>
      <c r="C211" t="s">
        <v>878</v>
      </c>
      <c r="D211">
        <v>0.19883889695210399</v>
      </c>
      <c r="E211" t="s">
        <v>879</v>
      </c>
      <c r="F211" t="s">
        <v>880</v>
      </c>
      <c r="G211">
        <v>91</v>
      </c>
      <c r="H211" t="s">
        <v>36</v>
      </c>
      <c r="I211" t="s">
        <v>881</v>
      </c>
      <c r="J211" t="s">
        <v>882</v>
      </c>
      <c r="K211" t="s">
        <v>140</v>
      </c>
      <c r="L211" t="s">
        <v>80</v>
      </c>
      <c r="M211" t="s">
        <v>41</v>
      </c>
      <c r="N211" t="s">
        <v>12</v>
      </c>
      <c r="O211" t="s">
        <v>42</v>
      </c>
      <c r="P211">
        <v>4</v>
      </c>
      <c r="Q211" t="s">
        <v>62</v>
      </c>
      <c r="R211" t="s">
        <v>63</v>
      </c>
      <c r="S211">
        <v>14</v>
      </c>
      <c r="T211" t="s">
        <v>45</v>
      </c>
      <c r="U211">
        <v>9</v>
      </c>
      <c r="W211" t="s">
        <v>64</v>
      </c>
      <c r="Y211" t="s">
        <v>87</v>
      </c>
      <c r="Z211" t="s">
        <v>46</v>
      </c>
      <c r="AA211" t="s">
        <v>48</v>
      </c>
      <c r="AB211" t="s">
        <v>49</v>
      </c>
      <c r="AC211" t="s">
        <v>50</v>
      </c>
      <c r="AD211" t="s">
        <v>51</v>
      </c>
      <c r="AE211" t="s">
        <v>111</v>
      </c>
      <c r="AF211" t="s">
        <v>112</v>
      </c>
      <c r="AG211" t="s">
        <v>209</v>
      </c>
    </row>
    <row r="212" spans="1:33" x14ac:dyDescent="0.2">
      <c r="A212">
        <v>1926</v>
      </c>
      <c r="B212" t="s">
        <v>134</v>
      </c>
      <c r="C212" t="s">
        <v>851</v>
      </c>
      <c r="D212">
        <v>0.19870759289176099</v>
      </c>
      <c r="E212" t="s">
        <v>852</v>
      </c>
      <c r="F212" t="s">
        <v>853</v>
      </c>
      <c r="G212">
        <v>103</v>
      </c>
      <c r="H212" t="s">
        <v>36</v>
      </c>
      <c r="I212" t="s">
        <v>854</v>
      </c>
      <c r="J212" t="s">
        <v>855</v>
      </c>
      <c r="K212" t="s">
        <v>326</v>
      </c>
      <c r="L212" t="s">
        <v>108</v>
      </c>
      <c r="M212" t="s">
        <v>109</v>
      </c>
      <c r="N212" t="s">
        <v>12</v>
      </c>
      <c r="O212" t="s">
        <v>13</v>
      </c>
      <c r="P212">
        <v>4</v>
      </c>
      <c r="Q212" t="s">
        <v>110</v>
      </c>
      <c r="R212" t="s">
        <v>63</v>
      </c>
      <c r="S212">
        <v>14</v>
      </c>
      <c r="T212" t="s">
        <v>45</v>
      </c>
      <c r="U212">
        <v>9</v>
      </c>
      <c r="W212" t="s">
        <v>64</v>
      </c>
      <c r="Y212" t="s">
        <v>47</v>
      </c>
      <c r="Z212" t="s">
        <v>46</v>
      </c>
      <c r="AA212" t="s">
        <v>48</v>
      </c>
      <c r="AB212" t="s">
        <v>49</v>
      </c>
      <c r="AC212" t="s">
        <v>50</v>
      </c>
      <c r="AD212" t="s">
        <v>51</v>
      </c>
      <c r="AE212" t="s">
        <v>111</v>
      </c>
      <c r="AF212" t="s">
        <v>144</v>
      </c>
      <c r="AG212" t="s">
        <v>145</v>
      </c>
    </row>
    <row r="213" spans="1:33" x14ac:dyDescent="0.2">
      <c r="A213">
        <v>2636</v>
      </c>
      <c r="B213" t="s">
        <v>101</v>
      </c>
      <c r="C213" t="s">
        <v>883</v>
      </c>
      <c r="D213">
        <v>0.19823094632254901</v>
      </c>
      <c r="E213" t="s">
        <v>884</v>
      </c>
      <c r="F213" t="s">
        <v>885</v>
      </c>
      <c r="G213">
        <v>80</v>
      </c>
      <c r="H213" t="s">
        <v>36</v>
      </c>
      <c r="I213" t="s">
        <v>886</v>
      </c>
      <c r="J213" t="s">
        <v>887</v>
      </c>
      <c r="K213" t="s">
        <v>151</v>
      </c>
      <c r="L213" t="s">
        <v>152</v>
      </c>
      <c r="M213" t="s">
        <v>153</v>
      </c>
      <c r="N213" t="s">
        <v>154</v>
      </c>
      <c r="O213" t="s">
        <v>42</v>
      </c>
      <c r="P213">
        <v>4</v>
      </c>
      <c r="Q213" t="s">
        <v>695</v>
      </c>
      <c r="R213" t="s">
        <v>63</v>
      </c>
      <c r="S213">
        <v>14</v>
      </c>
      <c r="T213" t="s">
        <v>45</v>
      </c>
      <c r="U213">
        <v>9</v>
      </c>
      <c r="W213" t="s">
        <v>64</v>
      </c>
      <c r="Y213" t="s">
        <v>65</v>
      </c>
      <c r="Z213" t="s">
        <v>42</v>
      </c>
      <c r="AA213" t="s">
        <v>154</v>
      </c>
      <c r="AB213" t="s">
        <v>49</v>
      </c>
      <c r="AC213" t="s">
        <v>50</v>
      </c>
      <c r="AD213" t="s">
        <v>51</v>
      </c>
      <c r="AE213" t="s">
        <v>111</v>
      </c>
      <c r="AF213" t="s">
        <v>112</v>
      </c>
      <c r="AG213" t="s">
        <v>113</v>
      </c>
    </row>
    <row r="214" spans="1:33" x14ac:dyDescent="0.2">
      <c r="A214">
        <v>2957</v>
      </c>
      <c r="B214" t="s">
        <v>202</v>
      </c>
      <c r="C214" t="s">
        <v>834</v>
      </c>
      <c r="D214">
        <v>0.198019801980198</v>
      </c>
      <c r="E214" t="s">
        <v>835</v>
      </c>
      <c r="F214" t="s">
        <v>836</v>
      </c>
      <c r="G214">
        <v>108</v>
      </c>
      <c r="H214" t="s">
        <v>36</v>
      </c>
      <c r="I214" t="s">
        <v>837</v>
      </c>
      <c r="J214" t="s">
        <v>838</v>
      </c>
      <c r="K214" t="s">
        <v>365</v>
      </c>
      <c r="L214" t="s">
        <v>199</v>
      </c>
      <c r="M214" t="s">
        <v>200</v>
      </c>
      <c r="N214" t="s">
        <v>154</v>
      </c>
      <c r="O214" t="s">
        <v>13</v>
      </c>
      <c r="P214">
        <v>5</v>
      </c>
      <c r="Q214" t="s">
        <v>277</v>
      </c>
      <c r="R214" t="s">
        <v>72</v>
      </c>
      <c r="S214">
        <v>18</v>
      </c>
      <c r="T214" t="s">
        <v>73</v>
      </c>
      <c r="U214">
        <v>13</v>
      </c>
      <c r="W214" t="s">
        <v>64</v>
      </c>
      <c r="Y214" t="s">
        <v>367</v>
      </c>
      <c r="Z214" t="s">
        <v>42</v>
      </c>
      <c r="AA214" t="s">
        <v>154</v>
      </c>
      <c r="AB214" t="s">
        <v>49</v>
      </c>
      <c r="AC214" t="s">
        <v>50</v>
      </c>
      <c r="AD214" t="s">
        <v>51</v>
      </c>
      <c r="AE214" t="s">
        <v>111</v>
      </c>
      <c r="AF214" t="s">
        <v>112</v>
      </c>
      <c r="AG214" t="s">
        <v>209</v>
      </c>
    </row>
    <row r="215" spans="1:33" x14ac:dyDescent="0.2">
      <c r="A215">
        <v>6065</v>
      </c>
      <c r="B215" t="s">
        <v>32</v>
      </c>
      <c r="C215" t="s">
        <v>888</v>
      </c>
      <c r="D215">
        <v>0.19780219780219799</v>
      </c>
      <c r="E215" t="s">
        <v>889</v>
      </c>
      <c r="F215" t="s">
        <v>890</v>
      </c>
      <c r="G215">
        <v>66</v>
      </c>
      <c r="H215" t="s">
        <v>36</v>
      </c>
      <c r="I215" t="s">
        <v>891</v>
      </c>
      <c r="J215" t="s">
        <v>892</v>
      </c>
      <c r="K215" t="s">
        <v>591</v>
      </c>
      <c r="L215" t="s">
        <v>80</v>
      </c>
      <c r="M215" t="s">
        <v>41</v>
      </c>
      <c r="N215" t="s">
        <v>12</v>
      </c>
      <c r="O215" t="s">
        <v>42</v>
      </c>
      <c r="P215">
        <v>3</v>
      </c>
      <c r="Q215" t="s">
        <v>43</v>
      </c>
      <c r="R215" t="s">
        <v>44</v>
      </c>
      <c r="S215">
        <v>9</v>
      </c>
      <c r="T215" t="s">
        <v>45</v>
      </c>
      <c r="U215">
        <v>4</v>
      </c>
      <c r="W215">
        <v>94500</v>
      </c>
      <c r="X215" t="s">
        <v>46</v>
      </c>
      <c r="Y215" t="s">
        <v>87</v>
      </c>
      <c r="Z215" t="s">
        <v>46</v>
      </c>
      <c r="AA215" t="s">
        <v>48</v>
      </c>
      <c r="AB215" t="s">
        <v>49</v>
      </c>
      <c r="AC215" t="s">
        <v>50</v>
      </c>
      <c r="AD215" t="s">
        <v>51</v>
      </c>
      <c r="AE215" t="s">
        <v>52</v>
      </c>
      <c r="AF215" t="s">
        <v>53</v>
      </c>
      <c r="AG215" t="s">
        <v>54</v>
      </c>
    </row>
    <row r="216" spans="1:33" x14ac:dyDescent="0.2">
      <c r="A216">
        <v>8414</v>
      </c>
      <c r="B216" t="s">
        <v>378</v>
      </c>
      <c r="C216" t="s">
        <v>873</v>
      </c>
      <c r="D216">
        <v>0.19764397905759201</v>
      </c>
      <c r="E216" t="s">
        <v>874</v>
      </c>
      <c r="F216" t="s">
        <v>875</v>
      </c>
      <c r="G216">
        <v>69</v>
      </c>
      <c r="H216" t="s">
        <v>36</v>
      </c>
      <c r="I216" t="s">
        <v>876</v>
      </c>
      <c r="J216" t="s">
        <v>877</v>
      </c>
      <c r="K216" t="s">
        <v>127</v>
      </c>
      <c r="L216" t="s">
        <v>61</v>
      </c>
      <c r="M216" t="s">
        <v>41</v>
      </c>
      <c r="N216" t="s">
        <v>12</v>
      </c>
      <c r="O216" t="s">
        <v>42</v>
      </c>
      <c r="P216">
        <v>3</v>
      </c>
      <c r="Q216" t="s">
        <v>43</v>
      </c>
      <c r="R216" t="s">
        <v>44</v>
      </c>
      <c r="S216">
        <v>9</v>
      </c>
      <c r="T216" t="s">
        <v>45</v>
      </c>
      <c r="U216">
        <v>4</v>
      </c>
      <c r="W216">
        <v>10400</v>
      </c>
      <c r="X216" t="s">
        <v>223</v>
      </c>
      <c r="Y216" t="s">
        <v>87</v>
      </c>
      <c r="Z216" t="s">
        <v>46</v>
      </c>
      <c r="AA216" t="s">
        <v>48</v>
      </c>
      <c r="AB216" t="s">
        <v>49</v>
      </c>
      <c r="AC216" t="s">
        <v>50</v>
      </c>
      <c r="AD216" t="s">
        <v>384</v>
      </c>
      <c r="AE216" t="s">
        <v>385</v>
      </c>
      <c r="AF216" t="s">
        <v>386</v>
      </c>
      <c r="AG216" t="s">
        <v>387</v>
      </c>
    </row>
    <row r="217" spans="1:33" x14ac:dyDescent="0.2">
      <c r="A217">
        <v>8391</v>
      </c>
      <c r="B217" t="s">
        <v>378</v>
      </c>
      <c r="C217" t="s">
        <v>829</v>
      </c>
      <c r="D217">
        <v>0.19666666666666699</v>
      </c>
      <c r="E217" t="s">
        <v>830</v>
      </c>
      <c r="F217" t="s">
        <v>831</v>
      </c>
      <c r="G217">
        <v>99</v>
      </c>
      <c r="H217" t="s">
        <v>36</v>
      </c>
      <c r="I217" t="s">
        <v>832</v>
      </c>
      <c r="J217" t="s">
        <v>833</v>
      </c>
      <c r="K217" t="s">
        <v>95</v>
      </c>
      <c r="L217" t="s">
        <v>40</v>
      </c>
      <c r="M217" t="s">
        <v>41</v>
      </c>
      <c r="N217" t="s">
        <v>12</v>
      </c>
      <c r="O217" t="s">
        <v>42</v>
      </c>
      <c r="P217">
        <v>4</v>
      </c>
      <c r="Q217" t="s">
        <v>62</v>
      </c>
      <c r="R217" t="s">
        <v>63</v>
      </c>
      <c r="S217">
        <v>14</v>
      </c>
      <c r="T217" t="s">
        <v>45</v>
      </c>
      <c r="U217">
        <v>9</v>
      </c>
      <c r="W217" t="s">
        <v>64</v>
      </c>
      <c r="Y217" t="s">
        <v>87</v>
      </c>
      <c r="Z217" t="s">
        <v>46</v>
      </c>
      <c r="AA217" t="s">
        <v>48</v>
      </c>
      <c r="AB217" t="s">
        <v>49</v>
      </c>
      <c r="AC217" t="s">
        <v>50</v>
      </c>
      <c r="AD217" t="s">
        <v>384</v>
      </c>
      <c r="AE217" t="s">
        <v>385</v>
      </c>
      <c r="AF217" t="s">
        <v>386</v>
      </c>
      <c r="AG217" t="s">
        <v>387</v>
      </c>
    </row>
    <row r="218" spans="1:33" x14ac:dyDescent="0.2">
      <c r="A218">
        <v>2950</v>
      </c>
      <c r="B218" t="s">
        <v>202</v>
      </c>
      <c r="C218" t="s">
        <v>893</v>
      </c>
      <c r="D218">
        <v>0.19588806396344899</v>
      </c>
      <c r="E218" t="s">
        <v>894</v>
      </c>
      <c r="F218" t="s">
        <v>895</v>
      </c>
      <c r="G218">
        <v>59</v>
      </c>
      <c r="H218" t="s">
        <v>36</v>
      </c>
      <c r="I218" t="s">
        <v>896</v>
      </c>
      <c r="J218" t="s">
        <v>897</v>
      </c>
      <c r="K218" t="s">
        <v>283</v>
      </c>
      <c r="L218" t="s">
        <v>222</v>
      </c>
      <c r="M218" t="s">
        <v>109</v>
      </c>
      <c r="N218" t="s">
        <v>12</v>
      </c>
      <c r="O218" t="s">
        <v>13</v>
      </c>
      <c r="P218">
        <v>3</v>
      </c>
      <c r="Q218" t="s">
        <v>120</v>
      </c>
      <c r="R218" t="s">
        <v>44</v>
      </c>
      <c r="S218">
        <v>9</v>
      </c>
      <c r="T218" t="s">
        <v>45</v>
      </c>
      <c r="U218">
        <v>4</v>
      </c>
      <c r="W218">
        <v>35600</v>
      </c>
      <c r="X218" t="s">
        <v>46</v>
      </c>
      <c r="Y218" t="s">
        <v>87</v>
      </c>
      <c r="Z218" t="s">
        <v>46</v>
      </c>
      <c r="AA218" t="s">
        <v>48</v>
      </c>
      <c r="AB218" t="s">
        <v>49</v>
      </c>
      <c r="AC218" t="s">
        <v>50</v>
      </c>
      <c r="AD218" t="s">
        <v>51</v>
      </c>
      <c r="AE218" t="s">
        <v>111</v>
      </c>
      <c r="AF218" t="s">
        <v>112</v>
      </c>
      <c r="AG218" t="s">
        <v>209</v>
      </c>
    </row>
    <row r="219" spans="1:33" x14ac:dyDescent="0.2">
      <c r="A219">
        <v>1912</v>
      </c>
      <c r="B219" t="s">
        <v>134</v>
      </c>
      <c r="C219" t="s">
        <v>426</v>
      </c>
      <c r="D219">
        <v>0.19548872180451099</v>
      </c>
      <c r="E219" t="s">
        <v>427</v>
      </c>
      <c r="F219" t="s">
        <v>428</v>
      </c>
      <c r="G219">
        <v>115</v>
      </c>
      <c r="H219" t="s">
        <v>36</v>
      </c>
      <c r="I219" t="s">
        <v>429</v>
      </c>
      <c r="J219" t="s">
        <v>430</v>
      </c>
      <c r="K219" t="s">
        <v>290</v>
      </c>
      <c r="L219" t="s">
        <v>241</v>
      </c>
      <c r="M219" t="s">
        <v>109</v>
      </c>
      <c r="N219" t="s">
        <v>12</v>
      </c>
      <c r="O219" t="s">
        <v>13</v>
      </c>
      <c r="P219">
        <v>5</v>
      </c>
      <c r="Q219" t="s">
        <v>242</v>
      </c>
      <c r="R219" t="s">
        <v>72</v>
      </c>
      <c r="S219">
        <v>18</v>
      </c>
      <c r="T219" t="s">
        <v>73</v>
      </c>
      <c r="U219">
        <v>13</v>
      </c>
      <c r="W219" t="s">
        <v>64</v>
      </c>
      <c r="Y219" t="s">
        <v>87</v>
      </c>
      <c r="Z219" t="s">
        <v>46</v>
      </c>
      <c r="AA219" t="s">
        <v>48</v>
      </c>
      <c r="AB219" t="s">
        <v>49</v>
      </c>
      <c r="AC219" t="s">
        <v>50</v>
      </c>
      <c r="AD219" t="s">
        <v>51</v>
      </c>
      <c r="AE219" t="s">
        <v>111</v>
      </c>
      <c r="AF219" t="s">
        <v>144</v>
      </c>
      <c r="AG219" t="s">
        <v>145</v>
      </c>
    </row>
    <row r="220" spans="1:33" x14ac:dyDescent="0.2">
      <c r="A220">
        <v>3033</v>
      </c>
      <c r="B220" t="s">
        <v>202</v>
      </c>
      <c r="C220" t="s">
        <v>793</v>
      </c>
      <c r="D220">
        <v>0.19537275064267401</v>
      </c>
      <c r="E220" t="s">
        <v>794</v>
      </c>
      <c r="F220" t="s">
        <v>795</v>
      </c>
      <c r="G220">
        <v>140</v>
      </c>
      <c r="H220" t="s">
        <v>36</v>
      </c>
      <c r="I220" t="s">
        <v>796</v>
      </c>
      <c r="J220" t="s">
        <v>797</v>
      </c>
      <c r="K220" t="s">
        <v>248</v>
      </c>
      <c r="L220" t="s">
        <v>241</v>
      </c>
      <c r="M220" t="s">
        <v>109</v>
      </c>
      <c r="N220" t="s">
        <v>12</v>
      </c>
      <c r="O220" t="s">
        <v>13</v>
      </c>
      <c r="P220">
        <v>6</v>
      </c>
      <c r="Q220" t="s">
        <v>229</v>
      </c>
      <c r="R220" t="s">
        <v>129</v>
      </c>
      <c r="S220">
        <v>24.5</v>
      </c>
      <c r="T220" t="s">
        <v>73</v>
      </c>
      <c r="U220">
        <v>20</v>
      </c>
      <c r="V220" t="s">
        <v>130</v>
      </c>
      <c r="W220">
        <v>467000</v>
      </c>
      <c r="X220" t="s">
        <v>46</v>
      </c>
      <c r="Y220" t="s">
        <v>47</v>
      </c>
      <c r="Z220" t="s">
        <v>46</v>
      </c>
      <c r="AA220" t="s">
        <v>48</v>
      </c>
      <c r="AB220" t="s">
        <v>49</v>
      </c>
      <c r="AC220" t="s">
        <v>50</v>
      </c>
      <c r="AD220" t="s">
        <v>51</v>
      </c>
      <c r="AE220" t="s">
        <v>111</v>
      </c>
      <c r="AF220" t="s">
        <v>112</v>
      </c>
      <c r="AG220" t="s">
        <v>209</v>
      </c>
    </row>
    <row r="221" spans="1:33" x14ac:dyDescent="0.2">
      <c r="A221">
        <v>7706</v>
      </c>
      <c r="B221" t="s">
        <v>172</v>
      </c>
      <c r="C221" t="s">
        <v>399</v>
      </c>
      <c r="D221">
        <v>0.19379258137774399</v>
      </c>
      <c r="E221" t="s">
        <v>400</v>
      </c>
      <c r="F221" t="s">
        <v>401</v>
      </c>
      <c r="G221">
        <v>62</v>
      </c>
      <c r="H221" t="s">
        <v>36</v>
      </c>
      <c r="I221" t="s">
        <v>402</v>
      </c>
      <c r="J221" t="s">
        <v>403</v>
      </c>
      <c r="K221" t="s">
        <v>248</v>
      </c>
      <c r="L221" t="s">
        <v>241</v>
      </c>
      <c r="M221" t="s">
        <v>109</v>
      </c>
      <c r="N221" t="s">
        <v>12</v>
      </c>
      <c r="O221" t="s">
        <v>13</v>
      </c>
      <c r="P221">
        <v>3</v>
      </c>
      <c r="Q221" t="s">
        <v>120</v>
      </c>
      <c r="R221" t="s">
        <v>44</v>
      </c>
      <c r="S221">
        <v>9</v>
      </c>
      <c r="T221" t="s">
        <v>45</v>
      </c>
      <c r="U221">
        <v>4</v>
      </c>
      <c r="W221">
        <v>24200000</v>
      </c>
      <c r="X221" t="s">
        <v>46</v>
      </c>
      <c r="Y221" t="s">
        <v>47</v>
      </c>
      <c r="Z221" t="s">
        <v>46</v>
      </c>
      <c r="AA221" t="s">
        <v>48</v>
      </c>
      <c r="AB221" t="s">
        <v>49</v>
      </c>
      <c r="AC221" t="s">
        <v>179</v>
      </c>
      <c r="AD221" t="s">
        <v>179</v>
      </c>
      <c r="AE221" t="s">
        <v>180</v>
      </c>
      <c r="AF221" t="s">
        <v>181</v>
      </c>
      <c r="AG221" t="s">
        <v>182</v>
      </c>
    </row>
    <row r="222" spans="1:33" x14ac:dyDescent="0.2">
      <c r="A222">
        <v>2054</v>
      </c>
      <c r="B222" t="s">
        <v>134</v>
      </c>
      <c r="C222" t="s">
        <v>856</v>
      </c>
      <c r="D222">
        <v>0.19312602291325701</v>
      </c>
      <c r="E222" t="s">
        <v>857</v>
      </c>
      <c r="F222" t="s">
        <v>858</v>
      </c>
      <c r="G222">
        <v>70</v>
      </c>
      <c r="H222" t="s">
        <v>36</v>
      </c>
      <c r="I222" t="s">
        <v>859</v>
      </c>
      <c r="J222" t="s">
        <v>860</v>
      </c>
      <c r="K222" t="s">
        <v>60</v>
      </c>
      <c r="L222" t="s">
        <v>61</v>
      </c>
      <c r="M222" t="s">
        <v>41</v>
      </c>
      <c r="N222" t="s">
        <v>12</v>
      </c>
      <c r="O222" t="s">
        <v>42</v>
      </c>
      <c r="P222">
        <v>3</v>
      </c>
      <c r="Q222" t="s">
        <v>43</v>
      </c>
      <c r="R222" t="s">
        <v>44</v>
      </c>
      <c r="S222">
        <v>9</v>
      </c>
      <c r="T222" t="s">
        <v>45</v>
      </c>
      <c r="U222">
        <v>4</v>
      </c>
      <c r="W222">
        <v>61.9</v>
      </c>
      <c r="X222" t="s">
        <v>223</v>
      </c>
      <c r="Y222" t="s">
        <v>65</v>
      </c>
      <c r="Z222" t="s">
        <v>42</v>
      </c>
      <c r="AA222" t="s">
        <v>48</v>
      </c>
      <c r="AB222" t="s">
        <v>49</v>
      </c>
      <c r="AC222" t="s">
        <v>50</v>
      </c>
      <c r="AD222" t="s">
        <v>51</v>
      </c>
      <c r="AE222" t="s">
        <v>111</v>
      </c>
      <c r="AF222" t="s">
        <v>144</v>
      </c>
      <c r="AG222" t="s">
        <v>145</v>
      </c>
    </row>
    <row r="223" spans="1:33" x14ac:dyDescent="0.2">
      <c r="A223">
        <v>5691</v>
      </c>
      <c r="B223" t="s">
        <v>121</v>
      </c>
      <c r="C223" t="s">
        <v>613</v>
      </c>
      <c r="D223">
        <v>0.19259259259259301</v>
      </c>
      <c r="E223" t="s">
        <v>614</v>
      </c>
      <c r="F223" t="s">
        <v>615</v>
      </c>
      <c r="G223">
        <v>42</v>
      </c>
      <c r="H223" t="s">
        <v>36</v>
      </c>
      <c r="I223" t="s">
        <v>616</v>
      </c>
      <c r="J223" t="s">
        <v>617</v>
      </c>
      <c r="K223" t="s">
        <v>178</v>
      </c>
      <c r="L223" t="s">
        <v>80</v>
      </c>
      <c r="M223" t="s">
        <v>41</v>
      </c>
      <c r="N223" t="s">
        <v>12</v>
      </c>
      <c r="O223" t="s">
        <v>42</v>
      </c>
      <c r="P223">
        <v>2</v>
      </c>
      <c r="Q223" t="s">
        <v>141</v>
      </c>
      <c r="R223" t="s">
        <v>142</v>
      </c>
      <c r="S223">
        <v>7</v>
      </c>
      <c r="T223" t="s">
        <v>143</v>
      </c>
      <c r="U223">
        <v>2</v>
      </c>
      <c r="W223" t="s">
        <v>64</v>
      </c>
      <c r="Y223" t="s">
        <v>87</v>
      </c>
      <c r="Z223" t="s">
        <v>46</v>
      </c>
      <c r="AA223" t="s">
        <v>48</v>
      </c>
      <c r="AB223" t="s">
        <v>49</v>
      </c>
      <c r="AC223" t="s">
        <v>96</v>
      </c>
      <c r="AD223" t="s">
        <v>97</v>
      </c>
      <c r="AE223" t="s">
        <v>131</v>
      </c>
      <c r="AF223" t="s">
        <v>132</v>
      </c>
      <c r="AG223" t="s">
        <v>133</v>
      </c>
    </row>
    <row r="224" spans="1:33" x14ac:dyDescent="0.2">
      <c r="A224">
        <v>2941</v>
      </c>
      <c r="B224" t="s">
        <v>202</v>
      </c>
      <c r="C224" t="s">
        <v>664</v>
      </c>
      <c r="D224">
        <v>0.19250425894378201</v>
      </c>
      <c r="E224" t="s">
        <v>665</v>
      </c>
      <c r="F224" t="s">
        <v>666</v>
      </c>
      <c r="G224">
        <v>14</v>
      </c>
      <c r="H224" t="s">
        <v>36</v>
      </c>
      <c r="I224" t="s">
        <v>667</v>
      </c>
      <c r="J224" t="s">
        <v>668</v>
      </c>
      <c r="K224" t="s">
        <v>591</v>
      </c>
      <c r="L224" t="s">
        <v>80</v>
      </c>
      <c r="M224" t="s">
        <v>41</v>
      </c>
      <c r="N224" t="s">
        <v>12</v>
      </c>
      <c r="O224" t="s">
        <v>42</v>
      </c>
      <c r="P224">
        <v>1</v>
      </c>
      <c r="Q224" t="s">
        <v>338</v>
      </c>
      <c r="R224" t="s">
        <v>270</v>
      </c>
      <c r="S224">
        <v>4.5</v>
      </c>
      <c r="T224" t="s">
        <v>143</v>
      </c>
      <c r="U224">
        <v>0</v>
      </c>
      <c r="V224" t="s">
        <v>271</v>
      </c>
      <c r="W224">
        <v>218000</v>
      </c>
      <c r="X224" t="s">
        <v>46</v>
      </c>
      <c r="Y224" t="s">
        <v>87</v>
      </c>
      <c r="Z224" t="s">
        <v>46</v>
      </c>
      <c r="AA224" t="s">
        <v>48</v>
      </c>
      <c r="AB224" t="s">
        <v>49</v>
      </c>
      <c r="AC224" t="s">
        <v>50</v>
      </c>
      <c r="AD224" t="s">
        <v>51</v>
      </c>
      <c r="AE224" t="s">
        <v>111</v>
      </c>
      <c r="AF224" t="s">
        <v>112</v>
      </c>
      <c r="AG224" t="s">
        <v>209</v>
      </c>
    </row>
    <row r="225" spans="1:33" x14ac:dyDescent="0.2">
      <c r="A225">
        <v>5631</v>
      </c>
      <c r="B225" t="s">
        <v>121</v>
      </c>
      <c r="C225" t="s">
        <v>878</v>
      </c>
      <c r="D225">
        <v>0.19158200290275801</v>
      </c>
      <c r="E225" t="s">
        <v>879</v>
      </c>
      <c r="F225" t="s">
        <v>880</v>
      </c>
      <c r="G225">
        <v>91</v>
      </c>
      <c r="H225" t="s">
        <v>36</v>
      </c>
      <c r="I225" t="s">
        <v>881</v>
      </c>
      <c r="J225" t="s">
        <v>882</v>
      </c>
      <c r="K225" t="s">
        <v>140</v>
      </c>
      <c r="L225" t="s">
        <v>80</v>
      </c>
      <c r="M225" t="s">
        <v>41</v>
      </c>
      <c r="N225" t="s">
        <v>12</v>
      </c>
      <c r="O225" t="s">
        <v>42</v>
      </c>
      <c r="P225">
        <v>4</v>
      </c>
      <c r="Q225" t="s">
        <v>62</v>
      </c>
      <c r="R225" t="s">
        <v>63</v>
      </c>
      <c r="S225">
        <v>14</v>
      </c>
      <c r="T225" t="s">
        <v>45</v>
      </c>
      <c r="U225">
        <v>9</v>
      </c>
      <c r="W225" t="s">
        <v>64</v>
      </c>
      <c r="Y225" t="s">
        <v>87</v>
      </c>
      <c r="Z225" t="s">
        <v>46</v>
      </c>
      <c r="AA225" t="s">
        <v>48</v>
      </c>
      <c r="AB225" t="s">
        <v>49</v>
      </c>
      <c r="AC225" t="s">
        <v>96</v>
      </c>
      <c r="AD225" t="s">
        <v>97</v>
      </c>
      <c r="AE225" t="s">
        <v>131</v>
      </c>
      <c r="AF225" t="s">
        <v>132</v>
      </c>
      <c r="AG225" t="s">
        <v>133</v>
      </c>
    </row>
    <row r="226" spans="1:33" x14ac:dyDescent="0.2">
      <c r="A226">
        <v>6119</v>
      </c>
      <c r="B226" t="s">
        <v>32</v>
      </c>
      <c r="C226" t="s">
        <v>506</v>
      </c>
      <c r="D226">
        <v>0.191574279379157</v>
      </c>
      <c r="E226" t="s">
        <v>507</v>
      </c>
      <c r="F226" t="s">
        <v>508</v>
      </c>
      <c r="G226">
        <v>15</v>
      </c>
      <c r="H226" t="s">
        <v>36</v>
      </c>
      <c r="I226" t="s">
        <v>509</v>
      </c>
      <c r="J226" t="s">
        <v>510</v>
      </c>
      <c r="K226" t="s">
        <v>79</v>
      </c>
      <c r="L226" t="s">
        <v>80</v>
      </c>
      <c r="M226" t="s">
        <v>41</v>
      </c>
      <c r="N226" t="s">
        <v>12</v>
      </c>
      <c r="O226" t="s">
        <v>42</v>
      </c>
      <c r="P226">
        <v>1</v>
      </c>
      <c r="Q226" t="s">
        <v>338</v>
      </c>
      <c r="R226" t="s">
        <v>270</v>
      </c>
      <c r="S226">
        <v>4.5</v>
      </c>
      <c r="T226" t="s">
        <v>143</v>
      </c>
      <c r="U226">
        <v>0</v>
      </c>
      <c r="V226" t="s">
        <v>271</v>
      </c>
      <c r="W226">
        <v>424000</v>
      </c>
      <c r="X226" t="s">
        <v>46</v>
      </c>
      <c r="Y226" t="s">
        <v>47</v>
      </c>
      <c r="Z226" t="s">
        <v>46</v>
      </c>
      <c r="AA226" t="s">
        <v>48</v>
      </c>
      <c r="AB226" t="s">
        <v>49</v>
      </c>
      <c r="AC226" t="s">
        <v>50</v>
      </c>
      <c r="AD226" t="s">
        <v>51</v>
      </c>
      <c r="AE226" t="s">
        <v>52</v>
      </c>
      <c r="AF226" t="s">
        <v>53</v>
      </c>
      <c r="AG226" t="s">
        <v>54</v>
      </c>
    </row>
    <row r="227" spans="1:33" x14ac:dyDescent="0.2">
      <c r="A227">
        <v>6356</v>
      </c>
      <c r="B227" t="s">
        <v>284</v>
      </c>
      <c r="C227" t="s">
        <v>883</v>
      </c>
      <c r="D227">
        <v>0.19035502241609101</v>
      </c>
      <c r="E227" t="s">
        <v>884</v>
      </c>
      <c r="F227" t="s">
        <v>885</v>
      </c>
      <c r="G227">
        <v>80</v>
      </c>
      <c r="H227" t="s">
        <v>36</v>
      </c>
      <c r="I227" t="s">
        <v>886</v>
      </c>
      <c r="J227" t="s">
        <v>887</v>
      </c>
      <c r="K227" t="s">
        <v>151</v>
      </c>
      <c r="L227" t="s">
        <v>152</v>
      </c>
      <c r="M227" t="s">
        <v>153</v>
      </c>
      <c r="N227" t="s">
        <v>154</v>
      </c>
      <c r="O227" t="s">
        <v>42</v>
      </c>
      <c r="P227">
        <v>4</v>
      </c>
      <c r="Q227" t="s">
        <v>695</v>
      </c>
      <c r="R227" t="s">
        <v>63</v>
      </c>
      <c r="S227">
        <v>14</v>
      </c>
      <c r="T227" t="s">
        <v>45</v>
      </c>
      <c r="U227">
        <v>9</v>
      </c>
      <c r="W227" t="s">
        <v>64</v>
      </c>
      <c r="Y227" t="s">
        <v>65</v>
      </c>
      <c r="Z227" t="s">
        <v>42</v>
      </c>
      <c r="AA227" t="s">
        <v>154</v>
      </c>
      <c r="AB227" t="s">
        <v>49</v>
      </c>
      <c r="AC227" t="s">
        <v>96</v>
      </c>
      <c r="AD227" t="s">
        <v>97</v>
      </c>
      <c r="AE227" t="s">
        <v>291</v>
      </c>
      <c r="AF227" t="s">
        <v>292</v>
      </c>
      <c r="AG227" t="s">
        <v>293</v>
      </c>
    </row>
    <row r="228" spans="1:33" x14ac:dyDescent="0.2">
      <c r="A228">
        <v>5704</v>
      </c>
      <c r="B228" t="s">
        <v>121</v>
      </c>
      <c r="C228" t="s">
        <v>546</v>
      </c>
      <c r="D228">
        <v>0.18956043956044</v>
      </c>
      <c r="E228" t="s">
        <v>547</v>
      </c>
      <c r="F228" t="s">
        <v>548</v>
      </c>
      <c r="G228">
        <v>46</v>
      </c>
      <c r="H228" t="s">
        <v>36</v>
      </c>
      <c r="I228" t="s">
        <v>549</v>
      </c>
      <c r="J228" t="s">
        <v>550</v>
      </c>
      <c r="K228" t="s">
        <v>39</v>
      </c>
      <c r="L228" t="s">
        <v>40</v>
      </c>
      <c r="M228" t="s">
        <v>41</v>
      </c>
      <c r="N228" t="s">
        <v>12</v>
      </c>
      <c r="O228" t="s">
        <v>42</v>
      </c>
      <c r="P228">
        <v>2</v>
      </c>
      <c r="Q228" t="s">
        <v>141</v>
      </c>
      <c r="R228" t="s">
        <v>142</v>
      </c>
      <c r="S228">
        <v>7</v>
      </c>
      <c r="T228" t="s">
        <v>143</v>
      </c>
      <c r="U228">
        <v>2</v>
      </c>
      <c r="W228">
        <v>17400</v>
      </c>
      <c r="X228" t="s">
        <v>223</v>
      </c>
      <c r="Y228" t="s">
        <v>47</v>
      </c>
      <c r="Z228" t="s">
        <v>46</v>
      </c>
      <c r="AA228" t="s">
        <v>48</v>
      </c>
      <c r="AB228" t="s">
        <v>49</v>
      </c>
      <c r="AC228" t="s">
        <v>96</v>
      </c>
      <c r="AD228" t="s">
        <v>97</v>
      </c>
      <c r="AE228" t="s">
        <v>131</v>
      </c>
      <c r="AF228" t="s">
        <v>132</v>
      </c>
      <c r="AG228" t="s">
        <v>133</v>
      </c>
    </row>
    <row r="229" spans="1:33" x14ac:dyDescent="0.2">
      <c r="A229">
        <v>1946</v>
      </c>
      <c r="B229" t="s">
        <v>134</v>
      </c>
      <c r="C229" t="s">
        <v>480</v>
      </c>
      <c r="D229">
        <v>0.18944636678200699</v>
      </c>
      <c r="E229" t="s">
        <v>481</v>
      </c>
      <c r="F229" t="s">
        <v>482</v>
      </c>
      <c r="G229">
        <v>38</v>
      </c>
      <c r="H229" t="s">
        <v>36</v>
      </c>
      <c r="I229" t="s">
        <v>483</v>
      </c>
      <c r="J229" t="s">
        <v>484</v>
      </c>
      <c r="K229" t="s">
        <v>354</v>
      </c>
      <c r="L229" t="s">
        <v>241</v>
      </c>
      <c r="M229" t="s">
        <v>109</v>
      </c>
      <c r="N229" t="s">
        <v>12</v>
      </c>
      <c r="O229" t="s">
        <v>13</v>
      </c>
      <c r="P229">
        <v>2</v>
      </c>
      <c r="Q229" t="s">
        <v>327</v>
      </c>
      <c r="R229" t="s">
        <v>142</v>
      </c>
      <c r="S229">
        <v>7</v>
      </c>
      <c r="T229" t="s">
        <v>143</v>
      </c>
      <c r="U229">
        <v>2</v>
      </c>
      <c r="W229">
        <v>876</v>
      </c>
      <c r="X229" t="s">
        <v>223</v>
      </c>
      <c r="Y229" t="s">
        <v>87</v>
      </c>
      <c r="Z229" t="s">
        <v>46</v>
      </c>
      <c r="AA229" t="s">
        <v>48</v>
      </c>
      <c r="AB229" t="s">
        <v>49</v>
      </c>
      <c r="AC229" t="s">
        <v>50</v>
      </c>
      <c r="AD229" t="s">
        <v>51</v>
      </c>
      <c r="AE229" t="s">
        <v>111</v>
      </c>
      <c r="AF229" t="s">
        <v>144</v>
      </c>
      <c r="AG229" t="s">
        <v>145</v>
      </c>
    </row>
    <row r="230" spans="1:33" x14ac:dyDescent="0.2">
      <c r="A230">
        <v>1988</v>
      </c>
      <c r="B230" t="s">
        <v>134</v>
      </c>
      <c r="C230" t="s">
        <v>556</v>
      </c>
      <c r="D230">
        <v>0.189393939393939</v>
      </c>
      <c r="E230" t="s">
        <v>557</v>
      </c>
      <c r="F230" t="s">
        <v>558</v>
      </c>
      <c r="G230">
        <v>129</v>
      </c>
      <c r="H230" t="s">
        <v>36</v>
      </c>
      <c r="I230" t="s">
        <v>559</v>
      </c>
      <c r="J230" t="s">
        <v>560</v>
      </c>
      <c r="K230" t="s">
        <v>326</v>
      </c>
      <c r="L230" t="s">
        <v>108</v>
      </c>
      <c r="M230" t="s">
        <v>109</v>
      </c>
      <c r="N230" t="s">
        <v>12</v>
      </c>
      <c r="O230" t="s">
        <v>13</v>
      </c>
      <c r="P230">
        <v>5</v>
      </c>
      <c r="Q230" t="s">
        <v>242</v>
      </c>
      <c r="R230" t="s">
        <v>72</v>
      </c>
      <c r="S230">
        <v>18</v>
      </c>
      <c r="T230" t="s">
        <v>73</v>
      </c>
      <c r="U230">
        <v>13</v>
      </c>
      <c r="W230" t="s">
        <v>64</v>
      </c>
      <c r="Y230" t="s">
        <v>47</v>
      </c>
      <c r="Z230" t="s">
        <v>46</v>
      </c>
      <c r="AA230" t="s">
        <v>48</v>
      </c>
      <c r="AB230" t="s">
        <v>49</v>
      </c>
      <c r="AC230" t="s">
        <v>50</v>
      </c>
      <c r="AD230" t="s">
        <v>51</v>
      </c>
      <c r="AE230" t="s">
        <v>111</v>
      </c>
      <c r="AF230" t="s">
        <v>144</v>
      </c>
      <c r="AG230" t="s">
        <v>145</v>
      </c>
    </row>
    <row r="231" spans="1:33" x14ac:dyDescent="0.2">
      <c r="A231">
        <v>2376</v>
      </c>
      <c r="B231" t="s">
        <v>808</v>
      </c>
      <c r="C231" t="s">
        <v>607</v>
      </c>
      <c r="D231">
        <v>0.18794326241134801</v>
      </c>
      <c r="E231" t="s">
        <v>608</v>
      </c>
      <c r="F231" t="s">
        <v>609</v>
      </c>
      <c r="G231">
        <v>27</v>
      </c>
      <c r="H231" t="s">
        <v>36</v>
      </c>
      <c r="I231" t="s">
        <v>610</v>
      </c>
      <c r="J231" t="s">
        <v>611</v>
      </c>
      <c r="K231" t="s">
        <v>171</v>
      </c>
      <c r="L231" t="s">
        <v>152</v>
      </c>
      <c r="M231" t="s">
        <v>153</v>
      </c>
      <c r="N231" t="s">
        <v>154</v>
      </c>
      <c r="O231" t="s">
        <v>42</v>
      </c>
      <c r="P231">
        <v>2</v>
      </c>
      <c r="Q231" t="s">
        <v>612</v>
      </c>
      <c r="R231" t="s">
        <v>142</v>
      </c>
      <c r="S231">
        <v>7</v>
      </c>
      <c r="T231" t="s">
        <v>143</v>
      </c>
      <c r="U231">
        <v>2</v>
      </c>
      <c r="W231">
        <v>5690</v>
      </c>
      <c r="X231" t="s">
        <v>154</v>
      </c>
      <c r="Y231" t="s">
        <v>65</v>
      </c>
      <c r="Z231" t="s">
        <v>42</v>
      </c>
      <c r="AA231" t="s">
        <v>154</v>
      </c>
      <c r="AB231" t="s">
        <v>49</v>
      </c>
      <c r="AC231" t="s">
        <v>179</v>
      </c>
      <c r="AD231" t="s">
        <v>179</v>
      </c>
      <c r="AE231" t="s">
        <v>180</v>
      </c>
      <c r="AF231" t="s">
        <v>809</v>
      </c>
      <c r="AG231" t="s">
        <v>810</v>
      </c>
    </row>
    <row r="232" spans="1:33" x14ac:dyDescent="0.2">
      <c r="A232">
        <v>2047</v>
      </c>
      <c r="B232" t="s">
        <v>134</v>
      </c>
      <c r="C232" t="s">
        <v>639</v>
      </c>
      <c r="D232">
        <v>0.18739903069466901</v>
      </c>
      <c r="E232" t="s">
        <v>640</v>
      </c>
      <c r="F232" t="s">
        <v>641</v>
      </c>
      <c r="G232">
        <v>123</v>
      </c>
      <c r="H232" t="s">
        <v>36</v>
      </c>
      <c r="I232" t="s">
        <v>642</v>
      </c>
      <c r="J232" t="s">
        <v>643</v>
      </c>
      <c r="K232" t="s">
        <v>86</v>
      </c>
      <c r="L232" t="s">
        <v>61</v>
      </c>
      <c r="M232" t="s">
        <v>41</v>
      </c>
      <c r="N232" t="s">
        <v>12</v>
      </c>
      <c r="O232" t="s">
        <v>42</v>
      </c>
      <c r="P232">
        <v>5</v>
      </c>
      <c r="Q232" t="s">
        <v>71</v>
      </c>
      <c r="R232" t="s">
        <v>72</v>
      </c>
      <c r="S232">
        <v>18</v>
      </c>
      <c r="T232" t="s">
        <v>73</v>
      </c>
      <c r="U232">
        <v>13</v>
      </c>
      <c r="W232" t="s">
        <v>64</v>
      </c>
      <c r="Y232" t="s">
        <v>87</v>
      </c>
      <c r="Z232" t="s">
        <v>46</v>
      </c>
      <c r="AA232" t="s">
        <v>88</v>
      </c>
      <c r="AB232" t="s">
        <v>49</v>
      </c>
      <c r="AC232" t="s">
        <v>50</v>
      </c>
      <c r="AD232" t="s">
        <v>51</v>
      </c>
      <c r="AE232" t="s">
        <v>111</v>
      </c>
      <c r="AF232" t="s">
        <v>144</v>
      </c>
      <c r="AG232" t="s">
        <v>145</v>
      </c>
    </row>
    <row r="233" spans="1:33" x14ac:dyDescent="0.2">
      <c r="A233">
        <v>5600</v>
      </c>
      <c r="B233" t="s">
        <v>121</v>
      </c>
      <c r="C233" t="s">
        <v>803</v>
      </c>
      <c r="D233">
        <v>0.187371663244353</v>
      </c>
      <c r="E233" t="s">
        <v>804</v>
      </c>
      <c r="F233" t="s">
        <v>805</v>
      </c>
      <c r="G233">
        <v>56</v>
      </c>
      <c r="H233" t="s">
        <v>36</v>
      </c>
      <c r="I233" t="s">
        <v>806</v>
      </c>
      <c r="J233" t="s">
        <v>807</v>
      </c>
      <c r="K233" t="s">
        <v>365</v>
      </c>
      <c r="L233" t="s">
        <v>199</v>
      </c>
      <c r="M233" t="s">
        <v>200</v>
      </c>
      <c r="N233" t="s">
        <v>154</v>
      </c>
      <c r="O233" t="s">
        <v>13</v>
      </c>
      <c r="P233">
        <v>3</v>
      </c>
      <c r="Q233" t="s">
        <v>201</v>
      </c>
      <c r="R233" t="s">
        <v>44</v>
      </c>
      <c r="S233">
        <v>9</v>
      </c>
      <c r="T233" t="s">
        <v>45</v>
      </c>
      <c r="U233">
        <v>4</v>
      </c>
      <c r="W233">
        <v>1590</v>
      </c>
      <c r="X233" t="s">
        <v>154</v>
      </c>
      <c r="Y233" t="s">
        <v>367</v>
      </c>
      <c r="Z233" t="s">
        <v>42</v>
      </c>
      <c r="AA233" t="s">
        <v>154</v>
      </c>
      <c r="AB233" t="s">
        <v>49</v>
      </c>
      <c r="AC233" t="s">
        <v>96</v>
      </c>
      <c r="AD233" t="s">
        <v>97</v>
      </c>
      <c r="AE233" t="s">
        <v>131</v>
      </c>
      <c r="AF233" t="s">
        <v>132</v>
      </c>
      <c r="AG233" t="s">
        <v>133</v>
      </c>
    </row>
    <row r="234" spans="1:33" x14ac:dyDescent="0.2">
      <c r="A234">
        <v>7749</v>
      </c>
      <c r="B234" t="s">
        <v>172</v>
      </c>
      <c r="C234" t="s">
        <v>716</v>
      </c>
      <c r="D234">
        <v>0.185808779314492</v>
      </c>
      <c r="E234" t="s">
        <v>717</v>
      </c>
      <c r="F234" t="s">
        <v>718</v>
      </c>
      <c r="G234">
        <v>45</v>
      </c>
      <c r="H234" t="s">
        <v>36</v>
      </c>
      <c r="I234" t="s">
        <v>719</v>
      </c>
      <c r="J234" t="s">
        <v>720</v>
      </c>
      <c r="K234" t="s">
        <v>86</v>
      </c>
      <c r="L234" t="s">
        <v>61</v>
      </c>
      <c r="M234" t="s">
        <v>41</v>
      </c>
      <c r="N234" t="s">
        <v>12</v>
      </c>
      <c r="O234" t="s">
        <v>42</v>
      </c>
      <c r="P234">
        <v>2</v>
      </c>
      <c r="Q234" t="s">
        <v>141</v>
      </c>
      <c r="R234" t="s">
        <v>142</v>
      </c>
      <c r="S234">
        <v>7</v>
      </c>
      <c r="T234" t="s">
        <v>143</v>
      </c>
      <c r="U234">
        <v>2</v>
      </c>
      <c r="W234">
        <v>46800</v>
      </c>
      <c r="X234" t="s">
        <v>46</v>
      </c>
      <c r="Y234" t="s">
        <v>87</v>
      </c>
      <c r="Z234" t="s">
        <v>46</v>
      </c>
      <c r="AA234" t="s">
        <v>88</v>
      </c>
      <c r="AB234" t="s">
        <v>49</v>
      </c>
      <c r="AC234" t="s">
        <v>179</v>
      </c>
      <c r="AD234" t="s">
        <v>179</v>
      </c>
      <c r="AE234" t="s">
        <v>180</v>
      </c>
      <c r="AF234" t="s">
        <v>181</v>
      </c>
      <c r="AG234" t="s">
        <v>182</v>
      </c>
    </row>
    <row r="235" spans="1:33" x14ac:dyDescent="0.2">
      <c r="A235">
        <v>8404</v>
      </c>
      <c r="B235" t="s">
        <v>378</v>
      </c>
      <c r="C235" t="s">
        <v>193</v>
      </c>
      <c r="D235">
        <v>0.18466522678185701</v>
      </c>
      <c r="E235" t="s">
        <v>194</v>
      </c>
      <c r="F235" t="s">
        <v>195</v>
      </c>
      <c r="G235">
        <v>55</v>
      </c>
      <c r="H235" t="s">
        <v>36</v>
      </c>
      <c r="I235" t="s">
        <v>196</v>
      </c>
      <c r="J235" t="s">
        <v>197</v>
      </c>
      <c r="K235" t="s">
        <v>198</v>
      </c>
      <c r="L235" t="s">
        <v>199</v>
      </c>
      <c r="M235" t="s">
        <v>200</v>
      </c>
      <c r="N235" t="s">
        <v>154</v>
      </c>
      <c r="O235" t="s">
        <v>13</v>
      </c>
      <c r="P235">
        <v>3</v>
      </c>
      <c r="Q235" t="s">
        <v>201</v>
      </c>
      <c r="R235" t="s">
        <v>44</v>
      </c>
      <c r="S235">
        <v>9</v>
      </c>
      <c r="T235" t="s">
        <v>45</v>
      </c>
      <c r="U235">
        <v>4</v>
      </c>
      <c r="W235">
        <v>4600</v>
      </c>
      <c r="X235" t="s">
        <v>154</v>
      </c>
      <c r="Y235" t="s">
        <v>65</v>
      </c>
      <c r="Z235" t="s">
        <v>42</v>
      </c>
      <c r="AA235" t="s">
        <v>154</v>
      </c>
      <c r="AB235" t="s">
        <v>49</v>
      </c>
      <c r="AC235" t="s">
        <v>50</v>
      </c>
      <c r="AD235" t="s">
        <v>384</v>
      </c>
      <c r="AE235" t="s">
        <v>385</v>
      </c>
      <c r="AF235" t="s">
        <v>386</v>
      </c>
      <c r="AG235" t="s">
        <v>387</v>
      </c>
    </row>
    <row r="236" spans="1:33" x14ac:dyDescent="0.2">
      <c r="A236">
        <v>3016</v>
      </c>
      <c r="B236" t="s">
        <v>202</v>
      </c>
      <c r="C236" t="s">
        <v>898</v>
      </c>
      <c r="D236">
        <v>0.18430034129692799</v>
      </c>
      <c r="E236" t="s">
        <v>899</v>
      </c>
      <c r="F236" t="s">
        <v>900</v>
      </c>
      <c r="G236">
        <v>149</v>
      </c>
      <c r="H236" t="s">
        <v>36</v>
      </c>
      <c r="I236" t="s">
        <v>901</v>
      </c>
      <c r="J236" t="s">
        <v>902</v>
      </c>
      <c r="K236" t="s">
        <v>86</v>
      </c>
      <c r="L236" t="s">
        <v>61</v>
      </c>
      <c r="M236" t="s">
        <v>41</v>
      </c>
      <c r="N236" t="s">
        <v>12</v>
      </c>
      <c r="O236" t="s">
        <v>42</v>
      </c>
      <c r="P236">
        <v>6</v>
      </c>
      <c r="Q236" t="s">
        <v>128</v>
      </c>
      <c r="R236" t="s">
        <v>129</v>
      </c>
      <c r="S236">
        <v>24.5</v>
      </c>
      <c r="T236" t="s">
        <v>73</v>
      </c>
      <c r="U236">
        <v>20</v>
      </c>
      <c r="V236" t="s">
        <v>130</v>
      </c>
      <c r="W236">
        <v>209</v>
      </c>
      <c r="X236" t="s">
        <v>223</v>
      </c>
      <c r="Y236" t="s">
        <v>87</v>
      </c>
      <c r="Z236" t="s">
        <v>46</v>
      </c>
      <c r="AA236" t="s">
        <v>88</v>
      </c>
      <c r="AB236" t="s">
        <v>49</v>
      </c>
      <c r="AC236" t="s">
        <v>50</v>
      </c>
      <c r="AD236" t="s">
        <v>51</v>
      </c>
      <c r="AE236" t="s">
        <v>111</v>
      </c>
      <c r="AF236" t="s">
        <v>112</v>
      </c>
      <c r="AG236" t="s">
        <v>209</v>
      </c>
    </row>
    <row r="237" spans="1:33" x14ac:dyDescent="0.2">
      <c r="A237">
        <v>2828</v>
      </c>
      <c r="B237" t="s">
        <v>726</v>
      </c>
      <c r="C237" t="s">
        <v>846</v>
      </c>
      <c r="D237">
        <v>0.182572614107884</v>
      </c>
      <c r="E237" t="s">
        <v>847</v>
      </c>
      <c r="F237" t="s">
        <v>848</v>
      </c>
      <c r="G237">
        <v>31</v>
      </c>
      <c r="H237" t="s">
        <v>36</v>
      </c>
      <c r="I237" t="s">
        <v>849</v>
      </c>
      <c r="J237" t="s">
        <v>850</v>
      </c>
      <c r="K237" t="s">
        <v>315</v>
      </c>
      <c r="L237" t="s">
        <v>222</v>
      </c>
      <c r="M237" t="s">
        <v>109</v>
      </c>
      <c r="N237" t="s">
        <v>12</v>
      </c>
      <c r="O237" t="s">
        <v>13</v>
      </c>
      <c r="P237">
        <v>2</v>
      </c>
      <c r="Q237" t="s">
        <v>327</v>
      </c>
      <c r="R237" t="s">
        <v>142</v>
      </c>
      <c r="S237">
        <v>7</v>
      </c>
      <c r="T237" t="s">
        <v>143</v>
      </c>
      <c r="U237">
        <v>2</v>
      </c>
      <c r="W237">
        <v>56400</v>
      </c>
      <c r="X237" t="s">
        <v>46</v>
      </c>
      <c r="Y237" t="s">
        <v>87</v>
      </c>
      <c r="Z237" t="s">
        <v>46</v>
      </c>
      <c r="AA237" t="s">
        <v>48</v>
      </c>
      <c r="AB237" t="s">
        <v>49</v>
      </c>
      <c r="AC237" t="s">
        <v>50</v>
      </c>
      <c r="AD237" t="s">
        <v>384</v>
      </c>
      <c r="AE237" t="s">
        <v>727</v>
      </c>
      <c r="AF237" t="s">
        <v>728</v>
      </c>
      <c r="AG237" t="s">
        <v>729</v>
      </c>
    </row>
    <row r="238" spans="1:33" x14ac:dyDescent="0.2">
      <c r="A238">
        <v>6117</v>
      </c>
      <c r="B238" t="s">
        <v>32</v>
      </c>
      <c r="C238" t="s">
        <v>903</v>
      </c>
      <c r="D238">
        <v>0.18211920529801301</v>
      </c>
      <c r="E238" t="s">
        <v>904</v>
      </c>
      <c r="F238" t="s">
        <v>905</v>
      </c>
      <c r="G238">
        <v>128</v>
      </c>
      <c r="H238" t="s">
        <v>36</v>
      </c>
      <c r="I238" t="s">
        <v>906</v>
      </c>
      <c r="J238" t="s">
        <v>907</v>
      </c>
      <c r="K238" t="s">
        <v>119</v>
      </c>
      <c r="L238" t="s">
        <v>108</v>
      </c>
      <c r="M238" t="s">
        <v>109</v>
      </c>
      <c r="N238" t="s">
        <v>12</v>
      </c>
      <c r="O238" t="s">
        <v>13</v>
      </c>
      <c r="P238">
        <v>5</v>
      </c>
      <c r="Q238" t="s">
        <v>242</v>
      </c>
      <c r="R238" t="s">
        <v>72</v>
      </c>
      <c r="S238">
        <v>18</v>
      </c>
      <c r="T238" t="s">
        <v>73</v>
      </c>
      <c r="U238">
        <v>13</v>
      </c>
      <c r="W238" t="s">
        <v>64</v>
      </c>
      <c r="Y238" t="s">
        <v>47</v>
      </c>
      <c r="Z238" t="s">
        <v>46</v>
      </c>
      <c r="AA238" t="s">
        <v>48</v>
      </c>
      <c r="AB238" t="s">
        <v>49</v>
      </c>
      <c r="AC238" t="s">
        <v>50</v>
      </c>
      <c r="AD238" t="s">
        <v>51</v>
      </c>
      <c r="AE238" t="s">
        <v>52</v>
      </c>
      <c r="AF238" t="s">
        <v>53</v>
      </c>
      <c r="AG238" t="s">
        <v>54</v>
      </c>
    </row>
    <row r="239" spans="1:33" x14ac:dyDescent="0.2">
      <c r="A239">
        <v>7810</v>
      </c>
      <c r="B239" t="s">
        <v>721</v>
      </c>
      <c r="C239" t="s">
        <v>856</v>
      </c>
      <c r="D239">
        <v>0.18166939443535199</v>
      </c>
      <c r="E239" t="s">
        <v>857</v>
      </c>
      <c r="F239" t="s">
        <v>858</v>
      </c>
      <c r="G239">
        <v>70</v>
      </c>
      <c r="H239" t="s">
        <v>36</v>
      </c>
      <c r="I239" t="s">
        <v>859</v>
      </c>
      <c r="J239" t="s">
        <v>860</v>
      </c>
      <c r="K239" t="s">
        <v>60</v>
      </c>
      <c r="L239" t="s">
        <v>61</v>
      </c>
      <c r="M239" t="s">
        <v>41</v>
      </c>
      <c r="N239" t="s">
        <v>12</v>
      </c>
      <c r="O239" t="s">
        <v>42</v>
      </c>
      <c r="P239">
        <v>3</v>
      </c>
      <c r="Q239" t="s">
        <v>43</v>
      </c>
      <c r="R239" t="s">
        <v>44</v>
      </c>
      <c r="S239">
        <v>9</v>
      </c>
      <c r="T239" t="s">
        <v>45</v>
      </c>
      <c r="U239">
        <v>4</v>
      </c>
      <c r="W239">
        <v>61.9</v>
      </c>
      <c r="X239" t="s">
        <v>223</v>
      </c>
      <c r="Y239" t="s">
        <v>65</v>
      </c>
      <c r="Z239" t="s">
        <v>42</v>
      </c>
      <c r="AA239" t="s">
        <v>48</v>
      </c>
      <c r="AB239" t="s">
        <v>49</v>
      </c>
      <c r="AC239" t="s">
        <v>50</v>
      </c>
      <c r="AD239" t="s">
        <v>722</v>
      </c>
      <c r="AE239" t="s">
        <v>723</v>
      </c>
      <c r="AF239" t="s">
        <v>724</v>
      </c>
      <c r="AG239" t="s">
        <v>725</v>
      </c>
    </row>
    <row r="240" spans="1:33" x14ac:dyDescent="0.2">
      <c r="A240">
        <v>3002</v>
      </c>
      <c r="B240" t="s">
        <v>202</v>
      </c>
      <c r="C240" t="s">
        <v>409</v>
      </c>
      <c r="D240">
        <v>0.18092909535452301</v>
      </c>
      <c r="E240" t="s">
        <v>410</v>
      </c>
      <c r="F240" t="s">
        <v>411</v>
      </c>
      <c r="G240">
        <v>29</v>
      </c>
      <c r="H240" t="s">
        <v>36</v>
      </c>
      <c r="I240" t="s">
        <v>412</v>
      </c>
      <c r="J240" t="s">
        <v>413</v>
      </c>
      <c r="K240" t="s">
        <v>198</v>
      </c>
      <c r="L240" t="s">
        <v>199</v>
      </c>
      <c r="M240" t="s">
        <v>200</v>
      </c>
      <c r="N240" t="s">
        <v>154</v>
      </c>
      <c r="O240" t="s">
        <v>13</v>
      </c>
      <c r="P240">
        <v>2</v>
      </c>
      <c r="Q240" t="s">
        <v>414</v>
      </c>
      <c r="R240" t="s">
        <v>142</v>
      </c>
      <c r="S240">
        <v>7</v>
      </c>
      <c r="T240" t="s">
        <v>143</v>
      </c>
      <c r="U240">
        <v>2</v>
      </c>
      <c r="W240">
        <v>175</v>
      </c>
      <c r="X240" t="s">
        <v>154</v>
      </c>
      <c r="Y240" t="s">
        <v>65</v>
      </c>
      <c r="Z240" t="s">
        <v>42</v>
      </c>
      <c r="AA240" t="s">
        <v>154</v>
      </c>
      <c r="AB240" t="s">
        <v>49</v>
      </c>
      <c r="AC240" t="s">
        <v>50</v>
      </c>
      <c r="AD240" t="s">
        <v>51</v>
      </c>
      <c r="AE240" t="s">
        <v>111</v>
      </c>
      <c r="AF240" t="s">
        <v>112</v>
      </c>
      <c r="AG240" t="s">
        <v>209</v>
      </c>
    </row>
    <row r="241" spans="1:33" x14ac:dyDescent="0.2">
      <c r="A241">
        <v>8524</v>
      </c>
      <c r="B241" t="s">
        <v>378</v>
      </c>
      <c r="C241" t="s">
        <v>908</v>
      </c>
      <c r="D241">
        <v>0.18001978239367</v>
      </c>
      <c r="E241" t="s">
        <v>909</v>
      </c>
      <c r="F241" t="s">
        <v>910</v>
      </c>
      <c r="G241">
        <v>9</v>
      </c>
      <c r="H241" t="s">
        <v>36</v>
      </c>
      <c r="I241" t="s">
        <v>911</v>
      </c>
      <c r="J241" t="s">
        <v>912</v>
      </c>
      <c r="K241" t="s">
        <v>240</v>
      </c>
      <c r="L241" t="s">
        <v>241</v>
      </c>
      <c r="M241" t="s">
        <v>109</v>
      </c>
      <c r="N241" t="s">
        <v>12</v>
      </c>
      <c r="O241" t="s">
        <v>13</v>
      </c>
      <c r="P241">
        <v>1</v>
      </c>
      <c r="Q241" t="s">
        <v>269</v>
      </c>
      <c r="R241" t="s">
        <v>270</v>
      </c>
      <c r="S241">
        <v>4.5</v>
      </c>
      <c r="T241" t="s">
        <v>143</v>
      </c>
      <c r="U241">
        <v>0</v>
      </c>
      <c r="V241" t="s">
        <v>271</v>
      </c>
      <c r="W241">
        <v>1040000</v>
      </c>
      <c r="X241" t="s">
        <v>46</v>
      </c>
      <c r="Y241" t="s">
        <v>87</v>
      </c>
      <c r="Z241" t="s">
        <v>46</v>
      </c>
      <c r="AA241" t="s">
        <v>48</v>
      </c>
      <c r="AB241" t="s">
        <v>49</v>
      </c>
      <c r="AC241" t="s">
        <v>50</v>
      </c>
      <c r="AD241" t="s">
        <v>384</v>
      </c>
      <c r="AE241" t="s">
        <v>385</v>
      </c>
      <c r="AF241" t="s">
        <v>386</v>
      </c>
      <c r="AG241" t="s">
        <v>387</v>
      </c>
    </row>
    <row r="242" spans="1:33" x14ac:dyDescent="0.2">
      <c r="A242">
        <v>9489</v>
      </c>
      <c r="B242" t="s">
        <v>913</v>
      </c>
      <c r="C242" t="s">
        <v>914</v>
      </c>
      <c r="D242">
        <v>0.179809358752166</v>
      </c>
      <c r="E242" t="s">
        <v>915</v>
      </c>
      <c r="F242" t="s">
        <v>916</v>
      </c>
      <c r="G242">
        <v>100</v>
      </c>
      <c r="H242" t="s">
        <v>36</v>
      </c>
      <c r="I242" t="s">
        <v>917</v>
      </c>
      <c r="J242" t="s">
        <v>918</v>
      </c>
      <c r="K242" t="s">
        <v>208</v>
      </c>
      <c r="L242" t="s">
        <v>40</v>
      </c>
      <c r="M242" t="s">
        <v>41</v>
      </c>
      <c r="N242" t="s">
        <v>12</v>
      </c>
      <c r="O242" t="s">
        <v>42</v>
      </c>
      <c r="P242">
        <v>4</v>
      </c>
      <c r="Q242" t="s">
        <v>62</v>
      </c>
      <c r="R242" t="s">
        <v>63</v>
      </c>
      <c r="S242">
        <v>14</v>
      </c>
      <c r="T242" t="s">
        <v>45</v>
      </c>
      <c r="U242">
        <v>9</v>
      </c>
      <c r="W242" t="s">
        <v>64</v>
      </c>
      <c r="Y242" t="s">
        <v>47</v>
      </c>
      <c r="Z242" t="s">
        <v>46</v>
      </c>
      <c r="AA242" t="s">
        <v>48</v>
      </c>
      <c r="AB242" t="s">
        <v>49</v>
      </c>
      <c r="AC242" t="s">
        <v>179</v>
      </c>
      <c r="AD242" t="s">
        <v>179</v>
      </c>
      <c r="AE242" t="s">
        <v>919</v>
      </c>
      <c r="AF242" t="s">
        <v>920</v>
      </c>
      <c r="AG242" t="s">
        <v>921</v>
      </c>
    </row>
    <row r="243" spans="1:33" x14ac:dyDescent="0.2">
      <c r="A243">
        <v>7708</v>
      </c>
      <c r="B243" t="s">
        <v>172</v>
      </c>
      <c r="C243" t="s">
        <v>898</v>
      </c>
      <c r="D243">
        <v>0.17942467089224801</v>
      </c>
      <c r="E243" t="s">
        <v>899</v>
      </c>
      <c r="F243" t="s">
        <v>900</v>
      </c>
      <c r="G243">
        <v>149</v>
      </c>
      <c r="H243" t="s">
        <v>36</v>
      </c>
      <c r="I243" t="s">
        <v>901</v>
      </c>
      <c r="J243" t="s">
        <v>902</v>
      </c>
      <c r="K243" t="s">
        <v>86</v>
      </c>
      <c r="L243" t="s">
        <v>61</v>
      </c>
      <c r="M243" t="s">
        <v>41</v>
      </c>
      <c r="N243" t="s">
        <v>12</v>
      </c>
      <c r="O243" t="s">
        <v>42</v>
      </c>
      <c r="P243">
        <v>6</v>
      </c>
      <c r="Q243" t="s">
        <v>128</v>
      </c>
      <c r="R243" t="s">
        <v>129</v>
      </c>
      <c r="S243">
        <v>24.5</v>
      </c>
      <c r="T243" t="s">
        <v>73</v>
      </c>
      <c r="U243">
        <v>20</v>
      </c>
      <c r="V243" t="s">
        <v>130</v>
      </c>
      <c r="W243">
        <v>209</v>
      </c>
      <c r="X243" t="s">
        <v>223</v>
      </c>
      <c r="Y243" t="s">
        <v>87</v>
      </c>
      <c r="Z243" t="s">
        <v>46</v>
      </c>
      <c r="AA243" t="s">
        <v>88</v>
      </c>
      <c r="AB243" t="s">
        <v>49</v>
      </c>
      <c r="AC243" t="s">
        <v>179</v>
      </c>
      <c r="AD243" t="s">
        <v>179</v>
      </c>
      <c r="AE243" t="s">
        <v>180</v>
      </c>
      <c r="AF243" t="s">
        <v>181</v>
      </c>
      <c r="AG243" t="s">
        <v>182</v>
      </c>
    </row>
    <row r="244" spans="1:33" x14ac:dyDescent="0.2">
      <c r="A244">
        <v>1993</v>
      </c>
      <c r="B244" t="s">
        <v>134</v>
      </c>
      <c r="C244" t="s">
        <v>716</v>
      </c>
      <c r="D244">
        <v>0.17919422730005999</v>
      </c>
      <c r="E244" t="s">
        <v>717</v>
      </c>
      <c r="F244" t="s">
        <v>718</v>
      </c>
      <c r="G244">
        <v>45</v>
      </c>
      <c r="H244" t="s">
        <v>36</v>
      </c>
      <c r="I244" t="s">
        <v>719</v>
      </c>
      <c r="J244" t="s">
        <v>720</v>
      </c>
      <c r="K244" t="s">
        <v>86</v>
      </c>
      <c r="L244" t="s">
        <v>61</v>
      </c>
      <c r="M244" t="s">
        <v>41</v>
      </c>
      <c r="N244" t="s">
        <v>12</v>
      </c>
      <c r="O244" t="s">
        <v>42</v>
      </c>
      <c r="P244">
        <v>2</v>
      </c>
      <c r="Q244" t="s">
        <v>141</v>
      </c>
      <c r="R244" t="s">
        <v>142</v>
      </c>
      <c r="S244">
        <v>7</v>
      </c>
      <c r="T244" t="s">
        <v>143</v>
      </c>
      <c r="U244">
        <v>2</v>
      </c>
      <c r="W244">
        <v>46800</v>
      </c>
      <c r="X244" t="s">
        <v>46</v>
      </c>
      <c r="Y244" t="s">
        <v>87</v>
      </c>
      <c r="Z244" t="s">
        <v>46</v>
      </c>
      <c r="AA244" t="s">
        <v>88</v>
      </c>
      <c r="AB244" t="s">
        <v>49</v>
      </c>
      <c r="AC244" t="s">
        <v>50</v>
      </c>
      <c r="AD244" t="s">
        <v>51</v>
      </c>
      <c r="AE244" t="s">
        <v>111</v>
      </c>
      <c r="AF244" t="s">
        <v>144</v>
      </c>
      <c r="AG244" t="s">
        <v>145</v>
      </c>
    </row>
    <row r="245" spans="1:33" x14ac:dyDescent="0.2">
      <c r="A245">
        <v>3086</v>
      </c>
      <c r="B245" t="s">
        <v>202</v>
      </c>
      <c r="C245" t="s">
        <v>922</v>
      </c>
      <c r="D245">
        <v>0.179160419790105</v>
      </c>
      <c r="E245" t="s">
        <v>923</v>
      </c>
      <c r="F245" t="s">
        <v>924</v>
      </c>
      <c r="G245">
        <v>92</v>
      </c>
      <c r="H245" t="s">
        <v>36</v>
      </c>
      <c r="I245" t="s">
        <v>925</v>
      </c>
      <c r="J245" t="s">
        <v>926</v>
      </c>
      <c r="K245" t="s">
        <v>591</v>
      </c>
      <c r="L245" t="s">
        <v>80</v>
      </c>
      <c r="M245" t="s">
        <v>41</v>
      </c>
      <c r="N245" t="s">
        <v>12</v>
      </c>
      <c r="O245" t="s">
        <v>42</v>
      </c>
      <c r="P245">
        <v>4</v>
      </c>
      <c r="Q245" t="s">
        <v>62</v>
      </c>
      <c r="R245" t="s">
        <v>63</v>
      </c>
      <c r="S245">
        <v>14</v>
      </c>
      <c r="T245" t="s">
        <v>45</v>
      </c>
      <c r="U245">
        <v>9</v>
      </c>
      <c r="W245" t="s">
        <v>64</v>
      </c>
      <c r="Y245" t="s">
        <v>87</v>
      </c>
      <c r="Z245" t="s">
        <v>46</v>
      </c>
      <c r="AA245" t="s">
        <v>48</v>
      </c>
      <c r="AB245" t="s">
        <v>49</v>
      </c>
      <c r="AC245" t="s">
        <v>50</v>
      </c>
      <c r="AD245" t="s">
        <v>51</v>
      </c>
      <c r="AE245" t="s">
        <v>111</v>
      </c>
      <c r="AF245" t="s">
        <v>112</v>
      </c>
      <c r="AG245" t="s">
        <v>209</v>
      </c>
    </row>
    <row r="246" spans="1:33" x14ac:dyDescent="0.2">
      <c r="A246">
        <v>4725</v>
      </c>
      <c r="B246" t="s">
        <v>927</v>
      </c>
      <c r="C246" t="s">
        <v>834</v>
      </c>
      <c r="D246">
        <v>0.17821782178217799</v>
      </c>
      <c r="E246" t="s">
        <v>835</v>
      </c>
      <c r="F246" t="s">
        <v>836</v>
      </c>
      <c r="G246">
        <v>108</v>
      </c>
      <c r="H246" t="s">
        <v>36</v>
      </c>
      <c r="I246" t="s">
        <v>837</v>
      </c>
      <c r="J246" t="s">
        <v>838</v>
      </c>
      <c r="K246" t="s">
        <v>365</v>
      </c>
      <c r="L246" t="s">
        <v>199</v>
      </c>
      <c r="M246" t="s">
        <v>200</v>
      </c>
      <c r="N246" t="s">
        <v>154</v>
      </c>
      <c r="O246" t="s">
        <v>13</v>
      </c>
      <c r="P246">
        <v>5</v>
      </c>
      <c r="Q246" t="s">
        <v>277</v>
      </c>
      <c r="R246" t="s">
        <v>72</v>
      </c>
      <c r="S246">
        <v>18</v>
      </c>
      <c r="T246" t="s">
        <v>73</v>
      </c>
      <c r="U246">
        <v>13</v>
      </c>
      <c r="W246" t="s">
        <v>64</v>
      </c>
      <c r="Y246" t="s">
        <v>367</v>
      </c>
      <c r="Z246" t="s">
        <v>42</v>
      </c>
      <c r="AA246" t="s">
        <v>154</v>
      </c>
      <c r="AB246" t="s">
        <v>49</v>
      </c>
      <c r="AC246" t="s">
        <v>179</v>
      </c>
      <c r="AD246" t="s">
        <v>179</v>
      </c>
      <c r="AE246" t="s">
        <v>180</v>
      </c>
      <c r="AF246" t="s">
        <v>928</v>
      </c>
      <c r="AG246" t="s">
        <v>929</v>
      </c>
    </row>
    <row r="247" spans="1:33" x14ac:dyDescent="0.2">
      <c r="A247">
        <v>2440</v>
      </c>
      <c r="B247" t="s">
        <v>808</v>
      </c>
      <c r="C247" t="s">
        <v>893</v>
      </c>
      <c r="D247">
        <v>0.17704169046259299</v>
      </c>
      <c r="E247" t="s">
        <v>894</v>
      </c>
      <c r="F247" t="s">
        <v>895</v>
      </c>
      <c r="G247">
        <v>59</v>
      </c>
      <c r="H247" t="s">
        <v>36</v>
      </c>
      <c r="I247" t="s">
        <v>896</v>
      </c>
      <c r="J247" t="s">
        <v>897</v>
      </c>
      <c r="K247" t="s">
        <v>283</v>
      </c>
      <c r="L247" t="s">
        <v>222</v>
      </c>
      <c r="M247" t="s">
        <v>109</v>
      </c>
      <c r="N247" t="s">
        <v>12</v>
      </c>
      <c r="O247" t="s">
        <v>13</v>
      </c>
      <c r="P247">
        <v>3</v>
      </c>
      <c r="Q247" t="s">
        <v>120</v>
      </c>
      <c r="R247" t="s">
        <v>44</v>
      </c>
      <c r="S247">
        <v>9</v>
      </c>
      <c r="T247" t="s">
        <v>45</v>
      </c>
      <c r="U247">
        <v>4</v>
      </c>
      <c r="W247">
        <v>35600</v>
      </c>
      <c r="X247" t="s">
        <v>46</v>
      </c>
      <c r="Y247" t="s">
        <v>87</v>
      </c>
      <c r="Z247" t="s">
        <v>46</v>
      </c>
      <c r="AA247" t="s">
        <v>48</v>
      </c>
      <c r="AB247" t="s">
        <v>49</v>
      </c>
      <c r="AC247" t="s">
        <v>179</v>
      </c>
      <c r="AD247" t="s">
        <v>179</v>
      </c>
      <c r="AE247" t="s">
        <v>180</v>
      </c>
      <c r="AF247" t="s">
        <v>809</v>
      </c>
      <c r="AG247" t="s">
        <v>810</v>
      </c>
    </row>
    <row r="248" spans="1:33" x14ac:dyDescent="0.2">
      <c r="A248">
        <v>5681</v>
      </c>
      <c r="B248" t="s">
        <v>121</v>
      </c>
      <c r="C248" t="s">
        <v>224</v>
      </c>
      <c r="D248">
        <v>0.17400419287211699</v>
      </c>
      <c r="E248" t="s">
        <v>225</v>
      </c>
      <c r="F248" t="s">
        <v>226</v>
      </c>
      <c r="G248">
        <v>153</v>
      </c>
      <c r="H248" t="s">
        <v>36</v>
      </c>
      <c r="I248" t="s">
        <v>227</v>
      </c>
      <c r="J248" t="s">
        <v>228</v>
      </c>
      <c r="K248" t="s">
        <v>107</v>
      </c>
      <c r="L248" t="s">
        <v>108</v>
      </c>
      <c r="M248" t="s">
        <v>109</v>
      </c>
      <c r="N248" t="s">
        <v>12</v>
      </c>
      <c r="O248" t="s">
        <v>13</v>
      </c>
      <c r="P248">
        <v>6</v>
      </c>
      <c r="Q248" t="s">
        <v>229</v>
      </c>
      <c r="R248" t="s">
        <v>129</v>
      </c>
      <c r="S248">
        <v>24.5</v>
      </c>
      <c r="T248" t="s">
        <v>73</v>
      </c>
      <c r="U248">
        <v>20</v>
      </c>
      <c r="V248" t="s">
        <v>130</v>
      </c>
      <c r="W248">
        <v>420000</v>
      </c>
      <c r="X248" t="s">
        <v>46</v>
      </c>
      <c r="Y248" t="s">
        <v>47</v>
      </c>
      <c r="Z248" t="s">
        <v>46</v>
      </c>
      <c r="AA248" t="s">
        <v>48</v>
      </c>
      <c r="AB248" t="s">
        <v>49</v>
      </c>
      <c r="AC248" t="s">
        <v>96</v>
      </c>
      <c r="AD248" t="s">
        <v>97</v>
      </c>
      <c r="AE248" t="s">
        <v>131</v>
      </c>
      <c r="AF248" t="s">
        <v>132</v>
      </c>
      <c r="AG248" t="s">
        <v>133</v>
      </c>
    </row>
    <row r="249" spans="1:33" x14ac:dyDescent="0.2">
      <c r="A249">
        <v>2968</v>
      </c>
      <c r="B249" t="s">
        <v>202</v>
      </c>
      <c r="C249" t="s">
        <v>607</v>
      </c>
      <c r="D249">
        <v>0.17375886524822701</v>
      </c>
      <c r="E249" t="s">
        <v>608</v>
      </c>
      <c r="F249" t="s">
        <v>609</v>
      </c>
      <c r="G249">
        <v>27</v>
      </c>
      <c r="H249" t="s">
        <v>36</v>
      </c>
      <c r="I249" t="s">
        <v>610</v>
      </c>
      <c r="J249" t="s">
        <v>611</v>
      </c>
      <c r="K249" t="s">
        <v>171</v>
      </c>
      <c r="L249" t="s">
        <v>152</v>
      </c>
      <c r="M249" t="s">
        <v>153</v>
      </c>
      <c r="N249" t="s">
        <v>154</v>
      </c>
      <c r="O249" t="s">
        <v>42</v>
      </c>
      <c r="P249">
        <v>2</v>
      </c>
      <c r="Q249" t="s">
        <v>612</v>
      </c>
      <c r="R249" t="s">
        <v>142</v>
      </c>
      <c r="S249">
        <v>7</v>
      </c>
      <c r="T249" t="s">
        <v>143</v>
      </c>
      <c r="U249">
        <v>2</v>
      </c>
      <c r="W249">
        <v>5690</v>
      </c>
      <c r="X249" t="s">
        <v>154</v>
      </c>
      <c r="Y249" t="s">
        <v>65</v>
      </c>
      <c r="Z249" t="s">
        <v>42</v>
      </c>
      <c r="AA249" t="s">
        <v>154</v>
      </c>
      <c r="AB249" t="s">
        <v>49</v>
      </c>
      <c r="AC249" t="s">
        <v>50</v>
      </c>
      <c r="AD249" t="s">
        <v>51</v>
      </c>
      <c r="AE249" t="s">
        <v>111</v>
      </c>
      <c r="AF249" t="s">
        <v>112</v>
      </c>
      <c r="AG249" t="s">
        <v>209</v>
      </c>
    </row>
    <row r="250" spans="1:33" x14ac:dyDescent="0.2">
      <c r="A250">
        <v>1929</v>
      </c>
      <c r="B250" t="s">
        <v>134</v>
      </c>
      <c r="C250" t="s">
        <v>659</v>
      </c>
      <c r="D250">
        <v>0.173352435530086</v>
      </c>
      <c r="E250" t="s">
        <v>660</v>
      </c>
      <c r="F250" t="s">
        <v>661</v>
      </c>
      <c r="G250">
        <v>37</v>
      </c>
      <c r="H250" t="s">
        <v>36</v>
      </c>
      <c r="I250" t="s">
        <v>662</v>
      </c>
      <c r="J250" t="s">
        <v>663</v>
      </c>
      <c r="K250" t="s">
        <v>290</v>
      </c>
      <c r="L250" t="s">
        <v>241</v>
      </c>
      <c r="M250" t="s">
        <v>109</v>
      </c>
      <c r="N250" t="s">
        <v>12</v>
      </c>
      <c r="O250" t="s">
        <v>13</v>
      </c>
      <c r="P250">
        <v>2</v>
      </c>
      <c r="Q250" t="s">
        <v>327</v>
      </c>
      <c r="R250" t="s">
        <v>142</v>
      </c>
      <c r="S250">
        <v>7</v>
      </c>
      <c r="T250" t="s">
        <v>143</v>
      </c>
      <c r="U250">
        <v>2</v>
      </c>
      <c r="W250">
        <v>234000</v>
      </c>
      <c r="X250" t="s">
        <v>46</v>
      </c>
      <c r="Y250" t="s">
        <v>87</v>
      </c>
      <c r="Z250" t="s">
        <v>46</v>
      </c>
      <c r="AA250" t="s">
        <v>48</v>
      </c>
      <c r="AB250" t="s">
        <v>49</v>
      </c>
      <c r="AC250" t="s">
        <v>50</v>
      </c>
      <c r="AD250" t="s">
        <v>51</v>
      </c>
      <c r="AE250" t="s">
        <v>111</v>
      </c>
      <c r="AF250" t="s">
        <v>144</v>
      </c>
      <c r="AG250" t="s">
        <v>145</v>
      </c>
    </row>
    <row r="251" spans="1:33" x14ac:dyDescent="0.2">
      <c r="A251">
        <v>2033</v>
      </c>
      <c r="B251" t="s">
        <v>134</v>
      </c>
      <c r="C251" t="s">
        <v>457</v>
      </c>
      <c r="D251">
        <v>0.17267080745341601</v>
      </c>
      <c r="E251" t="s">
        <v>458</v>
      </c>
      <c r="F251" t="s">
        <v>459</v>
      </c>
      <c r="G251">
        <v>57</v>
      </c>
      <c r="H251" t="s">
        <v>36</v>
      </c>
      <c r="I251" t="s">
        <v>460</v>
      </c>
      <c r="J251" t="s">
        <v>461</v>
      </c>
      <c r="K251" t="s">
        <v>315</v>
      </c>
      <c r="L251" t="s">
        <v>222</v>
      </c>
      <c r="M251" t="s">
        <v>109</v>
      </c>
      <c r="N251" t="s">
        <v>12</v>
      </c>
      <c r="O251" t="s">
        <v>13</v>
      </c>
      <c r="P251">
        <v>3</v>
      </c>
      <c r="Q251" t="s">
        <v>120</v>
      </c>
      <c r="R251" t="s">
        <v>44</v>
      </c>
      <c r="S251">
        <v>9</v>
      </c>
      <c r="T251" t="s">
        <v>45</v>
      </c>
      <c r="U251">
        <v>4</v>
      </c>
      <c r="W251">
        <v>28900</v>
      </c>
      <c r="X251" t="s">
        <v>46</v>
      </c>
      <c r="Y251" t="s">
        <v>87</v>
      </c>
      <c r="Z251" t="s">
        <v>46</v>
      </c>
      <c r="AA251" t="s">
        <v>48</v>
      </c>
      <c r="AB251" t="s">
        <v>49</v>
      </c>
      <c r="AC251" t="s">
        <v>50</v>
      </c>
      <c r="AD251" t="s">
        <v>51</v>
      </c>
      <c r="AE251" t="s">
        <v>111</v>
      </c>
      <c r="AF251" t="s">
        <v>144</v>
      </c>
      <c r="AG251" t="s">
        <v>145</v>
      </c>
    </row>
    <row r="252" spans="1:33" x14ac:dyDescent="0.2">
      <c r="A252">
        <v>6669</v>
      </c>
      <c r="B252" t="s">
        <v>930</v>
      </c>
      <c r="C252" t="s">
        <v>778</v>
      </c>
      <c r="D252">
        <v>0.17258064516129001</v>
      </c>
      <c r="E252" t="s">
        <v>779</v>
      </c>
      <c r="F252" t="s">
        <v>780</v>
      </c>
      <c r="G252">
        <v>36</v>
      </c>
      <c r="H252" t="s">
        <v>36</v>
      </c>
      <c r="I252" t="s">
        <v>781</v>
      </c>
      <c r="J252" t="s">
        <v>782</v>
      </c>
      <c r="K252" t="s">
        <v>248</v>
      </c>
      <c r="L252" t="s">
        <v>241</v>
      </c>
      <c r="M252" t="s">
        <v>109</v>
      </c>
      <c r="N252" t="s">
        <v>12</v>
      </c>
      <c r="O252" t="s">
        <v>13</v>
      </c>
      <c r="P252">
        <v>2</v>
      </c>
      <c r="Q252" t="s">
        <v>327</v>
      </c>
      <c r="R252" t="s">
        <v>142</v>
      </c>
      <c r="S252">
        <v>7</v>
      </c>
      <c r="T252" t="s">
        <v>143</v>
      </c>
      <c r="U252">
        <v>2</v>
      </c>
      <c r="W252" s="1">
        <v>77200000000</v>
      </c>
      <c r="X252" t="s">
        <v>46</v>
      </c>
      <c r="Y252" t="s">
        <v>47</v>
      </c>
      <c r="Z252" t="s">
        <v>46</v>
      </c>
      <c r="AA252" t="s">
        <v>48</v>
      </c>
      <c r="AB252" t="s">
        <v>49</v>
      </c>
      <c r="AC252" t="s">
        <v>50</v>
      </c>
      <c r="AD252" t="s">
        <v>722</v>
      </c>
      <c r="AE252" t="s">
        <v>723</v>
      </c>
      <c r="AF252" t="s">
        <v>931</v>
      </c>
      <c r="AG252" t="s">
        <v>932</v>
      </c>
    </row>
    <row r="253" spans="1:33" x14ac:dyDescent="0.2">
      <c r="A253">
        <v>5709</v>
      </c>
      <c r="B253" t="s">
        <v>121</v>
      </c>
      <c r="C253" t="s">
        <v>249</v>
      </c>
      <c r="D253">
        <v>0.17241379310344801</v>
      </c>
      <c r="E253" t="s">
        <v>250</v>
      </c>
      <c r="F253" t="s">
        <v>251</v>
      </c>
      <c r="G253">
        <v>48</v>
      </c>
      <c r="H253" t="s">
        <v>36</v>
      </c>
      <c r="I253" t="s">
        <v>252</v>
      </c>
      <c r="J253" t="s">
        <v>253</v>
      </c>
      <c r="K253" t="s">
        <v>208</v>
      </c>
      <c r="L253" t="s">
        <v>40</v>
      </c>
      <c r="M253" t="s">
        <v>41</v>
      </c>
      <c r="N253" t="s">
        <v>12</v>
      </c>
      <c r="O253" t="s">
        <v>42</v>
      </c>
      <c r="P253">
        <v>2</v>
      </c>
      <c r="Q253" t="s">
        <v>141</v>
      </c>
      <c r="R253" t="s">
        <v>142</v>
      </c>
      <c r="S253">
        <v>7</v>
      </c>
      <c r="T253" t="s">
        <v>143</v>
      </c>
      <c r="U253">
        <v>2</v>
      </c>
      <c r="W253">
        <v>268000</v>
      </c>
      <c r="X253" t="s">
        <v>46</v>
      </c>
      <c r="Y253" t="s">
        <v>47</v>
      </c>
      <c r="Z253" t="s">
        <v>46</v>
      </c>
      <c r="AA253" t="s">
        <v>48</v>
      </c>
      <c r="AB253" t="s">
        <v>49</v>
      </c>
      <c r="AC253" t="s">
        <v>96</v>
      </c>
      <c r="AD253" t="s">
        <v>97</v>
      </c>
      <c r="AE253" t="s">
        <v>131</v>
      </c>
      <c r="AF253" t="s">
        <v>132</v>
      </c>
      <c r="AG253" t="s">
        <v>133</v>
      </c>
    </row>
    <row r="254" spans="1:33" x14ac:dyDescent="0.2">
      <c r="A254">
        <v>2041</v>
      </c>
      <c r="B254" t="s">
        <v>134</v>
      </c>
      <c r="C254" t="s">
        <v>773</v>
      </c>
      <c r="D254">
        <v>0.172115384615385</v>
      </c>
      <c r="E254" t="s">
        <v>774</v>
      </c>
      <c r="F254" t="s">
        <v>775</v>
      </c>
      <c r="G254">
        <v>47</v>
      </c>
      <c r="H254" t="s">
        <v>36</v>
      </c>
      <c r="I254" t="s">
        <v>776</v>
      </c>
      <c r="J254" t="s">
        <v>777</v>
      </c>
      <c r="K254" t="s">
        <v>95</v>
      </c>
      <c r="L254" t="s">
        <v>40</v>
      </c>
      <c r="M254" t="s">
        <v>41</v>
      </c>
      <c r="N254" t="s">
        <v>12</v>
      </c>
      <c r="O254" t="s">
        <v>42</v>
      </c>
      <c r="P254">
        <v>2</v>
      </c>
      <c r="Q254" t="s">
        <v>141</v>
      </c>
      <c r="R254" t="s">
        <v>142</v>
      </c>
      <c r="S254">
        <v>7</v>
      </c>
      <c r="T254" t="s">
        <v>143</v>
      </c>
      <c r="U254">
        <v>2</v>
      </c>
      <c r="W254">
        <v>67500</v>
      </c>
      <c r="X254" t="s">
        <v>46</v>
      </c>
      <c r="Y254" t="s">
        <v>87</v>
      </c>
      <c r="Z254" t="s">
        <v>46</v>
      </c>
      <c r="AA254" t="s">
        <v>48</v>
      </c>
      <c r="AB254" t="s">
        <v>49</v>
      </c>
      <c r="AC254" t="s">
        <v>50</v>
      </c>
      <c r="AD254" t="s">
        <v>51</v>
      </c>
      <c r="AE254" t="s">
        <v>111</v>
      </c>
      <c r="AF254" t="s">
        <v>144</v>
      </c>
      <c r="AG254" t="s">
        <v>145</v>
      </c>
    </row>
    <row r="255" spans="1:33" x14ac:dyDescent="0.2">
      <c r="A255">
        <v>2013</v>
      </c>
      <c r="B255" t="s">
        <v>134</v>
      </c>
      <c r="C255" t="s">
        <v>664</v>
      </c>
      <c r="D255">
        <v>0.17206132879045999</v>
      </c>
      <c r="E255" t="s">
        <v>665</v>
      </c>
      <c r="F255" t="s">
        <v>666</v>
      </c>
      <c r="G255">
        <v>14</v>
      </c>
      <c r="H255" t="s">
        <v>36</v>
      </c>
      <c r="I255" t="s">
        <v>667</v>
      </c>
      <c r="J255" t="s">
        <v>668</v>
      </c>
      <c r="K255" t="s">
        <v>591</v>
      </c>
      <c r="L255" t="s">
        <v>80</v>
      </c>
      <c r="M255" t="s">
        <v>41</v>
      </c>
      <c r="N255" t="s">
        <v>12</v>
      </c>
      <c r="O255" t="s">
        <v>42</v>
      </c>
      <c r="P255">
        <v>1</v>
      </c>
      <c r="Q255" t="s">
        <v>338</v>
      </c>
      <c r="R255" t="s">
        <v>270</v>
      </c>
      <c r="S255">
        <v>4.5</v>
      </c>
      <c r="T255" t="s">
        <v>143</v>
      </c>
      <c r="U255">
        <v>0</v>
      </c>
      <c r="V255" t="s">
        <v>271</v>
      </c>
      <c r="W255">
        <v>218000</v>
      </c>
      <c r="X255" t="s">
        <v>46</v>
      </c>
      <c r="Y255" t="s">
        <v>87</v>
      </c>
      <c r="Z255" t="s">
        <v>46</v>
      </c>
      <c r="AA255" t="s">
        <v>48</v>
      </c>
      <c r="AB255" t="s">
        <v>49</v>
      </c>
      <c r="AC255" t="s">
        <v>50</v>
      </c>
      <c r="AD255" t="s">
        <v>51</v>
      </c>
      <c r="AE255" t="s">
        <v>111</v>
      </c>
      <c r="AF255" t="s">
        <v>144</v>
      </c>
      <c r="AG255" t="s">
        <v>145</v>
      </c>
    </row>
    <row r="256" spans="1:33" x14ac:dyDescent="0.2">
      <c r="A256">
        <v>5605</v>
      </c>
      <c r="B256" t="s">
        <v>121</v>
      </c>
      <c r="C256" t="s">
        <v>475</v>
      </c>
      <c r="D256">
        <v>0.171875</v>
      </c>
      <c r="E256" t="s">
        <v>476</v>
      </c>
      <c r="F256" t="s">
        <v>477</v>
      </c>
      <c r="G256">
        <v>23</v>
      </c>
      <c r="H256" t="s">
        <v>36</v>
      </c>
      <c r="I256" t="s">
        <v>478</v>
      </c>
      <c r="J256" t="s">
        <v>479</v>
      </c>
      <c r="K256" t="s">
        <v>107</v>
      </c>
      <c r="L256" t="s">
        <v>108</v>
      </c>
      <c r="M256" t="s">
        <v>109</v>
      </c>
      <c r="N256" t="s">
        <v>12</v>
      </c>
      <c r="O256" t="s">
        <v>13</v>
      </c>
      <c r="P256">
        <v>1</v>
      </c>
      <c r="Q256" t="s">
        <v>269</v>
      </c>
      <c r="R256" t="s">
        <v>270</v>
      </c>
      <c r="S256">
        <v>4.5</v>
      </c>
      <c r="T256" t="s">
        <v>143</v>
      </c>
      <c r="U256">
        <v>0</v>
      </c>
      <c r="V256" t="s">
        <v>271</v>
      </c>
      <c r="W256">
        <v>478000</v>
      </c>
      <c r="X256" t="s">
        <v>46</v>
      </c>
      <c r="Y256" t="s">
        <v>47</v>
      </c>
      <c r="Z256" t="s">
        <v>46</v>
      </c>
      <c r="AA256" t="s">
        <v>48</v>
      </c>
      <c r="AB256" t="s">
        <v>49</v>
      </c>
      <c r="AC256" t="s">
        <v>96</v>
      </c>
      <c r="AD256" t="s">
        <v>97</v>
      </c>
      <c r="AE256" t="s">
        <v>131</v>
      </c>
      <c r="AF256" t="s">
        <v>132</v>
      </c>
      <c r="AG256" t="s">
        <v>133</v>
      </c>
    </row>
    <row r="257" spans="1:33" x14ac:dyDescent="0.2">
      <c r="A257">
        <v>3058</v>
      </c>
      <c r="B257" t="s">
        <v>202</v>
      </c>
      <c r="C257" t="s">
        <v>883</v>
      </c>
      <c r="D257">
        <v>0.171816309220889</v>
      </c>
      <c r="E257" t="s">
        <v>884</v>
      </c>
      <c r="F257" t="s">
        <v>885</v>
      </c>
      <c r="G257">
        <v>80</v>
      </c>
      <c r="H257" t="s">
        <v>36</v>
      </c>
      <c r="I257" t="s">
        <v>886</v>
      </c>
      <c r="J257" t="s">
        <v>887</v>
      </c>
      <c r="K257" t="s">
        <v>151</v>
      </c>
      <c r="L257" t="s">
        <v>152</v>
      </c>
      <c r="M257" t="s">
        <v>153</v>
      </c>
      <c r="N257" t="s">
        <v>154</v>
      </c>
      <c r="O257" t="s">
        <v>42</v>
      </c>
      <c r="P257">
        <v>4</v>
      </c>
      <c r="Q257" t="s">
        <v>695</v>
      </c>
      <c r="R257" t="s">
        <v>63</v>
      </c>
      <c r="S257">
        <v>14</v>
      </c>
      <c r="T257" t="s">
        <v>45</v>
      </c>
      <c r="U257">
        <v>9</v>
      </c>
      <c r="W257" t="s">
        <v>64</v>
      </c>
      <c r="Y257" t="s">
        <v>65</v>
      </c>
      <c r="Z257" t="s">
        <v>42</v>
      </c>
      <c r="AA257" t="s">
        <v>154</v>
      </c>
      <c r="AB257" t="s">
        <v>49</v>
      </c>
      <c r="AC257" t="s">
        <v>50</v>
      </c>
      <c r="AD257" t="s">
        <v>51</v>
      </c>
      <c r="AE257" t="s">
        <v>111</v>
      </c>
      <c r="AF257" t="s">
        <v>112</v>
      </c>
      <c r="AG257" t="s">
        <v>209</v>
      </c>
    </row>
    <row r="258" spans="1:33" x14ac:dyDescent="0.2">
      <c r="A258">
        <v>1469</v>
      </c>
      <c r="B258" t="s">
        <v>704</v>
      </c>
      <c r="C258" t="s">
        <v>451</v>
      </c>
      <c r="D258">
        <v>0.17153996101364499</v>
      </c>
      <c r="E258" t="s">
        <v>452</v>
      </c>
      <c r="F258" t="s">
        <v>453</v>
      </c>
      <c r="G258">
        <v>133</v>
      </c>
      <c r="H258" t="s">
        <v>36</v>
      </c>
      <c r="I258" t="s">
        <v>454</v>
      </c>
      <c r="J258" t="s">
        <v>455</v>
      </c>
      <c r="K258" t="s">
        <v>198</v>
      </c>
      <c r="L258" t="s">
        <v>199</v>
      </c>
      <c r="M258" t="s">
        <v>200</v>
      </c>
      <c r="N258" t="s">
        <v>154</v>
      </c>
      <c r="O258" t="s">
        <v>13</v>
      </c>
      <c r="P258">
        <v>6</v>
      </c>
      <c r="Q258" t="s">
        <v>366</v>
      </c>
      <c r="R258" t="s">
        <v>129</v>
      </c>
      <c r="S258">
        <v>24.5</v>
      </c>
      <c r="T258" t="s">
        <v>73</v>
      </c>
      <c r="U258">
        <v>20</v>
      </c>
      <c r="V258" t="s">
        <v>130</v>
      </c>
      <c r="W258">
        <v>38.1</v>
      </c>
      <c r="X258" t="s">
        <v>154</v>
      </c>
      <c r="Y258" t="s">
        <v>65</v>
      </c>
      <c r="Z258" t="s">
        <v>42</v>
      </c>
      <c r="AA258" t="s">
        <v>154</v>
      </c>
      <c r="AB258" t="s">
        <v>49</v>
      </c>
      <c r="AC258" t="s">
        <v>179</v>
      </c>
      <c r="AD258" t="s">
        <v>179</v>
      </c>
      <c r="AE258" t="s">
        <v>180</v>
      </c>
      <c r="AF258" t="s">
        <v>710</v>
      </c>
      <c r="AG258" t="s">
        <v>1092</v>
      </c>
    </row>
    <row r="259" spans="1:33" x14ac:dyDescent="0.2">
      <c r="A259">
        <v>3980</v>
      </c>
      <c r="B259" t="s">
        <v>866</v>
      </c>
      <c r="C259" t="s">
        <v>511</v>
      </c>
      <c r="D259">
        <v>0.17133706965572501</v>
      </c>
      <c r="E259" t="s">
        <v>512</v>
      </c>
      <c r="F259" t="s">
        <v>513</v>
      </c>
      <c r="G259">
        <v>155</v>
      </c>
      <c r="H259" t="s">
        <v>36</v>
      </c>
      <c r="I259" t="s">
        <v>514</v>
      </c>
      <c r="J259" t="s">
        <v>515</v>
      </c>
      <c r="K259" t="s">
        <v>326</v>
      </c>
      <c r="L259" t="s">
        <v>108</v>
      </c>
      <c r="M259" t="s">
        <v>109</v>
      </c>
      <c r="N259" t="s">
        <v>12</v>
      </c>
      <c r="O259" t="s">
        <v>13</v>
      </c>
      <c r="P259">
        <v>6</v>
      </c>
      <c r="Q259" t="s">
        <v>229</v>
      </c>
      <c r="R259" t="s">
        <v>129</v>
      </c>
      <c r="S259">
        <v>24.5</v>
      </c>
      <c r="T259" t="s">
        <v>73</v>
      </c>
      <c r="U259">
        <v>20</v>
      </c>
      <c r="V259" t="s">
        <v>130</v>
      </c>
      <c r="W259">
        <v>10500000</v>
      </c>
      <c r="X259" t="s">
        <v>46</v>
      </c>
      <c r="Y259" t="s">
        <v>47</v>
      </c>
      <c r="Z259" t="s">
        <v>46</v>
      </c>
      <c r="AA259" t="s">
        <v>48</v>
      </c>
      <c r="AB259" t="s">
        <v>49</v>
      </c>
      <c r="AC259" t="s">
        <v>50</v>
      </c>
      <c r="AD259" t="s">
        <v>722</v>
      </c>
      <c r="AE259" t="s">
        <v>723</v>
      </c>
      <c r="AF259" t="s">
        <v>724</v>
      </c>
      <c r="AG259" t="s">
        <v>867</v>
      </c>
    </row>
    <row r="260" spans="1:33" x14ac:dyDescent="0.2">
      <c r="A260">
        <v>8388</v>
      </c>
      <c r="B260" t="s">
        <v>378</v>
      </c>
      <c r="C260" t="s">
        <v>856</v>
      </c>
      <c r="D260">
        <v>0.170212765957447</v>
      </c>
      <c r="E260" t="s">
        <v>857</v>
      </c>
      <c r="F260" t="s">
        <v>858</v>
      </c>
      <c r="G260">
        <v>70</v>
      </c>
      <c r="H260" t="s">
        <v>36</v>
      </c>
      <c r="I260" t="s">
        <v>859</v>
      </c>
      <c r="J260" t="s">
        <v>860</v>
      </c>
      <c r="K260" t="s">
        <v>60</v>
      </c>
      <c r="L260" t="s">
        <v>61</v>
      </c>
      <c r="M260" t="s">
        <v>41</v>
      </c>
      <c r="N260" t="s">
        <v>12</v>
      </c>
      <c r="O260" t="s">
        <v>42</v>
      </c>
      <c r="P260">
        <v>3</v>
      </c>
      <c r="Q260" t="s">
        <v>43</v>
      </c>
      <c r="R260" t="s">
        <v>44</v>
      </c>
      <c r="S260">
        <v>9</v>
      </c>
      <c r="T260" t="s">
        <v>45</v>
      </c>
      <c r="U260">
        <v>4</v>
      </c>
      <c r="W260">
        <v>61.9</v>
      </c>
      <c r="X260" t="s">
        <v>223</v>
      </c>
      <c r="Y260" t="s">
        <v>65</v>
      </c>
      <c r="Z260" t="s">
        <v>42</v>
      </c>
      <c r="AA260" t="s">
        <v>48</v>
      </c>
      <c r="AB260" t="s">
        <v>49</v>
      </c>
      <c r="AC260" t="s">
        <v>50</v>
      </c>
      <c r="AD260" t="s">
        <v>384</v>
      </c>
      <c r="AE260" t="s">
        <v>385</v>
      </c>
      <c r="AF260" t="s">
        <v>386</v>
      </c>
      <c r="AG260" t="s">
        <v>387</v>
      </c>
    </row>
    <row r="261" spans="1:33" x14ac:dyDescent="0.2">
      <c r="A261">
        <v>2967</v>
      </c>
      <c r="B261" t="s">
        <v>202</v>
      </c>
      <c r="C261" t="s">
        <v>592</v>
      </c>
      <c r="D261">
        <v>0.16914749661705</v>
      </c>
      <c r="E261" t="s">
        <v>593</v>
      </c>
      <c r="F261" t="s">
        <v>594</v>
      </c>
      <c r="G261">
        <v>71</v>
      </c>
      <c r="H261" t="s">
        <v>36</v>
      </c>
      <c r="I261" t="s">
        <v>595</v>
      </c>
      <c r="J261" t="s">
        <v>596</v>
      </c>
      <c r="K261" t="s">
        <v>86</v>
      </c>
      <c r="L261" t="s">
        <v>61</v>
      </c>
      <c r="M261" t="s">
        <v>41</v>
      </c>
      <c r="N261" t="s">
        <v>12</v>
      </c>
      <c r="O261" t="s">
        <v>42</v>
      </c>
      <c r="P261">
        <v>3</v>
      </c>
      <c r="Q261" t="s">
        <v>43</v>
      </c>
      <c r="R261" t="s">
        <v>44</v>
      </c>
      <c r="S261">
        <v>9</v>
      </c>
      <c r="T261" t="s">
        <v>45</v>
      </c>
      <c r="U261">
        <v>4</v>
      </c>
      <c r="W261">
        <v>107000</v>
      </c>
      <c r="X261" t="s">
        <v>46</v>
      </c>
      <c r="Y261" t="s">
        <v>87</v>
      </c>
      <c r="Z261" t="s">
        <v>46</v>
      </c>
      <c r="AA261" t="s">
        <v>88</v>
      </c>
      <c r="AB261" t="s">
        <v>49</v>
      </c>
      <c r="AC261" t="s">
        <v>50</v>
      </c>
      <c r="AD261" t="s">
        <v>51</v>
      </c>
      <c r="AE261" t="s">
        <v>111</v>
      </c>
      <c r="AF261" t="s">
        <v>112</v>
      </c>
      <c r="AG261" t="s">
        <v>209</v>
      </c>
    </row>
    <row r="262" spans="1:33" x14ac:dyDescent="0.2">
      <c r="A262">
        <v>1951</v>
      </c>
      <c r="B262" t="s">
        <v>134</v>
      </c>
      <c r="C262" t="s">
        <v>768</v>
      </c>
      <c r="D262">
        <v>0.16899316899316899</v>
      </c>
      <c r="E262" t="s">
        <v>769</v>
      </c>
      <c r="F262" t="s">
        <v>770</v>
      </c>
      <c r="G262">
        <v>40</v>
      </c>
      <c r="H262" t="s">
        <v>36</v>
      </c>
      <c r="I262" t="s">
        <v>771</v>
      </c>
      <c r="J262" t="s">
        <v>772</v>
      </c>
      <c r="K262" t="s">
        <v>591</v>
      </c>
      <c r="L262" t="s">
        <v>80</v>
      </c>
      <c r="M262" t="s">
        <v>41</v>
      </c>
      <c r="N262" t="s">
        <v>12</v>
      </c>
      <c r="O262" t="s">
        <v>42</v>
      </c>
      <c r="P262">
        <v>2</v>
      </c>
      <c r="Q262" t="s">
        <v>141</v>
      </c>
      <c r="R262" t="s">
        <v>142</v>
      </c>
      <c r="S262">
        <v>7</v>
      </c>
      <c r="T262" t="s">
        <v>143</v>
      </c>
      <c r="U262">
        <v>2</v>
      </c>
      <c r="W262">
        <v>28600</v>
      </c>
      <c r="X262" t="s">
        <v>46</v>
      </c>
      <c r="Y262" t="s">
        <v>87</v>
      </c>
      <c r="Z262" t="s">
        <v>46</v>
      </c>
      <c r="AA262" t="s">
        <v>48</v>
      </c>
      <c r="AB262" t="s">
        <v>49</v>
      </c>
      <c r="AC262" t="s">
        <v>50</v>
      </c>
      <c r="AD262" t="s">
        <v>51</v>
      </c>
      <c r="AE262" t="s">
        <v>111</v>
      </c>
      <c r="AF262" t="s">
        <v>144</v>
      </c>
      <c r="AG262" t="s">
        <v>145</v>
      </c>
    </row>
    <row r="263" spans="1:33" x14ac:dyDescent="0.2">
      <c r="A263">
        <v>2484</v>
      </c>
      <c r="B263" t="s">
        <v>808</v>
      </c>
      <c r="C263" t="s">
        <v>393</v>
      </c>
      <c r="D263">
        <v>0.16891256659354401</v>
      </c>
      <c r="E263" t="s">
        <v>394</v>
      </c>
      <c r="F263" t="s">
        <v>395</v>
      </c>
      <c r="G263">
        <v>82</v>
      </c>
      <c r="H263" t="s">
        <v>36</v>
      </c>
      <c r="I263" t="s">
        <v>396</v>
      </c>
      <c r="J263" t="s">
        <v>397</v>
      </c>
      <c r="K263" t="s">
        <v>365</v>
      </c>
      <c r="L263" t="s">
        <v>199</v>
      </c>
      <c r="M263" t="s">
        <v>200</v>
      </c>
      <c r="N263" t="s">
        <v>154</v>
      </c>
      <c r="O263" t="s">
        <v>13</v>
      </c>
      <c r="P263">
        <v>4</v>
      </c>
      <c r="Q263" t="s">
        <v>398</v>
      </c>
      <c r="R263" t="s">
        <v>63</v>
      </c>
      <c r="S263">
        <v>14</v>
      </c>
      <c r="T263" t="s">
        <v>45</v>
      </c>
      <c r="U263">
        <v>9</v>
      </c>
      <c r="W263" t="s">
        <v>64</v>
      </c>
      <c r="Y263" t="s">
        <v>367</v>
      </c>
      <c r="Z263" t="s">
        <v>42</v>
      </c>
      <c r="AA263" t="s">
        <v>154</v>
      </c>
      <c r="AB263" t="s">
        <v>49</v>
      </c>
      <c r="AC263" t="s">
        <v>179</v>
      </c>
      <c r="AD263" t="s">
        <v>179</v>
      </c>
      <c r="AE263" t="s">
        <v>180</v>
      </c>
      <c r="AF263" t="s">
        <v>809</v>
      </c>
      <c r="AG263" t="s">
        <v>810</v>
      </c>
    </row>
    <row r="264" spans="1:33" x14ac:dyDescent="0.2">
      <c r="A264">
        <v>4124</v>
      </c>
      <c r="B264" t="s">
        <v>821</v>
      </c>
      <c r="C264" t="s">
        <v>893</v>
      </c>
      <c r="D264">
        <v>0.167904054825814</v>
      </c>
      <c r="E264" t="s">
        <v>894</v>
      </c>
      <c r="F264" t="s">
        <v>895</v>
      </c>
      <c r="G264">
        <v>59</v>
      </c>
      <c r="H264" t="s">
        <v>36</v>
      </c>
      <c r="I264" t="s">
        <v>896</v>
      </c>
      <c r="J264" t="s">
        <v>897</v>
      </c>
      <c r="K264" t="s">
        <v>283</v>
      </c>
      <c r="L264" t="s">
        <v>222</v>
      </c>
      <c r="M264" t="s">
        <v>109</v>
      </c>
      <c r="N264" t="s">
        <v>12</v>
      </c>
      <c r="O264" t="s">
        <v>13</v>
      </c>
      <c r="P264">
        <v>3</v>
      </c>
      <c r="Q264" t="s">
        <v>120</v>
      </c>
      <c r="R264" t="s">
        <v>44</v>
      </c>
      <c r="S264">
        <v>9</v>
      </c>
      <c r="T264" t="s">
        <v>45</v>
      </c>
      <c r="U264">
        <v>4</v>
      </c>
      <c r="W264">
        <v>35600</v>
      </c>
      <c r="X264" t="s">
        <v>46</v>
      </c>
      <c r="Y264" t="s">
        <v>87</v>
      </c>
      <c r="Z264" t="s">
        <v>46</v>
      </c>
      <c r="AA264" t="s">
        <v>48</v>
      </c>
      <c r="AB264" t="s">
        <v>49</v>
      </c>
      <c r="AC264" t="s">
        <v>96</v>
      </c>
      <c r="AD264" t="s">
        <v>97</v>
      </c>
      <c r="AE264" t="s">
        <v>291</v>
      </c>
      <c r="AF264" t="s">
        <v>827</v>
      </c>
      <c r="AG264" t="s">
        <v>828</v>
      </c>
    </row>
    <row r="265" spans="1:33" x14ac:dyDescent="0.2">
      <c r="A265">
        <v>2045</v>
      </c>
      <c r="B265" t="s">
        <v>134</v>
      </c>
      <c r="C265" t="s">
        <v>898</v>
      </c>
      <c r="D265">
        <v>0.16772306192101399</v>
      </c>
      <c r="E265" t="s">
        <v>899</v>
      </c>
      <c r="F265" t="s">
        <v>900</v>
      </c>
      <c r="G265">
        <v>149</v>
      </c>
      <c r="H265" t="s">
        <v>36</v>
      </c>
      <c r="I265" t="s">
        <v>901</v>
      </c>
      <c r="J265" t="s">
        <v>902</v>
      </c>
      <c r="K265" t="s">
        <v>86</v>
      </c>
      <c r="L265" t="s">
        <v>61</v>
      </c>
      <c r="M265" t="s">
        <v>41</v>
      </c>
      <c r="N265" t="s">
        <v>12</v>
      </c>
      <c r="O265" t="s">
        <v>42</v>
      </c>
      <c r="P265">
        <v>6</v>
      </c>
      <c r="Q265" t="s">
        <v>128</v>
      </c>
      <c r="R265" t="s">
        <v>129</v>
      </c>
      <c r="S265">
        <v>24.5</v>
      </c>
      <c r="T265" t="s">
        <v>73</v>
      </c>
      <c r="U265">
        <v>20</v>
      </c>
      <c r="V265" t="s">
        <v>130</v>
      </c>
      <c r="W265">
        <v>209</v>
      </c>
      <c r="X265" t="s">
        <v>223</v>
      </c>
      <c r="Y265" t="s">
        <v>87</v>
      </c>
      <c r="Z265" t="s">
        <v>46</v>
      </c>
      <c r="AA265" t="s">
        <v>88</v>
      </c>
      <c r="AB265" t="s">
        <v>49</v>
      </c>
      <c r="AC265" t="s">
        <v>50</v>
      </c>
      <c r="AD265" t="s">
        <v>51</v>
      </c>
      <c r="AE265" t="s">
        <v>111</v>
      </c>
      <c r="AF265" t="s">
        <v>144</v>
      </c>
      <c r="AG265" t="s">
        <v>145</v>
      </c>
    </row>
    <row r="266" spans="1:33" x14ac:dyDescent="0.2">
      <c r="A266">
        <v>3077</v>
      </c>
      <c r="B266" t="s">
        <v>202</v>
      </c>
      <c r="C266" t="s">
        <v>773</v>
      </c>
      <c r="D266">
        <v>0.16730769230769199</v>
      </c>
      <c r="E266" t="s">
        <v>774</v>
      </c>
      <c r="F266" t="s">
        <v>775</v>
      </c>
      <c r="G266">
        <v>47</v>
      </c>
      <c r="H266" t="s">
        <v>36</v>
      </c>
      <c r="I266" t="s">
        <v>776</v>
      </c>
      <c r="J266" t="s">
        <v>777</v>
      </c>
      <c r="K266" t="s">
        <v>95</v>
      </c>
      <c r="L266" t="s">
        <v>40</v>
      </c>
      <c r="M266" t="s">
        <v>41</v>
      </c>
      <c r="N266" t="s">
        <v>12</v>
      </c>
      <c r="O266" t="s">
        <v>42</v>
      </c>
      <c r="P266">
        <v>2</v>
      </c>
      <c r="Q266" t="s">
        <v>141</v>
      </c>
      <c r="R266" t="s">
        <v>142</v>
      </c>
      <c r="S266">
        <v>7</v>
      </c>
      <c r="T266" t="s">
        <v>143</v>
      </c>
      <c r="U266">
        <v>2</v>
      </c>
      <c r="W266">
        <v>67500</v>
      </c>
      <c r="X266" t="s">
        <v>46</v>
      </c>
      <c r="Y266" t="s">
        <v>87</v>
      </c>
      <c r="Z266" t="s">
        <v>46</v>
      </c>
      <c r="AA266" t="s">
        <v>48</v>
      </c>
      <c r="AB266" t="s">
        <v>49</v>
      </c>
      <c r="AC266" t="s">
        <v>50</v>
      </c>
      <c r="AD266" t="s">
        <v>51</v>
      </c>
      <c r="AE266" t="s">
        <v>111</v>
      </c>
      <c r="AF266" t="s">
        <v>112</v>
      </c>
      <c r="AG266" t="s">
        <v>209</v>
      </c>
    </row>
    <row r="267" spans="1:33" x14ac:dyDescent="0.2">
      <c r="A267">
        <v>2356</v>
      </c>
      <c r="B267" t="s">
        <v>808</v>
      </c>
      <c r="C267" t="s">
        <v>235</v>
      </c>
      <c r="D267">
        <v>0.16730038022813701</v>
      </c>
      <c r="E267" t="s">
        <v>236</v>
      </c>
      <c r="F267" t="s">
        <v>237</v>
      </c>
      <c r="G267">
        <v>113</v>
      </c>
      <c r="H267" t="s">
        <v>36</v>
      </c>
      <c r="I267" t="s">
        <v>238</v>
      </c>
      <c r="J267" t="s">
        <v>239</v>
      </c>
      <c r="K267" t="s">
        <v>240</v>
      </c>
      <c r="L267" t="s">
        <v>241</v>
      </c>
      <c r="M267" t="s">
        <v>109</v>
      </c>
      <c r="N267" t="s">
        <v>12</v>
      </c>
      <c r="O267" t="s">
        <v>13</v>
      </c>
      <c r="P267">
        <v>5</v>
      </c>
      <c r="Q267" t="s">
        <v>242</v>
      </c>
      <c r="R267" t="s">
        <v>72</v>
      </c>
      <c r="S267">
        <v>18</v>
      </c>
      <c r="T267" t="s">
        <v>73</v>
      </c>
      <c r="U267">
        <v>13</v>
      </c>
      <c r="W267" t="s">
        <v>64</v>
      </c>
      <c r="Y267" t="s">
        <v>87</v>
      </c>
      <c r="Z267" t="s">
        <v>46</v>
      </c>
      <c r="AA267" t="s">
        <v>48</v>
      </c>
      <c r="AB267" t="s">
        <v>49</v>
      </c>
      <c r="AC267" t="s">
        <v>179</v>
      </c>
      <c r="AD267" t="s">
        <v>179</v>
      </c>
      <c r="AE267" t="s">
        <v>180</v>
      </c>
      <c r="AF267" t="s">
        <v>809</v>
      </c>
      <c r="AG267" t="s">
        <v>810</v>
      </c>
    </row>
    <row r="268" spans="1:33" x14ac:dyDescent="0.2">
      <c r="A268">
        <v>2544</v>
      </c>
      <c r="B268" t="s">
        <v>101</v>
      </c>
      <c r="C268" t="s">
        <v>644</v>
      </c>
      <c r="D268">
        <v>0.16630196936542699</v>
      </c>
      <c r="E268" t="s">
        <v>645</v>
      </c>
      <c r="F268" t="s">
        <v>646</v>
      </c>
      <c r="G268">
        <v>139</v>
      </c>
      <c r="H268" t="s">
        <v>36</v>
      </c>
      <c r="I268" t="s">
        <v>647</v>
      </c>
      <c r="J268" t="s">
        <v>648</v>
      </c>
      <c r="K268" t="s">
        <v>240</v>
      </c>
      <c r="L268" t="s">
        <v>241</v>
      </c>
      <c r="M268" t="s">
        <v>109</v>
      </c>
      <c r="N268" t="s">
        <v>12</v>
      </c>
      <c r="O268" t="s">
        <v>13</v>
      </c>
      <c r="P268">
        <v>6</v>
      </c>
      <c r="Q268" t="s">
        <v>229</v>
      </c>
      <c r="R268" t="s">
        <v>129</v>
      </c>
      <c r="S268">
        <v>24.5</v>
      </c>
      <c r="T268" t="s">
        <v>73</v>
      </c>
      <c r="U268">
        <v>20</v>
      </c>
      <c r="V268" t="s">
        <v>130</v>
      </c>
      <c r="W268" t="s">
        <v>64</v>
      </c>
      <c r="Y268" t="s">
        <v>87</v>
      </c>
      <c r="Z268" t="s">
        <v>46</v>
      </c>
      <c r="AA268" t="s">
        <v>48</v>
      </c>
      <c r="AB268" t="s">
        <v>49</v>
      </c>
      <c r="AC268" t="s">
        <v>50</v>
      </c>
      <c r="AD268" t="s">
        <v>51</v>
      </c>
      <c r="AE268" t="s">
        <v>111</v>
      </c>
      <c r="AF268" t="s">
        <v>112</v>
      </c>
      <c r="AG268" t="s">
        <v>113</v>
      </c>
    </row>
    <row r="269" spans="1:33" x14ac:dyDescent="0.2">
      <c r="A269">
        <v>2039</v>
      </c>
      <c r="B269" t="s">
        <v>134</v>
      </c>
      <c r="C269" t="s">
        <v>783</v>
      </c>
      <c r="D269">
        <v>0.16619718309859199</v>
      </c>
      <c r="E269" t="s">
        <v>784</v>
      </c>
      <c r="F269" t="s">
        <v>785</v>
      </c>
      <c r="G269">
        <v>81</v>
      </c>
      <c r="H269" t="s">
        <v>36</v>
      </c>
      <c r="I269" t="s">
        <v>786</v>
      </c>
      <c r="J269" t="s">
        <v>787</v>
      </c>
      <c r="K269" t="s">
        <v>198</v>
      </c>
      <c r="L269" t="s">
        <v>199</v>
      </c>
      <c r="M269" t="s">
        <v>200</v>
      </c>
      <c r="N269" t="s">
        <v>154</v>
      </c>
      <c r="O269" t="s">
        <v>13</v>
      </c>
      <c r="P269">
        <v>4</v>
      </c>
      <c r="Q269" t="s">
        <v>398</v>
      </c>
      <c r="R269" t="s">
        <v>63</v>
      </c>
      <c r="S269">
        <v>14</v>
      </c>
      <c r="T269" t="s">
        <v>45</v>
      </c>
      <c r="U269">
        <v>9</v>
      </c>
      <c r="W269" t="s">
        <v>64</v>
      </c>
      <c r="Y269" t="s">
        <v>65</v>
      </c>
      <c r="Z269" t="s">
        <v>42</v>
      </c>
      <c r="AA269" t="s">
        <v>154</v>
      </c>
      <c r="AB269" t="s">
        <v>49</v>
      </c>
      <c r="AC269" t="s">
        <v>50</v>
      </c>
      <c r="AD269" t="s">
        <v>51</v>
      </c>
      <c r="AE269" t="s">
        <v>111</v>
      </c>
      <c r="AF269" t="s">
        <v>144</v>
      </c>
      <c r="AG269" t="s">
        <v>145</v>
      </c>
    </row>
    <row r="270" spans="1:33" x14ac:dyDescent="0.2">
      <c r="A270">
        <v>2015</v>
      </c>
      <c r="B270" t="s">
        <v>134</v>
      </c>
      <c r="C270" t="s">
        <v>888</v>
      </c>
      <c r="D270">
        <v>0.16552197802197799</v>
      </c>
      <c r="E270" t="s">
        <v>889</v>
      </c>
      <c r="F270" t="s">
        <v>890</v>
      </c>
      <c r="G270">
        <v>66</v>
      </c>
      <c r="H270" t="s">
        <v>36</v>
      </c>
      <c r="I270" t="s">
        <v>891</v>
      </c>
      <c r="J270" t="s">
        <v>892</v>
      </c>
      <c r="K270" t="s">
        <v>591</v>
      </c>
      <c r="L270" t="s">
        <v>80</v>
      </c>
      <c r="M270" t="s">
        <v>41</v>
      </c>
      <c r="N270" t="s">
        <v>12</v>
      </c>
      <c r="O270" t="s">
        <v>42</v>
      </c>
      <c r="P270">
        <v>3</v>
      </c>
      <c r="Q270" t="s">
        <v>43</v>
      </c>
      <c r="R270" t="s">
        <v>44</v>
      </c>
      <c r="S270">
        <v>9</v>
      </c>
      <c r="T270" t="s">
        <v>45</v>
      </c>
      <c r="U270">
        <v>4</v>
      </c>
      <c r="W270">
        <v>94500</v>
      </c>
      <c r="X270" t="s">
        <v>46</v>
      </c>
      <c r="Y270" t="s">
        <v>87</v>
      </c>
      <c r="Z270" t="s">
        <v>46</v>
      </c>
      <c r="AA270" t="s">
        <v>48</v>
      </c>
      <c r="AB270" t="s">
        <v>49</v>
      </c>
      <c r="AC270" t="s">
        <v>50</v>
      </c>
      <c r="AD270" t="s">
        <v>51</v>
      </c>
      <c r="AE270" t="s">
        <v>111</v>
      </c>
      <c r="AF270" t="s">
        <v>144</v>
      </c>
      <c r="AG270" t="s">
        <v>145</v>
      </c>
    </row>
    <row r="271" spans="1:33" x14ac:dyDescent="0.2">
      <c r="A271">
        <v>2002</v>
      </c>
      <c r="B271" t="s">
        <v>134</v>
      </c>
      <c r="C271" t="s">
        <v>272</v>
      </c>
      <c r="D271">
        <v>0.16531690140845101</v>
      </c>
      <c r="E271" t="s">
        <v>273</v>
      </c>
      <c r="F271" t="s">
        <v>274</v>
      </c>
      <c r="G271">
        <v>107</v>
      </c>
      <c r="H271" t="s">
        <v>36</v>
      </c>
      <c r="I271" t="s">
        <v>275</v>
      </c>
      <c r="J271" t="s">
        <v>276</v>
      </c>
      <c r="K271" t="s">
        <v>198</v>
      </c>
      <c r="L271" t="s">
        <v>199</v>
      </c>
      <c r="M271" t="s">
        <v>200</v>
      </c>
      <c r="N271" t="s">
        <v>154</v>
      </c>
      <c r="O271" t="s">
        <v>13</v>
      </c>
      <c r="P271">
        <v>5</v>
      </c>
      <c r="Q271" t="s">
        <v>277</v>
      </c>
      <c r="R271" t="s">
        <v>72</v>
      </c>
      <c r="S271">
        <v>18</v>
      </c>
      <c r="T271" t="s">
        <v>73</v>
      </c>
      <c r="U271">
        <v>13</v>
      </c>
      <c r="W271" t="s">
        <v>64</v>
      </c>
      <c r="Y271" t="s">
        <v>65</v>
      </c>
      <c r="Z271" t="s">
        <v>42</v>
      </c>
      <c r="AA271" t="s">
        <v>154</v>
      </c>
      <c r="AB271" t="s">
        <v>49</v>
      </c>
      <c r="AC271" t="s">
        <v>50</v>
      </c>
      <c r="AD271" t="s">
        <v>51</v>
      </c>
      <c r="AE271" t="s">
        <v>111</v>
      </c>
      <c r="AF271" t="s">
        <v>144</v>
      </c>
      <c r="AG271" t="s">
        <v>145</v>
      </c>
    </row>
    <row r="272" spans="1:33" x14ac:dyDescent="0.2">
      <c r="A272">
        <v>1989</v>
      </c>
      <c r="B272" t="s">
        <v>134</v>
      </c>
      <c r="C272" t="s">
        <v>393</v>
      </c>
      <c r="D272">
        <v>0.163585083046067</v>
      </c>
      <c r="E272" t="s">
        <v>394</v>
      </c>
      <c r="F272" t="s">
        <v>395</v>
      </c>
      <c r="G272">
        <v>82</v>
      </c>
      <c r="H272" t="s">
        <v>36</v>
      </c>
      <c r="I272" t="s">
        <v>396</v>
      </c>
      <c r="J272" t="s">
        <v>397</v>
      </c>
      <c r="K272" t="s">
        <v>365</v>
      </c>
      <c r="L272" t="s">
        <v>199</v>
      </c>
      <c r="M272" t="s">
        <v>200</v>
      </c>
      <c r="N272" t="s">
        <v>154</v>
      </c>
      <c r="O272" t="s">
        <v>13</v>
      </c>
      <c r="P272">
        <v>4</v>
      </c>
      <c r="Q272" t="s">
        <v>398</v>
      </c>
      <c r="R272" t="s">
        <v>63</v>
      </c>
      <c r="S272">
        <v>14</v>
      </c>
      <c r="T272" t="s">
        <v>45</v>
      </c>
      <c r="U272">
        <v>9</v>
      </c>
      <c r="W272" t="s">
        <v>64</v>
      </c>
      <c r="Y272" t="s">
        <v>367</v>
      </c>
      <c r="Z272" t="s">
        <v>42</v>
      </c>
      <c r="AA272" t="s">
        <v>154</v>
      </c>
      <c r="AB272" t="s">
        <v>49</v>
      </c>
      <c r="AC272" t="s">
        <v>50</v>
      </c>
      <c r="AD272" t="s">
        <v>51</v>
      </c>
      <c r="AE272" t="s">
        <v>111</v>
      </c>
      <c r="AF272" t="s">
        <v>144</v>
      </c>
      <c r="AG272" t="s">
        <v>145</v>
      </c>
    </row>
    <row r="273" spans="1:33" x14ac:dyDescent="0.2">
      <c r="A273">
        <v>1227</v>
      </c>
      <c r="B273" t="s">
        <v>933</v>
      </c>
      <c r="C273" t="s">
        <v>446</v>
      </c>
      <c r="D273">
        <v>0.163344051446945</v>
      </c>
      <c r="E273" t="s">
        <v>447</v>
      </c>
      <c r="F273" t="s">
        <v>448</v>
      </c>
      <c r="G273">
        <v>64</v>
      </c>
      <c r="H273" t="s">
        <v>36</v>
      </c>
      <c r="I273" t="s">
        <v>449</v>
      </c>
      <c r="J273" t="s">
        <v>450</v>
      </c>
      <c r="K273" t="s">
        <v>354</v>
      </c>
      <c r="L273" t="s">
        <v>241</v>
      </c>
      <c r="M273" t="s">
        <v>109</v>
      </c>
      <c r="N273" t="s">
        <v>12</v>
      </c>
      <c r="O273" t="s">
        <v>13</v>
      </c>
      <c r="P273">
        <v>3</v>
      </c>
      <c r="Q273" t="s">
        <v>120</v>
      </c>
      <c r="R273" t="s">
        <v>44</v>
      </c>
      <c r="S273">
        <v>9</v>
      </c>
      <c r="T273" t="s">
        <v>45</v>
      </c>
      <c r="U273">
        <v>4</v>
      </c>
      <c r="W273">
        <v>2990</v>
      </c>
      <c r="X273" t="s">
        <v>223</v>
      </c>
      <c r="Y273" t="s">
        <v>87</v>
      </c>
      <c r="Z273" t="s">
        <v>46</v>
      </c>
      <c r="AA273" t="s">
        <v>48</v>
      </c>
      <c r="AB273" t="s">
        <v>49</v>
      </c>
      <c r="AC273" t="s">
        <v>179</v>
      </c>
      <c r="AD273" t="s">
        <v>179</v>
      </c>
      <c r="AE273" t="s">
        <v>180</v>
      </c>
      <c r="AF273" t="s">
        <v>934</v>
      </c>
      <c r="AG273" t="s">
        <v>935</v>
      </c>
    </row>
    <row r="274" spans="1:33" x14ac:dyDescent="0.2">
      <c r="A274">
        <v>6421</v>
      </c>
      <c r="B274" t="s">
        <v>284</v>
      </c>
      <c r="C274" t="s">
        <v>581</v>
      </c>
      <c r="D274">
        <v>0.16200762388818299</v>
      </c>
      <c r="E274" t="s">
        <v>582</v>
      </c>
      <c r="F274" t="s">
        <v>583</v>
      </c>
      <c r="G274">
        <v>5</v>
      </c>
      <c r="H274" t="s">
        <v>36</v>
      </c>
      <c r="I274" t="s">
        <v>584</v>
      </c>
      <c r="J274" t="s">
        <v>585</v>
      </c>
      <c r="K274" t="s">
        <v>315</v>
      </c>
      <c r="L274" t="s">
        <v>222</v>
      </c>
      <c r="M274" t="s">
        <v>109</v>
      </c>
      <c r="N274" t="s">
        <v>12</v>
      </c>
      <c r="O274" t="s">
        <v>13</v>
      </c>
      <c r="P274">
        <v>1</v>
      </c>
      <c r="Q274" t="s">
        <v>269</v>
      </c>
      <c r="R274" t="s">
        <v>270</v>
      </c>
      <c r="S274">
        <v>4.5</v>
      </c>
      <c r="T274" t="s">
        <v>143</v>
      </c>
      <c r="U274">
        <v>0</v>
      </c>
      <c r="V274" t="s">
        <v>271</v>
      </c>
      <c r="W274">
        <v>892000</v>
      </c>
      <c r="X274" t="s">
        <v>46</v>
      </c>
      <c r="Y274" t="s">
        <v>87</v>
      </c>
      <c r="Z274" t="s">
        <v>46</v>
      </c>
      <c r="AA274" t="s">
        <v>48</v>
      </c>
      <c r="AB274" t="s">
        <v>49</v>
      </c>
      <c r="AC274" t="s">
        <v>96</v>
      </c>
      <c r="AD274" t="s">
        <v>97</v>
      </c>
      <c r="AE274" t="s">
        <v>291</v>
      </c>
      <c r="AF274" t="s">
        <v>292</v>
      </c>
      <c r="AG274" t="s">
        <v>293</v>
      </c>
    </row>
    <row r="275" spans="1:33" x14ac:dyDescent="0.2">
      <c r="A275">
        <v>8508</v>
      </c>
      <c r="B275" t="s">
        <v>378</v>
      </c>
      <c r="C275" t="s">
        <v>409</v>
      </c>
      <c r="D275">
        <v>0.161369193154034</v>
      </c>
      <c r="E275" t="s">
        <v>410</v>
      </c>
      <c r="F275" t="s">
        <v>411</v>
      </c>
      <c r="G275">
        <v>29</v>
      </c>
      <c r="H275" t="s">
        <v>36</v>
      </c>
      <c r="I275" t="s">
        <v>412</v>
      </c>
      <c r="J275" t="s">
        <v>413</v>
      </c>
      <c r="K275" t="s">
        <v>198</v>
      </c>
      <c r="L275" t="s">
        <v>199</v>
      </c>
      <c r="M275" t="s">
        <v>200</v>
      </c>
      <c r="N275" t="s">
        <v>154</v>
      </c>
      <c r="O275" t="s">
        <v>13</v>
      </c>
      <c r="P275">
        <v>2</v>
      </c>
      <c r="Q275" t="s">
        <v>414</v>
      </c>
      <c r="R275" t="s">
        <v>142</v>
      </c>
      <c r="S275">
        <v>7</v>
      </c>
      <c r="T275" t="s">
        <v>143</v>
      </c>
      <c r="U275">
        <v>2</v>
      </c>
      <c r="W275">
        <v>175</v>
      </c>
      <c r="X275" t="s">
        <v>154</v>
      </c>
      <c r="Y275" t="s">
        <v>65</v>
      </c>
      <c r="Z275" t="s">
        <v>42</v>
      </c>
      <c r="AA275" t="s">
        <v>154</v>
      </c>
      <c r="AB275" t="s">
        <v>49</v>
      </c>
      <c r="AC275" t="s">
        <v>50</v>
      </c>
      <c r="AD275" t="s">
        <v>384</v>
      </c>
      <c r="AE275" t="s">
        <v>385</v>
      </c>
      <c r="AF275" t="s">
        <v>386</v>
      </c>
      <c r="AG275" t="s">
        <v>387</v>
      </c>
    </row>
    <row r="276" spans="1:33" x14ac:dyDescent="0.2">
      <c r="A276">
        <v>1914</v>
      </c>
      <c r="B276" t="s">
        <v>134</v>
      </c>
      <c r="C276" t="s">
        <v>618</v>
      </c>
      <c r="D276">
        <v>0.16025641025640999</v>
      </c>
      <c r="E276" t="s">
        <v>619</v>
      </c>
      <c r="F276" t="s">
        <v>620</v>
      </c>
      <c r="G276">
        <v>90</v>
      </c>
      <c r="H276" t="s">
        <v>36</v>
      </c>
      <c r="I276" t="s">
        <v>621</v>
      </c>
      <c r="J276" t="s">
        <v>622</v>
      </c>
      <c r="K276" t="s">
        <v>354</v>
      </c>
      <c r="L276" t="s">
        <v>241</v>
      </c>
      <c r="M276" t="s">
        <v>109</v>
      </c>
      <c r="N276" t="s">
        <v>12</v>
      </c>
      <c r="O276" t="s">
        <v>13</v>
      </c>
      <c r="P276">
        <v>4</v>
      </c>
      <c r="Q276" t="s">
        <v>110</v>
      </c>
      <c r="R276" t="s">
        <v>63</v>
      </c>
      <c r="S276">
        <v>14</v>
      </c>
      <c r="T276" t="s">
        <v>45</v>
      </c>
      <c r="U276">
        <v>9</v>
      </c>
      <c r="W276" t="s">
        <v>64</v>
      </c>
      <c r="Y276" t="s">
        <v>87</v>
      </c>
      <c r="Z276" t="s">
        <v>46</v>
      </c>
      <c r="AA276" t="s">
        <v>48</v>
      </c>
      <c r="AB276" t="s">
        <v>49</v>
      </c>
      <c r="AC276" t="s">
        <v>50</v>
      </c>
      <c r="AD276" t="s">
        <v>51</v>
      </c>
      <c r="AE276" t="s">
        <v>111</v>
      </c>
      <c r="AF276" t="s">
        <v>144</v>
      </c>
      <c r="AG276" t="s">
        <v>145</v>
      </c>
    </row>
    <row r="277" spans="1:33" x14ac:dyDescent="0.2">
      <c r="A277">
        <v>343</v>
      </c>
      <c r="B277" t="s">
        <v>936</v>
      </c>
      <c r="C277" t="s">
        <v>816</v>
      </c>
      <c r="D277">
        <v>0.159574468085106</v>
      </c>
      <c r="E277" t="s">
        <v>817</v>
      </c>
      <c r="F277" t="s">
        <v>818</v>
      </c>
      <c r="G277">
        <v>74</v>
      </c>
      <c r="H277" t="s">
        <v>36</v>
      </c>
      <c r="I277" t="s">
        <v>819</v>
      </c>
      <c r="J277" t="s">
        <v>820</v>
      </c>
      <c r="K277" t="s">
        <v>208</v>
      </c>
      <c r="L277" t="s">
        <v>40</v>
      </c>
      <c r="M277" t="s">
        <v>41</v>
      </c>
      <c r="N277" t="s">
        <v>12</v>
      </c>
      <c r="O277" t="s">
        <v>42</v>
      </c>
      <c r="P277">
        <v>3</v>
      </c>
      <c r="Q277" t="s">
        <v>43</v>
      </c>
      <c r="R277" t="s">
        <v>44</v>
      </c>
      <c r="S277">
        <v>9</v>
      </c>
      <c r="T277" t="s">
        <v>45</v>
      </c>
      <c r="U277">
        <v>4</v>
      </c>
      <c r="W277">
        <v>1590000</v>
      </c>
      <c r="X277" t="s">
        <v>46</v>
      </c>
      <c r="Y277" t="s">
        <v>47</v>
      </c>
      <c r="Z277" t="s">
        <v>46</v>
      </c>
      <c r="AA277" t="s">
        <v>48</v>
      </c>
      <c r="AB277" t="s">
        <v>49</v>
      </c>
      <c r="AC277" t="s">
        <v>96</v>
      </c>
      <c r="AD277" t="s">
        <v>937</v>
      </c>
      <c r="AE277" t="s">
        <v>938</v>
      </c>
      <c r="AF277" t="s">
        <v>939</v>
      </c>
      <c r="AG277" t="s">
        <v>940</v>
      </c>
    </row>
    <row r="278" spans="1:33" x14ac:dyDescent="0.2">
      <c r="A278">
        <v>2977</v>
      </c>
      <c r="B278" t="s">
        <v>202</v>
      </c>
      <c r="C278" t="s">
        <v>379</v>
      </c>
      <c r="D278">
        <v>0.15891472868217099</v>
      </c>
      <c r="E278" t="s">
        <v>380</v>
      </c>
      <c r="F278" t="s">
        <v>381</v>
      </c>
      <c r="G278">
        <v>87</v>
      </c>
      <c r="H278" t="s">
        <v>36</v>
      </c>
      <c r="I278" t="s">
        <v>382</v>
      </c>
      <c r="J278" t="s">
        <v>383</v>
      </c>
      <c r="K278" t="s">
        <v>240</v>
      </c>
      <c r="L278" t="s">
        <v>241</v>
      </c>
      <c r="M278" t="s">
        <v>109</v>
      </c>
      <c r="N278" t="s">
        <v>12</v>
      </c>
      <c r="O278" t="s">
        <v>13</v>
      </c>
      <c r="P278">
        <v>4</v>
      </c>
      <c r="Q278" t="s">
        <v>110</v>
      </c>
      <c r="R278" t="s">
        <v>63</v>
      </c>
      <c r="S278">
        <v>14</v>
      </c>
      <c r="T278" t="s">
        <v>45</v>
      </c>
      <c r="U278">
        <v>9</v>
      </c>
      <c r="W278" t="s">
        <v>64</v>
      </c>
      <c r="Y278" t="s">
        <v>87</v>
      </c>
      <c r="Z278" t="s">
        <v>46</v>
      </c>
      <c r="AA278" t="s">
        <v>48</v>
      </c>
      <c r="AB278" t="s">
        <v>49</v>
      </c>
      <c r="AC278" t="s">
        <v>50</v>
      </c>
      <c r="AD278" t="s">
        <v>51</v>
      </c>
      <c r="AE278" t="s">
        <v>111</v>
      </c>
      <c r="AF278" t="s">
        <v>112</v>
      </c>
      <c r="AG278" t="s">
        <v>209</v>
      </c>
    </row>
    <row r="279" spans="1:33" x14ac:dyDescent="0.2">
      <c r="A279">
        <v>2043</v>
      </c>
      <c r="B279" t="s">
        <v>134</v>
      </c>
      <c r="C279" t="s">
        <v>745</v>
      </c>
      <c r="D279">
        <v>0.15882204882959999</v>
      </c>
      <c r="E279" t="s">
        <v>746</v>
      </c>
      <c r="F279" t="s">
        <v>747</v>
      </c>
      <c r="G279">
        <v>68</v>
      </c>
      <c r="H279" t="s">
        <v>36</v>
      </c>
      <c r="I279" t="s">
        <v>748</v>
      </c>
      <c r="J279" t="s">
        <v>749</v>
      </c>
      <c r="K279" t="s">
        <v>178</v>
      </c>
      <c r="L279" t="s">
        <v>80</v>
      </c>
      <c r="M279" t="s">
        <v>41</v>
      </c>
      <c r="N279" t="s">
        <v>12</v>
      </c>
      <c r="O279" t="s">
        <v>42</v>
      </c>
      <c r="P279">
        <v>3</v>
      </c>
      <c r="Q279" t="s">
        <v>43</v>
      </c>
      <c r="R279" t="s">
        <v>44</v>
      </c>
      <c r="S279">
        <v>9</v>
      </c>
      <c r="T279" t="s">
        <v>45</v>
      </c>
      <c r="U279">
        <v>4</v>
      </c>
      <c r="W279">
        <v>72900</v>
      </c>
      <c r="X279" t="s">
        <v>46</v>
      </c>
      <c r="Y279" t="s">
        <v>87</v>
      </c>
      <c r="Z279" t="s">
        <v>46</v>
      </c>
      <c r="AA279" t="s">
        <v>48</v>
      </c>
      <c r="AB279" t="s">
        <v>49</v>
      </c>
      <c r="AC279" t="s">
        <v>50</v>
      </c>
      <c r="AD279" t="s">
        <v>51</v>
      </c>
      <c r="AE279" t="s">
        <v>111</v>
      </c>
      <c r="AF279" t="s">
        <v>144</v>
      </c>
      <c r="AG279" t="s">
        <v>145</v>
      </c>
    </row>
    <row r="280" spans="1:33" x14ac:dyDescent="0.2">
      <c r="A280">
        <v>3038</v>
      </c>
      <c r="B280" t="s">
        <v>202</v>
      </c>
      <c r="C280" t="s">
        <v>861</v>
      </c>
      <c r="D280">
        <v>0.15843621399176999</v>
      </c>
      <c r="E280" t="s">
        <v>862</v>
      </c>
      <c r="F280" t="s">
        <v>863</v>
      </c>
      <c r="G280">
        <v>16</v>
      </c>
      <c r="H280" t="s">
        <v>36</v>
      </c>
      <c r="I280" t="s">
        <v>864</v>
      </c>
      <c r="J280" t="s">
        <v>865</v>
      </c>
      <c r="K280" t="s">
        <v>178</v>
      </c>
      <c r="L280" t="s">
        <v>80</v>
      </c>
      <c r="M280" t="s">
        <v>41</v>
      </c>
      <c r="N280" t="s">
        <v>12</v>
      </c>
      <c r="O280" t="s">
        <v>42</v>
      </c>
      <c r="P280">
        <v>1</v>
      </c>
      <c r="Q280" t="s">
        <v>338</v>
      </c>
      <c r="R280" t="s">
        <v>270</v>
      </c>
      <c r="S280">
        <v>4.5</v>
      </c>
      <c r="T280" t="s">
        <v>143</v>
      </c>
      <c r="U280">
        <v>0</v>
      </c>
      <c r="V280" t="s">
        <v>271</v>
      </c>
      <c r="W280">
        <v>819000</v>
      </c>
      <c r="X280" t="s">
        <v>46</v>
      </c>
      <c r="Y280" t="s">
        <v>87</v>
      </c>
      <c r="Z280" t="s">
        <v>46</v>
      </c>
      <c r="AA280" t="s">
        <v>48</v>
      </c>
      <c r="AB280" t="s">
        <v>49</v>
      </c>
      <c r="AC280" t="s">
        <v>50</v>
      </c>
      <c r="AD280" t="s">
        <v>51</v>
      </c>
      <c r="AE280" t="s">
        <v>111</v>
      </c>
      <c r="AF280" t="s">
        <v>112</v>
      </c>
      <c r="AG280" t="s">
        <v>209</v>
      </c>
    </row>
    <row r="281" spans="1:33" x14ac:dyDescent="0.2">
      <c r="A281">
        <v>1927</v>
      </c>
      <c r="B281" t="s">
        <v>134</v>
      </c>
      <c r="C281" t="s">
        <v>868</v>
      </c>
      <c r="D281">
        <v>0.15813424345847599</v>
      </c>
      <c r="E281" t="s">
        <v>869</v>
      </c>
      <c r="F281" t="s">
        <v>870</v>
      </c>
      <c r="G281">
        <v>53</v>
      </c>
      <c r="H281" t="s">
        <v>36</v>
      </c>
      <c r="I281" t="s">
        <v>871</v>
      </c>
      <c r="J281" t="s">
        <v>872</v>
      </c>
      <c r="K281" t="s">
        <v>171</v>
      </c>
      <c r="L281" t="s">
        <v>152</v>
      </c>
      <c r="M281" t="s">
        <v>153</v>
      </c>
      <c r="N281" t="s">
        <v>154</v>
      </c>
      <c r="O281" t="s">
        <v>42</v>
      </c>
      <c r="P281">
        <v>3</v>
      </c>
      <c r="Q281" t="s">
        <v>260</v>
      </c>
      <c r="R281" t="s">
        <v>44</v>
      </c>
      <c r="S281">
        <v>9</v>
      </c>
      <c r="T281" t="s">
        <v>45</v>
      </c>
      <c r="U281">
        <v>4</v>
      </c>
      <c r="W281">
        <v>91</v>
      </c>
      <c r="X281" t="s">
        <v>154</v>
      </c>
      <c r="Y281" t="s">
        <v>65</v>
      </c>
      <c r="Z281" t="s">
        <v>42</v>
      </c>
      <c r="AA281" t="s">
        <v>154</v>
      </c>
      <c r="AB281" t="s">
        <v>49</v>
      </c>
      <c r="AC281" t="s">
        <v>50</v>
      </c>
      <c r="AD281" t="s">
        <v>51</v>
      </c>
      <c r="AE281" t="s">
        <v>111</v>
      </c>
      <c r="AF281" t="s">
        <v>144</v>
      </c>
      <c r="AG281" t="s">
        <v>145</v>
      </c>
    </row>
    <row r="282" spans="1:33" x14ac:dyDescent="0.2">
      <c r="A282">
        <v>2378</v>
      </c>
      <c r="B282" t="s">
        <v>808</v>
      </c>
      <c r="C282" t="s">
        <v>581</v>
      </c>
      <c r="D282">
        <v>0.157560355781449</v>
      </c>
      <c r="E282" t="s">
        <v>582</v>
      </c>
      <c r="F282" t="s">
        <v>583</v>
      </c>
      <c r="G282">
        <v>5</v>
      </c>
      <c r="H282" t="s">
        <v>36</v>
      </c>
      <c r="I282" t="s">
        <v>584</v>
      </c>
      <c r="J282" t="s">
        <v>585</v>
      </c>
      <c r="K282" t="s">
        <v>315</v>
      </c>
      <c r="L282" t="s">
        <v>222</v>
      </c>
      <c r="M282" t="s">
        <v>109</v>
      </c>
      <c r="N282" t="s">
        <v>12</v>
      </c>
      <c r="O282" t="s">
        <v>13</v>
      </c>
      <c r="P282">
        <v>1</v>
      </c>
      <c r="Q282" t="s">
        <v>269</v>
      </c>
      <c r="R282" t="s">
        <v>270</v>
      </c>
      <c r="S282">
        <v>4.5</v>
      </c>
      <c r="T282" t="s">
        <v>143</v>
      </c>
      <c r="U282">
        <v>0</v>
      </c>
      <c r="V282" t="s">
        <v>271</v>
      </c>
      <c r="W282">
        <v>892000</v>
      </c>
      <c r="X282" t="s">
        <v>46</v>
      </c>
      <c r="Y282" t="s">
        <v>87</v>
      </c>
      <c r="Z282" t="s">
        <v>46</v>
      </c>
      <c r="AA282" t="s">
        <v>48</v>
      </c>
      <c r="AB282" t="s">
        <v>49</v>
      </c>
      <c r="AC282" t="s">
        <v>179</v>
      </c>
      <c r="AD282" t="s">
        <v>179</v>
      </c>
      <c r="AE282" t="s">
        <v>180</v>
      </c>
      <c r="AF282" t="s">
        <v>809</v>
      </c>
      <c r="AG282" t="s">
        <v>810</v>
      </c>
    </row>
    <row r="283" spans="1:33" x14ac:dyDescent="0.2">
      <c r="A283">
        <v>3021</v>
      </c>
      <c r="B283" t="s">
        <v>202</v>
      </c>
      <c r="C283" t="s">
        <v>903</v>
      </c>
      <c r="D283">
        <v>0.157284768211921</v>
      </c>
      <c r="E283" t="s">
        <v>904</v>
      </c>
      <c r="F283" t="s">
        <v>905</v>
      </c>
      <c r="G283">
        <v>128</v>
      </c>
      <c r="H283" t="s">
        <v>36</v>
      </c>
      <c r="I283" t="s">
        <v>906</v>
      </c>
      <c r="J283" t="s">
        <v>907</v>
      </c>
      <c r="K283" t="s">
        <v>119</v>
      </c>
      <c r="L283" t="s">
        <v>108</v>
      </c>
      <c r="M283" t="s">
        <v>109</v>
      </c>
      <c r="N283" t="s">
        <v>12</v>
      </c>
      <c r="O283" t="s">
        <v>13</v>
      </c>
      <c r="P283">
        <v>5</v>
      </c>
      <c r="Q283" t="s">
        <v>242</v>
      </c>
      <c r="R283" t="s">
        <v>72</v>
      </c>
      <c r="S283">
        <v>18</v>
      </c>
      <c r="T283" t="s">
        <v>73</v>
      </c>
      <c r="U283">
        <v>13</v>
      </c>
      <c r="W283" t="s">
        <v>64</v>
      </c>
      <c r="Y283" t="s">
        <v>47</v>
      </c>
      <c r="Z283" t="s">
        <v>46</v>
      </c>
      <c r="AA283" t="s">
        <v>48</v>
      </c>
      <c r="AB283" t="s">
        <v>49</v>
      </c>
      <c r="AC283" t="s">
        <v>50</v>
      </c>
      <c r="AD283" t="s">
        <v>51</v>
      </c>
      <c r="AE283" t="s">
        <v>111</v>
      </c>
      <c r="AF283" t="s">
        <v>112</v>
      </c>
      <c r="AG283" t="s">
        <v>209</v>
      </c>
    </row>
    <row r="284" spans="1:33" x14ac:dyDescent="0.2">
      <c r="A284">
        <v>9197</v>
      </c>
      <c r="B284" t="s">
        <v>941</v>
      </c>
      <c r="C284" t="s">
        <v>255</v>
      </c>
      <c r="D284">
        <v>0.157116744814432</v>
      </c>
      <c r="E284" t="s">
        <v>256</v>
      </c>
      <c r="F284" t="s">
        <v>257</v>
      </c>
      <c r="G284">
        <v>54</v>
      </c>
      <c r="H284" t="s">
        <v>36</v>
      </c>
      <c r="I284" t="s">
        <v>258</v>
      </c>
      <c r="J284" t="s">
        <v>259</v>
      </c>
      <c r="K284" t="s">
        <v>151</v>
      </c>
      <c r="L284" t="s">
        <v>152</v>
      </c>
      <c r="M284" t="s">
        <v>153</v>
      </c>
      <c r="N284" t="s">
        <v>154</v>
      </c>
      <c r="O284" t="s">
        <v>42</v>
      </c>
      <c r="P284">
        <v>3</v>
      </c>
      <c r="Q284" t="s">
        <v>260</v>
      </c>
      <c r="R284" t="s">
        <v>44</v>
      </c>
      <c r="S284">
        <v>9</v>
      </c>
      <c r="T284" t="s">
        <v>45</v>
      </c>
      <c r="U284">
        <v>4</v>
      </c>
      <c r="W284">
        <v>568</v>
      </c>
      <c r="X284" t="s">
        <v>154</v>
      </c>
      <c r="Y284" t="s">
        <v>65</v>
      </c>
      <c r="Z284" t="s">
        <v>42</v>
      </c>
      <c r="AA284" t="s">
        <v>154</v>
      </c>
      <c r="AB284" t="s">
        <v>49</v>
      </c>
      <c r="AC284" t="s">
        <v>624</v>
      </c>
      <c r="AD284" t="s">
        <v>942</v>
      </c>
      <c r="AE284" t="s">
        <v>943</v>
      </c>
      <c r="AF284" t="s">
        <v>944</v>
      </c>
      <c r="AG284" t="s">
        <v>945</v>
      </c>
    </row>
    <row r="285" spans="1:33" x14ac:dyDescent="0.2">
      <c r="A285">
        <v>7876</v>
      </c>
      <c r="B285" t="s">
        <v>721</v>
      </c>
      <c r="C285" t="s">
        <v>811</v>
      </c>
      <c r="D285">
        <v>0.156441717791411</v>
      </c>
      <c r="E285" t="s">
        <v>812</v>
      </c>
      <c r="F285" t="s">
        <v>813</v>
      </c>
      <c r="G285">
        <v>117</v>
      </c>
      <c r="H285" t="s">
        <v>36</v>
      </c>
      <c r="I285" t="s">
        <v>814</v>
      </c>
      <c r="J285" t="s">
        <v>815</v>
      </c>
      <c r="K285" t="s">
        <v>140</v>
      </c>
      <c r="L285" t="s">
        <v>80</v>
      </c>
      <c r="M285" t="s">
        <v>41</v>
      </c>
      <c r="N285" t="s">
        <v>12</v>
      </c>
      <c r="O285" t="s">
        <v>42</v>
      </c>
      <c r="P285">
        <v>5</v>
      </c>
      <c r="Q285" t="s">
        <v>71</v>
      </c>
      <c r="R285" t="s">
        <v>72</v>
      </c>
      <c r="S285">
        <v>18</v>
      </c>
      <c r="T285" t="s">
        <v>73</v>
      </c>
      <c r="U285">
        <v>13</v>
      </c>
      <c r="W285" t="s">
        <v>64</v>
      </c>
      <c r="Y285" t="s">
        <v>87</v>
      </c>
      <c r="Z285" t="s">
        <v>46</v>
      </c>
      <c r="AA285" t="s">
        <v>48</v>
      </c>
      <c r="AB285" t="s">
        <v>49</v>
      </c>
      <c r="AC285" t="s">
        <v>50</v>
      </c>
      <c r="AD285" t="s">
        <v>722</v>
      </c>
      <c r="AE285" t="s">
        <v>723</v>
      </c>
      <c r="AF285" t="s">
        <v>724</v>
      </c>
      <c r="AG285" t="s">
        <v>725</v>
      </c>
    </row>
    <row r="286" spans="1:33" x14ac:dyDescent="0.2">
      <c r="A286">
        <v>7644</v>
      </c>
      <c r="B286" t="s">
        <v>946</v>
      </c>
      <c r="C286" t="s">
        <v>249</v>
      </c>
      <c r="D286">
        <v>0.15632183908045999</v>
      </c>
      <c r="E286" t="s">
        <v>250</v>
      </c>
      <c r="F286" t="s">
        <v>251</v>
      </c>
      <c r="G286">
        <v>48</v>
      </c>
      <c r="H286" t="s">
        <v>36</v>
      </c>
      <c r="I286" t="s">
        <v>252</v>
      </c>
      <c r="J286" t="s">
        <v>253</v>
      </c>
      <c r="K286" t="s">
        <v>208</v>
      </c>
      <c r="L286" t="s">
        <v>40</v>
      </c>
      <c r="M286" t="s">
        <v>41</v>
      </c>
      <c r="N286" t="s">
        <v>12</v>
      </c>
      <c r="O286" t="s">
        <v>42</v>
      </c>
      <c r="P286">
        <v>2</v>
      </c>
      <c r="Q286" t="s">
        <v>141</v>
      </c>
      <c r="R286" t="s">
        <v>142</v>
      </c>
      <c r="S286">
        <v>7</v>
      </c>
      <c r="T286" t="s">
        <v>143</v>
      </c>
      <c r="U286">
        <v>2</v>
      </c>
      <c r="W286">
        <v>268000</v>
      </c>
      <c r="X286" t="s">
        <v>46</v>
      </c>
      <c r="Y286" t="s">
        <v>47</v>
      </c>
      <c r="Z286" t="s">
        <v>46</v>
      </c>
      <c r="AA286" t="s">
        <v>48</v>
      </c>
      <c r="AB286" t="s">
        <v>49</v>
      </c>
      <c r="AC286" t="s">
        <v>96</v>
      </c>
      <c r="AD286" t="s">
        <v>97</v>
      </c>
      <c r="AE286" t="s">
        <v>131</v>
      </c>
      <c r="AF286" t="s">
        <v>947</v>
      </c>
      <c r="AG286" t="s">
        <v>948</v>
      </c>
    </row>
    <row r="287" spans="1:33" x14ac:dyDescent="0.2">
      <c r="A287">
        <v>1978</v>
      </c>
      <c r="B287" t="s">
        <v>134</v>
      </c>
      <c r="C287" t="s">
        <v>333</v>
      </c>
      <c r="D287">
        <v>0.156225831399845</v>
      </c>
      <c r="E287" t="s">
        <v>334</v>
      </c>
      <c r="F287" t="s">
        <v>335</v>
      </c>
      <c r="G287">
        <v>17</v>
      </c>
      <c r="H287" t="s">
        <v>36</v>
      </c>
      <c r="I287" t="s">
        <v>336</v>
      </c>
      <c r="J287" t="s">
        <v>337</v>
      </c>
      <c r="K287" t="s">
        <v>127</v>
      </c>
      <c r="L287" t="s">
        <v>61</v>
      </c>
      <c r="M287" t="s">
        <v>41</v>
      </c>
      <c r="N287" t="s">
        <v>12</v>
      </c>
      <c r="O287" t="s">
        <v>42</v>
      </c>
      <c r="P287">
        <v>1</v>
      </c>
      <c r="Q287" t="s">
        <v>338</v>
      </c>
      <c r="R287" t="s">
        <v>270</v>
      </c>
      <c r="S287">
        <v>4.5</v>
      </c>
      <c r="T287" t="s">
        <v>143</v>
      </c>
      <c r="U287">
        <v>0</v>
      </c>
      <c r="V287" t="s">
        <v>271</v>
      </c>
      <c r="W287">
        <v>1370</v>
      </c>
      <c r="X287" t="s">
        <v>223</v>
      </c>
      <c r="Y287" t="s">
        <v>87</v>
      </c>
      <c r="Z287" t="s">
        <v>46</v>
      </c>
      <c r="AA287" t="s">
        <v>48</v>
      </c>
      <c r="AB287" t="s">
        <v>49</v>
      </c>
      <c r="AC287" t="s">
        <v>50</v>
      </c>
      <c r="AD287" t="s">
        <v>51</v>
      </c>
      <c r="AE287" t="s">
        <v>111</v>
      </c>
      <c r="AF287" t="s">
        <v>144</v>
      </c>
      <c r="AG287" t="s">
        <v>145</v>
      </c>
    </row>
    <row r="288" spans="1:33" x14ac:dyDescent="0.2">
      <c r="A288">
        <v>2997</v>
      </c>
      <c r="B288" t="s">
        <v>202</v>
      </c>
      <c r="C288" t="s">
        <v>496</v>
      </c>
      <c r="D288">
        <v>0.155457552370452</v>
      </c>
      <c r="E288" t="s">
        <v>497</v>
      </c>
      <c r="F288" t="s">
        <v>498</v>
      </c>
      <c r="G288">
        <v>119</v>
      </c>
      <c r="H288" t="s">
        <v>36</v>
      </c>
      <c r="I288" t="s">
        <v>499</v>
      </c>
      <c r="J288" t="s">
        <v>500</v>
      </c>
      <c r="K288" t="s">
        <v>79</v>
      </c>
      <c r="L288" t="s">
        <v>80</v>
      </c>
      <c r="M288" t="s">
        <v>41</v>
      </c>
      <c r="N288" t="s">
        <v>12</v>
      </c>
      <c r="O288" t="s">
        <v>42</v>
      </c>
      <c r="P288">
        <v>5</v>
      </c>
      <c r="Q288" t="s">
        <v>71</v>
      </c>
      <c r="R288" t="s">
        <v>72</v>
      </c>
      <c r="S288">
        <v>18</v>
      </c>
      <c r="T288" t="s">
        <v>73</v>
      </c>
      <c r="U288">
        <v>13</v>
      </c>
      <c r="W288" t="s">
        <v>64</v>
      </c>
      <c r="Y288" t="s">
        <v>47</v>
      </c>
      <c r="Z288" t="s">
        <v>46</v>
      </c>
      <c r="AA288" t="s">
        <v>48</v>
      </c>
      <c r="AB288" t="s">
        <v>49</v>
      </c>
      <c r="AC288" t="s">
        <v>50</v>
      </c>
      <c r="AD288" t="s">
        <v>51</v>
      </c>
      <c r="AE288" t="s">
        <v>111</v>
      </c>
      <c r="AF288" t="s">
        <v>112</v>
      </c>
      <c r="AG288" t="s">
        <v>209</v>
      </c>
    </row>
    <row r="289" spans="1:33" x14ac:dyDescent="0.2">
      <c r="A289">
        <v>3081</v>
      </c>
      <c r="B289" t="s">
        <v>202</v>
      </c>
      <c r="C289" t="s">
        <v>344</v>
      </c>
      <c r="D289">
        <v>0.155371900826446</v>
      </c>
      <c r="E289" t="s">
        <v>345</v>
      </c>
      <c r="F289" t="s">
        <v>346</v>
      </c>
      <c r="G289">
        <v>84</v>
      </c>
      <c r="H289" t="s">
        <v>36</v>
      </c>
      <c r="I289" t="s">
        <v>347</v>
      </c>
      <c r="J289" t="s">
        <v>348</v>
      </c>
      <c r="K289" t="s">
        <v>221</v>
      </c>
      <c r="L289" t="s">
        <v>222</v>
      </c>
      <c r="M289" t="s">
        <v>109</v>
      </c>
      <c r="N289" t="s">
        <v>12</v>
      </c>
      <c r="O289" t="s">
        <v>13</v>
      </c>
      <c r="P289">
        <v>4</v>
      </c>
      <c r="Q289" t="s">
        <v>110</v>
      </c>
      <c r="R289" t="s">
        <v>63</v>
      </c>
      <c r="S289">
        <v>14</v>
      </c>
      <c r="T289" t="s">
        <v>45</v>
      </c>
      <c r="U289">
        <v>9</v>
      </c>
      <c r="W289" t="s">
        <v>64</v>
      </c>
      <c r="Y289" t="s">
        <v>87</v>
      </c>
      <c r="Z289" t="s">
        <v>46</v>
      </c>
      <c r="AA289" t="s">
        <v>48</v>
      </c>
      <c r="AB289" t="s">
        <v>49</v>
      </c>
      <c r="AC289" t="s">
        <v>50</v>
      </c>
      <c r="AD289" t="s">
        <v>51</v>
      </c>
      <c r="AE289" t="s">
        <v>111</v>
      </c>
      <c r="AF289" t="s">
        <v>112</v>
      </c>
      <c r="AG289" t="s">
        <v>209</v>
      </c>
    </row>
    <row r="290" spans="1:33" x14ac:dyDescent="0.2">
      <c r="A290">
        <v>1924</v>
      </c>
      <c r="B290" t="s">
        <v>134</v>
      </c>
      <c r="C290" t="s">
        <v>339</v>
      </c>
      <c r="D290">
        <v>0.15367483296213799</v>
      </c>
      <c r="E290" t="s">
        <v>340</v>
      </c>
      <c r="F290" t="s">
        <v>341</v>
      </c>
      <c r="G290">
        <v>35</v>
      </c>
      <c r="H290" t="s">
        <v>36</v>
      </c>
      <c r="I290" t="s">
        <v>342</v>
      </c>
      <c r="J290" t="s">
        <v>343</v>
      </c>
      <c r="K290" t="s">
        <v>240</v>
      </c>
      <c r="L290" t="s">
        <v>241</v>
      </c>
      <c r="M290" t="s">
        <v>109</v>
      </c>
      <c r="N290" t="s">
        <v>12</v>
      </c>
      <c r="O290" t="s">
        <v>13</v>
      </c>
      <c r="P290">
        <v>2</v>
      </c>
      <c r="Q290" t="s">
        <v>327</v>
      </c>
      <c r="R290" t="s">
        <v>142</v>
      </c>
      <c r="S290">
        <v>7</v>
      </c>
      <c r="T290" t="s">
        <v>143</v>
      </c>
      <c r="U290">
        <v>2</v>
      </c>
      <c r="W290">
        <v>388000</v>
      </c>
      <c r="X290" t="s">
        <v>46</v>
      </c>
      <c r="Y290" t="s">
        <v>87</v>
      </c>
      <c r="Z290" t="s">
        <v>46</v>
      </c>
      <c r="AA290" t="s">
        <v>48</v>
      </c>
      <c r="AB290" t="s">
        <v>49</v>
      </c>
      <c r="AC290" t="s">
        <v>50</v>
      </c>
      <c r="AD290" t="s">
        <v>51</v>
      </c>
      <c r="AE290" t="s">
        <v>111</v>
      </c>
      <c r="AF290" t="s">
        <v>144</v>
      </c>
      <c r="AG290" t="s">
        <v>145</v>
      </c>
    </row>
    <row r="291" spans="1:33" x14ac:dyDescent="0.2">
      <c r="A291">
        <v>2584</v>
      </c>
      <c r="B291" t="s">
        <v>101</v>
      </c>
      <c r="C291" t="s">
        <v>597</v>
      </c>
      <c r="D291">
        <v>0.15172413793103401</v>
      </c>
      <c r="E291" t="s">
        <v>598</v>
      </c>
      <c r="F291" t="s">
        <v>599</v>
      </c>
      <c r="G291">
        <v>126</v>
      </c>
      <c r="H291" t="s">
        <v>36</v>
      </c>
      <c r="I291" t="s">
        <v>600</v>
      </c>
      <c r="J291" t="s">
        <v>601</v>
      </c>
      <c r="K291" t="s">
        <v>208</v>
      </c>
      <c r="L291" t="s">
        <v>40</v>
      </c>
      <c r="M291" t="s">
        <v>41</v>
      </c>
      <c r="N291" t="s">
        <v>12</v>
      </c>
      <c r="O291" t="s">
        <v>42</v>
      </c>
      <c r="P291">
        <v>5</v>
      </c>
      <c r="Q291" t="s">
        <v>71</v>
      </c>
      <c r="R291" t="s">
        <v>72</v>
      </c>
      <c r="S291">
        <v>18</v>
      </c>
      <c r="T291" t="s">
        <v>73</v>
      </c>
      <c r="U291">
        <v>13</v>
      </c>
      <c r="W291" t="s">
        <v>64</v>
      </c>
      <c r="Y291" t="s">
        <v>47</v>
      </c>
      <c r="Z291" t="s">
        <v>46</v>
      </c>
      <c r="AA291" t="s">
        <v>48</v>
      </c>
      <c r="AB291" t="s">
        <v>49</v>
      </c>
      <c r="AC291" t="s">
        <v>50</v>
      </c>
      <c r="AD291" t="s">
        <v>51</v>
      </c>
      <c r="AE291" t="s">
        <v>111</v>
      </c>
      <c r="AF291" t="s">
        <v>112</v>
      </c>
      <c r="AG291" t="s">
        <v>113</v>
      </c>
    </row>
    <row r="292" spans="1:33" x14ac:dyDescent="0.2">
      <c r="A292">
        <v>7647</v>
      </c>
      <c r="B292" t="s">
        <v>172</v>
      </c>
      <c r="C292" t="s">
        <v>551</v>
      </c>
      <c r="D292">
        <v>0.15147657841140499</v>
      </c>
      <c r="E292" t="s">
        <v>552</v>
      </c>
      <c r="F292" t="s">
        <v>553</v>
      </c>
      <c r="G292">
        <v>24</v>
      </c>
      <c r="H292" t="s">
        <v>36</v>
      </c>
      <c r="I292" t="s">
        <v>554</v>
      </c>
      <c r="J292" t="s">
        <v>555</v>
      </c>
      <c r="K292" t="s">
        <v>119</v>
      </c>
      <c r="L292" t="s">
        <v>108</v>
      </c>
      <c r="M292" t="s">
        <v>109</v>
      </c>
      <c r="N292" t="s">
        <v>12</v>
      </c>
      <c r="O292" t="s">
        <v>13</v>
      </c>
      <c r="P292">
        <v>1</v>
      </c>
      <c r="Q292" t="s">
        <v>269</v>
      </c>
      <c r="R292" t="s">
        <v>270</v>
      </c>
      <c r="S292">
        <v>4.5</v>
      </c>
      <c r="T292" t="s">
        <v>143</v>
      </c>
      <c r="U292">
        <v>0</v>
      </c>
      <c r="V292" t="s">
        <v>271</v>
      </c>
      <c r="W292">
        <v>1930000</v>
      </c>
      <c r="X292" t="s">
        <v>46</v>
      </c>
      <c r="Y292" t="s">
        <v>47</v>
      </c>
      <c r="Z292" t="s">
        <v>46</v>
      </c>
      <c r="AA292" t="s">
        <v>48</v>
      </c>
      <c r="AB292" t="s">
        <v>49</v>
      </c>
      <c r="AC292" t="s">
        <v>179</v>
      </c>
      <c r="AD292" t="s">
        <v>179</v>
      </c>
      <c r="AE292" t="s">
        <v>180</v>
      </c>
      <c r="AF292" t="s">
        <v>181</v>
      </c>
      <c r="AG292" t="s">
        <v>182</v>
      </c>
    </row>
    <row r="293" spans="1:33" x14ac:dyDescent="0.2">
      <c r="A293">
        <v>2980</v>
      </c>
      <c r="B293" t="s">
        <v>202</v>
      </c>
      <c r="C293" t="s">
        <v>914</v>
      </c>
      <c r="D293">
        <v>0.15034662045060701</v>
      </c>
      <c r="E293" t="s">
        <v>915</v>
      </c>
      <c r="F293" t="s">
        <v>916</v>
      </c>
      <c r="G293">
        <v>100</v>
      </c>
      <c r="H293" t="s">
        <v>36</v>
      </c>
      <c r="I293" t="s">
        <v>917</v>
      </c>
      <c r="J293" t="s">
        <v>918</v>
      </c>
      <c r="K293" t="s">
        <v>208</v>
      </c>
      <c r="L293" t="s">
        <v>40</v>
      </c>
      <c r="M293" t="s">
        <v>41</v>
      </c>
      <c r="N293" t="s">
        <v>12</v>
      </c>
      <c r="O293" t="s">
        <v>42</v>
      </c>
      <c r="P293">
        <v>4</v>
      </c>
      <c r="Q293" t="s">
        <v>62</v>
      </c>
      <c r="R293" t="s">
        <v>63</v>
      </c>
      <c r="S293">
        <v>14</v>
      </c>
      <c r="T293" t="s">
        <v>45</v>
      </c>
      <c r="U293">
        <v>9</v>
      </c>
      <c r="W293" t="s">
        <v>64</v>
      </c>
      <c r="Y293" t="s">
        <v>47</v>
      </c>
      <c r="Z293" t="s">
        <v>46</v>
      </c>
      <c r="AA293" t="s">
        <v>48</v>
      </c>
      <c r="AB293" t="s">
        <v>49</v>
      </c>
      <c r="AC293" t="s">
        <v>50</v>
      </c>
      <c r="AD293" t="s">
        <v>51</v>
      </c>
      <c r="AE293" t="s">
        <v>111</v>
      </c>
      <c r="AF293" t="s">
        <v>112</v>
      </c>
      <c r="AG293" t="s">
        <v>209</v>
      </c>
    </row>
    <row r="294" spans="1:33" x14ac:dyDescent="0.2">
      <c r="A294">
        <v>1962</v>
      </c>
      <c r="B294" t="s">
        <v>134</v>
      </c>
      <c r="C294" t="s">
        <v>506</v>
      </c>
      <c r="D294">
        <v>0.15033259423503301</v>
      </c>
      <c r="E294" t="s">
        <v>507</v>
      </c>
      <c r="F294" t="s">
        <v>508</v>
      </c>
      <c r="G294">
        <v>15</v>
      </c>
      <c r="H294" t="s">
        <v>36</v>
      </c>
      <c r="I294" t="s">
        <v>509</v>
      </c>
      <c r="J294" t="s">
        <v>510</v>
      </c>
      <c r="K294" t="s">
        <v>79</v>
      </c>
      <c r="L294" t="s">
        <v>80</v>
      </c>
      <c r="M294" t="s">
        <v>41</v>
      </c>
      <c r="N294" t="s">
        <v>12</v>
      </c>
      <c r="O294" t="s">
        <v>42</v>
      </c>
      <c r="P294">
        <v>1</v>
      </c>
      <c r="Q294" t="s">
        <v>338</v>
      </c>
      <c r="R294" t="s">
        <v>270</v>
      </c>
      <c r="S294">
        <v>4.5</v>
      </c>
      <c r="T294" t="s">
        <v>143</v>
      </c>
      <c r="U294">
        <v>0</v>
      </c>
      <c r="V294" t="s">
        <v>271</v>
      </c>
      <c r="W294">
        <v>424000</v>
      </c>
      <c r="X294" t="s">
        <v>46</v>
      </c>
      <c r="Y294" t="s">
        <v>47</v>
      </c>
      <c r="Z294" t="s">
        <v>46</v>
      </c>
      <c r="AA294" t="s">
        <v>48</v>
      </c>
      <c r="AB294" t="s">
        <v>49</v>
      </c>
      <c r="AC294" t="s">
        <v>50</v>
      </c>
      <c r="AD294" t="s">
        <v>51</v>
      </c>
      <c r="AE294" t="s">
        <v>111</v>
      </c>
      <c r="AF294" t="s">
        <v>144</v>
      </c>
      <c r="AG294" t="s">
        <v>145</v>
      </c>
    </row>
    <row r="295" spans="1:33" x14ac:dyDescent="0.2">
      <c r="A295">
        <v>8493</v>
      </c>
      <c r="B295" t="s">
        <v>378</v>
      </c>
      <c r="C295" t="s">
        <v>861</v>
      </c>
      <c r="D295">
        <v>0.15020576131687199</v>
      </c>
      <c r="E295" t="s">
        <v>862</v>
      </c>
      <c r="F295" t="s">
        <v>863</v>
      </c>
      <c r="G295">
        <v>16</v>
      </c>
      <c r="H295" t="s">
        <v>36</v>
      </c>
      <c r="I295" t="s">
        <v>864</v>
      </c>
      <c r="J295" t="s">
        <v>865</v>
      </c>
      <c r="K295" t="s">
        <v>178</v>
      </c>
      <c r="L295" t="s">
        <v>80</v>
      </c>
      <c r="M295" t="s">
        <v>41</v>
      </c>
      <c r="N295" t="s">
        <v>12</v>
      </c>
      <c r="O295" t="s">
        <v>42</v>
      </c>
      <c r="P295">
        <v>1</v>
      </c>
      <c r="Q295" t="s">
        <v>338</v>
      </c>
      <c r="R295" t="s">
        <v>270</v>
      </c>
      <c r="S295">
        <v>4.5</v>
      </c>
      <c r="T295" t="s">
        <v>143</v>
      </c>
      <c r="U295">
        <v>0</v>
      </c>
      <c r="V295" t="s">
        <v>271</v>
      </c>
      <c r="W295">
        <v>819000</v>
      </c>
      <c r="X295" t="s">
        <v>46</v>
      </c>
      <c r="Y295" t="s">
        <v>87</v>
      </c>
      <c r="Z295" t="s">
        <v>46</v>
      </c>
      <c r="AA295" t="s">
        <v>48</v>
      </c>
      <c r="AB295" t="s">
        <v>49</v>
      </c>
      <c r="AC295" t="s">
        <v>50</v>
      </c>
      <c r="AD295" t="s">
        <v>384</v>
      </c>
      <c r="AE295" t="s">
        <v>385</v>
      </c>
      <c r="AF295" t="s">
        <v>386</v>
      </c>
      <c r="AG295" t="s">
        <v>387</v>
      </c>
    </row>
    <row r="296" spans="1:33" x14ac:dyDescent="0.2">
      <c r="A296">
        <v>1973</v>
      </c>
      <c r="B296" t="s">
        <v>134</v>
      </c>
      <c r="C296" t="s">
        <v>592</v>
      </c>
      <c r="D296">
        <v>0.15020297699594001</v>
      </c>
      <c r="E296" t="s">
        <v>593</v>
      </c>
      <c r="F296" t="s">
        <v>594</v>
      </c>
      <c r="G296">
        <v>71</v>
      </c>
      <c r="H296" t="s">
        <v>36</v>
      </c>
      <c r="I296" t="s">
        <v>595</v>
      </c>
      <c r="J296" t="s">
        <v>596</v>
      </c>
      <c r="K296" t="s">
        <v>86</v>
      </c>
      <c r="L296" t="s">
        <v>61</v>
      </c>
      <c r="M296" t="s">
        <v>41</v>
      </c>
      <c r="N296" t="s">
        <v>12</v>
      </c>
      <c r="O296" t="s">
        <v>42</v>
      </c>
      <c r="P296">
        <v>3</v>
      </c>
      <c r="Q296" t="s">
        <v>43</v>
      </c>
      <c r="R296" t="s">
        <v>44</v>
      </c>
      <c r="S296">
        <v>9</v>
      </c>
      <c r="T296" t="s">
        <v>45</v>
      </c>
      <c r="U296">
        <v>4</v>
      </c>
      <c r="W296">
        <v>107000</v>
      </c>
      <c r="X296" t="s">
        <v>46</v>
      </c>
      <c r="Y296" t="s">
        <v>87</v>
      </c>
      <c r="Z296" t="s">
        <v>46</v>
      </c>
      <c r="AA296" t="s">
        <v>88</v>
      </c>
      <c r="AB296" t="s">
        <v>49</v>
      </c>
      <c r="AC296" t="s">
        <v>50</v>
      </c>
      <c r="AD296" t="s">
        <v>51</v>
      </c>
      <c r="AE296" t="s">
        <v>111</v>
      </c>
      <c r="AF296" t="s">
        <v>144</v>
      </c>
      <c r="AG296" t="s">
        <v>145</v>
      </c>
    </row>
    <row r="297" spans="1:33" x14ac:dyDescent="0.2">
      <c r="A297">
        <v>1987</v>
      </c>
      <c r="B297" t="s">
        <v>134</v>
      </c>
      <c r="C297" t="s">
        <v>908</v>
      </c>
      <c r="D297">
        <v>0.14935707220573699</v>
      </c>
      <c r="E297" t="s">
        <v>909</v>
      </c>
      <c r="F297" t="s">
        <v>910</v>
      </c>
      <c r="G297">
        <v>9</v>
      </c>
      <c r="H297" t="s">
        <v>36</v>
      </c>
      <c r="I297" t="s">
        <v>911</v>
      </c>
      <c r="J297" t="s">
        <v>912</v>
      </c>
      <c r="K297" t="s">
        <v>240</v>
      </c>
      <c r="L297" t="s">
        <v>241</v>
      </c>
      <c r="M297" t="s">
        <v>109</v>
      </c>
      <c r="N297" t="s">
        <v>12</v>
      </c>
      <c r="O297" t="s">
        <v>13</v>
      </c>
      <c r="P297">
        <v>1</v>
      </c>
      <c r="Q297" t="s">
        <v>269</v>
      </c>
      <c r="R297" t="s">
        <v>270</v>
      </c>
      <c r="S297">
        <v>4.5</v>
      </c>
      <c r="T297" t="s">
        <v>143</v>
      </c>
      <c r="U297">
        <v>0</v>
      </c>
      <c r="V297" t="s">
        <v>271</v>
      </c>
      <c r="W297">
        <v>1040000</v>
      </c>
      <c r="X297" t="s">
        <v>46</v>
      </c>
      <c r="Y297" t="s">
        <v>87</v>
      </c>
      <c r="Z297" t="s">
        <v>46</v>
      </c>
      <c r="AA297" t="s">
        <v>48</v>
      </c>
      <c r="AB297" t="s">
        <v>49</v>
      </c>
      <c r="AC297" t="s">
        <v>50</v>
      </c>
      <c r="AD297" t="s">
        <v>51</v>
      </c>
      <c r="AE297" t="s">
        <v>111</v>
      </c>
      <c r="AF297" t="s">
        <v>144</v>
      </c>
      <c r="AG297" t="s">
        <v>145</v>
      </c>
    </row>
    <row r="298" spans="1:33" x14ac:dyDescent="0.2">
      <c r="A298">
        <v>6449</v>
      </c>
      <c r="B298" t="s">
        <v>284</v>
      </c>
      <c r="C298" t="s">
        <v>310</v>
      </c>
      <c r="D298">
        <v>0.14919260472735801</v>
      </c>
      <c r="E298" t="s">
        <v>311</v>
      </c>
      <c r="F298" t="s">
        <v>312</v>
      </c>
      <c r="G298">
        <v>109</v>
      </c>
      <c r="H298" t="s">
        <v>36</v>
      </c>
      <c r="I298" t="s">
        <v>313</v>
      </c>
      <c r="J298" t="s">
        <v>314</v>
      </c>
      <c r="K298" t="s">
        <v>315</v>
      </c>
      <c r="L298" t="s">
        <v>222</v>
      </c>
      <c r="M298" t="s">
        <v>109</v>
      </c>
      <c r="N298" t="s">
        <v>12</v>
      </c>
      <c r="O298" t="s">
        <v>13</v>
      </c>
      <c r="P298">
        <v>5</v>
      </c>
      <c r="Q298" t="s">
        <v>242</v>
      </c>
      <c r="R298" t="s">
        <v>72</v>
      </c>
      <c r="S298">
        <v>18</v>
      </c>
      <c r="T298" t="s">
        <v>73</v>
      </c>
      <c r="U298">
        <v>13</v>
      </c>
      <c r="W298" t="s">
        <v>64</v>
      </c>
      <c r="Y298" t="s">
        <v>87</v>
      </c>
      <c r="Z298" t="s">
        <v>46</v>
      </c>
      <c r="AA298" t="s">
        <v>48</v>
      </c>
      <c r="AB298" t="s">
        <v>49</v>
      </c>
      <c r="AC298" t="s">
        <v>96</v>
      </c>
      <c r="AD298" t="s">
        <v>97</v>
      </c>
      <c r="AE298" t="s">
        <v>291</v>
      </c>
      <c r="AF298" t="s">
        <v>292</v>
      </c>
      <c r="AG298" t="s">
        <v>293</v>
      </c>
    </row>
    <row r="299" spans="1:33" x14ac:dyDescent="0.2">
      <c r="A299">
        <v>1925</v>
      </c>
      <c r="B299" t="s">
        <v>134</v>
      </c>
      <c r="C299" t="s">
        <v>485</v>
      </c>
      <c r="D299">
        <v>0.14888438133874199</v>
      </c>
      <c r="E299" t="s">
        <v>486</v>
      </c>
      <c r="F299" t="s">
        <v>487</v>
      </c>
      <c r="G299">
        <v>34</v>
      </c>
      <c r="H299" t="s">
        <v>36</v>
      </c>
      <c r="I299" t="s">
        <v>488</v>
      </c>
      <c r="J299" t="s">
        <v>489</v>
      </c>
      <c r="K299" t="s">
        <v>490</v>
      </c>
      <c r="L299" t="s">
        <v>222</v>
      </c>
      <c r="M299" t="s">
        <v>109</v>
      </c>
      <c r="N299" t="s">
        <v>12</v>
      </c>
      <c r="O299" t="s">
        <v>13</v>
      </c>
      <c r="P299">
        <v>2</v>
      </c>
      <c r="Q299" t="s">
        <v>327</v>
      </c>
      <c r="R299" t="s">
        <v>142</v>
      </c>
      <c r="S299">
        <v>7</v>
      </c>
      <c r="T299" t="s">
        <v>143</v>
      </c>
      <c r="U299">
        <v>2</v>
      </c>
      <c r="W299">
        <v>2710</v>
      </c>
      <c r="X299" t="s">
        <v>223</v>
      </c>
      <c r="AB299" t="s">
        <v>49</v>
      </c>
      <c r="AC299" t="s">
        <v>50</v>
      </c>
      <c r="AD299" t="s">
        <v>51</v>
      </c>
      <c r="AE299" t="s">
        <v>111</v>
      </c>
      <c r="AF299" t="s">
        <v>144</v>
      </c>
      <c r="AG299" t="s">
        <v>145</v>
      </c>
    </row>
    <row r="300" spans="1:33" x14ac:dyDescent="0.2">
      <c r="A300">
        <v>7703</v>
      </c>
      <c r="B300" t="s">
        <v>172</v>
      </c>
      <c r="C300" t="s">
        <v>349</v>
      </c>
      <c r="D300">
        <v>0.14878892733564</v>
      </c>
      <c r="E300" t="s">
        <v>350</v>
      </c>
      <c r="F300" t="s">
        <v>351</v>
      </c>
      <c r="G300">
        <v>142</v>
      </c>
      <c r="H300" t="s">
        <v>36</v>
      </c>
      <c r="I300" t="s">
        <v>352</v>
      </c>
      <c r="J300" t="s">
        <v>353</v>
      </c>
      <c r="K300" t="s">
        <v>354</v>
      </c>
      <c r="L300" t="s">
        <v>241</v>
      </c>
      <c r="M300" t="s">
        <v>109</v>
      </c>
      <c r="N300" t="s">
        <v>12</v>
      </c>
      <c r="O300" t="s">
        <v>13</v>
      </c>
      <c r="P300">
        <v>6</v>
      </c>
      <c r="Q300" t="s">
        <v>229</v>
      </c>
      <c r="R300" t="s">
        <v>129</v>
      </c>
      <c r="S300">
        <v>24.5</v>
      </c>
      <c r="T300" t="s">
        <v>73</v>
      </c>
      <c r="U300">
        <v>20</v>
      </c>
      <c r="V300" t="s">
        <v>130</v>
      </c>
      <c r="W300">
        <v>810000</v>
      </c>
      <c r="X300" t="s">
        <v>46</v>
      </c>
      <c r="Y300" t="s">
        <v>87</v>
      </c>
      <c r="Z300" t="s">
        <v>46</v>
      </c>
      <c r="AA300" t="s">
        <v>48</v>
      </c>
      <c r="AB300" t="s">
        <v>49</v>
      </c>
      <c r="AC300" t="s">
        <v>179</v>
      </c>
      <c r="AD300" t="s">
        <v>179</v>
      </c>
      <c r="AE300" t="s">
        <v>180</v>
      </c>
      <c r="AF300" t="s">
        <v>181</v>
      </c>
      <c r="AG300" t="s">
        <v>182</v>
      </c>
    </row>
    <row r="301" spans="1:33" x14ac:dyDescent="0.2">
      <c r="A301">
        <v>4218</v>
      </c>
      <c r="B301" t="s">
        <v>821</v>
      </c>
      <c r="C301" t="s">
        <v>840</v>
      </c>
      <c r="D301">
        <v>0.148471615720524</v>
      </c>
      <c r="E301" t="s">
        <v>841</v>
      </c>
      <c r="F301" t="s">
        <v>842</v>
      </c>
      <c r="G301">
        <v>50</v>
      </c>
      <c r="H301" t="s">
        <v>36</v>
      </c>
      <c r="I301" t="s">
        <v>843</v>
      </c>
      <c r="J301" t="s">
        <v>844</v>
      </c>
      <c r="K301" t="s">
        <v>119</v>
      </c>
      <c r="L301" t="s">
        <v>108</v>
      </c>
      <c r="M301" t="s">
        <v>109</v>
      </c>
      <c r="N301" t="s">
        <v>12</v>
      </c>
      <c r="O301" t="s">
        <v>13</v>
      </c>
      <c r="P301">
        <v>2</v>
      </c>
      <c r="Q301" t="s">
        <v>327</v>
      </c>
      <c r="R301" t="s">
        <v>142</v>
      </c>
      <c r="S301">
        <v>7</v>
      </c>
      <c r="T301" t="s">
        <v>143</v>
      </c>
      <c r="U301">
        <v>2</v>
      </c>
      <c r="W301">
        <v>892000</v>
      </c>
      <c r="X301" t="s">
        <v>46</v>
      </c>
      <c r="Y301" t="s">
        <v>47</v>
      </c>
      <c r="Z301" t="s">
        <v>46</v>
      </c>
      <c r="AA301" t="s">
        <v>48</v>
      </c>
      <c r="AB301" t="s">
        <v>49</v>
      </c>
      <c r="AC301" t="s">
        <v>96</v>
      </c>
      <c r="AD301" t="s">
        <v>97</v>
      </c>
      <c r="AE301" t="s">
        <v>291</v>
      </c>
      <c r="AF301" t="s">
        <v>827</v>
      </c>
      <c r="AG301" t="s">
        <v>828</v>
      </c>
    </row>
    <row r="302" spans="1:33" x14ac:dyDescent="0.2">
      <c r="A302">
        <v>2011</v>
      </c>
      <c r="B302" t="s">
        <v>134</v>
      </c>
      <c r="C302" t="s">
        <v>793</v>
      </c>
      <c r="D302">
        <v>0.14781491002570701</v>
      </c>
      <c r="E302" t="s">
        <v>794</v>
      </c>
      <c r="F302" t="s">
        <v>795</v>
      </c>
      <c r="G302">
        <v>140</v>
      </c>
      <c r="H302" t="s">
        <v>36</v>
      </c>
      <c r="I302" t="s">
        <v>796</v>
      </c>
      <c r="J302" t="s">
        <v>797</v>
      </c>
      <c r="K302" t="s">
        <v>248</v>
      </c>
      <c r="L302" t="s">
        <v>241</v>
      </c>
      <c r="M302" t="s">
        <v>109</v>
      </c>
      <c r="N302" t="s">
        <v>12</v>
      </c>
      <c r="O302" t="s">
        <v>13</v>
      </c>
      <c r="P302">
        <v>6</v>
      </c>
      <c r="Q302" t="s">
        <v>229</v>
      </c>
      <c r="R302" t="s">
        <v>129</v>
      </c>
      <c r="S302">
        <v>24.5</v>
      </c>
      <c r="T302" t="s">
        <v>73</v>
      </c>
      <c r="U302">
        <v>20</v>
      </c>
      <c r="V302" t="s">
        <v>130</v>
      </c>
      <c r="W302">
        <v>467000</v>
      </c>
      <c r="X302" t="s">
        <v>46</v>
      </c>
      <c r="Y302" t="s">
        <v>47</v>
      </c>
      <c r="Z302" t="s">
        <v>46</v>
      </c>
      <c r="AA302" t="s">
        <v>48</v>
      </c>
      <c r="AB302" t="s">
        <v>49</v>
      </c>
      <c r="AC302" t="s">
        <v>50</v>
      </c>
      <c r="AD302" t="s">
        <v>51</v>
      </c>
      <c r="AE302" t="s">
        <v>111</v>
      </c>
      <c r="AF302" t="s">
        <v>144</v>
      </c>
      <c r="AG302" t="s">
        <v>145</v>
      </c>
    </row>
    <row r="303" spans="1:33" x14ac:dyDescent="0.2">
      <c r="A303">
        <v>2817</v>
      </c>
      <c r="B303" t="s">
        <v>726</v>
      </c>
      <c r="C303" t="s">
        <v>388</v>
      </c>
      <c r="D303">
        <v>0.147227533460803</v>
      </c>
      <c r="E303" t="s">
        <v>389</v>
      </c>
      <c r="F303" t="s">
        <v>390</v>
      </c>
      <c r="G303">
        <v>32</v>
      </c>
      <c r="H303" t="s">
        <v>36</v>
      </c>
      <c r="I303" t="s">
        <v>391</v>
      </c>
      <c r="J303" t="s">
        <v>392</v>
      </c>
      <c r="K303" t="s">
        <v>221</v>
      </c>
      <c r="L303" t="s">
        <v>222</v>
      </c>
      <c r="M303" t="s">
        <v>109</v>
      </c>
      <c r="N303" t="s">
        <v>12</v>
      </c>
      <c r="O303" t="s">
        <v>13</v>
      </c>
      <c r="P303">
        <v>2</v>
      </c>
      <c r="Q303" t="s">
        <v>327</v>
      </c>
      <c r="R303" t="s">
        <v>142</v>
      </c>
      <c r="S303">
        <v>7</v>
      </c>
      <c r="T303" t="s">
        <v>143</v>
      </c>
      <c r="U303">
        <v>2</v>
      </c>
      <c r="W303">
        <v>813</v>
      </c>
      <c r="X303" t="s">
        <v>223</v>
      </c>
      <c r="Y303" t="s">
        <v>87</v>
      </c>
      <c r="Z303" t="s">
        <v>46</v>
      </c>
      <c r="AA303" t="s">
        <v>48</v>
      </c>
      <c r="AB303" t="s">
        <v>49</v>
      </c>
      <c r="AC303" t="s">
        <v>50</v>
      </c>
      <c r="AD303" t="s">
        <v>384</v>
      </c>
      <c r="AE303" t="s">
        <v>727</v>
      </c>
      <c r="AF303" t="s">
        <v>728</v>
      </c>
      <c r="AG303" t="s">
        <v>729</v>
      </c>
    </row>
    <row r="304" spans="1:33" x14ac:dyDescent="0.2">
      <c r="A304">
        <v>9967</v>
      </c>
      <c r="B304" t="s">
        <v>949</v>
      </c>
      <c r="C304" t="s">
        <v>730</v>
      </c>
      <c r="D304">
        <v>0.146643109540636</v>
      </c>
      <c r="E304" t="s">
        <v>731</v>
      </c>
      <c r="F304" t="s">
        <v>732</v>
      </c>
      <c r="G304">
        <v>141</v>
      </c>
      <c r="H304" t="s">
        <v>36</v>
      </c>
      <c r="I304" t="s">
        <v>733</v>
      </c>
      <c r="J304" t="s">
        <v>734</v>
      </c>
      <c r="K304" t="s">
        <v>290</v>
      </c>
      <c r="L304" t="s">
        <v>241</v>
      </c>
      <c r="M304" t="s">
        <v>109</v>
      </c>
      <c r="N304" t="s">
        <v>12</v>
      </c>
      <c r="O304" t="s">
        <v>13</v>
      </c>
      <c r="P304">
        <v>6</v>
      </c>
      <c r="Q304" t="s">
        <v>229</v>
      </c>
      <c r="R304" t="s">
        <v>129</v>
      </c>
      <c r="S304">
        <v>24.5</v>
      </c>
      <c r="T304" t="s">
        <v>73</v>
      </c>
      <c r="U304">
        <v>20</v>
      </c>
      <c r="V304" t="s">
        <v>130</v>
      </c>
      <c r="W304">
        <v>2880000</v>
      </c>
      <c r="X304" t="s">
        <v>46</v>
      </c>
      <c r="Y304" t="s">
        <v>87</v>
      </c>
      <c r="Z304" t="s">
        <v>46</v>
      </c>
      <c r="AA304" t="s">
        <v>48</v>
      </c>
      <c r="AB304" t="s">
        <v>49</v>
      </c>
      <c r="AC304" t="s">
        <v>179</v>
      </c>
      <c r="AD304" t="s">
        <v>179</v>
      </c>
      <c r="AE304" t="s">
        <v>180</v>
      </c>
      <c r="AF304" t="s">
        <v>934</v>
      </c>
      <c r="AG304" t="s">
        <v>950</v>
      </c>
    </row>
    <row r="305" spans="1:33" x14ac:dyDescent="0.2">
      <c r="A305">
        <v>1621</v>
      </c>
      <c r="B305" s="1" t="s">
        <v>254</v>
      </c>
      <c r="C305" t="s">
        <v>840</v>
      </c>
      <c r="D305">
        <v>0.14628820960698699</v>
      </c>
      <c r="E305" t="s">
        <v>841</v>
      </c>
      <c r="F305" t="s">
        <v>842</v>
      </c>
      <c r="G305">
        <v>50</v>
      </c>
      <c r="H305" t="s">
        <v>36</v>
      </c>
      <c r="I305" t="s">
        <v>843</v>
      </c>
      <c r="J305" t="s">
        <v>844</v>
      </c>
      <c r="K305" t="s">
        <v>119</v>
      </c>
      <c r="L305" t="s">
        <v>108</v>
      </c>
      <c r="M305" t="s">
        <v>109</v>
      </c>
      <c r="N305" t="s">
        <v>12</v>
      </c>
      <c r="O305" t="s">
        <v>13</v>
      </c>
      <c r="P305">
        <v>2</v>
      </c>
      <c r="Q305" t="s">
        <v>327</v>
      </c>
      <c r="R305" t="s">
        <v>142</v>
      </c>
      <c r="S305">
        <v>7</v>
      </c>
      <c r="T305" t="s">
        <v>143</v>
      </c>
      <c r="U305">
        <v>2</v>
      </c>
      <c r="W305">
        <v>892000</v>
      </c>
      <c r="X305" t="s">
        <v>46</v>
      </c>
      <c r="Y305" t="s">
        <v>47</v>
      </c>
      <c r="Z305" t="s">
        <v>46</v>
      </c>
      <c r="AA305" t="s">
        <v>48</v>
      </c>
      <c r="AB305" t="s">
        <v>49</v>
      </c>
      <c r="AC305" t="s">
        <v>50</v>
      </c>
      <c r="AD305" t="s">
        <v>51</v>
      </c>
      <c r="AE305" t="s">
        <v>261</v>
      </c>
      <c r="AF305" t="s">
        <v>262</v>
      </c>
      <c r="AG305" t="s">
        <v>263</v>
      </c>
    </row>
    <row r="306" spans="1:33" x14ac:dyDescent="0.2">
      <c r="A306">
        <v>93</v>
      </c>
      <c r="B306" t="s">
        <v>951</v>
      </c>
      <c r="C306" t="s">
        <v>914</v>
      </c>
      <c r="D306">
        <v>0.145580589254766</v>
      </c>
      <c r="E306" t="s">
        <v>915</v>
      </c>
      <c r="F306" t="s">
        <v>916</v>
      </c>
      <c r="G306">
        <v>100</v>
      </c>
      <c r="H306" t="s">
        <v>36</v>
      </c>
      <c r="I306" t="s">
        <v>917</v>
      </c>
      <c r="J306" t="s">
        <v>918</v>
      </c>
      <c r="K306" t="s">
        <v>208</v>
      </c>
      <c r="L306" t="s">
        <v>40</v>
      </c>
      <c r="M306" t="s">
        <v>41</v>
      </c>
      <c r="N306" t="s">
        <v>12</v>
      </c>
      <c r="O306" t="s">
        <v>42</v>
      </c>
      <c r="P306">
        <v>4</v>
      </c>
      <c r="Q306" t="s">
        <v>62</v>
      </c>
      <c r="R306" t="s">
        <v>63</v>
      </c>
      <c r="S306">
        <v>14</v>
      </c>
      <c r="T306" t="s">
        <v>45</v>
      </c>
      <c r="U306">
        <v>9</v>
      </c>
      <c r="W306" t="s">
        <v>64</v>
      </c>
      <c r="Y306" t="s">
        <v>47</v>
      </c>
      <c r="Z306" t="s">
        <v>46</v>
      </c>
      <c r="AA306" t="s">
        <v>48</v>
      </c>
      <c r="AB306" t="s">
        <v>49</v>
      </c>
      <c r="AC306" t="s">
        <v>96</v>
      </c>
      <c r="AD306" t="s">
        <v>97</v>
      </c>
      <c r="AE306" t="s">
        <v>131</v>
      </c>
      <c r="AF306" t="s">
        <v>952</v>
      </c>
      <c r="AG306" t="s">
        <v>953</v>
      </c>
    </row>
    <row r="307" spans="1:33" x14ac:dyDescent="0.2">
      <c r="A307">
        <v>6330</v>
      </c>
      <c r="B307" t="s">
        <v>284</v>
      </c>
      <c r="C307" t="s">
        <v>496</v>
      </c>
      <c r="D307">
        <v>0.14553472987872099</v>
      </c>
      <c r="E307" t="s">
        <v>497</v>
      </c>
      <c r="F307" t="s">
        <v>498</v>
      </c>
      <c r="G307">
        <v>119</v>
      </c>
      <c r="H307" t="s">
        <v>36</v>
      </c>
      <c r="I307" t="s">
        <v>499</v>
      </c>
      <c r="J307" t="s">
        <v>500</v>
      </c>
      <c r="K307" t="s">
        <v>79</v>
      </c>
      <c r="L307" t="s">
        <v>80</v>
      </c>
      <c r="M307" t="s">
        <v>41</v>
      </c>
      <c r="N307" t="s">
        <v>12</v>
      </c>
      <c r="O307" t="s">
        <v>42</v>
      </c>
      <c r="P307">
        <v>5</v>
      </c>
      <c r="Q307" t="s">
        <v>71</v>
      </c>
      <c r="R307" t="s">
        <v>72</v>
      </c>
      <c r="S307">
        <v>18</v>
      </c>
      <c r="T307" t="s">
        <v>73</v>
      </c>
      <c r="U307">
        <v>13</v>
      </c>
      <c r="W307" t="s">
        <v>64</v>
      </c>
      <c r="Y307" t="s">
        <v>47</v>
      </c>
      <c r="Z307" t="s">
        <v>46</v>
      </c>
      <c r="AA307" t="s">
        <v>48</v>
      </c>
      <c r="AB307" t="s">
        <v>49</v>
      </c>
      <c r="AC307" t="s">
        <v>96</v>
      </c>
      <c r="AD307" t="s">
        <v>97</v>
      </c>
      <c r="AE307" t="s">
        <v>291</v>
      </c>
      <c r="AF307" t="s">
        <v>292</v>
      </c>
      <c r="AG307" t="s">
        <v>293</v>
      </c>
    </row>
    <row r="308" spans="1:33" x14ac:dyDescent="0.2">
      <c r="A308">
        <v>1995</v>
      </c>
      <c r="B308" t="s">
        <v>134</v>
      </c>
      <c r="C308" t="s">
        <v>216</v>
      </c>
      <c r="D308">
        <v>0.143648763853367</v>
      </c>
      <c r="E308" t="s">
        <v>217</v>
      </c>
      <c r="F308" t="s">
        <v>218</v>
      </c>
      <c r="G308">
        <v>58</v>
      </c>
      <c r="H308" t="s">
        <v>36</v>
      </c>
      <c r="I308" t="s">
        <v>219</v>
      </c>
      <c r="J308" t="s">
        <v>220</v>
      </c>
      <c r="K308" t="s">
        <v>221</v>
      </c>
      <c r="L308" t="s">
        <v>222</v>
      </c>
      <c r="M308" t="s">
        <v>109</v>
      </c>
      <c r="N308" t="s">
        <v>12</v>
      </c>
      <c r="O308" t="s">
        <v>13</v>
      </c>
      <c r="P308">
        <v>3</v>
      </c>
      <c r="Q308" t="s">
        <v>120</v>
      </c>
      <c r="R308" t="s">
        <v>44</v>
      </c>
      <c r="S308">
        <v>9</v>
      </c>
      <c r="T308" t="s">
        <v>45</v>
      </c>
      <c r="U308">
        <v>4</v>
      </c>
      <c r="W308">
        <v>1240</v>
      </c>
      <c r="X308" t="s">
        <v>223</v>
      </c>
      <c r="Y308" t="s">
        <v>87</v>
      </c>
      <c r="Z308" t="s">
        <v>46</v>
      </c>
      <c r="AA308" t="s">
        <v>48</v>
      </c>
      <c r="AB308" t="s">
        <v>49</v>
      </c>
      <c r="AC308" t="s">
        <v>50</v>
      </c>
      <c r="AD308" t="s">
        <v>51</v>
      </c>
      <c r="AE308" t="s">
        <v>111</v>
      </c>
      <c r="AF308" t="s">
        <v>144</v>
      </c>
      <c r="AG308" t="s">
        <v>145</v>
      </c>
    </row>
    <row r="309" spans="1:33" x14ac:dyDescent="0.2">
      <c r="A309">
        <v>5716</v>
      </c>
      <c r="B309" t="s">
        <v>121</v>
      </c>
      <c r="C309" t="s">
        <v>868</v>
      </c>
      <c r="D309">
        <v>0.143344709897611</v>
      </c>
      <c r="E309" t="s">
        <v>869</v>
      </c>
      <c r="F309" t="s">
        <v>870</v>
      </c>
      <c r="G309">
        <v>53</v>
      </c>
      <c r="H309" t="s">
        <v>36</v>
      </c>
      <c r="I309" t="s">
        <v>871</v>
      </c>
      <c r="J309" t="s">
        <v>872</v>
      </c>
      <c r="K309" t="s">
        <v>171</v>
      </c>
      <c r="L309" t="s">
        <v>152</v>
      </c>
      <c r="M309" t="s">
        <v>153</v>
      </c>
      <c r="N309" t="s">
        <v>154</v>
      </c>
      <c r="O309" t="s">
        <v>42</v>
      </c>
      <c r="P309">
        <v>3</v>
      </c>
      <c r="Q309" t="s">
        <v>260</v>
      </c>
      <c r="R309" t="s">
        <v>44</v>
      </c>
      <c r="S309">
        <v>9</v>
      </c>
      <c r="T309" t="s">
        <v>45</v>
      </c>
      <c r="U309">
        <v>4</v>
      </c>
      <c r="W309">
        <v>91</v>
      </c>
      <c r="X309" t="s">
        <v>154</v>
      </c>
      <c r="Y309" t="s">
        <v>65</v>
      </c>
      <c r="Z309" t="s">
        <v>42</v>
      </c>
      <c r="AA309" t="s">
        <v>154</v>
      </c>
      <c r="AB309" t="s">
        <v>49</v>
      </c>
      <c r="AC309" t="s">
        <v>96</v>
      </c>
      <c r="AD309" t="s">
        <v>97</v>
      </c>
      <c r="AE309" t="s">
        <v>131</v>
      </c>
      <c r="AF309" t="s">
        <v>132</v>
      </c>
      <c r="AG309" t="s">
        <v>133</v>
      </c>
    </row>
    <row r="310" spans="1:33" x14ac:dyDescent="0.2">
      <c r="A310">
        <v>2443</v>
      </c>
      <c r="B310" t="s">
        <v>808</v>
      </c>
      <c r="C310" t="s">
        <v>536</v>
      </c>
      <c r="D310">
        <v>0.14332784184514</v>
      </c>
      <c r="E310" t="s">
        <v>537</v>
      </c>
      <c r="F310" t="s">
        <v>538</v>
      </c>
      <c r="G310">
        <v>43</v>
      </c>
      <c r="H310" t="s">
        <v>36</v>
      </c>
      <c r="I310" t="s">
        <v>539</v>
      </c>
      <c r="J310" t="s">
        <v>540</v>
      </c>
      <c r="K310" t="s">
        <v>127</v>
      </c>
      <c r="L310" t="s">
        <v>61</v>
      </c>
      <c r="M310" t="s">
        <v>41</v>
      </c>
      <c r="N310" t="s">
        <v>12</v>
      </c>
      <c r="O310" t="s">
        <v>42</v>
      </c>
      <c r="P310">
        <v>2</v>
      </c>
      <c r="Q310" t="s">
        <v>141</v>
      </c>
      <c r="R310" t="s">
        <v>142</v>
      </c>
      <c r="S310">
        <v>7</v>
      </c>
      <c r="T310" t="s">
        <v>143</v>
      </c>
      <c r="U310">
        <v>2</v>
      </c>
      <c r="W310">
        <v>1720</v>
      </c>
      <c r="X310" t="s">
        <v>223</v>
      </c>
      <c r="Y310" t="s">
        <v>87</v>
      </c>
      <c r="Z310" t="s">
        <v>46</v>
      </c>
      <c r="AA310" t="s">
        <v>48</v>
      </c>
      <c r="AB310" t="s">
        <v>49</v>
      </c>
      <c r="AC310" t="s">
        <v>179</v>
      </c>
      <c r="AD310" t="s">
        <v>179</v>
      </c>
      <c r="AE310" t="s">
        <v>180</v>
      </c>
      <c r="AF310" t="s">
        <v>809</v>
      </c>
      <c r="AG310" t="s">
        <v>810</v>
      </c>
    </row>
    <row r="311" spans="1:33" x14ac:dyDescent="0.2">
      <c r="A311">
        <v>1941</v>
      </c>
      <c r="B311" t="s">
        <v>134</v>
      </c>
      <c r="C311" t="s">
        <v>763</v>
      </c>
      <c r="D311">
        <v>0.14285714285714299</v>
      </c>
      <c r="E311" t="s">
        <v>764</v>
      </c>
      <c r="F311" t="s">
        <v>765</v>
      </c>
      <c r="G311">
        <v>25</v>
      </c>
      <c r="H311" t="s">
        <v>36</v>
      </c>
      <c r="I311" t="s">
        <v>766</v>
      </c>
      <c r="J311" t="s">
        <v>767</v>
      </c>
      <c r="K311" t="s">
        <v>326</v>
      </c>
      <c r="L311" t="s">
        <v>108</v>
      </c>
      <c r="M311" t="s">
        <v>109</v>
      </c>
      <c r="N311" t="s">
        <v>12</v>
      </c>
      <c r="O311" t="s">
        <v>13</v>
      </c>
      <c r="P311">
        <v>1</v>
      </c>
      <c r="Q311" t="s">
        <v>269</v>
      </c>
      <c r="R311" t="s">
        <v>270</v>
      </c>
      <c r="S311">
        <v>4.5</v>
      </c>
      <c r="T311" t="s">
        <v>143</v>
      </c>
      <c r="U311">
        <v>0</v>
      </c>
      <c r="V311" t="s">
        <v>271</v>
      </c>
      <c r="W311">
        <v>48300</v>
      </c>
      <c r="X311" t="s">
        <v>223</v>
      </c>
      <c r="Y311" t="s">
        <v>47</v>
      </c>
      <c r="Z311" t="s">
        <v>46</v>
      </c>
      <c r="AA311" t="s">
        <v>48</v>
      </c>
      <c r="AB311" t="s">
        <v>49</v>
      </c>
      <c r="AC311" t="s">
        <v>50</v>
      </c>
      <c r="AD311" t="s">
        <v>51</v>
      </c>
      <c r="AE311" t="s">
        <v>111</v>
      </c>
      <c r="AF311" t="s">
        <v>144</v>
      </c>
      <c r="AG311" t="s">
        <v>145</v>
      </c>
    </row>
    <row r="312" spans="1:33" x14ac:dyDescent="0.2">
      <c r="A312">
        <v>7897</v>
      </c>
      <c r="B312" t="s">
        <v>721</v>
      </c>
      <c r="C312" t="s">
        <v>349</v>
      </c>
      <c r="D312">
        <v>0.14186851211072701</v>
      </c>
      <c r="E312" t="s">
        <v>350</v>
      </c>
      <c r="F312" t="s">
        <v>351</v>
      </c>
      <c r="G312">
        <v>142</v>
      </c>
      <c r="H312" t="s">
        <v>36</v>
      </c>
      <c r="I312" t="s">
        <v>352</v>
      </c>
      <c r="J312" t="s">
        <v>353</v>
      </c>
      <c r="K312" t="s">
        <v>354</v>
      </c>
      <c r="L312" t="s">
        <v>241</v>
      </c>
      <c r="M312" t="s">
        <v>109</v>
      </c>
      <c r="N312" t="s">
        <v>12</v>
      </c>
      <c r="O312" t="s">
        <v>13</v>
      </c>
      <c r="P312">
        <v>6</v>
      </c>
      <c r="Q312" t="s">
        <v>229</v>
      </c>
      <c r="R312" t="s">
        <v>129</v>
      </c>
      <c r="S312">
        <v>24.5</v>
      </c>
      <c r="T312" t="s">
        <v>73</v>
      </c>
      <c r="U312">
        <v>20</v>
      </c>
      <c r="V312" t="s">
        <v>130</v>
      </c>
      <c r="W312">
        <v>810000</v>
      </c>
      <c r="X312" t="s">
        <v>46</v>
      </c>
      <c r="Y312" t="s">
        <v>87</v>
      </c>
      <c r="Z312" t="s">
        <v>46</v>
      </c>
      <c r="AA312" t="s">
        <v>48</v>
      </c>
      <c r="AB312" t="s">
        <v>49</v>
      </c>
      <c r="AC312" t="s">
        <v>50</v>
      </c>
      <c r="AD312" t="s">
        <v>722</v>
      </c>
      <c r="AE312" t="s">
        <v>723</v>
      </c>
      <c r="AF312" t="s">
        <v>724</v>
      </c>
      <c r="AG312" t="s">
        <v>725</v>
      </c>
    </row>
    <row r="313" spans="1:33" x14ac:dyDescent="0.2">
      <c r="A313">
        <v>2436</v>
      </c>
      <c r="B313" t="s">
        <v>808</v>
      </c>
      <c r="C313" t="s">
        <v>409</v>
      </c>
      <c r="D313">
        <v>0.141809290953545</v>
      </c>
      <c r="E313" t="s">
        <v>410</v>
      </c>
      <c r="F313" t="s">
        <v>411</v>
      </c>
      <c r="G313">
        <v>29</v>
      </c>
      <c r="H313" t="s">
        <v>36</v>
      </c>
      <c r="I313" t="s">
        <v>412</v>
      </c>
      <c r="J313" t="s">
        <v>413</v>
      </c>
      <c r="K313" t="s">
        <v>198</v>
      </c>
      <c r="L313" t="s">
        <v>199</v>
      </c>
      <c r="M313" t="s">
        <v>200</v>
      </c>
      <c r="N313" t="s">
        <v>154</v>
      </c>
      <c r="O313" t="s">
        <v>13</v>
      </c>
      <c r="P313">
        <v>2</v>
      </c>
      <c r="Q313" t="s">
        <v>414</v>
      </c>
      <c r="R313" t="s">
        <v>142</v>
      </c>
      <c r="S313">
        <v>7</v>
      </c>
      <c r="T313" t="s">
        <v>143</v>
      </c>
      <c r="U313">
        <v>2</v>
      </c>
      <c r="W313">
        <v>175</v>
      </c>
      <c r="X313" t="s">
        <v>154</v>
      </c>
      <c r="Y313" t="s">
        <v>65</v>
      </c>
      <c r="Z313" t="s">
        <v>42</v>
      </c>
      <c r="AA313" t="s">
        <v>154</v>
      </c>
      <c r="AB313" t="s">
        <v>49</v>
      </c>
      <c r="AC313" t="s">
        <v>179</v>
      </c>
      <c r="AD313" t="s">
        <v>179</v>
      </c>
      <c r="AE313" t="s">
        <v>180</v>
      </c>
      <c r="AF313" t="s">
        <v>809</v>
      </c>
      <c r="AG313" t="s">
        <v>810</v>
      </c>
    </row>
    <row r="314" spans="1:33" x14ac:dyDescent="0.2">
      <c r="A314">
        <v>3025</v>
      </c>
      <c r="B314" t="s">
        <v>202</v>
      </c>
      <c r="C314" t="s">
        <v>536</v>
      </c>
      <c r="D314">
        <v>0.14168039538714999</v>
      </c>
      <c r="E314" t="s">
        <v>537</v>
      </c>
      <c r="F314" t="s">
        <v>538</v>
      </c>
      <c r="G314">
        <v>43</v>
      </c>
      <c r="H314" t="s">
        <v>36</v>
      </c>
      <c r="I314" t="s">
        <v>539</v>
      </c>
      <c r="J314" t="s">
        <v>540</v>
      </c>
      <c r="K314" t="s">
        <v>127</v>
      </c>
      <c r="L314" t="s">
        <v>61</v>
      </c>
      <c r="M314" t="s">
        <v>41</v>
      </c>
      <c r="N314" t="s">
        <v>12</v>
      </c>
      <c r="O314" t="s">
        <v>42</v>
      </c>
      <c r="P314">
        <v>2</v>
      </c>
      <c r="Q314" t="s">
        <v>141</v>
      </c>
      <c r="R314" t="s">
        <v>142</v>
      </c>
      <c r="S314">
        <v>7</v>
      </c>
      <c r="T314" t="s">
        <v>143</v>
      </c>
      <c r="U314">
        <v>2</v>
      </c>
      <c r="W314">
        <v>1720</v>
      </c>
      <c r="X314" t="s">
        <v>223</v>
      </c>
      <c r="Y314" t="s">
        <v>87</v>
      </c>
      <c r="Z314" t="s">
        <v>46</v>
      </c>
      <c r="AA314" t="s">
        <v>48</v>
      </c>
      <c r="AB314" t="s">
        <v>49</v>
      </c>
      <c r="AC314" t="s">
        <v>50</v>
      </c>
      <c r="AD314" t="s">
        <v>51</v>
      </c>
      <c r="AE314" t="s">
        <v>111</v>
      </c>
      <c r="AF314" t="s">
        <v>112</v>
      </c>
      <c r="AG314" t="s">
        <v>209</v>
      </c>
    </row>
    <row r="315" spans="1:33" x14ac:dyDescent="0.2">
      <c r="A315">
        <v>7827</v>
      </c>
      <c r="B315" t="s">
        <v>721</v>
      </c>
      <c r="C315" t="s">
        <v>888</v>
      </c>
      <c r="D315">
        <v>0.14148351648351601</v>
      </c>
      <c r="E315" t="s">
        <v>889</v>
      </c>
      <c r="F315" t="s">
        <v>890</v>
      </c>
      <c r="G315">
        <v>66</v>
      </c>
      <c r="H315" t="s">
        <v>36</v>
      </c>
      <c r="I315" t="s">
        <v>891</v>
      </c>
      <c r="J315" t="s">
        <v>892</v>
      </c>
      <c r="K315" t="s">
        <v>591</v>
      </c>
      <c r="L315" t="s">
        <v>80</v>
      </c>
      <c r="M315" t="s">
        <v>41</v>
      </c>
      <c r="N315" t="s">
        <v>12</v>
      </c>
      <c r="O315" t="s">
        <v>42</v>
      </c>
      <c r="P315">
        <v>3</v>
      </c>
      <c r="Q315" t="s">
        <v>43</v>
      </c>
      <c r="R315" t="s">
        <v>44</v>
      </c>
      <c r="S315">
        <v>9</v>
      </c>
      <c r="T315" t="s">
        <v>45</v>
      </c>
      <c r="U315">
        <v>4</v>
      </c>
      <c r="W315">
        <v>94500</v>
      </c>
      <c r="X315" t="s">
        <v>46</v>
      </c>
      <c r="Y315" t="s">
        <v>87</v>
      </c>
      <c r="Z315" t="s">
        <v>46</v>
      </c>
      <c r="AA315" t="s">
        <v>48</v>
      </c>
      <c r="AB315" t="s">
        <v>49</v>
      </c>
      <c r="AC315" t="s">
        <v>50</v>
      </c>
      <c r="AD315" t="s">
        <v>722</v>
      </c>
      <c r="AE315" t="s">
        <v>723</v>
      </c>
      <c r="AF315" t="s">
        <v>724</v>
      </c>
      <c r="AG315" t="s">
        <v>725</v>
      </c>
    </row>
    <row r="316" spans="1:33" x14ac:dyDescent="0.2">
      <c r="A316">
        <v>1935</v>
      </c>
      <c r="B316" t="s">
        <v>134</v>
      </c>
      <c r="C316" t="s">
        <v>581</v>
      </c>
      <c r="D316">
        <v>0.14040660736975899</v>
      </c>
      <c r="E316" t="s">
        <v>582</v>
      </c>
      <c r="F316" t="s">
        <v>583</v>
      </c>
      <c r="G316">
        <v>5</v>
      </c>
      <c r="H316" t="s">
        <v>36</v>
      </c>
      <c r="I316" t="s">
        <v>584</v>
      </c>
      <c r="J316" t="s">
        <v>585</v>
      </c>
      <c r="K316" t="s">
        <v>315</v>
      </c>
      <c r="L316" t="s">
        <v>222</v>
      </c>
      <c r="M316" t="s">
        <v>109</v>
      </c>
      <c r="N316" t="s">
        <v>12</v>
      </c>
      <c r="O316" t="s">
        <v>13</v>
      </c>
      <c r="P316">
        <v>1</v>
      </c>
      <c r="Q316" t="s">
        <v>269</v>
      </c>
      <c r="R316" t="s">
        <v>270</v>
      </c>
      <c r="S316">
        <v>4.5</v>
      </c>
      <c r="T316" t="s">
        <v>143</v>
      </c>
      <c r="U316">
        <v>0</v>
      </c>
      <c r="V316" t="s">
        <v>271</v>
      </c>
      <c r="W316">
        <v>892000</v>
      </c>
      <c r="X316" t="s">
        <v>46</v>
      </c>
      <c r="Y316" t="s">
        <v>87</v>
      </c>
      <c r="Z316" t="s">
        <v>46</v>
      </c>
      <c r="AA316" t="s">
        <v>48</v>
      </c>
      <c r="AB316" t="s">
        <v>49</v>
      </c>
      <c r="AC316" t="s">
        <v>50</v>
      </c>
      <c r="AD316" t="s">
        <v>51</v>
      </c>
      <c r="AE316" t="s">
        <v>111</v>
      </c>
      <c r="AF316" t="s">
        <v>144</v>
      </c>
      <c r="AG316" t="s">
        <v>145</v>
      </c>
    </row>
    <row r="317" spans="1:33" x14ac:dyDescent="0.2">
      <c r="A317">
        <v>5715</v>
      </c>
      <c r="B317" t="s">
        <v>121</v>
      </c>
      <c r="C317" t="s">
        <v>644</v>
      </c>
      <c r="D317">
        <v>0.14004376367614901</v>
      </c>
      <c r="E317" t="s">
        <v>645</v>
      </c>
      <c r="F317" t="s">
        <v>646</v>
      </c>
      <c r="G317">
        <v>139</v>
      </c>
      <c r="H317" t="s">
        <v>36</v>
      </c>
      <c r="I317" t="s">
        <v>647</v>
      </c>
      <c r="J317" t="s">
        <v>648</v>
      </c>
      <c r="K317" t="s">
        <v>240</v>
      </c>
      <c r="L317" t="s">
        <v>241</v>
      </c>
      <c r="M317" t="s">
        <v>109</v>
      </c>
      <c r="N317" t="s">
        <v>12</v>
      </c>
      <c r="O317" t="s">
        <v>13</v>
      </c>
      <c r="P317">
        <v>6</v>
      </c>
      <c r="Q317" t="s">
        <v>229</v>
      </c>
      <c r="R317" t="s">
        <v>129</v>
      </c>
      <c r="S317">
        <v>24.5</v>
      </c>
      <c r="T317" t="s">
        <v>73</v>
      </c>
      <c r="U317">
        <v>20</v>
      </c>
      <c r="V317" t="s">
        <v>130</v>
      </c>
      <c r="W317" t="s">
        <v>64</v>
      </c>
      <c r="Y317" t="s">
        <v>87</v>
      </c>
      <c r="Z317" t="s">
        <v>46</v>
      </c>
      <c r="AA317" t="s">
        <v>48</v>
      </c>
      <c r="AB317" t="s">
        <v>49</v>
      </c>
      <c r="AC317" t="s">
        <v>96</v>
      </c>
      <c r="AD317" t="s">
        <v>97</v>
      </c>
      <c r="AE317" t="s">
        <v>131</v>
      </c>
      <c r="AF317" t="s">
        <v>132</v>
      </c>
      <c r="AG317" t="s">
        <v>133</v>
      </c>
    </row>
    <row r="318" spans="1:33" x14ac:dyDescent="0.2">
      <c r="A318">
        <v>2420</v>
      </c>
      <c r="B318" t="s">
        <v>808</v>
      </c>
      <c r="C318" t="s">
        <v>399</v>
      </c>
      <c r="D318">
        <v>0.139894019682059</v>
      </c>
      <c r="E318" t="s">
        <v>400</v>
      </c>
      <c r="F318" t="s">
        <v>401</v>
      </c>
      <c r="G318">
        <v>62</v>
      </c>
      <c r="H318" t="s">
        <v>36</v>
      </c>
      <c r="I318" t="s">
        <v>402</v>
      </c>
      <c r="J318" t="s">
        <v>403</v>
      </c>
      <c r="K318" t="s">
        <v>248</v>
      </c>
      <c r="L318" t="s">
        <v>241</v>
      </c>
      <c r="M318" t="s">
        <v>109</v>
      </c>
      <c r="N318" t="s">
        <v>12</v>
      </c>
      <c r="O318" t="s">
        <v>13</v>
      </c>
      <c r="P318">
        <v>3</v>
      </c>
      <c r="Q318" t="s">
        <v>120</v>
      </c>
      <c r="R318" t="s">
        <v>44</v>
      </c>
      <c r="S318">
        <v>9</v>
      </c>
      <c r="T318" t="s">
        <v>45</v>
      </c>
      <c r="U318">
        <v>4</v>
      </c>
      <c r="W318">
        <v>24200000</v>
      </c>
      <c r="X318" t="s">
        <v>46</v>
      </c>
      <c r="Y318" t="s">
        <v>47</v>
      </c>
      <c r="Z318" t="s">
        <v>46</v>
      </c>
      <c r="AA318" t="s">
        <v>48</v>
      </c>
      <c r="AB318" t="s">
        <v>49</v>
      </c>
      <c r="AC318" t="s">
        <v>179</v>
      </c>
      <c r="AD318" t="s">
        <v>179</v>
      </c>
      <c r="AE318" t="s">
        <v>180</v>
      </c>
      <c r="AF318" t="s">
        <v>809</v>
      </c>
      <c r="AG318" t="s">
        <v>810</v>
      </c>
    </row>
    <row r="319" spans="1:33" x14ac:dyDescent="0.2">
      <c r="A319">
        <v>9850</v>
      </c>
      <c r="B319" t="s">
        <v>949</v>
      </c>
      <c r="C319" t="s">
        <v>441</v>
      </c>
      <c r="D319">
        <v>0.13903743315507999</v>
      </c>
      <c r="E319" t="s">
        <v>442</v>
      </c>
      <c r="F319" t="s">
        <v>443</v>
      </c>
      <c r="G319">
        <v>110</v>
      </c>
      <c r="H319" t="s">
        <v>36</v>
      </c>
      <c r="I319" t="s">
        <v>444</v>
      </c>
      <c r="J319" t="s">
        <v>445</v>
      </c>
      <c r="K319" t="s">
        <v>221</v>
      </c>
      <c r="L319" t="s">
        <v>222</v>
      </c>
      <c r="M319" t="s">
        <v>109</v>
      </c>
      <c r="N319" t="s">
        <v>12</v>
      </c>
      <c r="O319" t="s">
        <v>13</v>
      </c>
      <c r="P319">
        <v>5</v>
      </c>
      <c r="Q319" t="s">
        <v>242</v>
      </c>
      <c r="R319" t="s">
        <v>72</v>
      </c>
      <c r="S319">
        <v>18</v>
      </c>
      <c r="T319" t="s">
        <v>73</v>
      </c>
      <c r="U319">
        <v>13</v>
      </c>
      <c r="W319" t="s">
        <v>64</v>
      </c>
      <c r="Y319" t="s">
        <v>87</v>
      </c>
      <c r="Z319" t="s">
        <v>46</v>
      </c>
      <c r="AA319" t="s">
        <v>48</v>
      </c>
      <c r="AB319" t="s">
        <v>49</v>
      </c>
      <c r="AC319" t="s">
        <v>179</v>
      </c>
      <c r="AD319" t="s">
        <v>179</v>
      </c>
      <c r="AE319" t="s">
        <v>180</v>
      </c>
      <c r="AF319" t="s">
        <v>934</v>
      </c>
      <c r="AG319" t="s">
        <v>950</v>
      </c>
    </row>
    <row r="320" spans="1:33" x14ac:dyDescent="0.2">
      <c r="A320">
        <v>7825</v>
      </c>
      <c r="B320" t="s">
        <v>721</v>
      </c>
      <c r="C320" t="s">
        <v>393</v>
      </c>
      <c r="D320">
        <v>0.13882795361955499</v>
      </c>
      <c r="E320" t="s">
        <v>394</v>
      </c>
      <c r="F320" t="s">
        <v>395</v>
      </c>
      <c r="G320">
        <v>82</v>
      </c>
      <c r="H320" t="s">
        <v>36</v>
      </c>
      <c r="I320" t="s">
        <v>396</v>
      </c>
      <c r="J320" t="s">
        <v>397</v>
      </c>
      <c r="K320" t="s">
        <v>365</v>
      </c>
      <c r="L320" t="s">
        <v>199</v>
      </c>
      <c r="M320" t="s">
        <v>200</v>
      </c>
      <c r="N320" t="s">
        <v>154</v>
      </c>
      <c r="O320" t="s">
        <v>13</v>
      </c>
      <c r="P320">
        <v>4</v>
      </c>
      <c r="Q320" t="s">
        <v>398</v>
      </c>
      <c r="R320" t="s">
        <v>63</v>
      </c>
      <c r="S320">
        <v>14</v>
      </c>
      <c r="T320" t="s">
        <v>45</v>
      </c>
      <c r="U320">
        <v>9</v>
      </c>
      <c r="W320" t="s">
        <v>64</v>
      </c>
      <c r="Y320" t="s">
        <v>367</v>
      </c>
      <c r="Z320" t="s">
        <v>42</v>
      </c>
      <c r="AA320" t="s">
        <v>154</v>
      </c>
      <c r="AB320" t="s">
        <v>49</v>
      </c>
      <c r="AC320" t="s">
        <v>50</v>
      </c>
      <c r="AD320" t="s">
        <v>722</v>
      </c>
      <c r="AE320" t="s">
        <v>723</v>
      </c>
      <c r="AF320" t="s">
        <v>724</v>
      </c>
      <c r="AG320" t="s">
        <v>725</v>
      </c>
    </row>
    <row r="321" spans="1:33" x14ac:dyDescent="0.2">
      <c r="A321">
        <v>2523</v>
      </c>
      <c r="B321" t="s">
        <v>101</v>
      </c>
      <c r="C321" t="s">
        <v>834</v>
      </c>
      <c r="D321">
        <v>0.13861386138613899</v>
      </c>
      <c r="E321" t="s">
        <v>835</v>
      </c>
      <c r="F321" t="s">
        <v>836</v>
      </c>
      <c r="G321">
        <v>108</v>
      </c>
      <c r="H321" t="s">
        <v>36</v>
      </c>
      <c r="I321" t="s">
        <v>837</v>
      </c>
      <c r="J321" t="s">
        <v>838</v>
      </c>
      <c r="K321" t="s">
        <v>365</v>
      </c>
      <c r="L321" t="s">
        <v>199</v>
      </c>
      <c r="M321" t="s">
        <v>200</v>
      </c>
      <c r="N321" t="s">
        <v>154</v>
      </c>
      <c r="O321" t="s">
        <v>13</v>
      </c>
      <c r="P321">
        <v>5</v>
      </c>
      <c r="Q321" t="s">
        <v>277</v>
      </c>
      <c r="R321" t="s">
        <v>72</v>
      </c>
      <c r="S321">
        <v>18</v>
      </c>
      <c r="T321" t="s">
        <v>73</v>
      </c>
      <c r="U321">
        <v>13</v>
      </c>
      <c r="W321" t="s">
        <v>64</v>
      </c>
      <c r="Y321" t="s">
        <v>367</v>
      </c>
      <c r="Z321" t="s">
        <v>42</v>
      </c>
      <c r="AA321" t="s">
        <v>154</v>
      </c>
      <c r="AB321" t="s">
        <v>49</v>
      </c>
      <c r="AC321" t="s">
        <v>50</v>
      </c>
      <c r="AD321" t="s">
        <v>51</v>
      </c>
      <c r="AE321" t="s">
        <v>111</v>
      </c>
      <c r="AF321" t="s">
        <v>112</v>
      </c>
      <c r="AG321" t="s">
        <v>113</v>
      </c>
    </row>
    <row r="322" spans="1:33" x14ac:dyDescent="0.2">
      <c r="A322">
        <v>2994</v>
      </c>
      <c r="B322" t="s">
        <v>202</v>
      </c>
      <c r="C322" t="s">
        <v>506</v>
      </c>
      <c r="D322">
        <v>0.13835920177383601</v>
      </c>
      <c r="E322" t="s">
        <v>507</v>
      </c>
      <c r="F322" t="s">
        <v>508</v>
      </c>
      <c r="G322">
        <v>15</v>
      </c>
      <c r="H322" t="s">
        <v>36</v>
      </c>
      <c r="I322" t="s">
        <v>509</v>
      </c>
      <c r="J322" t="s">
        <v>510</v>
      </c>
      <c r="K322" t="s">
        <v>79</v>
      </c>
      <c r="L322" t="s">
        <v>80</v>
      </c>
      <c r="M322" t="s">
        <v>41</v>
      </c>
      <c r="N322" t="s">
        <v>12</v>
      </c>
      <c r="O322" t="s">
        <v>42</v>
      </c>
      <c r="P322">
        <v>1</v>
      </c>
      <c r="Q322" t="s">
        <v>338</v>
      </c>
      <c r="R322" t="s">
        <v>270</v>
      </c>
      <c r="S322">
        <v>4.5</v>
      </c>
      <c r="T322" t="s">
        <v>143</v>
      </c>
      <c r="U322">
        <v>0</v>
      </c>
      <c r="V322" t="s">
        <v>271</v>
      </c>
      <c r="W322">
        <v>424000</v>
      </c>
      <c r="X322" t="s">
        <v>46</v>
      </c>
      <c r="Y322" t="s">
        <v>47</v>
      </c>
      <c r="Z322" t="s">
        <v>46</v>
      </c>
      <c r="AA322" t="s">
        <v>48</v>
      </c>
      <c r="AB322" t="s">
        <v>49</v>
      </c>
      <c r="AC322" t="s">
        <v>50</v>
      </c>
      <c r="AD322" t="s">
        <v>51</v>
      </c>
      <c r="AE322" t="s">
        <v>111</v>
      </c>
      <c r="AF322" t="s">
        <v>112</v>
      </c>
      <c r="AG322" t="s">
        <v>209</v>
      </c>
    </row>
    <row r="323" spans="1:33" x14ac:dyDescent="0.2">
      <c r="A323">
        <v>8498</v>
      </c>
      <c r="B323" t="s">
        <v>378</v>
      </c>
      <c r="C323" t="s">
        <v>922</v>
      </c>
      <c r="D323">
        <v>0.13793103448275901</v>
      </c>
      <c r="E323" t="s">
        <v>923</v>
      </c>
      <c r="F323" t="s">
        <v>924</v>
      </c>
      <c r="G323">
        <v>92</v>
      </c>
      <c r="H323" t="s">
        <v>36</v>
      </c>
      <c r="I323" t="s">
        <v>925</v>
      </c>
      <c r="J323" t="s">
        <v>926</v>
      </c>
      <c r="K323" t="s">
        <v>591</v>
      </c>
      <c r="L323" t="s">
        <v>80</v>
      </c>
      <c r="M323" t="s">
        <v>41</v>
      </c>
      <c r="N323" t="s">
        <v>12</v>
      </c>
      <c r="O323" t="s">
        <v>42</v>
      </c>
      <c r="P323">
        <v>4</v>
      </c>
      <c r="Q323" t="s">
        <v>62</v>
      </c>
      <c r="R323" t="s">
        <v>63</v>
      </c>
      <c r="S323">
        <v>14</v>
      </c>
      <c r="T323" t="s">
        <v>45</v>
      </c>
      <c r="U323">
        <v>9</v>
      </c>
      <c r="W323" t="s">
        <v>64</v>
      </c>
      <c r="Y323" t="s">
        <v>87</v>
      </c>
      <c r="Z323" t="s">
        <v>46</v>
      </c>
      <c r="AA323" t="s">
        <v>48</v>
      </c>
      <c r="AB323" t="s">
        <v>49</v>
      </c>
      <c r="AC323" t="s">
        <v>50</v>
      </c>
      <c r="AD323" t="s">
        <v>384</v>
      </c>
      <c r="AE323" t="s">
        <v>385</v>
      </c>
      <c r="AF323" t="s">
        <v>386</v>
      </c>
      <c r="AG323" t="s">
        <v>387</v>
      </c>
    </row>
    <row r="324" spans="1:33" x14ac:dyDescent="0.2">
      <c r="A324">
        <v>4446</v>
      </c>
      <c r="B324" t="s">
        <v>954</v>
      </c>
      <c r="C324" t="s">
        <v>659</v>
      </c>
      <c r="D324">
        <v>0.13753581661891101</v>
      </c>
      <c r="E324" t="s">
        <v>660</v>
      </c>
      <c r="F324" t="s">
        <v>661</v>
      </c>
      <c r="G324">
        <v>37</v>
      </c>
      <c r="H324" t="s">
        <v>36</v>
      </c>
      <c r="I324" t="s">
        <v>662</v>
      </c>
      <c r="J324" t="s">
        <v>663</v>
      </c>
      <c r="K324" t="s">
        <v>290</v>
      </c>
      <c r="L324" t="s">
        <v>241</v>
      </c>
      <c r="M324" t="s">
        <v>109</v>
      </c>
      <c r="N324" t="s">
        <v>12</v>
      </c>
      <c r="O324" t="s">
        <v>13</v>
      </c>
      <c r="P324">
        <v>2</v>
      </c>
      <c r="Q324" t="s">
        <v>327</v>
      </c>
      <c r="R324" t="s">
        <v>142</v>
      </c>
      <c r="S324">
        <v>7</v>
      </c>
      <c r="T324" t="s">
        <v>143</v>
      </c>
      <c r="U324">
        <v>2</v>
      </c>
      <c r="W324">
        <v>234000</v>
      </c>
      <c r="X324" t="s">
        <v>46</v>
      </c>
      <c r="Y324" t="s">
        <v>87</v>
      </c>
      <c r="Z324" t="s">
        <v>46</v>
      </c>
      <c r="AA324" t="s">
        <v>48</v>
      </c>
      <c r="AB324" t="s">
        <v>49</v>
      </c>
      <c r="AC324" t="s">
        <v>179</v>
      </c>
      <c r="AD324" t="s">
        <v>179</v>
      </c>
      <c r="AE324" t="s">
        <v>919</v>
      </c>
      <c r="AF324" t="s">
        <v>920</v>
      </c>
      <c r="AG324" t="s">
        <v>955</v>
      </c>
    </row>
    <row r="325" spans="1:33" x14ac:dyDescent="0.2">
      <c r="A325">
        <v>2042</v>
      </c>
      <c r="B325" t="s">
        <v>134</v>
      </c>
      <c r="C325" t="s">
        <v>798</v>
      </c>
      <c r="D325">
        <v>0.13712618526622899</v>
      </c>
      <c r="E325" t="s">
        <v>799</v>
      </c>
      <c r="F325" t="s">
        <v>800</v>
      </c>
      <c r="G325">
        <v>20</v>
      </c>
      <c r="H325" t="s">
        <v>36</v>
      </c>
      <c r="I325" t="s">
        <v>801</v>
      </c>
      <c r="J325" t="s">
        <v>802</v>
      </c>
      <c r="K325" t="s">
        <v>39</v>
      </c>
      <c r="L325" t="s">
        <v>40</v>
      </c>
      <c r="M325" t="s">
        <v>41</v>
      </c>
      <c r="N325" t="s">
        <v>12</v>
      </c>
      <c r="O325" t="s">
        <v>42</v>
      </c>
      <c r="P325">
        <v>1</v>
      </c>
      <c r="Q325" t="s">
        <v>338</v>
      </c>
      <c r="R325" t="s">
        <v>270</v>
      </c>
      <c r="S325">
        <v>4.5</v>
      </c>
      <c r="T325" t="s">
        <v>143</v>
      </c>
      <c r="U325">
        <v>0</v>
      </c>
      <c r="V325" t="s">
        <v>271</v>
      </c>
      <c r="W325">
        <v>707000</v>
      </c>
      <c r="X325" t="s">
        <v>46</v>
      </c>
      <c r="Y325" t="s">
        <v>47</v>
      </c>
      <c r="Z325" t="s">
        <v>46</v>
      </c>
      <c r="AA325" t="s">
        <v>48</v>
      </c>
      <c r="AB325" t="s">
        <v>49</v>
      </c>
      <c r="AC325" t="s">
        <v>50</v>
      </c>
      <c r="AD325" t="s">
        <v>51</v>
      </c>
      <c r="AE325" t="s">
        <v>111</v>
      </c>
      <c r="AF325" t="s">
        <v>144</v>
      </c>
      <c r="AG325" t="s">
        <v>145</v>
      </c>
    </row>
    <row r="326" spans="1:33" x14ac:dyDescent="0.2">
      <c r="A326">
        <v>6129</v>
      </c>
      <c r="B326" t="s">
        <v>32</v>
      </c>
      <c r="C326" t="s">
        <v>516</v>
      </c>
      <c r="D326">
        <v>0.136443661971831</v>
      </c>
      <c r="E326" t="s">
        <v>517</v>
      </c>
      <c r="F326" t="s">
        <v>518</v>
      </c>
      <c r="G326">
        <v>116</v>
      </c>
      <c r="H326" t="s">
        <v>36</v>
      </c>
      <c r="I326" t="s">
        <v>519</v>
      </c>
      <c r="J326" t="s">
        <v>520</v>
      </c>
      <c r="K326" t="s">
        <v>354</v>
      </c>
      <c r="L326" t="s">
        <v>241</v>
      </c>
      <c r="M326" t="s">
        <v>109</v>
      </c>
      <c r="N326" t="s">
        <v>12</v>
      </c>
      <c r="O326" t="s">
        <v>13</v>
      </c>
      <c r="P326">
        <v>5</v>
      </c>
      <c r="Q326" t="s">
        <v>242</v>
      </c>
      <c r="R326" t="s">
        <v>72</v>
      </c>
      <c r="S326">
        <v>18</v>
      </c>
      <c r="T326" t="s">
        <v>73</v>
      </c>
      <c r="U326">
        <v>13</v>
      </c>
      <c r="W326" t="s">
        <v>64</v>
      </c>
      <c r="Y326" t="s">
        <v>87</v>
      </c>
      <c r="Z326" t="s">
        <v>46</v>
      </c>
      <c r="AA326" t="s">
        <v>48</v>
      </c>
      <c r="AB326" t="s">
        <v>49</v>
      </c>
      <c r="AC326" t="s">
        <v>50</v>
      </c>
      <c r="AD326" t="s">
        <v>51</v>
      </c>
      <c r="AE326" t="s">
        <v>52</v>
      </c>
      <c r="AF326" t="s">
        <v>53</v>
      </c>
      <c r="AG326" t="s">
        <v>54</v>
      </c>
    </row>
    <row r="327" spans="1:33" x14ac:dyDescent="0.2">
      <c r="A327">
        <v>3010</v>
      </c>
      <c r="B327" t="s">
        <v>202</v>
      </c>
      <c r="C327" t="s">
        <v>224</v>
      </c>
      <c r="D327">
        <v>0.136268343815514</v>
      </c>
      <c r="E327" t="s">
        <v>225</v>
      </c>
      <c r="F327" t="s">
        <v>226</v>
      </c>
      <c r="G327">
        <v>153</v>
      </c>
      <c r="H327" t="s">
        <v>36</v>
      </c>
      <c r="I327" t="s">
        <v>227</v>
      </c>
      <c r="J327" t="s">
        <v>228</v>
      </c>
      <c r="K327" t="s">
        <v>107</v>
      </c>
      <c r="L327" t="s">
        <v>108</v>
      </c>
      <c r="M327" t="s">
        <v>109</v>
      </c>
      <c r="N327" t="s">
        <v>12</v>
      </c>
      <c r="O327" t="s">
        <v>13</v>
      </c>
      <c r="P327">
        <v>6</v>
      </c>
      <c r="Q327" t="s">
        <v>229</v>
      </c>
      <c r="R327" t="s">
        <v>129</v>
      </c>
      <c r="S327">
        <v>24.5</v>
      </c>
      <c r="T327" t="s">
        <v>73</v>
      </c>
      <c r="U327">
        <v>20</v>
      </c>
      <c r="V327" t="s">
        <v>130</v>
      </c>
      <c r="W327">
        <v>420000</v>
      </c>
      <c r="X327" t="s">
        <v>46</v>
      </c>
      <c r="Y327" t="s">
        <v>47</v>
      </c>
      <c r="Z327" t="s">
        <v>46</v>
      </c>
      <c r="AA327" t="s">
        <v>48</v>
      </c>
      <c r="AB327" t="s">
        <v>49</v>
      </c>
      <c r="AC327" t="s">
        <v>50</v>
      </c>
      <c r="AD327" t="s">
        <v>51</v>
      </c>
      <c r="AE327" t="s">
        <v>111</v>
      </c>
      <c r="AF327" t="s">
        <v>112</v>
      </c>
      <c r="AG327" t="s">
        <v>209</v>
      </c>
    </row>
    <row r="328" spans="1:33" x14ac:dyDescent="0.2">
      <c r="A328">
        <v>5683</v>
      </c>
      <c r="B328" t="s">
        <v>121</v>
      </c>
      <c r="C328" t="s">
        <v>861</v>
      </c>
      <c r="D328">
        <v>0.13580246913580199</v>
      </c>
      <c r="E328" t="s">
        <v>862</v>
      </c>
      <c r="F328" t="s">
        <v>863</v>
      </c>
      <c r="G328">
        <v>16</v>
      </c>
      <c r="H328" t="s">
        <v>36</v>
      </c>
      <c r="I328" t="s">
        <v>864</v>
      </c>
      <c r="J328" t="s">
        <v>865</v>
      </c>
      <c r="K328" t="s">
        <v>178</v>
      </c>
      <c r="L328" t="s">
        <v>80</v>
      </c>
      <c r="M328" t="s">
        <v>41</v>
      </c>
      <c r="N328" t="s">
        <v>12</v>
      </c>
      <c r="O328" t="s">
        <v>42</v>
      </c>
      <c r="P328">
        <v>1</v>
      </c>
      <c r="Q328" t="s">
        <v>338</v>
      </c>
      <c r="R328" t="s">
        <v>270</v>
      </c>
      <c r="S328">
        <v>4.5</v>
      </c>
      <c r="T328" t="s">
        <v>143</v>
      </c>
      <c r="U328">
        <v>0</v>
      </c>
      <c r="V328" t="s">
        <v>271</v>
      </c>
      <c r="W328">
        <v>819000</v>
      </c>
      <c r="X328" t="s">
        <v>46</v>
      </c>
      <c r="Y328" t="s">
        <v>87</v>
      </c>
      <c r="Z328" t="s">
        <v>46</v>
      </c>
      <c r="AA328" t="s">
        <v>48</v>
      </c>
      <c r="AB328" t="s">
        <v>49</v>
      </c>
      <c r="AC328" t="s">
        <v>96</v>
      </c>
      <c r="AD328" t="s">
        <v>97</v>
      </c>
      <c r="AE328" t="s">
        <v>131</v>
      </c>
      <c r="AF328" t="s">
        <v>132</v>
      </c>
      <c r="AG328" t="s">
        <v>133</v>
      </c>
    </row>
    <row r="329" spans="1:33" x14ac:dyDescent="0.2">
      <c r="A329">
        <v>1934</v>
      </c>
      <c r="B329" t="s">
        <v>134</v>
      </c>
      <c r="C329" t="s">
        <v>840</v>
      </c>
      <c r="D329">
        <v>0.13537117903930099</v>
      </c>
      <c r="E329" t="s">
        <v>841</v>
      </c>
      <c r="F329" t="s">
        <v>842</v>
      </c>
      <c r="G329">
        <v>50</v>
      </c>
      <c r="H329" t="s">
        <v>36</v>
      </c>
      <c r="I329" t="s">
        <v>843</v>
      </c>
      <c r="J329" t="s">
        <v>844</v>
      </c>
      <c r="K329" t="s">
        <v>119</v>
      </c>
      <c r="L329" t="s">
        <v>108</v>
      </c>
      <c r="M329" t="s">
        <v>109</v>
      </c>
      <c r="N329" t="s">
        <v>12</v>
      </c>
      <c r="O329" t="s">
        <v>13</v>
      </c>
      <c r="P329">
        <v>2</v>
      </c>
      <c r="Q329" t="s">
        <v>327</v>
      </c>
      <c r="R329" t="s">
        <v>142</v>
      </c>
      <c r="S329">
        <v>7</v>
      </c>
      <c r="T329" t="s">
        <v>143</v>
      </c>
      <c r="U329">
        <v>2</v>
      </c>
      <c r="W329">
        <v>892000</v>
      </c>
      <c r="X329" t="s">
        <v>46</v>
      </c>
      <c r="Y329" t="s">
        <v>47</v>
      </c>
      <c r="Z329" t="s">
        <v>46</v>
      </c>
      <c r="AA329" t="s">
        <v>48</v>
      </c>
      <c r="AB329" t="s">
        <v>49</v>
      </c>
      <c r="AC329" t="s">
        <v>50</v>
      </c>
      <c r="AD329" t="s">
        <v>51</v>
      </c>
      <c r="AE329" t="s">
        <v>111</v>
      </c>
      <c r="AF329" t="s">
        <v>144</v>
      </c>
      <c r="AG329" t="s">
        <v>145</v>
      </c>
    </row>
    <row r="330" spans="1:33" x14ac:dyDescent="0.2">
      <c r="A330">
        <v>2410</v>
      </c>
      <c r="B330" t="s">
        <v>808</v>
      </c>
      <c r="C330" t="s">
        <v>216</v>
      </c>
      <c r="D330">
        <v>0.13512361466325701</v>
      </c>
      <c r="E330" t="s">
        <v>217</v>
      </c>
      <c r="F330" t="s">
        <v>218</v>
      </c>
      <c r="G330">
        <v>58</v>
      </c>
      <c r="H330" t="s">
        <v>36</v>
      </c>
      <c r="I330" t="s">
        <v>219</v>
      </c>
      <c r="J330" t="s">
        <v>220</v>
      </c>
      <c r="K330" t="s">
        <v>221</v>
      </c>
      <c r="L330" t="s">
        <v>222</v>
      </c>
      <c r="M330" t="s">
        <v>109</v>
      </c>
      <c r="N330" t="s">
        <v>12</v>
      </c>
      <c r="O330" t="s">
        <v>13</v>
      </c>
      <c r="P330">
        <v>3</v>
      </c>
      <c r="Q330" t="s">
        <v>120</v>
      </c>
      <c r="R330" t="s">
        <v>44</v>
      </c>
      <c r="S330">
        <v>9</v>
      </c>
      <c r="T330" t="s">
        <v>45</v>
      </c>
      <c r="U330">
        <v>4</v>
      </c>
      <c r="W330">
        <v>1240</v>
      </c>
      <c r="X330" t="s">
        <v>223</v>
      </c>
      <c r="Y330" t="s">
        <v>87</v>
      </c>
      <c r="Z330" t="s">
        <v>46</v>
      </c>
      <c r="AA330" t="s">
        <v>48</v>
      </c>
      <c r="AB330" t="s">
        <v>49</v>
      </c>
      <c r="AC330" t="s">
        <v>179</v>
      </c>
      <c r="AD330" t="s">
        <v>179</v>
      </c>
      <c r="AE330" t="s">
        <v>180</v>
      </c>
      <c r="AF330" t="s">
        <v>809</v>
      </c>
      <c r="AG330" t="s">
        <v>810</v>
      </c>
    </row>
    <row r="331" spans="1:33" x14ac:dyDescent="0.2">
      <c r="A331">
        <v>334</v>
      </c>
      <c r="B331" t="s">
        <v>936</v>
      </c>
      <c r="C331" t="s">
        <v>368</v>
      </c>
      <c r="D331">
        <v>0.134674922600619</v>
      </c>
      <c r="E331" t="s">
        <v>369</v>
      </c>
      <c r="F331" t="s">
        <v>370</v>
      </c>
      <c r="G331">
        <v>143</v>
      </c>
      <c r="H331" t="s">
        <v>36</v>
      </c>
      <c r="I331" t="s">
        <v>371</v>
      </c>
      <c r="J331" t="s">
        <v>372</v>
      </c>
      <c r="K331" t="s">
        <v>140</v>
      </c>
      <c r="L331" t="s">
        <v>80</v>
      </c>
      <c r="M331" t="s">
        <v>41</v>
      </c>
      <c r="N331" t="s">
        <v>12</v>
      </c>
      <c r="O331" t="s">
        <v>42</v>
      </c>
      <c r="P331">
        <v>6</v>
      </c>
      <c r="Q331" t="s">
        <v>128</v>
      </c>
      <c r="R331" t="s">
        <v>129</v>
      </c>
      <c r="S331">
        <v>24.5</v>
      </c>
      <c r="T331" t="s">
        <v>73</v>
      </c>
      <c r="U331">
        <v>20</v>
      </c>
      <c r="V331" t="s">
        <v>130</v>
      </c>
      <c r="W331">
        <v>203000</v>
      </c>
      <c r="X331" t="s">
        <v>46</v>
      </c>
      <c r="Y331" t="s">
        <v>87</v>
      </c>
      <c r="Z331" t="s">
        <v>46</v>
      </c>
      <c r="AA331" t="s">
        <v>48</v>
      </c>
      <c r="AB331" t="s">
        <v>49</v>
      </c>
      <c r="AC331" t="s">
        <v>96</v>
      </c>
      <c r="AD331" t="s">
        <v>937</v>
      </c>
      <c r="AE331" t="s">
        <v>938</v>
      </c>
      <c r="AF331" t="s">
        <v>939</v>
      </c>
      <c r="AG331" t="s">
        <v>940</v>
      </c>
    </row>
    <row r="332" spans="1:33" x14ac:dyDescent="0.2">
      <c r="A332">
        <v>7913</v>
      </c>
      <c r="B332" t="s">
        <v>721</v>
      </c>
      <c r="C332" t="s">
        <v>457</v>
      </c>
      <c r="D332">
        <v>0.13416149068322999</v>
      </c>
      <c r="E332" t="s">
        <v>458</v>
      </c>
      <c r="F332" t="s">
        <v>459</v>
      </c>
      <c r="G332">
        <v>57</v>
      </c>
      <c r="H332" t="s">
        <v>36</v>
      </c>
      <c r="I332" t="s">
        <v>460</v>
      </c>
      <c r="J332" t="s">
        <v>461</v>
      </c>
      <c r="K332" t="s">
        <v>315</v>
      </c>
      <c r="L332" t="s">
        <v>222</v>
      </c>
      <c r="M332" t="s">
        <v>109</v>
      </c>
      <c r="N332" t="s">
        <v>12</v>
      </c>
      <c r="O332" t="s">
        <v>13</v>
      </c>
      <c r="P332">
        <v>3</v>
      </c>
      <c r="Q332" t="s">
        <v>120</v>
      </c>
      <c r="R332" t="s">
        <v>44</v>
      </c>
      <c r="S332">
        <v>9</v>
      </c>
      <c r="T332" t="s">
        <v>45</v>
      </c>
      <c r="U332">
        <v>4</v>
      </c>
      <c r="W332">
        <v>28900</v>
      </c>
      <c r="X332" t="s">
        <v>46</v>
      </c>
      <c r="Y332" t="s">
        <v>87</v>
      </c>
      <c r="Z332" t="s">
        <v>46</v>
      </c>
      <c r="AA332" t="s">
        <v>48</v>
      </c>
      <c r="AB332" t="s">
        <v>49</v>
      </c>
      <c r="AC332" t="s">
        <v>50</v>
      </c>
      <c r="AD332" t="s">
        <v>722</v>
      </c>
      <c r="AE332" t="s">
        <v>723</v>
      </c>
      <c r="AF332" t="s">
        <v>724</v>
      </c>
      <c r="AG332" t="s">
        <v>725</v>
      </c>
    </row>
    <row r="333" spans="1:33" x14ac:dyDescent="0.2">
      <c r="A333">
        <v>6091</v>
      </c>
      <c r="B333" t="s">
        <v>32</v>
      </c>
      <c r="C333" t="s">
        <v>639</v>
      </c>
      <c r="D333">
        <v>0.134087237479806</v>
      </c>
      <c r="E333" t="s">
        <v>640</v>
      </c>
      <c r="F333" t="s">
        <v>641</v>
      </c>
      <c r="G333">
        <v>123</v>
      </c>
      <c r="H333" t="s">
        <v>36</v>
      </c>
      <c r="I333" t="s">
        <v>642</v>
      </c>
      <c r="J333" t="s">
        <v>643</v>
      </c>
      <c r="K333" t="s">
        <v>86</v>
      </c>
      <c r="L333" t="s">
        <v>61</v>
      </c>
      <c r="M333" t="s">
        <v>41</v>
      </c>
      <c r="N333" t="s">
        <v>12</v>
      </c>
      <c r="O333" t="s">
        <v>42</v>
      </c>
      <c r="P333">
        <v>5</v>
      </c>
      <c r="Q333" t="s">
        <v>71</v>
      </c>
      <c r="R333" t="s">
        <v>72</v>
      </c>
      <c r="S333">
        <v>18</v>
      </c>
      <c r="T333" t="s">
        <v>73</v>
      </c>
      <c r="U333">
        <v>13</v>
      </c>
      <c r="W333" t="s">
        <v>64</v>
      </c>
      <c r="Y333" t="s">
        <v>87</v>
      </c>
      <c r="Z333" t="s">
        <v>46</v>
      </c>
      <c r="AA333" t="s">
        <v>88</v>
      </c>
      <c r="AB333" t="s">
        <v>49</v>
      </c>
      <c r="AC333" t="s">
        <v>50</v>
      </c>
      <c r="AD333" t="s">
        <v>51</v>
      </c>
      <c r="AE333" t="s">
        <v>52</v>
      </c>
      <c r="AF333" t="s">
        <v>53</v>
      </c>
      <c r="AG333" t="s">
        <v>54</v>
      </c>
    </row>
    <row r="334" spans="1:33" x14ac:dyDescent="0.2">
      <c r="A334">
        <v>5742</v>
      </c>
      <c r="B334" t="s">
        <v>956</v>
      </c>
      <c r="C334" t="s">
        <v>684</v>
      </c>
      <c r="D334">
        <v>0.13238800351361499</v>
      </c>
      <c r="E334" t="s">
        <v>685</v>
      </c>
      <c r="F334" t="s">
        <v>686</v>
      </c>
      <c r="G334">
        <v>151</v>
      </c>
      <c r="H334" t="s">
        <v>36</v>
      </c>
      <c r="I334" t="s">
        <v>687</v>
      </c>
      <c r="J334" t="s">
        <v>688</v>
      </c>
      <c r="K334" t="s">
        <v>95</v>
      </c>
      <c r="L334" t="s">
        <v>40</v>
      </c>
      <c r="M334" t="s">
        <v>41</v>
      </c>
      <c r="N334" t="s">
        <v>12</v>
      </c>
      <c r="O334" t="s">
        <v>42</v>
      </c>
      <c r="P334">
        <v>6</v>
      </c>
      <c r="Q334" t="s">
        <v>128</v>
      </c>
      <c r="R334" t="s">
        <v>129</v>
      </c>
      <c r="S334">
        <v>24.5</v>
      </c>
      <c r="T334" t="s">
        <v>73</v>
      </c>
      <c r="U334">
        <v>20</v>
      </c>
      <c r="V334" t="s">
        <v>130</v>
      </c>
      <c r="W334">
        <v>207000</v>
      </c>
      <c r="X334" t="s">
        <v>46</v>
      </c>
      <c r="Y334" t="s">
        <v>87</v>
      </c>
      <c r="Z334" t="s">
        <v>46</v>
      </c>
      <c r="AA334" t="s">
        <v>48</v>
      </c>
      <c r="AB334" t="s">
        <v>49</v>
      </c>
      <c r="AC334" t="s">
        <v>96</v>
      </c>
      <c r="AD334" t="s">
        <v>97</v>
      </c>
      <c r="AE334" t="s">
        <v>957</v>
      </c>
      <c r="AF334" t="s">
        <v>958</v>
      </c>
      <c r="AG334" t="s">
        <v>959</v>
      </c>
    </row>
    <row r="335" spans="1:33" x14ac:dyDescent="0.2">
      <c r="A335">
        <v>7737</v>
      </c>
      <c r="B335" t="s">
        <v>172</v>
      </c>
      <c r="C335" t="s">
        <v>883</v>
      </c>
      <c r="D335">
        <v>0.1320731855083</v>
      </c>
      <c r="E335" t="s">
        <v>884</v>
      </c>
      <c r="F335" t="s">
        <v>885</v>
      </c>
      <c r="G335">
        <v>80</v>
      </c>
      <c r="H335" t="s">
        <v>36</v>
      </c>
      <c r="I335" t="s">
        <v>886</v>
      </c>
      <c r="J335" t="s">
        <v>887</v>
      </c>
      <c r="K335" t="s">
        <v>151</v>
      </c>
      <c r="L335" t="s">
        <v>152</v>
      </c>
      <c r="M335" t="s">
        <v>153</v>
      </c>
      <c r="N335" t="s">
        <v>154</v>
      </c>
      <c r="O335" t="s">
        <v>42</v>
      </c>
      <c r="P335">
        <v>4</v>
      </c>
      <c r="Q335" t="s">
        <v>695</v>
      </c>
      <c r="R335" t="s">
        <v>63</v>
      </c>
      <c r="S335">
        <v>14</v>
      </c>
      <c r="T335" t="s">
        <v>45</v>
      </c>
      <c r="U335">
        <v>9</v>
      </c>
      <c r="W335" t="s">
        <v>64</v>
      </c>
      <c r="Y335" t="s">
        <v>65</v>
      </c>
      <c r="Z335" t="s">
        <v>42</v>
      </c>
      <c r="AA335" t="s">
        <v>154</v>
      </c>
      <c r="AB335" t="s">
        <v>49</v>
      </c>
      <c r="AC335" t="s">
        <v>179</v>
      </c>
      <c r="AD335" t="s">
        <v>179</v>
      </c>
      <c r="AE335" t="s">
        <v>180</v>
      </c>
      <c r="AF335" t="s">
        <v>181</v>
      </c>
      <c r="AG335" t="s">
        <v>182</v>
      </c>
    </row>
    <row r="336" spans="1:33" x14ac:dyDescent="0.2">
      <c r="A336">
        <v>6134</v>
      </c>
      <c r="B336" t="s">
        <v>32</v>
      </c>
      <c r="C336" t="s">
        <v>649</v>
      </c>
      <c r="D336">
        <v>0.132010353753236</v>
      </c>
      <c r="E336" t="s">
        <v>650</v>
      </c>
      <c r="F336" t="s">
        <v>651</v>
      </c>
      <c r="G336">
        <v>95</v>
      </c>
      <c r="H336" t="s">
        <v>36</v>
      </c>
      <c r="I336" t="s">
        <v>652</v>
      </c>
      <c r="J336" t="s">
        <v>653</v>
      </c>
      <c r="K336" t="s">
        <v>127</v>
      </c>
      <c r="L336" t="s">
        <v>61</v>
      </c>
      <c r="M336" t="s">
        <v>41</v>
      </c>
      <c r="N336" t="s">
        <v>12</v>
      </c>
      <c r="O336" t="s">
        <v>42</v>
      </c>
      <c r="P336">
        <v>4</v>
      </c>
      <c r="Q336" t="s">
        <v>62</v>
      </c>
      <c r="R336" t="s">
        <v>63</v>
      </c>
      <c r="S336">
        <v>14</v>
      </c>
      <c r="T336" t="s">
        <v>45</v>
      </c>
      <c r="U336">
        <v>9</v>
      </c>
      <c r="W336" t="s">
        <v>64</v>
      </c>
      <c r="Y336" t="s">
        <v>87</v>
      </c>
      <c r="Z336" t="s">
        <v>46</v>
      </c>
      <c r="AA336" t="s">
        <v>48</v>
      </c>
      <c r="AB336" t="s">
        <v>49</v>
      </c>
      <c r="AC336" t="s">
        <v>50</v>
      </c>
      <c r="AD336" t="s">
        <v>51</v>
      </c>
      <c r="AE336" t="s">
        <v>52</v>
      </c>
      <c r="AF336" t="s">
        <v>53</v>
      </c>
      <c r="AG336" t="s">
        <v>54</v>
      </c>
    </row>
    <row r="337" spans="1:33" x14ac:dyDescent="0.2">
      <c r="A337">
        <v>7689</v>
      </c>
      <c r="B337" t="s">
        <v>172</v>
      </c>
      <c r="C337" t="s">
        <v>607</v>
      </c>
      <c r="D337">
        <v>0.13179669030732899</v>
      </c>
      <c r="E337" t="s">
        <v>608</v>
      </c>
      <c r="F337" t="s">
        <v>609</v>
      </c>
      <c r="G337">
        <v>27</v>
      </c>
      <c r="H337" t="s">
        <v>36</v>
      </c>
      <c r="I337" t="s">
        <v>610</v>
      </c>
      <c r="J337" t="s">
        <v>611</v>
      </c>
      <c r="K337" t="s">
        <v>171</v>
      </c>
      <c r="L337" t="s">
        <v>152</v>
      </c>
      <c r="M337" t="s">
        <v>153</v>
      </c>
      <c r="N337" t="s">
        <v>154</v>
      </c>
      <c r="O337" t="s">
        <v>42</v>
      </c>
      <c r="P337">
        <v>2</v>
      </c>
      <c r="Q337" t="s">
        <v>612</v>
      </c>
      <c r="R337" t="s">
        <v>142</v>
      </c>
      <c r="S337">
        <v>7</v>
      </c>
      <c r="T337" t="s">
        <v>143</v>
      </c>
      <c r="U337">
        <v>2</v>
      </c>
      <c r="W337">
        <v>5690</v>
      </c>
      <c r="X337" t="s">
        <v>154</v>
      </c>
      <c r="Y337" t="s">
        <v>65</v>
      </c>
      <c r="Z337" t="s">
        <v>42</v>
      </c>
      <c r="AA337" t="s">
        <v>154</v>
      </c>
      <c r="AB337" t="s">
        <v>49</v>
      </c>
      <c r="AC337" t="s">
        <v>179</v>
      </c>
      <c r="AD337" t="s">
        <v>179</v>
      </c>
      <c r="AE337" t="s">
        <v>180</v>
      </c>
      <c r="AF337" t="s">
        <v>181</v>
      </c>
      <c r="AG337" t="s">
        <v>182</v>
      </c>
    </row>
    <row r="338" spans="1:33" x14ac:dyDescent="0.2">
      <c r="A338">
        <v>7919</v>
      </c>
      <c r="B338" t="s">
        <v>721</v>
      </c>
      <c r="C338" t="s">
        <v>846</v>
      </c>
      <c r="D338">
        <v>0.13139695712309801</v>
      </c>
      <c r="E338" t="s">
        <v>847</v>
      </c>
      <c r="F338" t="s">
        <v>848</v>
      </c>
      <c r="G338">
        <v>31</v>
      </c>
      <c r="H338" t="s">
        <v>36</v>
      </c>
      <c r="I338" t="s">
        <v>849</v>
      </c>
      <c r="J338" t="s">
        <v>850</v>
      </c>
      <c r="K338" t="s">
        <v>315</v>
      </c>
      <c r="L338" t="s">
        <v>222</v>
      </c>
      <c r="M338" t="s">
        <v>109</v>
      </c>
      <c r="N338" t="s">
        <v>12</v>
      </c>
      <c r="O338" t="s">
        <v>13</v>
      </c>
      <c r="P338">
        <v>2</v>
      </c>
      <c r="Q338" t="s">
        <v>327</v>
      </c>
      <c r="R338" t="s">
        <v>142</v>
      </c>
      <c r="S338">
        <v>7</v>
      </c>
      <c r="T338" t="s">
        <v>143</v>
      </c>
      <c r="U338">
        <v>2</v>
      </c>
      <c r="W338">
        <v>56400</v>
      </c>
      <c r="X338" t="s">
        <v>46</v>
      </c>
      <c r="Y338" t="s">
        <v>87</v>
      </c>
      <c r="Z338" t="s">
        <v>46</v>
      </c>
      <c r="AA338" t="s">
        <v>48</v>
      </c>
      <c r="AB338" t="s">
        <v>49</v>
      </c>
      <c r="AC338" t="s">
        <v>50</v>
      </c>
      <c r="AD338" t="s">
        <v>722</v>
      </c>
      <c r="AE338" t="s">
        <v>723</v>
      </c>
      <c r="AF338" t="s">
        <v>724</v>
      </c>
      <c r="AG338" t="s">
        <v>725</v>
      </c>
    </row>
    <row r="339" spans="1:33" x14ac:dyDescent="0.2">
      <c r="A339">
        <v>1953</v>
      </c>
      <c r="B339" t="s">
        <v>134</v>
      </c>
      <c r="C339" t="s">
        <v>278</v>
      </c>
      <c r="D339">
        <v>0.13138620936048601</v>
      </c>
      <c r="E339" t="s">
        <v>279</v>
      </c>
      <c r="F339" t="s">
        <v>280</v>
      </c>
      <c r="G339">
        <v>85</v>
      </c>
      <c r="H339" t="s">
        <v>36</v>
      </c>
      <c r="I339" t="s">
        <v>281</v>
      </c>
      <c r="J339" t="s">
        <v>282</v>
      </c>
      <c r="K339" t="s">
        <v>283</v>
      </c>
      <c r="L339" t="s">
        <v>222</v>
      </c>
      <c r="M339" t="s">
        <v>109</v>
      </c>
      <c r="N339" t="s">
        <v>12</v>
      </c>
      <c r="O339" t="s">
        <v>13</v>
      </c>
      <c r="P339">
        <v>4</v>
      </c>
      <c r="Q339" t="s">
        <v>110</v>
      </c>
      <c r="R339" t="s">
        <v>63</v>
      </c>
      <c r="S339">
        <v>14</v>
      </c>
      <c r="T339" t="s">
        <v>45</v>
      </c>
      <c r="U339">
        <v>9</v>
      </c>
      <c r="W339" t="s">
        <v>64</v>
      </c>
      <c r="Y339" t="s">
        <v>87</v>
      </c>
      <c r="Z339" t="s">
        <v>46</v>
      </c>
      <c r="AA339" t="s">
        <v>48</v>
      </c>
      <c r="AB339" t="s">
        <v>49</v>
      </c>
      <c r="AC339" t="s">
        <v>50</v>
      </c>
      <c r="AD339" t="s">
        <v>51</v>
      </c>
      <c r="AE339" t="s">
        <v>111</v>
      </c>
      <c r="AF339" t="s">
        <v>144</v>
      </c>
      <c r="AG339" t="s">
        <v>145</v>
      </c>
    </row>
    <row r="340" spans="1:33" x14ac:dyDescent="0.2">
      <c r="A340">
        <v>3003</v>
      </c>
      <c r="B340" t="s">
        <v>202</v>
      </c>
      <c r="C340" t="s">
        <v>816</v>
      </c>
      <c r="D340">
        <v>0.13120567375886499</v>
      </c>
      <c r="E340" t="s">
        <v>817</v>
      </c>
      <c r="F340" t="s">
        <v>818</v>
      </c>
      <c r="G340">
        <v>74</v>
      </c>
      <c r="H340" t="s">
        <v>36</v>
      </c>
      <c r="I340" t="s">
        <v>819</v>
      </c>
      <c r="J340" t="s">
        <v>820</v>
      </c>
      <c r="K340" t="s">
        <v>208</v>
      </c>
      <c r="L340" t="s">
        <v>40</v>
      </c>
      <c r="M340" t="s">
        <v>41</v>
      </c>
      <c r="N340" t="s">
        <v>12</v>
      </c>
      <c r="O340" t="s">
        <v>42</v>
      </c>
      <c r="P340">
        <v>3</v>
      </c>
      <c r="Q340" t="s">
        <v>43</v>
      </c>
      <c r="R340" t="s">
        <v>44</v>
      </c>
      <c r="S340">
        <v>9</v>
      </c>
      <c r="T340" t="s">
        <v>45</v>
      </c>
      <c r="U340">
        <v>4</v>
      </c>
      <c r="W340">
        <v>1590000</v>
      </c>
      <c r="X340" t="s">
        <v>46</v>
      </c>
      <c r="Y340" t="s">
        <v>47</v>
      </c>
      <c r="Z340" t="s">
        <v>46</v>
      </c>
      <c r="AA340" t="s">
        <v>48</v>
      </c>
      <c r="AB340" t="s">
        <v>49</v>
      </c>
      <c r="AC340" t="s">
        <v>50</v>
      </c>
      <c r="AD340" t="s">
        <v>51</v>
      </c>
      <c r="AE340" t="s">
        <v>111</v>
      </c>
      <c r="AF340" t="s">
        <v>112</v>
      </c>
      <c r="AG340" t="s">
        <v>209</v>
      </c>
    </row>
    <row r="341" spans="1:33" x14ac:dyDescent="0.2">
      <c r="A341">
        <v>7895</v>
      </c>
      <c r="B341" t="s">
        <v>721</v>
      </c>
      <c r="C341" t="s">
        <v>249</v>
      </c>
      <c r="D341">
        <v>0.13103448275862101</v>
      </c>
      <c r="E341" t="s">
        <v>250</v>
      </c>
      <c r="F341" t="s">
        <v>251</v>
      </c>
      <c r="G341">
        <v>48</v>
      </c>
      <c r="H341" t="s">
        <v>36</v>
      </c>
      <c r="I341" t="s">
        <v>252</v>
      </c>
      <c r="J341" t="s">
        <v>253</v>
      </c>
      <c r="K341" t="s">
        <v>208</v>
      </c>
      <c r="L341" t="s">
        <v>40</v>
      </c>
      <c r="M341" t="s">
        <v>41</v>
      </c>
      <c r="N341" t="s">
        <v>12</v>
      </c>
      <c r="O341" t="s">
        <v>42</v>
      </c>
      <c r="P341">
        <v>2</v>
      </c>
      <c r="Q341" t="s">
        <v>141</v>
      </c>
      <c r="R341" t="s">
        <v>142</v>
      </c>
      <c r="S341">
        <v>7</v>
      </c>
      <c r="T341" t="s">
        <v>143</v>
      </c>
      <c r="U341">
        <v>2</v>
      </c>
      <c r="W341">
        <v>268000</v>
      </c>
      <c r="X341" t="s">
        <v>46</v>
      </c>
      <c r="Y341" t="s">
        <v>47</v>
      </c>
      <c r="Z341" t="s">
        <v>46</v>
      </c>
      <c r="AA341" t="s">
        <v>48</v>
      </c>
      <c r="AB341" t="s">
        <v>49</v>
      </c>
      <c r="AC341" t="s">
        <v>50</v>
      </c>
      <c r="AD341" t="s">
        <v>722</v>
      </c>
      <c r="AE341" t="s">
        <v>723</v>
      </c>
      <c r="AF341" t="s">
        <v>724</v>
      </c>
      <c r="AG341" t="s">
        <v>725</v>
      </c>
    </row>
    <row r="342" spans="1:33" x14ac:dyDescent="0.2">
      <c r="A342">
        <v>5799</v>
      </c>
      <c r="B342" t="s">
        <v>956</v>
      </c>
      <c r="C342" t="s">
        <v>699</v>
      </c>
      <c r="D342">
        <v>0.13057040998217501</v>
      </c>
      <c r="E342" t="s">
        <v>700</v>
      </c>
      <c r="F342" t="s">
        <v>701</v>
      </c>
      <c r="G342">
        <v>19</v>
      </c>
      <c r="H342" t="s">
        <v>36</v>
      </c>
      <c r="I342" t="s">
        <v>702</v>
      </c>
      <c r="J342" t="s">
        <v>703</v>
      </c>
      <c r="K342" t="s">
        <v>86</v>
      </c>
      <c r="L342" t="s">
        <v>61</v>
      </c>
      <c r="M342" t="s">
        <v>41</v>
      </c>
      <c r="N342" t="s">
        <v>12</v>
      </c>
      <c r="O342" t="s">
        <v>42</v>
      </c>
      <c r="P342">
        <v>1</v>
      </c>
      <c r="Q342" t="s">
        <v>338</v>
      </c>
      <c r="R342" t="s">
        <v>270</v>
      </c>
      <c r="S342">
        <v>4.5</v>
      </c>
      <c r="T342" t="s">
        <v>143</v>
      </c>
      <c r="U342">
        <v>0</v>
      </c>
      <c r="V342" t="s">
        <v>271</v>
      </c>
      <c r="W342">
        <v>472000</v>
      </c>
      <c r="X342" t="s">
        <v>46</v>
      </c>
      <c r="Y342" t="s">
        <v>87</v>
      </c>
      <c r="Z342" t="s">
        <v>46</v>
      </c>
      <c r="AA342" t="s">
        <v>88</v>
      </c>
      <c r="AB342" t="s">
        <v>49</v>
      </c>
      <c r="AC342" t="s">
        <v>96</v>
      </c>
      <c r="AD342" t="s">
        <v>97</v>
      </c>
      <c r="AE342" t="s">
        <v>957</v>
      </c>
      <c r="AF342" t="s">
        <v>958</v>
      </c>
      <c r="AG342" t="s">
        <v>959</v>
      </c>
    </row>
    <row r="343" spans="1:33" x14ac:dyDescent="0.2">
      <c r="A343">
        <v>2019</v>
      </c>
      <c r="B343" t="s">
        <v>134</v>
      </c>
      <c r="C343" t="s">
        <v>210</v>
      </c>
      <c r="D343">
        <v>0.13030591722239901</v>
      </c>
      <c r="E343" t="s">
        <v>211</v>
      </c>
      <c r="F343" t="s">
        <v>212</v>
      </c>
      <c r="G343">
        <v>131</v>
      </c>
      <c r="H343" t="s">
        <v>36</v>
      </c>
      <c r="I343" t="s">
        <v>213</v>
      </c>
      <c r="J343" t="s">
        <v>214</v>
      </c>
      <c r="K343" t="s">
        <v>171</v>
      </c>
      <c r="L343" t="s">
        <v>152</v>
      </c>
      <c r="M343" t="s">
        <v>153</v>
      </c>
      <c r="N343" t="s">
        <v>154</v>
      </c>
      <c r="O343" t="s">
        <v>42</v>
      </c>
      <c r="P343">
        <v>6</v>
      </c>
      <c r="Q343" t="s">
        <v>215</v>
      </c>
      <c r="R343" t="s">
        <v>129</v>
      </c>
      <c r="S343">
        <v>24.5</v>
      </c>
      <c r="T343" t="s">
        <v>73</v>
      </c>
      <c r="U343">
        <v>20</v>
      </c>
      <c r="V343" t="s">
        <v>130</v>
      </c>
      <c r="W343">
        <v>862</v>
      </c>
      <c r="X343" t="s">
        <v>154</v>
      </c>
      <c r="Y343" t="s">
        <v>65</v>
      </c>
      <c r="Z343" t="s">
        <v>42</v>
      </c>
      <c r="AA343" t="s">
        <v>154</v>
      </c>
      <c r="AB343" t="s">
        <v>49</v>
      </c>
      <c r="AC343" t="s">
        <v>50</v>
      </c>
      <c r="AD343" t="s">
        <v>51</v>
      </c>
      <c r="AE343" t="s">
        <v>111</v>
      </c>
      <c r="AF343" t="s">
        <v>144</v>
      </c>
      <c r="AG343" t="s">
        <v>145</v>
      </c>
    </row>
    <row r="344" spans="1:33" x14ac:dyDescent="0.2">
      <c r="A344">
        <v>2516</v>
      </c>
      <c r="B344" t="s">
        <v>101</v>
      </c>
      <c r="C344" t="s">
        <v>441</v>
      </c>
      <c r="D344">
        <v>0.13012477718360099</v>
      </c>
      <c r="E344" t="s">
        <v>442</v>
      </c>
      <c r="F344" t="s">
        <v>443</v>
      </c>
      <c r="G344">
        <v>110</v>
      </c>
      <c r="H344" t="s">
        <v>36</v>
      </c>
      <c r="I344" t="s">
        <v>444</v>
      </c>
      <c r="J344" t="s">
        <v>445</v>
      </c>
      <c r="K344" t="s">
        <v>221</v>
      </c>
      <c r="L344" t="s">
        <v>222</v>
      </c>
      <c r="M344" t="s">
        <v>109</v>
      </c>
      <c r="N344" t="s">
        <v>12</v>
      </c>
      <c r="O344" t="s">
        <v>13</v>
      </c>
      <c r="P344">
        <v>5</v>
      </c>
      <c r="Q344" t="s">
        <v>242</v>
      </c>
      <c r="R344" t="s">
        <v>72</v>
      </c>
      <c r="S344">
        <v>18</v>
      </c>
      <c r="T344" t="s">
        <v>73</v>
      </c>
      <c r="U344">
        <v>13</v>
      </c>
      <c r="W344" t="s">
        <v>64</v>
      </c>
      <c r="Y344" t="s">
        <v>87</v>
      </c>
      <c r="Z344" t="s">
        <v>46</v>
      </c>
      <c r="AA344" t="s">
        <v>48</v>
      </c>
      <c r="AB344" t="s">
        <v>49</v>
      </c>
      <c r="AC344" t="s">
        <v>50</v>
      </c>
      <c r="AD344" t="s">
        <v>51</v>
      </c>
      <c r="AE344" t="s">
        <v>111</v>
      </c>
      <c r="AF344" t="s">
        <v>112</v>
      </c>
      <c r="AG344" t="s">
        <v>113</v>
      </c>
    </row>
    <row r="345" spans="1:33" x14ac:dyDescent="0.2">
      <c r="A345">
        <v>8489</v>
      </c>
      <c r="B345" t="s">
        <v>378</v>
      </c>
      <c r="C345" t="s">
        <v>566</v>
      </c>
      <c r="D345">
        <v>0.130016051364366</v>
      </c>
      <c r="E345" t="s">
        <v>567</v>
      </c>
      <c r="F345" t="s">
        <v>568</v>
      </c>
      <c r="G345">
        <v>83</v>
      </c>
      <c r="H345" t="s">
        <v>36</v>
      </c>
      <c r="I345" t="s">
        <v>569</v>
      </c>
      <c r="J345" t="s">
        <v>570</v>
      </c>
      <c r="K345" t="s">
        <v>315</v>
      </c>
      <c r="L345" t="s">
        <v>222</v>
      </c>
      <c r="M345" t="s">
        <v>109</v>
      </c>
      <c r="N345" t="s">
        <v>12</v>
      </c>
      <c r="O345" t="s">
        <v>13</v>
      </c>
      <c r="P345">
        <v>4</v>
      </c>
      <c r="Q345" t="s">
        <v>110</v>
      </c>
      <c r="R345" t="s">
        <v>63</v>
      </c>
      <c r="S345">
        <v>14</v>
      </c>
      <c r="T345" t="s">
        <v>45</v>
      </c>
      <c r="U345">
        <v>9</v>
      </c>
      <c r="W345" t="s">
        <v>64</v>
      </c>
      <c r="Y345" t="s">
        <v>87</v>
      </c>
      <c r="Z345" t="s">
        <v>46</v>
      </c>
      <c r="AA345" t="s">
        <v>48</v>
      </c>
      <c r="AB345" t="s">
        <v>49</v>
      </c>
      <c r="AC345" t="s">
        <v>50</v>
      </c>
      <c r="AD345" t="s">
        <v>384</v>
      </c>
      <c r="AE345" t="s">
        <v>385</v>
      </c>
      <c r="AF345" t="s">
        <v>386</v>
      </c>
      <c r="AG345" t="s">
        <v>387</v>
      </c>
    </row>
    <row r="346" spans="1:33" x14ac:dyDescent="0.2">
      <c r="A346">
        <v>6051</v>
      </c>
      <c r="B346" t="s">
        <v>32</v>
      </c>
      <c r="C346" t="s">
        <v>592</v>
      </c>
      <c r="D346">
        <v>0.129905277401894</v>
      </c>
      <c r="E346" t="s">
        <v>593</v>
      </c>
      <c r="F346" t="s">
        <v>594</v>
      </c>
      <c r="G346">
        <v>71</v>
      </c>
      <c r="H346" t="s">
        <v>36</v>
      </c>
      <c r="I346" t="s">
        <v>595</v>
      </c>
      <c r="J346" t="s">
        <v>596</v>
      </c>
      <c r="K346" t="s">
        <v>86</v>
      </c>
      <c r="L346" t="s">
        <v>61</v>
      </c>
      <c r="M346" t="s">
        <v>41</v>
      </c>
      <c r="N346" t="s">
        <v>12</v>
      </c>
      <c r="O346" t="s">
        <v>42</v>
      </c>
      <c r="P346">
        <v>3</v>
      </c>
      <c r="Q346" t="s">
        <v>43</v>
      </c>
      <c r="R346" t="s">
        <v>44</v>
      </c>
      <c r="S346">
        <v>9</v>
      </c>
      <c r="T346" t="s">
        <v>45</v>
      </c>
      <c r="U346">
        <v>4</v>
      </c>
      <c r="W346">
        <v>107000</v>
      </c>
      <c r="X346" t="s">
        <v>46</v>
      </c>
      <c r="Y346" t="s">
        <v>87</v>
      </c>
      <c r="Z346" t="s">
        <v>46</v>
      </c>
      <c r="AA346" t="s">
        <v>88</v>
      </c>
      <c r="AB346" t="s">
        <v>49</v>
      </c>
      <c r="AC346" t="s">
        <v>50</v>
      </c>
      <c r="AD346" t="s">
        <v>51</v>
      </c>
      <c r="AE346" t="s">
        <v>52</v>
      </c>
      <c r="AF346" t="s">
        <v>53</v>
      </c>
      <c r="AG346" t="s">
        <v>54</v>
      </c>
    </row>
    <row r="347" spans="1:33" x14ac:dyDescent="0.2">
      <c r="A347">
        <v>8393</v>
      </c>
      <c r="B347" t="s">
        <v>378</v>
      </c>
      <c r="C347" t="s">
        <v>758</v>
      </c>
      <c r="D347">
        <v>0.129707112970711</v>
      </c>
      <c r="E347" t="s">
        <v>759</v>
      </c>
      <c r="F347" t="s">
        <v>760</v>
      </c>
      <c r="G347">
        <v>89</v>
      </c>
      <c r="H347" t="s">
        <v>36</v>
      </c>
      <c r="I347" t="s">
        <v>761</v>
      </c>
      <c r="J347" t="s">
        <v>762</v>
      </c>
      <c r="K347" t="s">
        <v>290</v>
      </c>
      <c r="L347" t="s">
        <v>241</v>
      </c>
      <c r="M347" t="s">
        <v>109</v>
      </c>
      <c r="N347" t="s">
        <v>12</v>
      </c>
      <c r="O347" t="s">
        <v>13</v>
      </c>
      <c r="P347">
        <v>4</v>
      </c>
      <c r="Q347" t="s">
        <v>110</v>
      </c>
      <c r="R347" t="s">
        <v>63</v>
      </c>
      <c r="S347">
        <v>14</v>
      </c>
      <c r="T347" t="s">
        <v>45</v>
      </c>
      <c r="U347">
        <v>9</v>
      </c>
      <c r="W347" t="s">
        <v>64</v>
      </c>
      <c r="Y347" t="s">
        <v>87</v>
      </c>
      <c r="Z347" t="s">
        <v>46</v>
      </c>
      <c r="AA347" t="s">
        <v>48</v>
      </c>
      <c r="AB347" t="s">
        <v>49</v>
      </c>
      <c r="AC347" t="s">
        <v>50</v>
      </c>
      <c r="AD347" t="s">
        <v>384</v>
      </c>
      <c r="AE347" t="s">
        <v>385</v>
      </c>
      <c r="AF347" t="s">
        <v>386</v>
      </c>
      <c r="AG347" t="s">
        <v>387</v>
      </c>
    </row>
    <row r="348" spans="1:33" x14ac:dyDescent="0.2">
      <c r="A348">
        <v>2488</v>
      </c>
      <c r="B348" t="s">
        <v>808</v>
      </c>
      <c r="C348" t="s">
        <v>566</v>
      </c>
      <c r="D348">
        <v>0.12841091492776899</v>
      </c>
      <c r="E348" t="s">
        <v>567</v>
      </c>
      <c r="F348" t="s">
        <v>568</v>
      </c>
      <c r="G348">
        <v>83</v>
      </c>
      <c r="H348" t="s">
        <v>36</v>
      </c>
      <c r="I348" t="s">
        <v>569</v>
      </c>
      <c r="J348" t="s">
        <v>570</v>
      </c>
      <c r="K348" t="s">
        <v>315</v>
      </c>
      <c r="L348" t="s">
        <v>222</v>
      </c>
      <c r="M348" t="s">
        <v>109</v>
      </c>
      <c r="N348" t="s">
        <v>12</v>
      </c>
      <c r="O348" t="s">
        <v>13</v>
      </c>
      <c r="P348">
        <v>4</v>
      </c>
      <c r="Q348" t="s">
        <v>110</v>
      </c>
      <c r="R348" t="s">
        <v>63</v>
      </c>
      <c r="S348">
        <v>14</v>
      </c>
      <c r="T348" t="s">
        <v>45</v>
      </c>
      <c r="U348">
        <v>9</v>
      </c>
      <c r="W348" t="s">
        <v>64</v>
      </c>
      <c r="Y348" t="s">
        <v>87</v>
      </c>
      <c r="Z348" t="s">
        <v>46</v>
      </c>
      <c r="AA348" t="s">
        <v>48</v>
      </c>
      <c r="AB348" t="s">
        <v>49</v>
      </c>
      <c r="AC348" t="s">
        <v>179</v>
      </c>
      <c r="AD348" t="s">
        <v>179</v>
      </c>
      <c r="AE348" t="s">
        <v>180</v>
      </c>
      <c r="AF348" t="s">
        <v>809</v>
      </c>
      <c r="AG348" t="s">
        <v>810</v>
      </c>
    </row>
    <row r="349" spans="1:33" x14ac:dyDescent="0.2">
      <c r="A349">
        <v>8480</v>
      </c>
      <c r="B349" t="s">
        <v>378</v>
      </c>
      <c r="C349" t="s">
        <v>878</v>
      </c>
      <c r="D349">
        <v>0.12772133526850499</v>
      </c>
      <c r="E349" t="s">
        <v>879</v>
      </c>
      <c r="F349" t="s">
        <v>880</v>
      </c>
      <c r="G349">
        <v>91</v>
      </c>
      <c r="H349" t="s">
        <v>36</v>
      </c>
      <c r="I349" t="s">
        <v>881</v>
      </c>
      <c r="J349" t="s">
        <v>882</v>
      </c>
      <c r="K349" t="s">
        <v>140</v>
      </c>
      <c r="L349" t="s">
        <v>80</v>
      </c>
      <c r="M349" t="s">
        <v>41</v>
      </c>
      <c r="N349" t="s">
        <v>12</v>
      </c>
      <c r="O349" t="s">
        <v>42</v>
      </c>
      <c r="P349">
        <v>4</v>
      </c>
      <c r="Q349" t="s">
        <v>62</v>
      </c>
      <c r="R349" t="s">
        <v>63</v>
      </c>
      <c r="S349">
        <v>14</v>
      </c>
      <c r="T349" t="s">
        <v>45</v>
      </c>
      <c r="U349">
        <v>9</v>
      </c>
      <c r="W349" t="s">
        <v>64</v>
      </c>
      <c r="Y349" t="s">
        <v>87</v>
      </c>
      <c r="Z349" t="s">
        <v>46</v>
      </c>
      <c r="AA349" t="s">
        <v>48</v>
      </c>
      <c r="AB349" t="s">
        <v>49</v>
      </c>
      <c r="AC349" t="s">
        <v>50</v>
      </c>
      <c r="AD349" t="s">
        <v>384</v>
      </c>
      <c r="AE349" t="s">
        <v>385</v>
      </c>
      <c r="AF349" t="s">
        <v>386</v>
      </c>
      <c r="AG349" t="s">
        <v>387</v>
      </c>
    </row>
    <row r="350" spans="1:33" x14ac:dyDescent="0.2">
      <c r="A350">
        <v>7870</v>
      </c>
      <c r="B350" t="s">
        <v>721</v>
      </c>
      <c r="C350" t="s">
        <v>705</v>
      </c>
      <c r="D350">
        <v>0.12678936605317001</v>
      </c>
      <c r="E350" t="s">
        <v>706</v>
      </c>
      <c r="F350" t="s">
        <v>707</v>
      </c>
      <c r="G350">
        <v>28</v>
      </c>
      <c r="H350" t="s">
        <v>36</v>
      </c>
      <c r="I350" t="s">
        <v>708</v>
      </c>
      <c r="J350" t="s">
        <v>709</v>
      </c>
      <c r="K350" t="s">
        <v>151</v>
      </c>
      <c r="L350" t="s">
        <v>152</v>
      </c>
      <c r="M350" t="s">
        <v>153</v>
      </c>
      <c r="N350" t="s">
        <v>154</v>
      </c>
      <c r="O350" t="s">
        <v>42</v>
      </c>
      <c r="P350">
        <v>2</v>
      </c>
      <c r="Q350" t="s">
        <v>612</v>
      </c>
      <c r="R350" t="s">
        <v>142</v>
      </c>
      <c r="S350">
        <v>7</v>
      </c>
      <c r="T350" t="s">
        <v>143</v>
      </c>
      <c r="U350">
        <v>2</v>
      </c>
      <c r="W350">
        <v>394</v>
      </c>
      <c r="X350" t="s">
        <v>154</v>
      </c>
      <c r="Y350" t="s">
        <v>65</v>
      </c>
      <c r="Z350" t="s">
        <v>42</v>
      </c>
      <c r="AA350" t="s">
        <v>154</v>
      </c>
      <c r="AB350" t="s">
        <v>49</v>
      </c>
      <c r="AC350" t="s">
        <v>50</v>
      </c>
      <c r="AD350" t="s">
        <v>722</v>
      </c>
      <c r="AE350" t="s">
        <v>723</v>
      </c>
      <c r="AF350" t="s">
        <v>724</v>
      </c>
      <c r="AG350" t="s">
        <v>725</v>
      </c>
    </row>
    <row r="351" spans="1:33" x14ac:dyDescent="0.2">
      <c r="A351">
        <v>7846</v>
      </c>
      <c r="B351" t="s">
        <v>721</v>
      </c>
      <c r="C351" t="s">
        <v>745</v>
      </c>
      <c r="D351">
        <v>0.12660458092121801</v>
      </c>
      <c r="E351" t="s">
        <v>746</v>
      </c>
      <c r="F351" t="s">
        <v>747</v>
      </c>
      <c r="G351">
        <v>68</v>
      </c>
      <c r="H351" t="s">
        <v>36</v>
      </c>
      <c r="I351" t="s">
        <v>748</v>
      </c>
      <c r="J351" t="s">
        <v>749</v>
      </c>
      <c r="K351" t="s">
        <v>178</v>
      </c>
      <c r="L351" t="s">
        <v>80</v>
      </c>
      <c r="M351" t="s">
        <v>41</v>
      </c>
      <c r="N351" t="s">
        <v>12</v>
      </c>
      <c r="O351" t="s">
        <v>42</v>
      </c>
      <c r="P351">
        <v>3</v>
      </c>
      <c r="Q351" t="s">
        <v>43</v>
      </c>
      <c r="R351" t="s">
        <v>44</v>
      </c>
      <c r="S351">
        <v>9</v>
      </c>
      <c r="T351" t="s">
        <v>45</v>
      </c>
      <c r="U351">
        <v>4</v>
      </c>
      <c r="W351">
        <v>72900</v>
      </c>
      <c r="X351" t="s">
        <v>46</v>
      </c>
      <c r="Y351" t="s">
        <v>87</v>
      </c>
      <c r="Z351" t="s">
        <v>46</v>
      </c>
      <c r="AA351" t="s">
        <v>48</v>
      </c>
      <c r="AB351" t="s">
        <v>49</v>
      </c>
      <c r="AC351" t="s">
        <v>50</v>
      </c>
      <c r="AD351" t="s">
        <v>722</v>
      </c>
      <c r="AE351" t="s">
        <v>723</v>
      </c>
      <c r="AF351" t="s">
        <v>724</v>
      </c>
      <c r="AG351" t="s">
        <v>725</v>
      </c>
    </row>
    <row r="352" spans="1:33" x14ac:dyDescent="0.2">
      <c r="A352">
        <v>1975</v>
      </c>
      <c r="B352" t="s">
        <v>134</v>
      </c>
      <c r="C352" t="s">
        <v>431</v>
      </c>
      <c r="D352">
        <v>0.126351099515468</v>
      </c>
      <c r="E352" t="s">
        <v>432</v>
      </c>
      <c r="F352" t="s">
        <v>433</v>
      </c>
      <c r="G352">
        <v>33</v>
      </c>
      <c r="H352" t="s">
        <v>36</v>
      </c>
      <c r="I352" t="s">
        <v>434</v>
      </c>
      <c r="J352" t="s">
        <v>435</v>
      </c>
      <c r="K352" t="s">
        <v>283</v>
      </c>
      <c r="L352" t="s">
        <v>222</v>
      </c>
      <c r="M352" t="s">
        <v>109</v>
      </c>
      <c r="N352" t="s">
        <v>12</v>
      </c>
      <c r="O352" t="s">
        <v>13</v>
      </c>
      <c r="P352">
        <v>2</v>
      </c>
      <c r="Q352" t="s">
        <v>327</v>
      </c>
      <c r="R352" t="s">
        <v>142</v>
      </c>
      <c r="S352">
        <v>7</v>
      </c>
      <c r="T352" t="s">
        <v>143</v>
      </c>
      <c r="U352">
        <v>2</v>
      </c>
      <c r="W352">
        <v>118000</v>
      </c>
      <c r="X352" t="s">
        <v>46</v>
      </c>
      <c r="Y352" t="s">
        <v>87</v>
      </c>
      <c r="Z352" t="s">
        <v>46</v>
      </c>
      <c r="AA352" t="s">
        <v>48</v>
      </c>
      <c r="AB352" t="s">
        <v>49</v>
      </c>
      <c r="AC352" t="s">
        <v>50</v>
      </c>
      <c r="AD352" t="s">
        <v>51</v>
      </c>
      <c r="AE352" t="s">
        <v>111</v>
      </c>
      <c r="AF352" t="s">
        <v>144</v>
      </c>
      <c r="AG352" t="s">
        <v>145</v>
      </c>
    </row>
    <row r="353" spans="1:33" x14ac:dyDescent="0.2">
      <c r="A353">
        <v>7125</v>
      </c>
      <c r="B353" t="s">
        <v>89</v>
      </c>
      <c r="C353" t="s">
        <v>811</v>
      </c>
      <c r="D353">
        <v>0.125766871165644</v>
      </c>
      <c r="E353" t="s">
        <v>812</v>
      </c>
      <c r="F353" t="s">
        <v>813</v>
      </c>
      <c r="G353">
        <v>117</v>
      </c>
      <c r="H353" t="s">
        <v>36</v>
      </c>
      <c r="I353" t="s">
        <v>814</v>
      </c>
      <c r="J353" t="s">
        <v>815</v>
      </c>
      <c r="K353" t="s">
        <v>140</v>
      </c>
      <c r="L353" t="s">
        <v>80</v>
      </c>
      <c r="M353" t="s">
        <v>41</v>
      </c>
      <c r="N353" t="s">
        <v>12</v>
      </c>
      <c r="O353" t="s">
        <v>42</v>
      </c>
      <c r="P353">
        <v>5</v>
      </c>
      <c r="Q353" t="s">
        <v>71</v>
      </c>
      <c r="R353" t="s">
        <v>72</v>
      </c>
      <c r="S353">
        <v>18</v>
      </c>
      <c r="T353" t="s">
        <v>73</v>
      </c>
      <c r="U353">
        <v>13</v>
      </c>
      <c r="W353" t="s">
        <v>64</v>
      </c>
      <c r="Y353" t="s">
        <v>87</v>
      </c>
      <c r="Z353" t="s">
        <v>46</v>
      </c>
      <c r="AA353" t="s">
        <v>48</v>
      </c>
      <c r="AB353" t="s">
        <v>49</v>
      </c>
      <c r="AC353" t="s">
        <v>96</v>
      </c>
      <c r="AD353" t="s">
        <v>97</v>
      </c>
      <c r="AE353" t="s">
        <v>98</v>
      </c>
      <c r="AF353" t="s">
        <v>99</v>
      </c>
      <c r="AG353" t="s">
        <v>100</v>
      </c>
    </row>
    <row r="354" spans="1:33" x14ac:dyDescent="0.2">
      <c r="A354">
        <v>6048</v>
      </c>
      <c r="B354" t="s">
        <v>32</v>
      </c>
      <c r="C354" t="s">
        <v>829</v>
      </c>
      <c r="D354">
        <v>0.125555555555556</v>
      </c>
      <c r="E354" t="s">
        <v>830</v>
      </c>
      <c r="F354" t="s">
        <v>831</v>
      </c>
      <c r="G354">
        <v>99</v>
      </c>
      <c r="H354" t="s">
        <v>36</v>
      </c>
      <c r="I354" t="s">
        <v>832</v>
      </c>
      <c r="J354" t="s">
        <v>833</v>
      </c>
      <c r="K354" t="s">
        <v>95</v>
      </c>
      <c r="L354" t="s">
        <v>40</v>
      </c>
      <c r="M354" t="s">
        <v>41</v>
      </c>
      <c r="N354" t="s">
        <v>12</v>
      </c>
      <c r="O354" t="s">
        <v>42</v>
      </c>
      <c r="P354">
        <v>4</v>
      </c>
      <c r="Q354" t="s">
        <v>62</v>
      </c>
      <c r="R354" t="s">
        <v>63</v>
      </c>
      <c r="S354">
        <v>14</v>
      </c>
      <c r="T354" t="s">
        <v>45</v>
      </c>
      <c r="U354">
        <v>9</v>
      </c>
      <c r="W354" t="s">
        <v>64</v>
      </c>
      <c r="Y354" t="s">
        <v>87</v>
      </c>
      <c r="Z354" t="s">
        <v>46</v>
      </c>
      <c r="AA354" t="s">
        <v>48</v>
      </c>
      <c r="AB354" t="s">
        <v>49</v>
      </c>
      <c r="AC354" t="s">
        <v>50</v>
      </c>
      <c r="AD354" t="s">
        <v>51</v>
      </c>
      <c r="AE354" t="s">
        <v>52</v>
      </c>
      <c r="AF354" t="s">
        <v>53</v>
      </c>
      <c r="AG354" t="s">
        <v>54</v>
      </c>
    </row>
    <row r="355" spans="1:33" x14ac:dyDescent="0.2">
      <c r="A355">
        <v>3085</v>
      </c>
      <c r="B355" t="s">
        <v>202</v>
      </c>
      <c r="C355" t="s">
        <v>566</v>
      </c>
      <c r="D355">
        <v>0.12520064205457501</v>
      </c>
      <c r="E355" t="s">
        <v>567</v>
      </c>
      <c r="F355" t="s">
        <v>568</v>
      </c>
      <c r="G355">
        <v>83</v>
      </c>
      <c r="H355" t="s">
        <v>36</v>
      </c>
      <c r="I355" t="s">
        <v>569</v>
      </c>
      <c r="J355" t="s">
        <v>570</v>
      </c>
      <c r="K355" t="s">
        <v>315</v>
      </c>
      <c r="L355" t="s">
        <v>222</v>
      </c>
      <c r="M355" t="s">
        <v>109</v>
      </c>
      <c r="N355" t="s">
        <v>12</v>
      </c>
      <c r="O355" t="s">
        <v>13</v>
      </c>
      <c r="P355">
        <v>4</v>
      </c>
      <c r="Q355" t="s">
        <v>110</v>
      </c>
      <c r="R355" t="s">
        <v>63</v>
      </c>
      <c r="S355">
        <v>14</v>
      </c>
      <c r="T355" t="s">
        <v>45</v>
      </c>
      <c r="U355">
        <v>9</v>
      </c>
      <c r="W355" t="s">
        <v>64</v>
      </c>
      <c r="Y355" t="s">
        <v>87</v>
      </c>
      <c r="Z355" t="s">
        <v>46</v>
      </c>
      <c r="AA355" t="s">
        <v>48</v>
      </c>
      <c r="AB355" t="s">
        <v>49</v>
      </c>
      <c r="AC355" t="s">
        <v>50</v>
      </c>
      <c r="AD355" t="s">
        <v>51</v>
      </c>
      <c r="AE355" t="s">
        <v>111</v>
      </c>
      <c r="AF355" t="s">
        <v>112</v>
      </c>
      <c r="AG355" t="s">
        <v>209</v>
      </c>
    </row>
    <row r="356" spans="1:33" x14ac:dyDescent="0.2">
      <c r="A356">
        <v>5585</v>
      </c>
      <c r="B356" t="s">
        <v>960</v>
      </c>
      <c r="C356" t="s">
        <v>773</v>
      </c>
      <c r="D356">
        <v>0.125</v>
      </c>
      <c r="E356" t="s">
        <v>774</v>
      </c>
      <c r="F356" t="s">
        <v>775</v>
      </c>
      <c r="G356">
        <v>47</v>
      </c>
      <c r="H356" t="s">
        <v>36</v>
      </c>
      <c r="I356" t="s">
        <v>776</v>
      </c>
      <c r="J356" t="s">
        <v>777</v>
      </c>
      <c r="K356" t="s">
        <v>95</v>
      </c>
      <c r="L356" t="s">
        <v>40</v>
      </c>
      <c r="M356" t="s">
        <v>41</v>
      </c>
      <c r="N356" t="s">
        <v>12</v>
      </c>
      <c r="O356" t="s">
        <v>42</v>
      </c>
      <c r="P356">
        <v>2</v>
      </c>
      <c r="Q356" t="s">
        <v>141</v>
      </c>
      <c r="R356" t="s">
        <v>142</v>
      </c>
      <c r="S356">
        <v>7</v>
      </c>
      <c r="T356" t="s">
        <v>143</v>
      </c>
      <c r="U356">
        <v>2</v>
      </c>
      <c r="W356">
        <v>67500</v>
      </c>
      <c r="X356" t="s">
        <v>46</v>
      </c>
      <c r="Y356" t="s">
        <v>87</v>
      </c>
      <c r="Z356" t="s">
        <v>46</v>
      </c>
      <c r="AA356" t="s">
        <v>48</v>
      </c>
      <c r="AB356" t="s">
        <v>49</v>
      </c>
      <c r="AC356" t="s">
        <v>96</v>
      </c>
      <c r="AD356" t="s">
        <v>937</v>
      </c>
      <c r="AE356" t="s">
        <v>938</v>
      </c>
      <c r="AF356" t="s">
        <v>939</v>
      </c>
      <c r="AG356" t="s">
        <v>961</v>
      </c>
    </row>
    <row r="357" spans="1:33" x14ac:dyDescent="0.2">
      <c r="A357">
        <v>7818</v>
      </c>
      <c r="B357" t="s">
        <v>721</v>
      </c>
      <c r="C357" t="s">
        <v>321</v>
      </c>
      <c r="D357">
        <v>0.12465373961218799</v>
      </c>
      <c r="E357" t="s">
        <v>322</v>
      </c>
      <c r="F357" t="s">
        <v>323</v>
      </c>
      <c r="G357">
        <v>51</v>
      </c>
      <c r="H357" t="s">
        <v>36</v>
      </c>
      <c r="I357" t="s">
        <v>324</v>
      </c>
      <c r="J357" t="s">
        <v>325</v>
      </c>
      <c r="K357" t="s">
        <v>326</v>
      </c>
      <c r="L357" t="s">
        <v>108</v>
      </c>
      <c r="M357" t="s">
        <v>109</v>
      </c>
      <c r="N357" t="s">
        <v>12</v>
      </c>
      <c r="O357" t="s">
        <v>13</v>
      </c>
      <c r="P357">
        <v>2</v>
      </c>
      <c r="Q357" t="s">
        <v>327</v>
      </c>
      <c r="R357" t="s">
        <v>142</v>
      </c>
      <c r="S357">
        <v>7</v>
      </c>
      <c r="T357" t="s">
        <v>143</v>
      </c>
      <c r="U357">
        <v>2</v>
      </c>
      <c r="W357">
        <v>47400</v>
      </c>
      <c r="X357" t="s">
        <v>46</v>
      </c>
      <c r="Y357" t="s">
        <v>47</v>
      </c>
      <c r="Z357" t="s">
        <v>46</v>
      </c>
      <c r="AA357" t="s">
        <v>48</v>
      </c>
      <c r="AB357" t="s">
        <v>49</v>
      </c>
      <c r="AC357" t="s">
        <v>50</v>
      </c>
      <c r="AD357" t="s">
        <v>722</v>
      </c>
      <c r="AE357" t="s">
        <v>723</v>
      </c>
      <c r="AF357" t="s">
        <v>724</v>
      </c>
      <c r="AG357" t="s">
        <v>725</v>
      </c>
    </row>
    <row r="358" spans="1:33" x14ac:dyDescent="0.2">
      <c r="A358">
        <v>6955</v>
      </c>
      <c r="B358" t="s">
        <v>962</v>
      </c>
      <c r="C358" t="s">
        <v>102</v>
      </c>
      <c r="D358">
        <v>0.124493341053851</v>
      </c>
      <c r="E358" t="s">
        <v>103</v>
      </c>
      <c r="F358" t="s">
        <v>104</v>
      </c>
      <c r="G358">
        <v>101</v>
      </c>
      <c r="H358" t="s">
        <v>36</v>
      </c>
      <c r="I358" t="s">
        <v>105</v>
      </c>
      <c r="J358" t="s">
        <v>106</v>
      </c>
      <c r="K358" t="s">
        <v>107</v>
      </c>
      <c r="L358" t="s">
        <v>108</v>
      </c>
      <c r="M358" t="s">
        <v>109</v>
      </c>
      <c r="N358" t="s">
        <v>12</v>
      </c>
      <c r="O358" t="s">
        <v>13</v>
      </c>
      <c r="P358">
        <v>4</v>
      </c>
      <c r="Q358" t="s">
        <v>110</v>
      </c>
      <c r="R358" t="s">
        <v>63</v>
      </c>
      <c r="S358">
        <v>14</v>
      </c>
      <c r="T358" t="s">
        <v>45</v>
      </c>
      <c r="U358">
        <v>9</v>
      </c>
      <c r="W358" t="s">
        <v>64</v>
      </c>
      <c r="Y358" t="s">
        <v>47</v>
      </c>
      <c r="Z358" t="s">
        <v>46</v>
      </c>
      <c r="AA358" t="s">
        <v>48</v>
      </c>
      <c r="AB358" t="s">
        <v>49</v>
      </c>
      <c r="AC358" t="s">
        <v>96</v>
      </c>
      <c r="AD358" t="s">
        <v>97</v>
      </c>
      <c r="AE358" t="s">
        <v>291</v>
      </c>
      <c r="AF358" t="s">
        <v>292</v>
      </c>
      <c r="AG358" t="s">
        <v>963</v>
      </c>
    </row>
    <row r="359" spans="1:33" x14ac:dyDescent="0.2">
      <c r="A359">
        <v>1976</v>
      </c>
      <c r="B359" t="s">
        <v>134</v>
      </c>
      <c r="C359" t="s">
        <v>803</v>
      </c>
      <c r="D359">
        <v>0.12422997946611899</v>
      </c>
      <c r="E359" t="s">
        <v>804</v>
      </c>
      <c r="F359" t="s">
        <v>805</v>
      </c>
      <c r="G359">
        <v>56</v>
      </c>
      <c r="H359" t="s">
        <v>36</v>
      </c>
      <c r="I359" t="s">
        <v>806</v>
      </c>
      <c r="J359" t="s">
        <v>807</v>
      </c>
      <c r="K359" t="s">
        <v>365</v>
      </c>
      <c r="L359" t="s">
        <v>199</v>
      </c>
      <c r="M359" t="s">
        <v>200</v>
      </c>
      <c r="N359" t="s">
        <v>154</v>
      </c>
      <c r="O359" t="s">
        <v>13</v>
      </c>
      <c r="P359">
        <v>3</v>
      </c>
      <c r="Q359" t="s">
        <v>201</v>
      </c>
      <c r="R359" t="s">
        <v>44</v>
      </c>
      <c r="S359">
        <v>9</v>
      </c>
      <c r="T359" t="s">
        <v>45</v>
      </c>
      <c r="U359">
        <v>4</v>
      </c>
      <c r="W359">
        <v>1590</v>
      </c>
      <c r="X359" t="s">
        <v>154</v>
      </c>
      <c r="Y359" t="s">
        <v>367</v>
      </c>
      <c r="Z359" t="s">
        <v>42</v>
      </c>
      <c r="AA359" t="s">
        <v>154</v>
      </c>
      <c r="AB359" t="s">
        <v>49</v>
      </c>
      <c r="AC359" t="s">
        <v>50</v>
      </c>
      <c r="AD359" t="s">
        <v>51</v>
      </c>
      <c r="AE359" t="s">
        <v>111</v>
      </c>
      <c r="AF359" t="s">
        <v>144</v>
      </c>
      <c r="AG359" t="s">
        <v>145</v>
      </c>
    </row>
    <row r="360" spans="1:33" x14ac:dyDescent="0.2">
      <c r="A360">
        <v>7607</v>
      </c>
      <c r="B360" t="s">
        <v>946</v>
      </c>
      <c r="C360" t="s">
        <v>664</v>
      </c>
      <c r="D360">
        <v>0.12350936967631999</v>
      </c>
      <c r="E360" t="s">
        <v>665</v>
      </c>
      <c r="F360" t="s">
        <v>666</v>
      </c>
      <c r="G360">
        <v>14</v>
      </c>
      <c r="H360" t="s">
        <v>36</v>
      </c>
      <c r="I360" t="s">
        <v>667</v>
      </c>
      <c r="J360" t="s">
        <v>668</v>
      </c>
      <c r="K360" t="s">
        <v>591</v>
      </c>
      <c r="L360" t="s">
        <v>80</v>
      </c>
      <c r="M360" t="s">
        <v>41</v>
      </c>
      <c r="N360" t="s">
        <v>12</v>
      </c>
      <c r="O360" t="s">
        <v>42</v>
      </c>
      <c r="P360">
        <v>1</v>
      </c>
      <c r="Q360" t="s">
        <v>338</v>
      </c>
      <c r="R360" t="s">
        <v>270</v>
      </c>
      <c r="S360">
        <v>4.5</v>
      </c>
      <c r="T360" t="s">
        <v>143</v>
      </c>
      <c r="U360">
        <v>0</v>
      </c>
      <c r="V360" t="s">
        <v>271</v>
      </c>
      <c r="W360">
        <v>218000</v>
      </c>
      <c r="X360" t="s">
        <v>46</v>
      </c>
      <c r="Y360" t="s">
        <v>87</v>
      </c>
      <c r="Z360" t="s">
        <v>46</v>
      </c>
      <c r="AA360" t="s">
        <v>48</v>
      </c>
      <c r="AB360" t="s">
        <v>49</v>
      </c>
      <c r="AC360" t="s">
        <v>96</v>
      </c>
      <c r="AD360" t="s">
        <v>97</v>
      </c>
      <c r="AE360" t="s">
        <v>131</v>
      </c>
      <c r="AF360" t="s">
        <v>947</v>
      </c>
      <c r="AG360" t="s">
        <v>948</v>
      </c>
    </row>
    <row r="361" spans="1:33" x14ac:dyDescent="0.2">
      <c r="A361">
        <v>3049</v>
      </c>
      <c r="B361" t="s">
        <v>202</v>
      </c>
      <c r="C361" t="s">
        <v>846</v>
      </c>
      <c r="D361">
        <v>0.12309820193637599</v>
      </c>
      <c r="E361" t="s">
        <v>847</v>
      </c>
      <c r="F361" t="s">
        <v>848</v>
      </c>
      <c r="G361">
        <v>31</v>
      </c>
      <c r="H361" t="s">
        <v>36</v>
      </c>
      <c r="I361" t="s">
        <v>849</v>
      </c>
      <c r="J361" t="s">
        <v>850</v>
      </c>
      <c r="K361" t="s">
        <v>315</v>
      </c>
      <c r="L361" t="s">
        <v>222</v>
      </c>
      <c r="M361" t="s">
        <v>109</v>
      </c>
      <c r="N361" t="s">
        <v>12</v>
      </c>
      <c r="O361" t="s">
        <v>13</v>
      </c>
      <c r="P361">
        <v>2</v>
      </c>
      <c r="Q361" t="s">
        <v>327</v>
      </c>
      <c r="R361" t="s">
        <v>142</v>
      </c>
      <c r="S361">
        <v>7</v>
      </c>
      <c r="T361" t="s">
        <v>143</v>
      </c>
      <c r="U361">
        <v>2</v>
      </c>
      <c r="W361">
        <v>56400</v>
      </c>
      <c r="X361" t="s">
        <v>46</v>
      </c>
      <c r="Y361" t="s">
        <v>87</v>
      </c>
      <c r="Z361" t="s">
        <v>46</v>
      </c>
      <c r="AA361" t="s">
        <v>48</v>
      </c>
      <c r="AB361" t="s">
        <v>49</v>
      </c>
      <c r="AC361" t="s">
        <v>50</v>
      </c>
      <c r="AD361" t="s">
        <v>51</v>
      </c>
      <c r="AE361" t="s">
        <v>111</v>
      </c>
      <c r="AF361" t="s">
        <v>112</v>
      </c>
      <c r="AG361" t="s">
        <v>209</v>
      </c>
    </row>
    <row r="362" spans="1:33" x14ac:dyDescent="0.2">
      <c r="A362">
        <v>9336</v>
      </c>
      <c r="B362" t="s">
        <v>964</v>
      </c>
      <c r="C362" t="s">
        <v>597</v>
      </c>
      <c r="D362">
        <v>0.122988505747126</v>
      </c>
      <c r="E362" t="s">
        <v>598</v>
      </c>
      <c r="F362" t="s">
        <v>599</v>
      </c>
      <c r="G362">
        <v>126</v>
      </c>
      <c r="H362" t="s">
        <v>36</v>
      </c>
      <c r="I362" t="s">
        <v>600</v>
      </c>
      <c r="J362" t="s">
        <v>601</v>
      </c>
      <c r="K362" t="s">
        <v>208</v>
      </c>
      <c r="L362" t="s">
        <v>40</v>
      </c>
      <c r="M362" t="s">
        <v>41</v>
      </c>
      <c r="N362" t="s">
        <v>12</v>
      </c>
      <c r="O362" t="s">
        <v>42</v>
      </c>
      <c r="P362">
        <v>5</v>
      </c>
      <c r="Q362" t="s">
        <v>71</v>
      </c>
      <c r="R362" t="s">
        <v>72</v>
      </c>
      <c r="S362">
        <v>18</v>
      </c>
      <c r="T362" t="s">
        <v>73</v>
      </c>
      <c r="U362">
        <v>13</v>
      </c>
      <c r="W362" t="s">
        <v>64</v>
      </c>
      <c r="Y362" t="s">
        <v>47</v>
      </c>
      <c r="Z362" t="s">
        <v>46</v>
      </c>
      <c r="AA362" t="s">
        <v>48</v>
      </c>
      <c r="AB362" t="s">
        <v>49</v>
      </c>
      <c r="AC362" t="s">
        <v>965</v>
      </c>
      <c r="AD362" t="s">
        <v>966</v>
      </c>
      <c r="AE362" t="s">
        <v>967</v>
      </c>
      <c r="AF362" t="s">
        <v>968</v>
      </c>
      <c r="AG362" t="s">
        <v>969</v>
      </c>
    </row>
    <row r="363" spans="1:33" x14ac:dyDescent="0.2">
      <c r="A363">
        <v>8458</v>
      </c>
      <c r="B363" t="s">
        <v>378</v>
      </c>
      <c r="C363" t="s">
        <v>328</v>
      </c>
      <c r="D363">
        <v>0.122965641952984</v>
      </c>
      <c r="E363" t="s">
        <v>329</v>
      </c>
      <c r="F363" t="s">
        <v>330</v>
      </c>
      <c r="G363">
        <v>49</v>
      </c>
      <c r="H363" t="s">
        <v>36</v>
      </c>
      <c r="I363" t="s">
        <v>331</v>
      </c>
      <c r="J363" t="s">
        <v>332</v>
      </c>
      <c r="K363" t="s">
        <v>107</v>
      </c>
      <c r="L363" t="s">
        <v>108</v>
      </c>
      <c r="M363" t="s">
        <v>109</v>
      </c>
      <c r="N363" t="s">
        <v>12</v>
      </c>
      <c r="O363" t="s">
        <v>13</v>
      </c>
      <c r="P363">
        <v>2</v>
      </c>
      <c r="Q363" t="s">
        <v>327</v>
      </c>
      <c r="R363" t="s">
        <v>142</v>
      </c>
      <c r="S363">
        <v>7</v>
      </c>
      <c r="T363" t="s">
        <v>143</v>
      </c>
      <c r="U363">
        <v>2</v>
      </c>
      <c r="W363">
        <v>567000</v>
      </c>
      <c r="X363" t="s">
        <v>46</v>
      </c>
      <c r="Y363" t="s">
        <v>47</v>
      </c>
      <c r="Z363" t="s">
        <v>46</v>
      </c>
      <c r="AA363" t="s">
        <v>48</v>
      </c>
      <c r="AB363" t="s">
        <v>49</v>
      </c>
      <c r="AC363" t="s">
        <v>50</v>
      </c>
      <c r="AD363" t="s">
        <v>384</v>
      </c>
      <c r="AE363" t="s">
        <v>385</v>
      </c>
      <c r="AF363" t="s">
        <v>386</v>
      </c>
      <c r="AG363" t="s">
        <v>387</v>
      </c>
    </row>
    <row r="364" spans="1:33" x14ac:dyDescent="0.2">
      <c r="A364">
        <v>1463</v>
      </c>
      <c r="B364" t="s">
        <v>704</v>
      </c>
      <c r="C364" t="s">
        <v>903</v>
      </c>
      <c r="D364">
        <v>0.12251655629139099</v>
      </c>
      <c r="E364" t="s">
        <v>904</v>
      </c>
      <c r="F364" t="s">
        <v>905</v>
      </c>
      <c r="G364">
        <v>128</v>
      </c>
      <c r="H364" t="s">
        <v>36</v>
      </c>
      <c r="I364" t="s">
        <v>906</v>
      </c>
      <c r="J364" t="s">
        <v>907</v>
      </c>
      <c r="K364" t="s">
        <v>119</v>
      </c>
      <c r="L364" t="s">
        <v>108</v>
      </c>
      <c r="M364" t="s">
        <v>109</v>
      </c>
      <c r="N364" t="s">
        <v>12</v>
      </c>
      <c r="O364" t="s">
        <v>13</v>
      </c>
      <c r="P364">
        <v>5</v>
      </c>
      <c r="Q364" t="s">
        <v>242</v>
      </c>
      <c r="R364" t="s">
        <v>72</v>
      </c>
      <c r="S364">
        <v>18</v>
      </c>
      <c r="T364" t="s">
        <v>73</v>
      </c>
      <c r="U364">
        <v>13</v>
      </c>
      <c r="W364" t="s">
        <v>64</v>
      </c>
      <c r="Y364" t="s">
        <v>47</v>
      </c>
      <c r="Z364" t="s">
        <v>46</v>
      </c>
      <c r="AA364" t="s">
        <v>48</v>
      </c>
      <c r="AB364" t="s">
        <v>49</v>
      </c>
      <c r="AC364" t="s">
        <v>179</v>
      </c>
      <c r="AD364" t="s">
        <v>179</v>
      </c>
      <c r="AE364" t="s">
        <v>180</v>
      </c>
      <c r="AF364" t="s">
        <v>710</v>
      </c>
      <c r="AG364" t="s">
        <v>1092</v>
      </c>
    </row>
    <row r="365" spans="1:33" x14ac:dyDescent="0.2">
      <c r="A365">
        <v>2458</v>
      </c>
      <c r="B365" t="s">
        <v>808</v>
      </c>
      <c r="C365" t="s">
        <v>730</v>
      </c>
      <c r="D365">
        <v>0.121908127208481</v>
      </c>
      <c r="E365" t="s">
        <v>731</v>
      </c>
      <c r="F365" t="s">
        <v>732</v>
      </c>
      <c r="G365">
        <v>141</v>
      </c>
      <c r="H365" t="s">
        <v>36</v>
      </c>
      <c r="I365" t="s">
        <v>733</v>
      </c>
      <c r="J365" t="s">
        <v>734</v>
      </c>
      <c r="K365" t="s">
        <v>290</v>
      </c>
      <c r="L365" t="s">
        <v>241</v>
      </c>
      <c r="M365" t="s">
        <v>109</v>
      </c>
      <c r="N365" t="s">
        <v>12</v>
      </c>
      <c r="O365" t="s">
        <v>13</v>
      </c>
      <c r="P365">
        <v>6</v>
      </c>
      <c r="Q365" t="s">
        <v>229</v>
      </c>
      <c r="R365" t="s">
        <v>129</v>
      </c>
      <c r="S365">
        <v>24.5</v>
      </c>
      <c r="T365" t="s">
        <v>73</v>
      </c>
      <c r="U365">
        <v>20</v>
      </c>
      <c r="V365" t="s">
        <v>130</v>
      </c>
      <c r="W365">
        <v>2880000</v>
      </c>
      <c r="X365" t="s">
        <v>46</v>
      </c>
      <c r="Y365" t="s">
        <v>87</v>
      </c>
      <c r="Z365" t="s">
        <v>46</v>
      </c>
      <c r="AA365" t="s">
        <v>48</v>
      </c>
      <c r="AB365" t="s">
        <v>49</v>
      </c>
      <c r="AC365" t="s">
        <v>179</v>
      </c>
      <c r="AD365" t="s">
        <v>179</v>
      </c>
      <c r="AE365" t="s">
        <v>180</v>
      </c>
      <c r="AF365" t="s">
        <v>809</v>
      </c>
      <c r="AG365" t="s">
        <v>810</v>
      </c>
    </row>
    <row r="366" spans="1:33" x14ac:dyDescent="0.2">
      <c r="A366">
        <v>2018</v>
      </c>
      <c r="B366" t="s">
        <v>134</v>
      </c>
      <c r="C366" t="s">
        <v>531</v>
      </c>
      <c r="D366">
        <v>0.12181094233888801</v>
      </c>
      <c r="E366" t="s">
        <v>532</v>
      </c>
      <c r="F366" t="s">
        <v>533</v>
      </c>
      <c r="G366">
        <v>136</v>
      </c>
      <c r="H366" t="s">
        <v>36</v>
      </c>
      <c r="I366" t="s">
        <v>534</v>
      </c>
      <c r="J366" t="s">
        <v>535</v>
      </c>
      <c r="K366" t="s">
        <v>221</v>
      </c>
      <c r="L366" t="s">
        <v>222</v>
      </c>
      <c r="M366" t="s">
        <v>109</v>
      </c>
      <c r="N366" t="s">
        <v>12</v>
      </c>
      <c r="O366" t="s">
        <v>13</v>
      </c>
      <c r="P366">
        <v>6</v>
      </c>
      <c r="Q366" t="s">
        <v>229</v>
      </c>
      <c r="R366" t="s">
        <v>129</v>
      </c>
      <c r="S366">
        <v>24.5</v>
      </c>
      <c r="T366" t="s">
        <v>73</v>
      </c>
      <c r="U366">
        <v>20</v>
      </c>
      <c r="V366" t="s">
        <v>130</v>
      </c>
      <c r="W366">
        <v>136000</v>
      </c>
      <c r="X366" t="s">
        <v>46</v>
      </c>
      <c r="Y366" t="s">
        <v>87</v>
      </c>
      <c r="Z366" t="s">
        <v>46</v>
      </c>
      <c r="AA366" t="s">
        <v>48</v>
      </c>
      <c r="AB366" t="s">
        <v>49</v>
      </c>
      <c r="AC366" t="s">
        <v>50</v>
      </c>
      <c r="AD366" t="s">
        <v>51</v>
      </c>
      <c r="AE366" t="s">
        <v>111</v>
      </c>
      <c r="AF366" t="s">
        <v>144</v>
      </c>
      <c r="AG366" t="s">
        <v>145</v>
      </c>
    </row>
    <row r="367" spans="1:33" x14ac:dyDescent="0.2">
      <c r="A367">
        <v>6454</v>
      </c>
      <c r="B367" t="s">
        <v>284</v>
      </c>
      <c r="C367" t="s">
        <v>851</v>
      </c>
      <c r="D367">
        <v>0.120804164422904</v>
      </c>
      <c r="E367" t="s">
        <v>852</v>
      </c>
      <c r="F367" t="s">
        <v>853</v>
      </c>
      <c r="G367">
        <v>103</v>
      </c>
      <c r="H367" t="s">
        <v>36</v>
      </c>
      <c r="I367" t="s">
        <v>854</v>
      </c>
      <c r="J367" t="s">
        <v>855</v>
      </c>
      <c r="K367" t="s">
        <v>326</v>
      </c>
      <c r="L367" t="s">
        <v>108</v>
      </c>
      <c r="M367" t="s">
        <v>109</v>
      </c>
      <c r="N367" t="s">
        <v>12</v>
      </c>
      <c r="O367" t="s">
        <v>13</v>
      </c>
      <c r="P367">
        <v>4</v>
      </c>
      <c r="Q367" t="s">
        <v>110</v>
      </c>
      <c r="R367" t="s">
        <v>63</v>
      </c>
      <c r="S367">
        <v>14</v>
      </c>
      <c r="T367" t="s">
        <v>45</v>
      </c>
      <c r="U367">
        <v>9</v>
      </c>
      <c r="W367" t="s">
        <v>64</v>
      </c>
      <c r="Y367" t="s">
        <v>47</v>
      </c>
      <c r="Z367" t="s">
        <v>46</v>
      </c>
      <c r="AA367" t="s">
        <v>48</v>
      </c>
      <c r="AB367" t="s">
        <v>49</v>
      </c>
      <c r="AC367" t="s">
        <v>96</v>
      </c>
      <c r="AD367" t="s">
        <v>97</v>
      </c>
      <c r="AE367" t="s">
        <v>291</v>
      </c>
      <c r="AF367" t="s">
        <v>292</v>
      </c>
      <c r="AG367" t="s">
        <v>293</v>
      </c>
    </row>
    <row r="368" spans="1:33" x14ac:dyDescent="0.2">
      <c r="A368">
        <v>2547</v>
      </c>
      <c r="B368" t="s">
        <v>101</v>
      </c>
      <c r="C368" t="s">
        <v>404</v>
      </c>
      <c r="D368">
        <v>0.12</v>
      </c>
      <c r="E368" t="s">
        <v>405</v>
      </c>
      <c r="F368" t="s">
        <v>406</v>
      </c>
      <c r="G368">
        <v>13</v>
      </c>
      <c r="H368" t="s">
        <v>36</v>
      </c>
      <c r="I368" t="s">
        <v>407</v>
      </c>
      <c r="J368" t="s">
        <v>408</v>
      </c>
      <c r="K368" t="s">
        <v>140</v>
      </c>
      <c r="L368" t="s">
        <v>80</v>
      </c>
      <c r="M368" t="s">
        <v>41</v>
      </c>
      <c r="N368" t="s">
        <v>12</v>
      </c>
      <c r="O368" t="s">
        <v>42</v>
      </c>
      <c r="P368">
        <v>1</v>
      </c>
      <c r="Q368" t="s">
        <v>338</v>
      </c>
      <c r="R368" t="s">
        <v>270</v>
      </c>
      <c r="S368">
        <v>4.5</v>
      </c>
      <c r="T368" t="s">
        <v>143</v>
      </c>
      <c r="U368">
        <v>0</v>
      </c>
      <c r="V368" t="s">
        <v>271</v>
      </c>
      <c r="W368">
        <v>1020000</v>
      </c>
      <c r="X368" t="s">
        <v>46</v>
      </c>
      <c r="Y368" t="s">
        <v>87</v>
      </c>
      <c r="Z368" t="s">
        <v>46</v>
      </c>
      <c r="AA368" t="s">
        <v>48</v>
      </c>
      <c r="AB368" t="s">
        <v>49</v>
      </c>
      <c r="AC368" t="s">
        <v>50</v>
      </c>
      <c r="AD368" t="s">
        <v>51</v>
      </c>
      <c r="AE368" t="s">
        <v>111</v>
      </c>
      <c r="AF368" t="s">
        <v>112</v>
      </c>
      <c r="AG368" t="s">
        <v>113</v>
      </c>
    </row>
    <row r="369" spans="1:33" x14ac:dyDescent="0.2">
      <c r="A369">
        <v>2475</v>
      </c>
      <c r="B369" t="s">
        <v>808</v>
      </c>
      <c r="C369" t="s">
        <v>649</v>
      </c>
      <c r="D369">
        <v>0.11993097497843</v>
      </c>
      <c r="E369" t="s">
        <v>650</v>
      </c>
      <c r="F369" t="s">
        <v>651</v>
      </c>
      <c r="G369">
        <v>95</v>
      </c>
      <c r="H369" t="s">
        <v>36</v>
      </c>
      <c r="I369" t="s">
        <v>652</v>
      </c>
      <c r="J369" t="s">
        <v>653</v>
      </c>
      <c r="K369" t="s">
        <v>127</v>
      </c>
      <c r="L369" t="s">
        <v>61</v>
      </c>
      <c r="M369" t="s">
        <v>41</v>
      </c>
      <c r="N369" t="s">
        <v>12</v>
      </c>
      <c r="O369" t="s">
        <v>42</v>
      </c>
      <c r="P369">
        <v>4</v>
      </c>
      <c r="Q369" t="s">
        <v>62</v>
      </c>
      <c r="R369" t="s">
        <v>63</v>
      </c>
      <c r="S369">
        <v>14</v>
      </c>
      <c r="T369" t="s">
        <v>45</v>
      </c>
      <c r="U369">
        <v>9</v>
      </c>
      <c r="W369" t="s">
        <v>64</v>
      </c>
      <c r="Y369" t="s">
        <v>87</v>
      </c>
      <c r="Z369" t="s">
        <v>46</v>
      </c>
      <c r="AA369" t="s">
        <v>48</v>
      </c>
      <c r="AB369" t="s">
        <v>49</v>
      </c>
      <c r="AC369" t="s">
        <v>179</v>
      </c>
      <c r="AD369" t="s">
        <v>179</v>
      </c>
      <c r="AE369" t="s">
        <v>180</v>
      </c>
      <c r="AF369" t="s">
        <v>809</v>
      </c>
      <c r="AG369" t="s">
        <v>810</v>
      </c>
    </row>
    <row r="370" spans="1:33" x14ac:dyDescent="0.2">
      <c r="A370">
        <v>6435</v>
      </c>
      <c r="B370" t="s">
        <v>284</v>
      </c>
      <c r="C370" t="s">
        <v>485</v>
      </c>
      <c r="D370">
        <v>0.119675456389452</v>
      </c>
      <c r="E370" t="s">
        <v>486</v>
      </c>
      <c r="F370" t="s">
        <v>487</v>
      </c>
      <c r="G370">
        <v>34</v>
      </c>
      <c r="H370" t="s">
        <v>36</v>
      </c>
      <c r="I370" t="s">
        <v>488</v>
      </c>
      <c r="J370" t="s">
        <v>489</v>
      </c>
      <c r="K370" t="s">
        <v>490</v>
      </c>
      <c r="L370" t="s">
        <v>222</v>
      </c>
      <c r="M370" t="s">
        <v>109</v>
      </c>
      <c r="N370" t="s">
        <v>12</v>
      </c>
      <c r="O370" t="s">
        <v>13</v>
      </c>
      <c r="P370">
        <v>2</v>
      </c>
      <c r="Q370" t="s">
        <v>327</v>
      </c>
      <c r="R370" t="s">
        <v>142</v>
      </c>
      <c r="S370">
        <v>7</v>
      </c>
      <c r="T370" t="s">
        <v>143</v>
      </c>
      <c r="U370">
        <v>2</v>
      </c>
      <c r="W370">
        <v>2710</v>
      </c>
      <c r="X370" t="s">
        <v>223</v>
      </c>
      <c r="AB370" t="s">
        <v>49</v>
      </c>
      <c r="AC370" t="s">
        <v>96</v>
      </c>
      <c r="AD370" t="s">
        <v>97</v>
      </c>
      <c r="AE370" t="s">
        <v>291</v>
      </c>
      <c r="AF370" t="s">
        <v>292</v>
      </c>
      <c r="AG370" t="s">
        <v>293</v>
      </c>
    </row>
    <row r="371" spans="1:33" x14ac:dyDescent="0.2">
      <c r="A371">
        <v>6173</v>
      </c>
      <c r="B371" t="s">
        <v>32</v>
      </c>
      <c r="C371" t="s">
        <v>740</v>
      </c>
      <c r="D371">
        <v>0.119646182495345</v>
      </c>
      <c r="E371" t="s">
        <v>741</v>
      </c>
      <c r="F371" t="s">
        <v>742</v>
      </c>
      <c r="G371">
        <v>144</v>
      </c>
      <c r="H371" t="s">
        <v>36</v>
      </c>
      <c r="I371" t="s">
        <v>743</v>
      </c>
      <c r="J371" t="s">
        <v>744</v>
      </c>
      <c r="K371" t="s">
        <v>591</v>
      </c>
      <c r="L371" t="s">
        <v>80</v>
      </c>
      <c r="M371" t="s">
        <v>41</v>
      </c>
      <c r="N371" t="s">
        <v>12</v>
      </c>
      <c r="O371" t="s">
        <v>42</v>
      </c>
      <c r="P371">
        <v>6</v>
      </c>
      <c r="Q371" t="s">
        <v>128</v>
      </c>
      <c r="R371" t="s">
        <v>129</v>
      </c>
      <c r="S371">
        <v>24.5</v>
      </c>
      <c r="T371" t="s">
        <v>73</v>
      </c>
      <c r="U371">
        <v>20</v>
      </c>
      <c r="V371" t="s">
        <v>130</v>
      </c>
      <c r="W371">
        <v>1560000</v>
      </c>
      <c r="X371" t="s">
        <v>46</v>
      </c>
      <c r="Y371" t="s">
        <v>87</v>
      </c>
      <c r="Z371" t="s">
        <v>46</v>
      </c>
      <c r="AA371" t="s">
        <v>48</v>
      </c>
      <c r="AB371" t="s">
        <v>49</v>
      </c>
      <c r="AC371" t="s">
        <v>50</v>
      </c>
      <c r="AD371" t="s">
        <v>51</v>
      </c>
      <c r="AE371" t="s">
        <v>52</v>
      </c>
      <c r="AF371" t="s">
        <v>53</v>
      </c>
      <c r="AG371" t="s">
        <v>54</v>
      </c>
    </row>
    <row r="372" spans="1:33" x14ac:dyDescent="0.2">
      <c r="A372">
        <v>4142</v>
      </c>
      <c r="B372" t="s">
        <v>821</v>
      </c>
      <c r="C372" t="s">
        <v>639</v>
      </c>
      <c r="D372">
        <v>0.119547657512116</v>
      </c>
      <c r="E372" t="s">
        <v>640</v>
      </c>
      <c r="F372" t="s">
        <v>641</v>
      </c>
      <c r="G372">
        <v>123</v>
      </c>
      <c r="H372" t="s">
        <v>36</v>
      </c>
      <c r="I372" t="s">
        <v>642</v>
      </c>
      <c r="J372" t="s">
        <v>643</v>
      </c>
      <c r="K372" t="s">
        <v>86</v>
      </c>
      <c r="L372" t="s">
        <v>61</v>
      </c>
      <c r="M372" t="s">
        <v>41</v>
      </c>
      <c r="N372" t="s">
        <v>12</v>
      </c>
      <c r="O372" t="s">
        <v>42</v>
      </c>
      <c r="P372">
        <v>5</v>
      </c>
      <c r="Q372" t="s">
        <v>71</v>
      </c>
      <c r="R372" t="s">
        <v>72</v>
      </c>
      <c r="S372">
        <v>18</v>
      </c>
      <c r="T372" t="s">
        <v>73</v>
      </c>
      <c r="U372">
        <v>13</v>
      </c>
      <c r="W372" t="s">
        <v>64</v>
      </c>
      <c r="Y372" t="s">
        <v>87</v>
      </c>
      <c r="Z372" t="s">
        <v>46</v>
      </c>
      <c r="AA372" t="s">
        <v>88</v>
      </c>
      <c r="AB372" t="s">
        <v>49</v>
      </c>
      <c r="AC372" t="s">
        <v>96</v>
      </c>
      <c r="AD372" t="s">
        <v>97</v>
      </c>
      <c r="AE372" t="s">
        <v>291</v>
      </c>
      <c r="AF372" t="s">
        <v>827</v>
      </c>
      <c r="AG372" t="s">
        <v>828</v>
      </c>
    </row>
    <row r="373" spans="1:33" x14ac:dyDescent="0.2">
      <c r="A373">
        <v>3061</v>
      </c>
      <c r="B373" t="s">
        <v>202</v>
      </c>
      <c r="C373" t="s">
        <v>822</v>
      </c>
      <c r="D373">
        <v>0.119422572178478</v>
      </c>
      <c r="E373" t="s">
        <v>823</v>
      </c>
      <c r="F373" t="s">
        <v>824</v>
      </c>
      <c r="G373">
        <v>4</v>
      </c>
      <c r="H373" t="s">
        <v>36</v>
      </c>
      <c r="I373" t="s">
        <v>825</v>
      </c>
      <c r="J373" t="s">
        <v>826</v>
      </c>
      <c r="K373" t="s">
        <v>365</v>
      </c>
      <c r="L373" t="s">
        <v>199</v>
      </c>
      <c r="M373" t="s">
        <v>200</v>
      </c>
      <c r="N373" t="s">
        <v>154</v>
      </c>
      <c r="O373" t="s">
        <v>13</v>
      </c>
      <c r="P373">
        <v>1</v>
      </c>
      <c r="Q373" t="s">
        <v>469</v>
      </c>
      <c r="R373" t="s">
        <v>270</v>
      </c>
      <c r="S373">
        <v>4.5</v>
      </c>
      <c r="T373" t="s">
        <v>143</v>
      </c>
      <c r="U373">
        <v>0</v>
      </c>
      <c r="V373" t="s">
        <v>271</v>
      </c>
      <c r="W373">
        <v>574</v>
      </c>
      <c r="X373" t="s">
        <v>154</v>
      </c>
      <c r="Y373" t="s">
        <v>367</v>
      </c>
      <c r="Z373" t="s">
        <v>42</v>
      </c>
      <c r="AA373" t="s">
        <v>154</v>
      </c>
      <c r="AB373" t="s">
        <v>49</v>
      </c>
      <c r="AC373" t="s">
        <v>50</v>
      </c>
      <c r="AD373" t="s">
        <v>51</v>
      </c>
      <c r="AE373" t="s">
        <v>111</v>
      </c>
      <c r="AF373" t="s">
        <v>112</v>
      </c>
      <c r="AG373" t="s">
        <v>209</v>
      </c>
    </row>
    <row r="374" spans="1:33" x14ac:dyDescent="0.2">
      <c r="A374">
        <v>8454</v>
      </c>
      <c r="B374" t="s">
        <v>378</v>
      </c>
      <c r="C374" t="s">
        <v>373</v>
      </c>
      <c r="D374">
        <v>0.118964659034345</v>
      </c>
      <c r="E374" t="s">
        <v>374</v>
      </c>
      <c r="F374" t="s">
        <v>375</v>
      </c>
      <c r="G374">
        <v>12</v>
      </c>
      <c r="H374" t="s">
        <v>36</v>
      </c>
      <c r="I374" t="s">
        <v>376</v>
      </c>
      <c r="J374" t="s">
        <v>377</v>
      </c>
      <c r="K374" t="s">
        <v>354</v>
      </c>
      <c r="L374" t="s">
        <v>241</v>
      </c>
      <c r="M374" t="s">
        <v>109</v>
      </c>
      <c r="N374" t="s">
        <v>12</v>
      </c>
      <c r="O374" t="s">
        <v>13</v>
      </c>
      <c r="P374">
        <v>1</v>
      </c>
      <c r="Q374" t="s">
        <v>269</v>
      </c>
      <c r="R374" t="s">
        <v>270</v>
      </c>
      <c r="S374">
        <v>4.5</v>
      </c>
      <c r="T374" t="s">
        <v>143</v>
      </c>
      <c r="U374">
        <v>0</v>
      </c>
      <c r="V374" t="s">
        <v>271</v>
      </c>
      <c r="W374">
        <v>4760</v>
      </c>
      <c r="X374" t="s">
        <v>223</v>
      </c>
      <c r="Y374" t="s">
        <v>87</v>
      </c>
      <c r="Z374" t="s">
        <v>46</v>
      </c>
      <c r="AA374" t="s">
        <v>48</v>
      </c>
      <c r="AB374" t="s">
        <v>49</v>
      </c>
      <c r="AC374" t="s">
        <v>50</v>
      </c>
      <c r="AD374" t="s">
        <v>384</v>
      </c>
      <c r="AE374" t="s">
        <v>385</v>
      </c>
      <c r="AF374" t="s">
        <v>386</v>
      </c>
      <c r="AG374" t="s">
        <v>387</v>
      </c>
    </row>
    <row r="375" spans="1:33" x14ac:dyDescent="0.2">
      <c r="A375">
        <v>7755</v>
      </c>
      <c r="B375" t="s">
        <v>172</v>
      </c>
      <c r="C375" t="s">
        <v>679</v>
      </c>
      <c r="D375">
        <v>0.11895161290322601</v>
      </c>
      <c r="E375" t="s">
        <v>680</v>
      </c>
      <c r="F375" t="s">
        <v>681</v>
      </c>
      <c r="G375">
        <v>65</v>
      </c>
      <c r="H375" t="s">
        <v>36</v>
      </c>
      <c r="I375" t="s">
        <v>682</v>
      </c>
      <c r="J375" t="s">
        <v>683</v>
      </c>
      <c r="K375" t="s">
        <v>140</v>
      </c>
      <c r="L375" t="s">
        <v>80</v>
      </c>
      <c r="M375" t="s">
        <v>41</v>
      </c>
      <c r="N375" t="s">
        <v>12</v>
      </c>
      <c r="O375" t="s">
        <v>42</v>
      </c>
      <c r="P375">
        <v>3</v>
      </c>
      <c r="Q375" t="s">
        <v>43</v>
      </c>
      <c r="R375" t="s">
        <v>44</v>
      </c>
      <c r="S375">
        <v>9</v>
      </c>
      <c r="T375" t="s">
        <v>45</v>
      </c>
      <c r="U375">
        <v>4</v>
      </c>
      <c r="W375">
        <v>251000</v>
      </c>
      <c r="X375" t="s">
        <v>46</v>
      </c>
      <c r="Y375" t="s">
        <v>87</v>
      </c>
      <c r="Z375" t="s">
        <v>46</v>
      </c>
      <c r="AA375" t="s">
        <v>48</v>
      </c>
      <c r="AB375" t="s">
        <v>49</v>
      </c>
      <c r="AC375" t="s">
        <v>179</v>
      </c>
      <c r="AD375" t="s">
        <v>179</v>
      </c>
      <c r="AE375" t="s">
        <v>180</v>
      </c>
      <c r="AF375" t="s">
        <v>181</v>
      </c>
      <c r="AG375" t="s">
        <v>182</v>
      </c>
    </row>
    <row r="376" spans="1:33" x14ac:dyDescent="0.2">
      <c r="A376">
        <v>9888</v>
      </c>
      <c r="B376" t="s">
        <v>949</v>
      </c>
      <c r="C376" t="s">
        <v>639</v>
      </c>
      <c r="D376">
        <v>0.117932148626817</v>
      </c>
      <c r="E376" t="s">
        <v>640</v>
      </c>
      <c r="F376" t="s">
        <v>641</v>
      </c>
      <c r="G376">
        <v>123</v>
      </c>
      <c r="H376" t="s">
        <v>36</v>
      </c>
      <c r="I376" t="s">
        <v>642</v>
      </c>
      <c r="J376" t="s">
        <v>643</v>
      </c>
      <c r="K376" t="s">
        <v>86</v>
      </c>
      <c r="L376" t="s">
        <v>61</v>
      </c>
      <c r="M376" t="s">
        <v>41</v>
      </c>
      <c r="N376" t="s">
        <v>12</v>
      </c>
      <c r="O376" t="s">
        <v>42</v>
      </c>
      <c r="P376">
        <v>5</v>
      </c>
      <c r="Q376" t="s">
        <v>71</v>
      </c>
      <c r="R376" t="s">
        <v>72</v>
      </c>
      <c r="S376">
        <v>18</v>
      </c>
      <c r="T376" t="s">
        <v>73</v>
      </c>
      <c r="U376">
        <v>13</v>
      </c>
      <c r="W376" t="s">
        <v>64</v>
      </c>
      <c r="Y376" t="s">
        <v>87</v>
      </c>
      <c r="Z376" t="s">
        <v>46</v>
      </c>
      <c r="AA376" t="s">
        <v>88</v>
      </c>
      <c r="AB376" t="s">
        <v>49</v>
      </c>
      <c r="AC376" t="s">
        <v>179</v>
      </c>
      <c r="AD376" t="s">
        <v>179</v>
      </c>
      <c r="AE376" t="s">
        <v>180</v>
      </c>
      <c r="AF376" t="s">
        <v>934</v>
      </c>
      <c r="AG376" t="s">
        <v>950</v>
      </c>
    </row>
    <row r="377" spans="1:33" x14ac:dyDescent="0.2">
      <c r="A377">
        <v>2955</v>
      </c>
      <c r="B377" t="s">
        <v>202</v>
      </c>
      <c r="C377" t="s">
        <v>908</v>
      </c>
      <c r="D377">
        <v>0.117705242334322</v>
      </c>
      <c r="E377" t="s">
        <v>909</v>
      </c>
      <c r="F377" t="s">
        <v>910</v>
      </c>
      <c r="G377">
        <v>9</v>
      </c>
      <c r="H377" t="s">
        <v>36</v>
      </c>
      <c r="I377" t="s">
        <v>911</v>
      </c>
      <c r="J377" t="s">
        <v>912</v>
      </c>
      <c r="K377" t="s">
        <v>240</v>
      </c>
      <c r="L377" t="s">
        <v>241</v>
      </c>
      <c r="M377" t="s">
        <v>109</v>
      </c>
      <c r="N377" t="s">
        <v>12</v>
      </c>
      <c r="O377" t="s">
        <v>13</v>
      </c>
      <c r="P377">
        <v>1</v>
      </c>
      <c r="Q377" t="s">
        <v>269</v>
      </c>
      <c r="R377" t="s">
        <v>270</v>
      </c>
      <c r="S377">
        <v>4.5</v>
      </c>
      <c r="T377" t="s">
        <v>143</v>
      </c>
      <c r="U377">
        <v>0</v>
      </c>
      <c r="V377" t="s">
        <v>271</v>
      </c>
      <c r="W377">
        <v>1040000</v>
      </c>
      <c r="X377" t="s">
        <v>46</v>
      </c>
      <c r="Y377" t="s">
        <v>87</v>
      </c>
      <c r="Z377" t="s">
        <v>46</v>
      </c>
      <c r="AA377" t="s">
        <v>48</v>
      </c>
      <c r="AB377" t="s">
        <v>49</v>
      </c>
      <c r="AC377" t="s">
        <v>50</v>
      </c>
      <c r="AD377" t="s">
        <v>51</v>
      </c>
      <c r="AE377" t="s">
        <v>111</v>
      </c>
      <c r="AF377" t="s">
        <v>112</v>
      </c>
      <c r="AG377" t="s">
        <v>209</v>
      </c>
    </row>
    <row r="378" spans="1:33" x14ac:dyDescent="0.2">
      <c r="A378">
        <v>1969</v>
      </c>
      <c r="B378" t="s">
        <v>134</v>
      </c>
      <c r="C378" t="s">
        <v>922</v>
      </c>
      <c r="D378">
        <v>0.117691154422789</v>
      </c>
      <c r="E378" t="s">
        <v>923</v>
      </c>
      <c r="F378" t="s">
        <v>924</v>
      </c>
      <c r="G378">
        <v>92</v>
      </c>
      <c r="H378" t="s">
        <v>36</v>
      </c>
      <c r="I378" t="s">
        <v>925</v>
      </c>
      <c r="J378" t="s">
        <v>926</v>
      </c>
      <c r="K378" t="s">
        <v>591</v>
      </c>
      <c r="L378" t="s">
        <v>80</v>
      </c>
      <c r="M378" t="s">
        <v>41</v>
      </c>
      <c r="N378" t="s">
        <v>12</v>
      </c>
      <c r="O378" t="s">
        <v>42</v>
      </c>
      <c r="P378">
        <v>4</v>
      </c>
      <c r="Q378" t="s">
        <v>62</v>
      </c>
      <c r="R378" t="s">
        <v>63</v>
      </c>
      <c r="S378">
        <v>14</v>
      </c>
      <c r="T378" t="s">
        <v>45</v>
      </c>
      <c r="U378">
        <v>9</v>
      </c>
      <c r="W378" t="s">
        <v>64</v>
      </c>
      <c r="Y378" t="s">
        <v>87</v>
      </c>
      <c r="Z378" t="s">
        <v>46</v>
      </c>
      <c r="AA378" t="s">
        <v>48</v>
      </c>
      <c r="AB378" t="s">
        <v>49</v>
      </c>
      <c r="AC378" t="s">
        <v>50</v>
      </c>
      <c r="AD378" t="s">
        <v>51</v>
      </c>
      <c r="AE378" t="s">
        <v>111</v>
      </c>
      <c r="AF378" t="s">
        <v>144</v>
      </c>
      <c r="AG378" t="s">
        <v>145</v>
      </c>
    </row>
    <row r="379" spans="1:33" x14ac:dyDescent="0.2">
      <c r="A379">
        <v>6405</v>
      </c>
      <c r="B379" t="s">
        <v>284</v>
      </c>
      <c r="C379" t="s">
        <v>903</v>
      </c>
      <c r="D379">
        <v>0.11754966887417199</v>
      </c>
      <c r="E379" t="s">
        <v>904</v>
      </c>
      <c r="F379" t="s">
        <v>905</v>
      </c>
      <c r="G379">
        <v>128</v>
      </c>
      <c r="H379" t="s">
        <v>36</v>
      </c>
      <c r="I379" t="s">
        <v>906</v>
      </c>
      <c r="J379" t="s">
        <v>907</v>
      </c>
      <c r="K379" t="s">
        <v>119</v>
      </c>
      <c r="L379" t="s">
        <v>108</v>
      </c>
      <c r="M379" t="s">
        <v>109</v>
      </c>
      <c r="N379" t="s">
        <v>12</v>
      </c>
      <c r="O379" t="s">
        <v>13</v>
      </c>
      <c r="P379">
        <v>5</v>
      </c>
      <c r="Q379" t="s">
        <v>242</v>
      </c>
      <c r="R379" t="s">
        <v>72</v>
      </c>
      <c r="S379">
        <v>18</v>
      </c>
      <c r="T379" t="s">
        <v>73</v>
      </c>
      <c r="U379">
        <v>13</v>
      </c>
      <c r="W379" t="s">
        <v>64</v>
      </c>
      <c r="Y379" t="s">
        <v>47</v>
      </c>
      <c r="Z379" t="s">
        <v>46</v>
      </c>
      <c r="AA379" t="s">
        <v>48</v>
      </c>
      <c r="AB379" t="s">
        <v>49</v>
      </c>
      <c r="AC379" t="s">
        <v>96</v>
      </c>
      <c r="AD379" t="s">
        <v>97</v>
      </c>
      <c r="AE379" t="s">
        <v>291</v>
      </c>
      <c r="AF379" t="s">
        <v>292</v>
      </c>
      <c r="AG379" t="s">
        <v>293</v>
      </c>
    </row>
    <row r="380" spans="1:33" x14ac:dyDescent="0.2">
      <c r="A380">
        <v>8426</v>
      </c>
      <c r="B380" t="s">
        <v>378</v>
      </c>
      <c r="C380" t="s">
        <v>516</v>
      </c>
      <c r="D380">
        <v>0.117077464788732</v>
      </c>
      <c r="E380" t="s">
        <v>517</v>
      </c>
      <c r="F380" t="s">
        <v>518</v>
      </c>
      <c r="G380">
        <v>116</v>
      </c>
      <c r="H380" t="s">
        <v>36</v>
      </c>
      <c r="I380" t="s">
        <v>519</v>
      </c>
      <c r="J380" t="s">
        <v>520</v>
      </c>
      <c r="K380" t="s">
        <v>354</v>
      </c>
      <c r="L380" t="s">
        <v>241</v>
      </c>
      <c r="M380" t="s">
        <v>109</v>
      </c>
      <c r="N380" t="s">
        <v>12</v>
      </c>
      <c r="O380" t="s">
        <v>13</v>
      </c>
      <c r="P380">
        <v>5</v>
      </c>
      <c r="Q380" t="s">
        <v>242</v>
      </c>
      <c r="R380" t="s">
        <v>72</v>
      </c>
      <c r="S380">
        <v>18</v>
      </c>
      <c r="T380" t="s">
        <v>73</v>
      </c>
      <c r="U380">
        <v>13</v>
      </c>
      <c r="W380" t="s">
        <v>64</v>
      </c>
      <c r="Y380" t="s">
        <v>87</v>
      </c>
      <c r="Z380" t="s">
        <v>46</v>
      </c>
      <c r="AA380" t="s">
        <v>48</v>
      </c>
      <c r="AB380" t="s">
        <v>49</v>
      </c>
      <c r="AC380" t="s">
        <v>50</v>
      </c>
      <c r="AD380" t="s">
        <v>384</v>
      </c>
      <c r="AE380" t="s">
        <v>385</v>
      </c>
      <c r="AF380" t="s">
        <v>386</v>
      </c>
      <c r="AG380" t="s">
        <v>387</v>
      </c>
    </row>
    <row r="381" spans="1:33" x14ac:dyDescent="0.2">
      <c r="A381">
        <v>2943</v>
      </c>
      <c r="B381" t="s">
        <v>202</v>
      </c>
      <c r="C381" t="s">
        <v>457</v>
      </c>
      <c r="D381">
        <v>0.11677018633540399</v>
      </c>
      <c r="E381" t="s">
        <v>458</v>
      </c>
      <c r="F381" t="s">
        <v>459</v>
      </c>
      <c r="G381">
        <v>57</v>
      </c>
      <c r="H381" t="s">
        <v>36</v>
      </c>
      <c r="I381" t="s">
        <v>460</v>
      </c>
      <c r="J381" t="s">
        <v>461</v>
      </c>
      <c r="K381" t="s">
        <v>315</v>
      </c>
      <c r="L381" t="s">
        <v>222</v>
      </c>
      <c r="M381" t="s">
        <v>109</v>
      </c>
      <c r="N381" t="s">
        <v>12</v>
      </c>
      <c r="O381" t="s">
        <v>13</v>
      </c>
      <c r="P381">
        <v>3</v>
      </c>
      <c r="Q381" t="s">
        <v>120</v>
      </c>
      <c r="R381" t="s">
        <v>44</v>
      </c>
      <c r="S381">
        <v>9</v>
      </c>
      <c r="T381" t="s">
        <v>45</v>
      </c>
      <c r="U381">
        <v>4</v>
      </c>
      <c r="W381">
        <v>28900</v>
      </c>
      <c r="X381" t="s">
        <v>46</v>
      </c>
      <c r="Y381" t="s">
        <v>87</v>
      </c>
      <c r="Z381" t="s">
        <v>46</v>
      </c>
      <c r="AA381" t="s">
        <v>48</v>
      </c>
      <c r="AB381" t="s">
        <v>49</v>
      </c>
      <c r="AC381" t="s">
        <v>50</v>
      </c>
      <c r="AD381" t="s">
        <v>51</v>
      </c>
      <c r="AE381" t="s">
        <v>111</v>
      </c>
      <c r="AF381" t="s">
        <v>112</v>
      </c>
      <c r="AG381" t="s">
        <v>209</v>
      </c>
    </row>
    <row r="382" spans="1:33" x14ac:dyDescent="0.2">
      <c r="A382">
        <v>7934</v>
      </c>
      <c r="B382" t="s">
        <v>721</v>
      </c>
      <c r="C382" t="s">
        <v>300</v>
      </c>
      <c r="D382">
        <v>0.116236162361624</v>
      </c>
      <c r="E382" t="s">
        <v>301</v>
      </c>
      <c r="F382" t="s">
        <v>302</v>
      </c>
      <c r="G382">
        <v>148</v>
      </c>
      <c r="H382" t="s">
        <v>36</v>
      </c>
      <c r="I382" t="s">
        <v>303</v>
      </c>
      <c r="J382" t="s">
        <v>304</v>
      </c>
      <c r="K382" t="s">
        <v>60</v>
      </c>
      <c r="L382" t="s">
        <v>61</v>
      </c>
      <c r="M382" t="s">
        <v>41</v>
      </c>
      <c r="N382" t="s">
        <v>12</v>
      </c>
      <c r="O382" t="s">
        <v>42</v>
      </c>
      <c r="P382">
        <v>6</v>
      </c>
      <c r="Q382" t="s">
        <v>128</v>
      </c>
      <c r="R382" t="s">
        <v>129</v>
      </c>
      <c r="S382">
        <v>24.5</v>
      </c>
      <c r="T382" t="s">
        <v>73</v>
      </c>
      <c r="U382">
        <v>20</v>
      </c>
      <c r="V382" t="s">
        <v>130</v>
      </c>
      <c r="W382">
        <v>2790000</v>
      </c>
      <c r="X382" t="s">
        <v>46</v>
      </c>
      <c r="Y382" t="s">
        <v>65</v>
      </c>
      <c r="Z382" t="s">
        <v>42</v>
      </c>
      <c r="AA382" t="s">
        <v>48</v>
      </c>
      <c r="AB382" t="s">
        <v>49</v>
      </c>
      <c r="AC382" t="s">
        <v>50</v>
      </c>
      <c r="AD382" t="s">
        <v>722</v>
      </c>
      <c r="AE382" t="s">
        <v>723</v>
      </c>
      <c r="AF382" t="s">
        <v>724</v>
      </c>
      <c r="AG382" t="s">
        <v>725</v>
      </c>
    </row>
    <row r="383" spans="1:33" x14ac:dyDescent="0.2">
      <c r="A383">
        <v>1297</v>
      </c>
      <c r="B383" t="s">
        <v>933</v>
      </c>
      <c r="C383" t="s">
        <v>846</v>
      </c>
      <c r="D383">
        <v>0.116182572614108</v>
      </c>
      <c r="E383" t="s">
        <v>847</v>
      </c>
      <c r="F383" t="s">
        <v>848</v>
      </c>
      <c r="G383">
        <v>31</v>
      </c>
      <c r="H383" t="s">
        <v>36</v>
      </c>
      <c r="I383" t="s">
        <v>849</v>
      </c>
      <c r="J383" t="s">
        <v>850</v>
      </c>
      <c r="K383" t="s">
        <v>315</v>
      </c>
      <c r="L383" t="s">
        <v>222</v>
      </c>
      <c r="M383" t="s">
        <v>109</v>
      </c>
      <c r="N383" t="s">
        <v>12</v>
      </c>
      <c r="O383" t="s">
        <v>13</v>
      </c>
      <c r="P383">
        <v>2</v>
      </c>
      <c r="Q383" t="s">
        <v>327</v>
      </c>
      <c r="R383" t="s">
        <v>142</v>
      </c>
      <c r="S383">
        <v>7</v>
      </c>
      <c r="T383" t="s">
        <v>143</v>
      </c>
      <c r="U383">
        <v>2</v>
      </c>
      <c r="W383">
        <v>56400</v>
      </c>
      <c r="X383" t="s">
        <v>46</v>
      </c>
      <c r="Y383" t="s">
        <v>87</v>
      </c>
      <c r="Z383" t="s">
        <v>46</v>
      </c>
      <c r="AA383" t="s">
        <v>48</v>
      </c>
      <c r="AB383" t="s">
        <v>49</v>
      </c>
      <c r="AC383" t="s">
        <v>179</v>
      </c>
      <c r="AD383" t="s">
        <v>179</v>
      </c>
      <c r="AE383" t="s">
        <v>180</v>
      </c>
      <c r="AF383" t="s">
        <v>934</v>
      </c>
      <c r="AG383" t="s">
        <v>935</v>
      </c>
    </row>
    <row r="384" spans="1:33" x14ac:dyDescent="0.2">
      <c r="A384">
        <v>1930</v>
      </c>
      <c r="B384" t="s">
        <v>134</v>
      </c>
      <c r="C384" t="s">
        <v>846</v>
      </c>
      <c r="D384">
        <v>0.116182572614108</v>
      </c>
      <c r="E384" t="s">
        <v>847</v>
      </c>
      <c r="F384" t="s">
        <v>848</v>
      </c>
      <c r="G384">
        <v>31</v>
      </c>
      <c r="H384" t="s">
        <v>36</v>
      </c>
      <c r="I384" t="s">
        <v>849</v>
      </c>
      <c r="J384" t="s">
        <v>850</v>
      </c>
      <c r="K384" t="s">
        <v>315</v>
      </c>
      <c r="L384" t="s">
        <v>222</v>
      </c>
      <c r="M384" t="s">
        <v>109</v>
      </c>
      <c r="N384" t="s">
        <v>12</v>
      </c>
      <c r="O384" t="s">
        <v>13</v>
      </c>
      <c r="P384">
        <v>2</v>
      </c>
      <c r="Q384" t="s">
        <v>327</v>
      </c>
      <c r="R384" t="s">
        <v>142</v>
      </c>
      <c r="S384">
        <v>7</v>
      </c>
      <c r="T384" t="s">
        <v>143</v>
      </c>
      <c r="U384">
        <v>2</v>
      </c>
      <c r="W384">
        <v>56400</v>
      </c>
      <c r="X384" t="s">
        <v>46</v>
      </c>
      <c r="Y384" t="s">
        <v>87</v>
      </c>
      <c r="Z384" t="s">
        <v>46</v>
      </c>
      <c r="AA384" t="s">
        <v>48</v>
      </c>
      <c r="AB384" t="s">
        <v>49</v>
      </c>
      <c r="AC384" t="s">
        <v>50</v>
      </c>
      <c r="AD384" t="s">
        <v>51</v>
      </c>
      <c r="AE384" t="s">
        <v>111</v>
      </c>
      <c r="AF384" t="s">
        <v>144</v>
      </c>
      <c r="AG384" t="s">
        <v>145</v>
      </c>
    </row>
    <row r="385" spans="1:33" x14ac:dyDescent="0.2">
      <c r="A385">
        <v>2992</v>
      </c>
      <c r="B385" t="s">
        <v>202</v>
      </c>
      <c r="C385" t="s">
        <v>970</v>
      </c>
      <c r="D385">
        <v>0.116094986807388</v>
      </c>
      <c r="E385" t="s">
        <v>971</v>
      </c>
      <c r="F385" t="s">
        <v>972</v>
      </c>
      <c r="G385">
        <v>75</v>
      </c>
      <c r="H385" t="s">
        <v>36</v>
      </c>
      <c r="I385" t="s">
        <v>973</v>
      </c>
      <c r="J385" t="s">
        <v>974</v>
      </c>
      <c r="K385" t="s">
        <v>107</v>
      </c>
      <c r="L385" t="s">
        <v>108</v>
      </c>
      <c r="M385" t="s">
        <v>109</v>
      </c>
      <c r="N385" t="s">
        <v>12</v>
      </c>
      <c r="O385" t="s">
        <v>13</v>
      </c>
      <c r="P385">
        <v>3</v>
      </c>
      <c r="Q385" t="s">
        <v>120</v>
      </c>
      <c r="R385" t="s">
        <v>44</v>
      </c>
      <c r="S385">
        <v>9</v>
      </c>
      <c r="T385" t="s">
        <v>45</v>
      </c>
      <c r="U385">
        <v>4</v>
      </c>
      <c r="W385">
        <v>685000</v>
      </c>
      <c r="X385" t="s">
        <v>46</v>
      </c>
      <c r="Y385" t="s">
        <v>47</v>
      </c>
      <c r="Z385" t="s">
        <v>46</v>
      </c>
      <c r="AA385" t="s">
        <v>48</v>
      </c>
      <c r="AB385" t="s">
        <v>49</v>
      </c>
      <c r="AC385" t="s">
        <v>50</v>
      </c>
      <c r="AD385" t="s">
        <v>51</v>
      </c>
      <c r="AE385" t="s">
        <v>111</v>
      </c>
      <c r="AF385" t="s">
        <v>112</v>
      </c>
      <c r="AG385" t="s">
        <v>209</v>
      </c>
    </row>
    <row r="386" spans="1:33" x14ac:dyDescent="0.2">
      <c r="A386">
        <v>6428</v>
      </c>
      <c r="B386" t="s">
        <v>284</v>
      </c>
      <c r="C386" t="s">
        <v>793</v>
      </c>
      <c r="D386">
        <v>0.115681233933162</v>
      </c>
      <c r="E386" t="s">
        <v>794</v>
      </c>
      <c r="F386" t="s">
        <v>795</v>
      </c>
      <c r="G386">
        <v>140</v>
      </c>
      <c r="H386" t="s">
        <v>36</v>
      </c>
      <c r="I386" t="s">
        <v>796</v>
      </c>
      <c r="J386" t="s">
        <v>797</v>
      </c>
      <c r="K386" t="s">
        <v>248</v>
      </c>
      <c r="L386" t="s">
        <v>241</v>
      </c>
      <c r="M386" t="s">
        <v>109</v>
      </c>
      <c r="N386" t="s">
        <v>12</v>
      </c>
      <c r="O386" t="s">
        <v>13</v>
      </c>
      <c r="P386">
        <v>6</v>
      </c>
      <c r="Q386" t="s">
        <v>229</v>
      </c>
      <c r="R386" t="s">
        <v>129</v>
      </c>
      <c r="S386">
        <v>24.5</v>
      </c>
      <c r="T386" t="s">
        <v>73</v>
      </c>
      <c r="U386">
        <v>20</v>
      </c>
      <c r="V386" t="s">
        <v>130</v>
      </c>
      <c r="W386">
        <v>467000</v>
      </c>
      <c r="X386" t="s">
        <v>46</v>
      </c>
      <c r="Y386" t="s">
        <v>47</v>
      </c>
      <c r="Z386" t="s">
        <v>46</v>
      </c>
      <c r="AA386" t="s">
        <v>48</v>
      </c>
      <c r="AB386" t="s">
        <v>49</v>
      </c>
      <c r="AC386" t="s">
        <v>96</v>
      </c>
      <c r="AD386" t="s">
        <v>97</v>
      </c>
      <c r="AE386" t="s">
        <v>291</v>
      </c>
      <c r="AF386" t="s">
        <v>292</v>
      </c>
      <c r="AG386" t="s">
        <v>293</v>
      </c>
    </row>
    <row r="387" spans="1:33" x14ac:dyDescent="0.2">
      <c r="A387">
        <v>1913</v>
      </c>
      <c r="B387" t="s">
        <v>134</v>
      </c>
      <c r="C387" t="s">
        <v>475</v>
      </c>
      <c r="D387">
        <v>0.11562500000000001</v>
      </c>
      <c r="E387" t="s">
        <v>476</v>
      </c>
      <c r="F387" t="s">
        <v>477</v>
      </c>
      <c r="G387">
        <v>23</v>
      </c>
      <c r="H387" t="s">
        <v>36</v>
      </c>
      <c r="I387" t="s">
        <v>478</v>
      </c>
      <c r="J387" t="s">
        <v>479</v>
      </c>
      <c r="K387" t="s">
        <v>107</v>
      </c>
      <c r="L387" t="s">
        <v>108</v>
      </c>
      <c r="M387" t="s">
        <v>109</v>
      </c>
      <c r="N387" t="s">
        <v>12</v>
      </c>
      <c r="O387" t="s">
        <v>13</v>
      </c>
      <c r="P387">
        <v>1</v>
      </c>
      <c r="Q387" t="s">
        <v>269</v>
      </c>
      <c r="R387" t="s">
        <v>270</v>
      </c>
      <c r="S387">
        <v>4.5</v>
      </c>
      <c r="T387" t="s">
        <v>143</v>
      </c>
      <c r="U387">
        <v>0</v>
      </c>
      <c r="V387" t="s">
        <v>271</v>
      </c>
      <c r="W387">
        <v>478000</v>
      </c>
      <c r="X387" t="s">
        <v>46</v>
      </c>
      <c r="Y387" t="s">
        <v>47</v>
      </c>
      <c r="Z387" t="s">
        <v>46</v>
      </c>
      <c r="AA387" t="s">
        <v>48</v>
      </c>
      <c r="AB387" t="s">
        <v>49</v>
      </c>
      <c r="AC387" t="s">
        <v>50</v>
      </c>
      <c r="AD387" t="s">
        <v>51</v>
      </c>
      <c r="AE387" t="s">
        <v>111</v>
      </c>
      <c r="AF387" t="s">
        <v>144</v>
      </c>
      <c r="AG387" t="s">
        <v>145</v>
      </c>
    </row>
    <row r="388" spans="1:33" x14ac:dyDescent="0.2">
      <c r="A388">
        <v>9683</v>
      </c>
      <c r="B388" t="s">
        <v>975</v>
      </c>
      <c r="C388" t="s">
        <v>491</v>
      </c>
      <c r="D388">
        <v>0.115116279069767</v>
      </c>
      <c r="E388" t="s">
        <v>492</v>
      </c>
      <c r="F388" t="s">
        <v>493</v>
      </c>
      <c r="G388">
        <v>77</v>
      </c>
      <c r="H388" t="s">
        <v>36</v>
      </c>
      <c r="I388" t="s">
        <v>494</v>
      </c>
      <c r="J388" t="s">
        <v>495</v>
      </c>
      <c r="K388" t="s">
        <v>326</v>
      </c>
      <c r="L388" t="s">
        <v>108</v>
      </c>
      <c r="M388" t="s">
        <v>109</v>
      </c>
      <c r="N388" t="s">
        <v>12</v>
      </c>
      <c r="O388" t="s">
        <v>13</v>
      </c>
      <c r="P388">
        <v>3</v>
      </c>
      <c r="Q388" t="s">
        <v>120</v>
      </c>
      <c r="R388" t="s">
        <v>44</v>
      </c>
      <c r="S388">
        <v>9</v>
      </c>
      <c r="T388" t="s">
        <v>45</v>
      </c>
      <c r="U388">
        <v>4</v>
      </c>
      <c r="W388">
        <v>162000</v>
      </c>
      <c r="X388" t="s">
        <v>46</v>
      </c>
      <c r="Y388" t="s">
        <v>47</v>
      </c>
      <c r="Z388" t="s">
        <v>46</v>
      </c>
      <c r="AA388" t="s">
        <v>48</v>
      </c>
      <c r="AB388" t="s">
        <v>49</v>
      </c>
      <c r="AC388" t="s">
        <v>179</v>
      </c>
      <c r="AD388" t="s">
        <v>179</v>
      </c>
      <c r="AE388" t="s">
        <v>180</v>
      </c>
      <c r="AF388" t="s">
        <v>976</v>
      </c>
      <c r="AG388" t="s">
        <v>977</v>
      </c>
    </row>
    <row r="389" spans="1:33" x14ac:dyDescent="0.2">
      <c r="A389">
        <v>1917</v>
      </c>
      <c r="B389" t="s">
        <v>134</v>
      </c>
      <c r="C389" t="s">
        <v>811</v>
      </c>
      <c r="D389">
        <v>0.115030674846626</v>
      </c>
      <c r="E389" t="s">
        <v>812</v>
      </c>
      <c r="F389" t="s">
        <v>813</v>
      </c>
      <c r="G389">
        <v>117</v>
      </c>
      <c r="H389" t="s">
        <v>36</v>
      </c>
      <c r="I389" t="s">
        <v>814</v>
      </c>
      <c r="J389" t="s">
        <v>815</v>
      </c>
      <c r="K389" t="s">
        <v>140</v>
      </c>
      <c r="L389" t="s">
        <v>80</v>
      </c>
      <c r="M389" t="s">
        <v>41</v>
      </c>
      <c r="N389" t="s">
        <v>12</v>
      </c>
      <c r="O389" t="s">
        <v>42</v>
      </c>
      <c r="P389">
        <v>5</v>
      </c>
      <c r="Q389" t="s">
        <v>71</v>
      </c>
      <c r="R389" t="s">
        <v>72</v>
      </c>
      <c r="S389">
        <v>18</v>
      </c>
      <c r="T389" t="s">
        <v>73</v>
      </c>
      <c r="U389">
        <v>13</v>
      </c>
      <c r="W389" t="s">
        <v>64</v>
      </c>
      <c r="Y389" t="s">
        <v>87</v>
      </c>
      <c r="Z389" t="s">
        <v>46</v>
      </c>
      <c r="AA389" t="s">
        <v>48</v>
      </c>
      <c r="AB389" t="s">
        <v>49</v>
      </c>
      <c r="AC389" t="s">
        <v>50</v>
      </c>
      <c r="AD389" t="s">
        <v>51</v>
      </c>
      <c r="AE389" t="s">
        <v>111</v>
      </c>
      <c r="AF389" t="s">
        <v>144</v>
      </c>
      <c r="AG389" t="s">
        <v>145</v>
      </c>
    </row>
    <row r="390" spans="1:33" x14ac:dyDescent="0.2">
      <c r="A390">
        <v>7893</v>
      </c>
      <c r="B390" t="s">
        <v>721</v>
      </c>
      <c r="C390" t="s">
        <v>659</v>
      </c>
      <c r="D390">
        <v>0.114613180515759</v>
      </c>
      <c r="E390" t="s">
        <v>660</v>
      </c>
      <c r="F390" t="s">
        <v>661</v>
      </c>
      <c r="G390">
        <v>37</v>
      </c>
      <c r="H390" t="s">
        <v>36</v>
      </c>
      <c r="I390" t="s">
        <v>662</v>
      </c>
      <c r="J390" t="s">
        <v>663</v>
      </c>
      <c r="K390" t="s">
        <v>290</v>
      </c>
      <c r="L390" t="s">
        <v>241</v>
      </c>
      <c r="M390" t="s">
        <v>109</v>
      </c>
      <c r="N390" t="s">
        <v>12</v>
      </c>
      <c r="O390" t="s">
        <v>13</v>
      </c>
      <c r="P390">
        <v>2</v>
      </c>
      <c r="Q390" t="s">
        <v>327</v>
      </c>
      <c r="R390" t="s">
        <v>142</v>
      </c>
      <c r="S390">
        <v>7</v>
      </c>
      <c r="T390" t="s">
        <v>143</v>
      </c>
      <c r="U390">
        <v>2</v>
      </c>
      <c r="W390">
        <v>234000</v>
      </c>
      <c r="X390" t="s">
        <v>46</v>
      </c>
      <c r="Y390" t="s">
        <v>87</v>
      </c>
      <c r="Z390" t="s">
        <v>46</v>
      </c>
      <c r="AA390" t="s">
        <v>48</v>
      </c>
      <c r="AB390" t="s">
        <v>49</v>
      </c>
      <c r="AC390" t="s">
        <v>50</v>
      </c>
      <c r="AD390" t="s">
        <v>722</v>
      </c>
      <c r="AE390" t="s">
        <v>723</v>
      </c>
      <c r="AF390" t="s">
        <v>724</v>
      </c>
      <c r="AG390" t="s">
        <v>725</v>
      </c>
    </row>
    <row r="391" spans="1:33" x14ac:dyDescent="0.2">
      <c r="A391">
        <v>1964</v>
      </c>
      <c r="B391" t="s">
        <v>134</v>
      </c>
      <c r="C391" t="s">
        <v>654</v>
      </c>
      <c r="D391">
        <v>0.114453411592076</v>
      </c>
      <c r="E391" t="s">
        <v>655</v>
      </c>
      <c r="F391" t="s">
        <v>656</v>
      </c>
      <c r="G391">
        <v>1</v>
      </c>
      <c r="H391" t="s">
        <v>36</v>
      </c>
      <c r="I391" t="s">
        <v>657</v>
      </c>
      <c r="J391" t="s">
        <v>658</v>
      </c>
      <c r="K391" t="s">
        <v>171</v>
      </c>
      <c r="L391" t="s">
        <v>152</v>
      </c>
      <c r="M391" t="s">
        <v>153</v>
      </c>
      <c r="N391" t="s">
        <v>154</v>
      </c>
      <c r="O391" t="s">
        <v>42</v>
      </c>
      <c r="P391">
        <v>1</v>
      </c>
      <c r="Q391" t="s">
        <v>425</v>
      </c>
      <c r="R391" t="s">
        <v>270</v>
      </c>
      <c r="S391">
        <v>4.5</v>
      </c>
      <c r="T391" t="s">
        <v>143</v>
      </c>
      <c r="U391">
        <v>0</v>
      </c>
      <c r="V391" t="s">
        <v>271</v>
      </c>
      <c r="W391">
        <v>1450</v>
      </c>
      <c r="X391" t="s">
        <v>154</v>
      </c>
      <c r="Y391" t="s">
        <v>65</v>
      </c>
      <c r="Z391" t="s">
        <v>42</v>
      </c>
      <c r="AA391" t="s">
        <v>154</v>
      </c>
      <c r="AB391" t="s">
        <v>49</v>
      </c>
      <c r="AC391" t="s">
        <v>50</v>
      </c>
      <c r="AD391" t="s">
        <v>51</v>
      </c>
      <c r="AE391" t="s">
        <v>111</v>
      </c>
      <c r="AF391" t="s">
        <v>144</v>
      </c>
      <c r="AG391" t="s">
        <v>145</v>
      </c>
    </row>
    <row r="392" spans="1:33" x14ac:dyDescent="0.2">
      <c r="A392">
        <v>7691</v>
      </c>
      <c r="B392" t="s">
        <v>172</v>
      </c>
      <c r="C392" t="s">
        <v>634</v>
      </c>
      <c r="D392">
        <v>0.114372650796492</v>
      </c>
      <c r="E392" t="s">
        <v>635</v>
      </c>
      <c r="F392" t="s">
        <v>636</v>
      </c>
      <c r="G392">
        <v>120</v>
      </c>
      <c r="H392" t="s">
        <v>36</v>
      </c>
      <c r="I392" t="s">
        <v>637</v>
      </c>
      <c r="J392" t="s">
        <v>638</v>
      </c>
      <c r="K392" t="s">
        <v>178</v>
      </c>
      <c r="L392" t="s">
        <v>80</v>
      </c>
      <c r="M392" t="s">
        <v>41</v>
      </c>
      <c r="N392" t="s">
        <v>12</v>
      </c>
      <c r="O392" t="s">
        <v>42</v>
      </c>
      <c r="P392">
        <v>5</v>
      </c>
      <c r="Q392" t="s">
        <v>71</v>
      </c>
      <c r="R392" t="s">
        <v>72</v>
      </c>
      <c r="S392">
        <v>18</v>
      </c>
      <c r="T392" t="s">
        <v>73</v>
      </c>
      <c r="U392">
        <v>13</v>
      </c>
      <c r="W392" t="s">
        <v>64</v>
      </c>
      <c r="Y392" t="s">
        <v>87</v>
      </c>
      <c r="Z392" t="s">
        <v>46</v>
      </c>
      <c r="AA392" t="s">
        <v>48</v>
      </c>
      <c r="AB392" t="s">
        <v>49</v>
      </c>
      <c r="AC392" t="s">
        <v>179</v>
      </c>
      <c r="AD392" t="s">
        <v>179</v>
      </c>
      <c r="AE392" t="s">
        <v>180</v>
      </c>
      <c r="AF392" t="s">
        <v>181</v>
      </c>
      <c r="AG392" t="s">
        <v>182</v>
      </c>
    </row>
    <row r="393" spans="1:33" x14ac:dyDescent="0.2">
      <c r="A393">
        <v>2007</v>
      </c>
      <c r="B393" t="s">
        <v>134</v>
      </c>
      <c r="C393" t="s">
        <v>669</v>
      </c>
      <c r="D393">
        <v>0.114342366159947</v>
      </c>
      <c r="E393" t="s">
        <v>670</v>
      </c>
      <c r="F393" t="s">
        <v>671</v>
      </c>
      <c r="G393">
        <v>7</v>
      </c>
      <c r="H393" t="s">
        <v>36</v>
      </c>
      <c r="I393" t="s">
        <v>672</v>
      </c>
      <c r="J393" t="s">
        <v>673</v>
      </c>
      <c r="K393" t="s">
        <v>283</v>
      </c>
      <c r="L393" t="s">
        <v>222</v>
      </c>
      <c r="M393" t="s">
        <v>109</v>
      </c>
      <c r="N393" t="s">
        <v>12</v>
      </c>
      <c r="O393" t="s">
        <v>13</v>
      </c>
      <c r="P393">
        <v>1</v>
      </c>
      <c r="Q393" t="s">
        <v>269</v>
      </c>
      <c r="R393" t="s">
        <v>270</v>
      </c>
      <c r="S393">
        <v>4.5</v>
      </c>
      <c r="T393" t="s">
        <v>143</v>
      </c>
      <c r="U393">
        <v>0</v>
      </c>
      <c r="V393" t="s">
        <v>271</v>
      </c>
      <c r="W393">
        <v>25100</v>
      </c>
      <c r="X393" t="s">
        <v>46</v>
      </c>
      <c r="Y393" t="s">
        <v>87</v>
      </c>
      <c r="Z393" t="s">
        <v>46</v>
      </c>
      <c r="AA393" t="s">
        <v>48</v>
      </c>
      <c r="AB393" t="s">
        <v>49</v>
      </c>
      <c r="AC393" t="s">
        <v>50</v>
      </c>
      <c r="AD393" t="s">
        <v>51</v>
      </c>
      <c r="AE393" t="s">
        <v>111</v>
      </c>
      <c r="AF393" t="s">
        <v>144</v>
      </c>
      <c r="AG393" t="s">
        <v>145</v>
      </c>
    </row>
    <row r="394" spans="1:33" x14ac:dyDescent="0.2">
      <c r="A394">
        <v>3015</v>
      </c>
      <c r="B394" t="s">
        <v>202</v>
      </c>
      <c r="C394" t="s">
        <v>978</v>
      </c>
      <c r="D394">
        <v>0.113992645635765</v>
      </c>
      <c r="E394" t="s">
        <v>979</v>
      </c>
      <c r="F394" t="s">
        <v>980</v>
      </c>
      <c r="G394">
        <v>18</v>
      </c>
      <c r="H394" t="s">
        <v>36</v>
      </c>
      <c r="I394" t="s">
        <v>981</v>
      </c>
      <c r="J394" t="s">
        <v>982</v>
      </c>
      <c r="K394" t="s">
        <v>60</v>
      </c>
      <c r="L394" t="s">
        <v>61</v>
      </c>
      <c r="M394" t="s">
        <v>41</v>
      </c>
      <c r="N394" t="s">
        <v>12</v>
      </c>
      <c r="O394" t="s">
        <v>42</v>
      </c>
      <c r="P394">
        <v>1</v>
      </c>
      <c r="Q394" t="s">
        <v>338</v>
      </c>
      <c r="R394" t="s">
        <v>270</v>
      </c>
      <c r="S394">
        <v>4.5</v>
      </c>
      <c r="T394" t="s">
        <v>143</v>
      </c>
      <c r="U394">
        <v>0</v>
      </c>
      <c r="V394" t="s">
        <v>271</v>
      </c>
      <c r="W394">
        <v>1350</v>
      </c>
      <c r="X394" t="s">
        <v>223</v>
      </c>
      <c r="Y394" t="s">
        <v>65</v>
      </c>
      <c r="Z394" t="s">
        <v>42</v>
      </c>
      <c r="AA394" t="s">
        <v>48</v>
      </c>
      <c r="AB394" t="s">
        <v>49</v>
      </c>
      <c r="AC394" t="s">
        <v>50</v>
      </c>
      <c r="AD394" t="s">
        <v>51</v>
      </c>
      <c r="AE394" t="s">
        <v>111</v>
      </c>
      <c r="AF394" t="s">
        <v>112</v>
      </c>
      <c r="AG394" t="s">
        <v>209</v>
      </c>
    </row>
    <row r="395" spans="1:33" x14ac:dyDescent="0.2">
      <c r="A395">
        <v>6419</v>
      </c>
      <c r="B395" t="s">
        <v>284</v>
      </c>
      <c r="C395" t="s">
        <v>480</v>
      </c>
      <c r="D395">
        <v>0.113754325259516</v>
      </c>
      <c r="E395" t="s">
        <v>481</v>
      </c>
      <c r="F395" t="s">
        <v>482</v>
      </c>
      <c r="G395">
        <v>38</v>
      </c>
      <c r="H395" t="s">
        <v>36</v>
      </c>
      <c r="I395" t="s">
        <v>483</v>
      </c>
      <c r="J395" t="s">
        <v>484</v>
      </c>
      <c r="K395" t="s">
        <v>354</v>
      </c>
      <c r="L395" t="s">
        <v>241</v>
      </c>
      <c r="M395" t="s">
        <v>109</v>
      </c>
      <c r="N395" t="s">
        <v>12</v>
      </c>
      <c r="O395" t="s">
        <v>13</v>
      </c>
      <c r="P395">
        <v>2</v>
      </c>
      <c r="Q395" t="s">
        <v>327</v>
      </c>
      <c r="R395" t="s">
        <v>142</v>
      </c>
      <c r="S395">
        <v>7</v>
      </c>
      <c r="T395" t="s">
        <v>143</v>
      </c>
      <c r="U395">
        <v>2</v>
      </c>
      <c r="W395">
        <v>876</v>
      </c>
      <c r="X395" t="s">
        <v>223</v>
      </c>
      <c r="Y395" t="s">
        <v>87</v>
      </c>
      <c r="Z395" t="s">
        <v>46</v>
      </c>
      <c r="AA395" t="s">
        <v>48</v>
      </c>
      <c r="AB395" t="s">
        <v>49</v>
      </c>
      <c r="AC395" t="s">
        <v>96</v>
      </c>
      <c r="AD395" t="s">
        <v>97</v>
      </c>
      <c r="AE395" t="s">
        <v>291</v>
      </c>
      <c r="AF395" t="s">
        <v>292</v>
      </c>
      <c r="AG395" t="s">
        <v>293</v>
      </c>
    </row>
    <row r="396" spans="1:33" x14ac:dyDescent="0.2">
      <c r="A396">
        <v>1998</v>
      </c>
      <c r="B396" t="s">
        <v>134</v>
      </c>
      <c r="C396" t="s">
        <v>699</v>
      </c>
      <c r="D396">
        <v>0.11319073083778999</v>
      </c>
      <c r="E396" t="s">
        <v>700</v>
      </c>
      <c r="F396" t="s">
        <v>701</v>
      </c>
      <c r="G396">
        <v>19</v>
      </c>
      <c r="H396" t="s">
        <v>36</v>
      </c>
      <c r="I396" t="s">
        <v>702</v>
      </c>
      <c r="J396" t="s">
        <v>703</v>
      </c>
      <c r="K396" t="s">
        <v>86</v>
      </c>
      <c r="L396" t="s">
        <v>61</v>
      </c>
      <c r="M396" t="s">
        <v>41</v>
      </c>
      <c r="N396" t="s">
        <v>12</v>
      </c>
      <c r="O396" t="s">
        <v>42</v>
      </c>
      <c r="P396">
        <v>1</v>
      </c>
      <c r="Q396" t="s">
        <v>338</v>
      </c>
      <c r="R396" t="s">
        <v>270</v>
      </c>
      <c r="S396">
        <v>4.5</v>
      </c>
      <c r="T396" t="s">
        <v>143</v>
      </c>
      <c r="U396">
        <v>0</v>
      </c>
      <c r="V396" t="s">
        <v>271</v>
      </c>
      <c r="W396">
        <v>472000</v>
      </c>
      <c r="X396" t="s">
        <v>46</v>
      </c>
      <c r="Y396" t="s">
        <v>87</v>
      </c>
      <c r="Z396" t="s">
        <v>46</v>
      </c>
      <c r="AA396" t="s">
        <v>88</v>
      </c>
      <c r="AB396" t="s">
        <v>49</v>
      </c>
      <c r="AC396" t="s">
        <v>50</v>
      </c>
      <c r="AD396" t="s">
        <v>51</v>
      </c>
      <c r="AE396" t="s">
        <v>111</v>
      </c>
      <c r="AF396" t="s">
        <v>144</v>
      </c>
      <c r="AG396" t="s">
        <v>145</v>
      </c>
    </row>
    <row r="397" spans="1:33" x14ac:dyDescent="0.2">
      <c r="A397">
        <v>9885</v>
      </c>
      <c r="B397" t="s">
        <v>949</v>
      </c>
      <c r="C397" t="s">
        <v>768</v>
      </c>
      <c r="D397">
        <v>0.11315711315711301</v>
      </c>
      <c r="E397" t="s">
        <v>769</v>
      </c>
      <c r="F397" t="s">
        <v>770</v>
      </c>
      <c r="G397">
        <v>40</v>
      </c>
      <c r="H397" t="s">
        <v>36</v>
      </c>
      <c r="I397" t="s">
        <v>771</v>
      </c>
      <c r="J397" t="s">
        <v>772</v>
      </c>
      <c r="K397" t="s">
        <v>591</v>
      </c>
      <c r="L397" t="s">
        <v>80</v>
      </c>
      <c r="M397" t="s">
        <v>41</v>
      </c>
      <c r="N397" t="s">
        <v>12</v>
      </c>
      <c r="O397" t="s">
        <v>42</v>
      </c>
      <c r="P397">
        <v>2</v>
      </c>
      <c r="Q397" t="s">
        <v>141</v>
      </c>
      <c r="R397" t="s">
        <v>142</v>
      </c>
      <c r="S397">
        <v>7</v>
      </c>
      <c r="T397" t="s">
        <v>143</v>
      </c>
      <c r="U397">
        <v>2</v>
      </c>
      <c r="W397">
        <v>28600</v>
      </c>
      <c r="X397" t="s">
        <v>46</v>
      </c>
      <c r="Y397" t="s">
        <v>87</v>
      </c>
      <c r="Z397" t="s">
        <v>46</v>
      </c>
      <c r="AA397" t="s">
        <v>48</v>
      </c>
      <c r="AB397" t="s">
        <v>49</v>
      </c>
      <c r="AC397" t="s">
        <v>179</v>
      </c>
      <c r="AD397" t="s">
        <v>179</v>
      </c>
      <c r="AE397" t="s">
        <v>180</v>
      </c>
      <c r="AF397" t="s">
        <v>934</v>
      </c>
      <c r="AG397" t="s">
        <v>950</v>
      </c>
    </row>
    <row r="398" spans="1:33" x14ac:dyDescent="0.2">
      <c r="A398">
        <v>8462</v>
      </c>
      <c r="B398" t="s">
        <v>378</v>
      </c>
      <c r="C398" t="s">
        <v>735</v>
      </c>
      <c r="D398">
        <v>0.112233445566779</v>
      </c>
      <c r="E398" t="s">
        <v>736</v>
      </c>
      <c r="F398" t="s">
        <v>737</v>
      </c>
      <c r="G398">
        <v>67</v>
      </c>
      <c r="H398" t="s">
        <v>36</v>
      </c>
      <c r="I398" t="s">
        <v>738</v>
      </c>
      <c r="J398" t="s">
        <v>739</v>
      </c>
      <c r="K398" t="s">
        <v>79</v>
      </c>
      <c r="L398" t="s">
        <v>80</v>
      </c>
      <c r="M398" t="s">
        <v>41</v>
      </c>
      <c r="N398" t="s">
        <v>12</v>
      </c>
      <c r="O398" t="s">
        <v>42</v>
      </c>
      <c r="P398">
        <v>3</v>
      </c>
      <c r="Q398" t="s">
        <v>43</v>
      </c>
      <c r="R398" t="s">
        <v>44</v>
      </c>
      <c r="S398">
        <v>9</v>
      </c>
      <c r="T398" t="s">
        <v>45</v>
      </c>
      <c r="U398">
        <v>4</v>
      </c>
      <c r="W398">
        <v>1370000</v>
      </c>
      <c r="X398" t="s">
        <v>46</v>
      </c>
      <c r="Y398" t="s">
        <v>47</v>
      </c>
      <c r="Z398" t="s">
        <v>46</v>
      </c>
      <c r="AA398" t="s">
        <v>48</v>
      </c>
      <c r="AB398" t="s">
        <v>49</v>
      </c>
      <c r="AC398" t="s">
        <v>50</v>
      </c>
      <c r="AD398" t="s">
        <v>384</v>
      </c>
      <c r="AE398" t="s">
        <v>385</v>
      </c>
      <c r="AF398" t="s">
        <v>386</v>
      </c>
      <c r="AG398" t="s">
        <v>387</v>
      </c>
    </row>
    <row r="399" spans="1:33" x14ac:dyDescent="0.2">
      <c r="A399">
        <v>6612</v>
      </c>
      <c r="B399" t="s">
        <v>983</v>
      </c>
      <c r="C399" t="s">
        <v>264</v>
      </c>
      <c r="D399">
        <v>0.112230215827338</v>
      </c>
      <c r="E399" t="s">
        <v>265</v>
      </c>
      <c r="F399" t="s">
        <v>266</v>
      </c>
      <c r="G399">
        <v>6</v>
      </c>
      <c r="H399" t="s">
        <v>36</v>
      </c>
      <c r="I399" t="s">
        <v>267</v>
      </c>
      <c r="J399" t="s">
        <v>268</v>
      </c>
      <c r="K399" t="s">
        <v>221</v>
      </c>
      <c r="L399" t="s">
        <v>222</v>
      </c>
      <c r="M399" t="s">
        <v>109</v>
      </c>
      <c r="N399" t="s">
        <v>12</v>
      </c>
      <c r="O399" t="s">
        <v>13</v>
      </c>
      <c r="P399">
        <v>1</v>
      </c>
      <c r="Q399" t="s">
        <v>269</v>
      </c>
      <c r="R399" t="s">
        <v>270</v>
      </c>
      <c r="S399">
        <v>4.5</v>
      </c>
      <c r="T399" t="s">
        <v>143</v>
      </c>
      <c r="U399">
        <v>0</v>
      </c>
      <c r="V399" t="s">
        <v>271</v>
      </c>
      <c r="W399">
        <v>6700</v>
      </c>
      <c r="X399" t="s">
        <v>223</v>
      </c>
      <c r="Y399" t="s">
        <v>87</v>
      </c>
      <c r="Z399" t="s">
        <v>46</v>
      </c>
      <c r="AA399" t="s">
        <v>48</v>
      </c>
      <c r="AB399" t="s">
        <v>49</v>
      </c>
      <c r="AC399" t="s">
        <v>179</v>
      </c>
      <c r="AD399" t="s">
        <v>179</v>
      </c>
      <c r="AE399" t="s">
        <v>180</v>
      </c>
      <c r="AF399" t="s">
        <v>984</v>
      </c>
      <c r="AG399" t="s">
        <v>985</v>
      </c>
    </row>
    <row r="400" spans="1:33" x14ac:dyDescent="0.2">
      <c r="A400">
        <v>6812</v>
      </c>
      <c r="B400" t="s">
        <v>986</v>
      </c>
      <c r="C400" t="s">
        <v>822</v>
      </c>
      <c r="D400">
        <v>0.11220472440944899</v>
      </c>
      <c r="E400" t="s">
        <v>823</v>
      </c>
      <c r="F400" t="s">
        <v>824</v>
      </c>
      <c r="G400">
        <v>4</v>
      </c>
      <c r="H400" t="s">
        <v>36</v>
      </c>
      <c r="I400" t="s">
        <v>825</v>
      </c>
      <c r="J400" t="s">
        <v>826</v>
      </c>
      <c r="K400" t="s">
        <v>365</v>
      </c>
      <c r="L400" t="s">
        <v>199</v>
      </c>
      <c r="M400" t="s">
        <v>200</v>
      </c>
      <c r="N400" t="s">
        <v>154</v>
      </c>
      <c r="O400" t="s">
        <v>13</v>
      </c>
      <c r="P400">
        <v>1</v>
      </c>
      <c r="Q400" t="s">
        <v>469</v>
      </c>
      <c r="R400" t="s">
        <v>270</v>
      </c>
      <c r="S400">
        <v>4.5</v>
      </c>
      <c r="T400" t="s">
        <v>143</v>
      </c>
      <c r="U400">
        <v>0</v>
      </c>
      <c r="V400" t="s">
        <v>271</v>
      </c>
      <c r="W400">
        <v>574</v>
      </c>
      <c r="X400" t="s">
        <v>154</v>
      </c>
      <c r="Y400" t="s">
        <v>367</v>
      </c>
      <c r="Z400" t="s">
        <v>42</v>
      </c>
      <c r="AA400" t="s">
        <v>154</v>
      </c>
      <c r="AB400" t="s">
        <v>49</v>
      </c>
      <c r="AC400" t="s">
        <v>96</v>
      </c>
      <c r="AD400" t="s">
        <v>97</v>
      </c>
      <c r="AE400" t="s">
        <v>131</v>
      </c>
      <c r="AF400" t="s">
        <v>987</v>
      </c>
      <c r="AG400" t="s">
        <v>988</v>
      </c>
    </row>
    <row r="401" spans="1:33" x14ac:dyDescent="0.2">
      <c r="A401">
        <v>5617</v>
      </c>
      <c r="B401" t="s">
        <v>121</v>
      </c>
      <c r="C401" t="s">
        <v>457</v>
      </c>
      <c r="D401">
        <v>0.111801242236025</v>
      </c>
      <c r="E401" t="s">
        <v>458</v>
      </c>
      <c r="F401" t="s">
        <v>459</v>
      </c>
      <c r="G401">
        <v>57</v>
      </c>
      <c r="H401" t="s">
        <v>36</v>
      </c>
      <c r="I401" t="s">
        <v>460</v>
      </c>
      <c r="J401" t="s">
        <v>461</v>
      </c>
      <c r="K401" t="s">
        <v>315</v>
      </c>
      <c r="L401" t="s">
        <v>222</v>
      </c>
      <c r="M401" t="s">
        <v>109</v>
      </c>
      <c r="N401" t="s">
        <v>12</v>
      </c>
      <c r="O401" t="s">
        <v>13</v>
      </c>
      <c r="P401">
        <v>3</v>
      </c>
      <c r="Q401" t="s">
        <v>120</v>
      </c>
      <c r="R401" t="s">
        <v>44</v>
      </c>
      <c r="S401">
        <v>9</v>
      </c>
      <c r="T401" t="s">
        <v>45</v>
      </c>
      <c r="U401">
        <v>4</v>
      </c>
      <c r="W401">
        <v>28900</v>
      </c>
      <c r="X401" t="s">
        <v>46</v>
      </c>
      <c r="Y401" t="s">
        <v>87</v>
      </c>
      <c r="Z401" t="s">
        <v>46</v>
      </c>
      <c r="AA401" t="s">
        <v>48</v>
      </c>
      <c r="AB401" t="s">
        <v>49</v>
      </c>
      <c r="AC401" t="s">
        <v>96</v>
      </c>
      <c r="AD401" t="s">
        <v>97</v>
      </c>
      <c r="AE401" t="s">
        <v>131</v>
      </c>
      <c r="AF401" t="s">
        <v>132</v>
      </c>
      <c r="AG401" t="s">
        <v>133</v>
      </c>
    </row>
    <row r="402" spans="1:33" x14ac:dyDescent="0.2">
      <c r="A402">
        <v>6391</v>
      </c>
      <c r="B402" t="s">
        <v>284</v>
      </c>
      <c r="C402" t="s">
        <v>803</v>
      </c>
      <c r="D402">
        <v>0.111396303901437</v>
      </c>
      <c r="E402" t="s">
        <v>804</v>
      </c>
      <c r="F402" t="s">
        <v>805</v>
      </c>
      <c r="G402">
        <v>56</v>
      </c>
      <c r="H402" t="s">
        <v>36</v>
      </c>
      <c r="I402" t="s">
        <v>806</v>
      </c>
      <c r="J402" t="s">
        <v>807</v>
      </c>
      <c r="K402" t="s">
        <v>365</v>
      </c>
      <c r="L402" t="s">
        <v>199</v>
      </c>
      <c r="M402" t="s">
        <v>200</v>
      </c>
      <c r="N402" t="s">
        <v>154</v>
      </c>
      <c r="O402" t="s">
        <v>13</v>
      </c>
      <c r="P402">
        <v>3</v>
      </c>
      <c r="Q402" t="s">
        <v>201</v>
      </c>
      <c r="R402" t="s">
        <v>44</v>
      </c>
      <c r="S402">
        <v>9</v>
      </c>
      <c r="T402" t="s">
        <v>45</v>
      </c>
      <c r="U402">
        <v>4</v>
      </c>
      <c r="W402">
        <v>1590</v>
      </c>
      <c r="X402" t="s">
        <v>154</v>
      </c>
      <c r="Y402" t="s">
        <v>367</v>
      </c>
      <c r="Z402" t="s">
        <v>42</v>
      </c>
      <c r="AA402" t="s">
        <v>154</v>
      </c>
      <c r="AB402" t="s">
        <v>49</v>
      </c>
      <c r="AC402" t="s">
        <v>96</v>
      </c>
      <c r="AD402" t="s">
        <v>97</v>
      </c>
      <c r="AE402" t="s">
        <v>291</v>
      </c>
      <c r="AF402" t="s">
        <v>292</v>
      </c>
      <c r="AG402" t="s">
        <v>293</v>
      </c>
    </row>
    <row r="403" spans="1:33" x14ac:dyDescent="0.2">
      <c r="A403">
        <v>2040</v>
      </c>
      <c r="B403" t="s">
        <v>134</v>
      </c>
      <c r="C403" t="s">
        <v>903</v>
      </c>
      <c r="D403">
        <v>0.110927152317881</v>
      </c>
      <c r="E403" t="s">
        <v>904</v>
      </c>
      <c r="F403" t="s">
        <v>905</v>
      </c>
      <c r="G403">
        <v>128</v>
      </c>
      <c r="H403" t="s">
        <v>36</v>
      </c>
      <c r="I403" t="s">
        <v>906</v>
      </c>
      <c r="J403" t="s">
        <v>907</v>
      </c>
      <c r="K403" t="s">
        <v>119</v>
      </c>
      <c r="L403" t="s">
        <v>108</v>
      </c>
      <c r="M403" t="s">
        <v>109</v>
      </c>
      <c r="N403" t="s">
        <v>12</v>
      </c>
      <c r="O403" t="s">
        <v>13</v>
      </c>
      <c r="P403">
        <v>5</v>
      </c>
      <c r="Q403" t="s">
        <v>242</v>
      </c>
      <c r="R403" t="s">
        <v>72</v>
      </c>
      <c r="S403">
        <v>18</v>
      </c>
      <c r="T403" t="s">
        <v>73</v>
      </c>
      <c r="U403">
        <v>13</v>
      </c>
      <c r="W403" t="s">
        <v>64</v>
      </c>
      <c r="Y403" t="s">
        <v>47</v>
      </c>
      <c r="Z403" t="s">
        <v>46</v>
      </c>
      <c r="AA403" t="s">
        <v>48</v>
      </c>
      <c r="AB403" t="s">
        <v>49</v>
      </c>
      <c r="AC403" t="s">
        <v>50</v>
      </c>
      <c r="AD403" t="s">
        <v>51</v>
      </c>
      <c r="AE403" t="s">
        <v>111</v>
      </c>
      <c r="AF403" t="s">
        <v>144</v>
      </c>
      <c r="AG403" t="s">
        <v>145</v>
      </c>
    </row>
    <row r="404" spans="1:33" x14ac:dyDescent="0.2">
      <c r="A404">
        <v>1936</v>
      </c>
      <c r="B404" t="s">
        <v>134</v>
      </c>
      <c r="C404" t="s">
        <v>294</v>
      </c>
      <c r="D404">
        <v>0.110921501706485</v>
      </c>
      <c r="E404" t="s">
        <v>295</v>
      </c>
      <c r="F404" t="s">
        <v>296</v>
      </c>
      <c r="G404">
        <v>44</v>
      </c>
      <c r="H404" t="s">
        <v>36</v>
      </c>
      <c r="I404" t="s">
        <v>297</v>
      </c>
      <c r="J404" t="s">
        <v>298</v>
      </c>
      <c r="K404" t="s">
        <v>60</v>
      </c>
      <c r="L404" t="s">
        <v>61</v>
      </c>
      <c r="M404" t="s">
        <v>41</v>
      </c>
      <c r="N404" t="s">
        <v>12</v>
      </c>
      <c r="O404" t="s">
        <v>42</v>
      </c>
      <c r="P404">
        <v>2</v>
      </c>
      <c r="Q404" t="s">
        <v>141</v>
      </c>
      <c r="R404" t="s">
        <v>142</v>
      </c>
      <c r="S404">
        <v>7</v>
      </c>
      <c r="T404" t="s">
        <v>143</v>
      </c>
      <c r="U404">
        <v>2</v>
      </c>
      <c r="W404">
        <v>208</v>
      </c>
      <c r="X404" t="s">
        <v>223</v>
      </c>
      <c r="Y404" t="s">
        <v>65</v>
      </c>
      <c r="Z404" t="s">
        <v>42</v>
      </c>
      <c r="AA404" t="s">
        <v>299</v>
      </c>
      <c r="AB404" t="s">
        <v>49</v>
      </c>
      <c r="AC404" t="s">
        <v>50</v>
      </c>
      <c r="AD404" t="s">
        <v>51</v>
      </c>
      <c r="AE404" t="s">
        <v>111</v>
      </c>
      <c r="AF404" t="s">
        <v>144</v>
      </c>
      <c r="AG404" t="s">
        <v>145</v>
      </c>
    </row>
    <row r="405" spans="1:33" x14ac:dyDescent="0.2">
      <c r="A405">
        <v>2906</v>
      </c>
      <c r="B405" t="s">
        <v>726</v>
      </c>
      <c r="C405" t="s">
        <v>344</v>
      </c>
      <c r="D405">
        <v>0.11074380165289301</v>
      </c>
      <c r="E405" t="s">
        <v>345</v>
      </c>
      <c r="F405" t="s">
        <v>346</v>
      </c>
      <c r="G405">
        <v>84</v>
      </c>
      <c r="H405" t="s">
        <v>36</v>
      </c>
      <c r="I405" t="s">
        <v>347</v>
      </c>
      <c r="J405" t="s">
        <v>348</v>
      </c>
      <c r="K405" t="s">
        <v>221</v>
      </c>
      <c r="L405" t="s">
        <v>222</v>
      </c>
      <c r="M405" t="s">
        <v>109</v>
      </c>
      <c r="N405" t="s">
        <v>12</v>
      </c>
      <c r="O405" t="s">
        <v>13</v>
      </c>
      <c r="P405">
        <v>4</v>
      </c>
      <c r="Q405" t="s">
        <v>110</v>
      </c>
      <c r="R405" t="s">
        <v>63</v>
      </c>
      <c r="S405">
        <v>14</v>
      </c>
      <c r="T405" t="s">
        <v>45</v>
      </c>
      <c r="U405">
        <v>9</v>
      </c>
      <c r="W405" t="s">
        <v>64</v>
      </c>
      <c r="Y405" t="s">
        <v>87</v>
      </c>
      <c r="Z405" t="s">
        <v>46</v>
      </c>
      <c r="AA405" t="s">
        <v>48</v>
      </c>
      <c r="AB405" t="s">
        <v>49</v>
      </c>
      <c r="AC405" t="s">
        <v>50</v>
      </c>
      <c r="AD405" t="s">
        <v>384</v>
      </c>
      <c r="AE405" t="s">
        <v>727</v>
      </c>
      <c r="AF405" t="s">
        <v>728</v>
      </c>
      <c r="AG405" t="s">
        <v>729</v>
      </c>
    </row>
    <row r="406" spans="1:33" x14ac:dyDescent="0.2">
      <c r="A406">
        <v>59</v>
      </c>
      <c r="B406" t="s">
        <v>951</v>
      </c>
      <c r="C406" t="s">
        <v>541</v>
      </c>
      <c r="D406">
        <v>0.110654051830522</v>
      </c>
      <c r="E406" t="s">
        <v>542</v>
      </c>
      <c r="F406" t="s">
        <v>543</v>
      </c>
      <c r="G406">
        <v>22</v>
      </c>
      <c r="H406" t="s">
        <v>36</v>
      </c>
      <c r="I406" t="s">
        <v>544</v>
      </c>
      <c r="J406" t="s">
        <v>545</v>
      </c>
      <c r="K406" t="s">
        <v>208</v>
      </c>
      <c r="L406" t="s">
        <v>40</v>
      </c>
      <c r="M406" t="s">
        <v>41</v>
      </c>
      <c r="N406" t="s">
        <v>12</v>
      </c>
      <c r="O406" t="s">
        <v>42</v>
      </c>
      <c r="P406">
        <v>1</v>
      </c>
      <c r="Q406" t="s">
        <v>338</v>
      </c>
      <c r="R406" t="s">
        <v>270</v>
      </c>
      <c r="S406">
        <v>4.5</v>
      </c>
      <c r="T406" t="s">
        <v>143</v>
      </c>
      <c r="U406">
        <v>0</v>
      </c>
      <c r="V406" t="s">
        <v>271</v>
      </c>
      <c r="W406">
        <v>17700</v>
      </c>
      <c r="X406" t="s">
        <v>223</v>
      </c>
      <c r="Y406" t="s">
        <v>47</v>
      </c>
      <c r="Z406" t="s">
        <v>46</v>
      </c>
      <c r="AA406" t="s">
        <v>48</v>
      </c>
      <c r="AB406" t="s">
        <v>49</v>
      </c>
      <c r="AC406" t="s">
        <v>96</v>
      </c>
      <c r="AD406" t="s">
        <v>97</v>
      </c>
      <c r="AE406" t="s">
        <v>131</v>
      </c>
      <c r="AF406" t="s">
        <v>952</v>
      </c>
      <c r="AG406" t="s">
        <v>953</v>
      </c>
    </row>
    <row r="407" spans="1:33" x14ac:dyDescent="0.2">
      <c r="A407">
        <v>7799</v>
      </c>
      <c r="B407" t="s">
        <v>721</v>
      </c>
      <c r="C407" t="s">
        <v>758</v>
      </c>
      <c r="D407">
        <v>0.110181311018131</v>
      </c>
      <c r="E407" t="s">
        <v>759</v>
      </c>
      <c r="F407" t="s">
        <v>760</v>
      </c>
      <c r="G407">
        <v>89</v>
      </c>
      <c r="H407" t="s">
        <v>36</v>
      </c>
      <c r="I407" t="s">
        <v>761</v>
      </c>
      <c r="J407" t="s">
        <v>762</v>
      </c>
      <c r="K407" t="s">
        <v>290</v>
      </c>
      <c r="L407" t="s">
        <v>241</v>
      </c>
      <c r="M407" t="s">
        <v>109</v>
      </c>
      <c r="N407" t="s">
        <v>12</v>
      </c>
      <c r="O407" t="s">
        <v>13</v>
      </c>
      <c r="P407">
        <v>4</v>
      </c>
      <c r="Q407" t="s">
        <v>110</v>
      </c>
      <c r="R407" t="s">
        <v>63</v>
      </c>
      <c r="S407">
        <v>14</v>
      </c>
      <c r="T407" t="s">
        <v>45</v>
      </c>
      <c r="U407">
        <v>9</v>
      </c>
      <c r="W407" t="s">
        <v>64</v>
      </c>
      <c r="Y407" t="s">
        <v>87</v>
      </c>
      <c r="Z407" t="s">
        <v>46</v>
      </c>
      <c r="AA407" t="s">
        <v>48</v>
      </c>
      <c r="AB407" t="s">
        <v>49</v>
      </c>
      <c r="AC407" t="s">
        <v>50</v>
      </c>
      <c r="AD407" t="s">
        <v>722</v>
      </c>
      <c r="AE407" t="s">
        <v>723</v>
      </c>
      <c r="AF407" t="s">
        <v>724</v>
      </c>
      <c r="AG407" t="s">
        <v>725</v>
      </c>
    </row>
    <row r="408" spans="1:33" x14ac:dyDescent="0.2">
      <c r="A408">
        <v>9956</v>
      </c>
      <c r="B408" t="s">
        <v>949</v>
      </c>
      <c r="C408" t="s">
        <v>893</v>
      </c>
      <c r="D408">
        <v>0.109651627641348</v>
      </c>
      <c r="E408" t="s">
        <v>894</v>
      </c>
      <c r="F408" t="s">
        <v>895</v>
      </c>
      <c r="G408">
        <v>59</v>
      </c>
      <c r="H408" t="s">
        <v>36</v>
      </c>
      <c r="I408" t="s">
        <v>896</v>
      </c>
      <c r="J408" t="s">
        <v>897</v>
      </c>
      <c r="K408" t="s">
        <v>283</v>
      </c>
      <c r="L408" t="s">
        <v>222</v>
      </c>
      <c r="M408" t="s">
        <v>109</v>
      </c>
      <c r="N408" t="s">
        <v>12</v>
      </c>
      <c r="O408" t="s">
        <v>13</v>
      </c>
      <c r="P408">
        <v>3</v>
      </c>
      <c r="Q408" t="s">
        <v>120</v>
      </c>
      <c r="R408" t="s">
        <v>44</v>
      </c>
      <c r="S408">
        <v>9</v>
      </c>
      <c r="T408" t="s">
        <v>45</v>
      </c>
      <c r="U408">
        <v>4</v>
      </c>
      <c r="W408">
        <v>35600</v>
      </c>
      <c r="X408" t="s">
        <v>46</v>
      </c>
      <c r="Y408" t="s">
        <v>87</v>
      </c>
      <c r="Z408" t="s">
        <v>46</v>
      </c>
      <c r="AA408" t="s">
        <v>48</v>
      </c>
      <c r="AB408" t="s">
        <v>49</v>
      </c>
      <c r="AC408" t="s">
        <v>179</v>
      </c>
      <c r="AD408" t="s">
        <v>179</v>
      </c>
      <c r="AE408" t="s">
        <v>180</v>
      </c>
      <c r="AF408" t="s">
        <v>934</v>
      </c>
      <c r="AG408" t="s">
        <v>950</v>
      </c>
    </row>
    <row r="409" spans="1:33" x14ac:dyDescent="0.2">
      <c r="A409">
        <v>2422</v>
      </c>
      <c r="B409" t="s">
        <v>808</v>
      </c>
      <c r="C409" t="s">
        <v>511</v>
      </c>
      <c r="D409">
        <v>0.10888710968775001</v>
      </c>
      <c r="E409" t="s">
        <v>512</v>
      </c>
      <c r="F409" t="s">
        <v>513</v>
      </c>
      <c r="G409">
        <v>155</v>
      </c>
      <c r="H409" t="s">
        <v>36</v>
      </c>
      <c r="I409" t="s">
        <v>514</v>
      </c>
      <c r="J409" t="s">
        <v>515</v>
      </c>
      <c r="K409" t="s">
        <v>326</v>
      </c>
      <c r="L409" t="s">
        <v>108</v>
      </c>
      <c r="M409" t="s">
        <v>109</v>
      </c>
      <c r="N409" t="s">
        <v>12</v>
      </c>
      <c r="O409" t="s">
        <v>13</v>
      </c>
      <c r="P409">
        <v>6</v>
      </c>
      <c r="Q409" t="s">
        <v>229</v>
      </c>
      <c r="R409" t="s">
        <v>129</v>
      </c>
      <c r="S409">
        <v>24.5</v>
      </c>
      <c r="T409" t="s">
        <v>73</v>
      </c>
      <c r="U409">
        <v>20</v>
      </c>
      <c r="V409" t="s">
        <v>130</v>
      </c>
      <c r="W409">
        <v>10500000</v>
      </c>
      <c r="X409" t="s">
        <v>46</v>
      </c>
      <c r="Y409" t="s">
        <v>47</v>
      </c>
      <c r="Z409" t="s">
        <v>46</v>
      </c>
      <c r="AA409" t="s">
        <v>48</v>
      </c>
      <c r="AB409" t="s">
        <v>49</v>
      </c>
      <c r="AC409" t="s">
        <v>179</v>
      </c>
      <c r="AD409" t="s">
        <v>179</v>
      </c>
      <c r="AE409" t="s">
        <v>180</v>
      </c>
      <c r="AF409" t="s">
        <v>809</v>
      </c>
      <c r="AG409" t="s">
        <v>810</v>
      </c>
    </row>
    <row r="410" spans="1:33" x14ac:dyDescent="0.2">
      <c r="A410">
        <v>6892</v>
      </c>
      <c r="B410" t="s">
        <v>986</v>
      </c>
      <c r="C410" t="s">
        <v>751</v>
      </c>
      <c r="D410">
        <v>0.108166189111748</v>
      </c>
      <c r="E410" t="s">
        <v>752</v>
      </c>
      <c r="F410" t="s">
        <v>753</v>
      </c>
      <c r="G410">
        <v>8</v>
      </c>
      <c r="H410" t="s">
        <v>36</v>
      </c>
      <c r="I410" t="s">
        <v>754</v>
      </c>
      <c r="J410" t="s">
        <v>755</v>
      </c>
      <c r="K410" t="s">
        <v>490</v>
      </c>
      <c r="L410" t="s">
        <v>222</v>
      </c>
      <c r="M410" t="s">
        <v>109</v>
      </c>
      <c r="N410" t="s">
        <v>12</v>
      </c>
      <c r="O410" t="s">
        <v>13</v>
      </c>
      <c r="P410">
        <v>1</v>
      </c>
      <c r="Q410" t="s">
        <v>269</v>
      </c>
      <c r="R410" t="s">
        <v>270</v>
      </c>
      <c r="S410">
        <v>4.5</v>
      </c>
      <c r="T410" t="s">
        <v>143</v>
      </c>
      <c r="U410">
        <v>0</v>
      </c>
      <c r="V410" t="s">
        <v>271</v>
      </c>
      <c r="W410">
        <v>1480</v>
      </c>
      <c r="X410" t="s">
        <v>223</v>
      </c>
      <c r="AB410" t="s">
        <v>49</v>
      </c>
      <c r="AC410" t="s">
        <v>96</v>
      </c>
      <c r="AD410" t="s">
        <v>97</v>
      </c>
      <c r="AE410" t="s">
        <v>131</v>
      </c>
      <c r="AF410" t="s">
        <v>987</v>
      </c>
      <c r="AG410" t="s">
        <v>988</v>
      </c>
    </row>
    <row r="411" spans="1:33" x14ac:dyDescent="0.2">
      <c r="A411">
        <v>3547</v>
      </c>
      <c r="B411" t="s">
        <v>989</v>
      </c>
      <c r="C411" t="s">
        <v>778</v>
      </c>
      <c r="D411">
        <v>0.10806451612903201</v>
      </c>
      <c r="E411" t="s">
        <v>779</v>
      </c>
      <c r="F411" t="s">
        <v>780</v>
      </c>
      <c r="G411">
        <v>36</v>
      </c>
      <c r="H411" t="s">
        <v>36</v>
      </c>
      <c r="I411" t="s">
        <v>781</v>
      </c>
      <c r="J411" t="s">
        <v>782</v>
      </c>
      <c r="K411" t="s">
        <v>248</v>
      </c>
      <c r="L411" t="s">
        <v>241</v>
      </c>
      <c r="M411" t="s">
        <v>109</v>
      </c>
      <c r="N411" t="s">
        <v>12</v>
      </c>
      <c r="O411" t="s">
        <v>13</v>
      </c>
      <c r="P411">
        <v>2</v>
      </c>
      <c r="Q411" t="s">
        <v>327</v>
      </c>
      <c r="R411" t="s">
        <v>142</v>
      </c>
      <c r="S411">
        <v>7</v>
      </c>
      <c r="T411" t="s">
        <v>143</v>
      </c>
      <c r="U411">
        <v>2</v>
      </c>
      <c r="W411" s="1">
        <v>77200000000</v>
      </c>
      <c r="X411" t="s">
        <v>46</v>
      </c>
      <c r="Y411" t="s">
        <v>47</v>
      </c>
      <c r="Z411" t="s">
        <v>46</v>
      </c>
      <c r="AA411" t="s">
        <v>48</v>
      </c>
      <c r="AB411" t="s">
        <v>49</v>
      </c>
      <c r="AC411" t="s">
        <v>50</v>
      </c>
      <c r="AD411" t="s">
        <v>51</v>
      </c>
      <c r="AE411" t="s">
        <v>52</v>
      </c>
      <c r="AF411" t="s">
        <v>53</v>
      </c>
      <c r="AG411" t="s">
        <v>990</v>
      </c>
    </row>
    <row r="412" spans="1:33" x14ac:dyDescent="0.2">
      <c r="A412">
        <v>5646</v>
      </c>
      <c r="B412" t="s">
        <v>121</v>
      </c>
      <c r="C412" t="s">
        <v>310</v>
      </c>
      <c r="D412">
        <v>0.108003744441844</v>
      </c>
      <c r="E412" t="s">
        <v>311</v>
      </c>
      <c r="F412" t="s">
        <v>312</v>
      </c>
      <c r="G412">
        <v>109</v>
      </c>
      <c r="H412" t="s">
        <v>36</v>
      </c>
      <c r="I412" t="s">
        <v>313</v>
      </c>
      <c r="J412" t="s">
        <v>314</v>
      </c>
      <c r="K412" t="s">
        <v>315</v>
      </c>
      <c r="L412" t="s">
        <v>222</v>
      </c>
      <c r="M412" t="s">
        <v>109</v>
      </c>
      <c r="N412" t="s">
        <v>12</v>
      </c>
      <c r="O412" t="s">
        <v>13</v>
      </c>
      <c r="P412">
        <v>5</v>
      </c>
      <c r="Q412" t="s">
        <v>242</v>
      </c>
      <c r="R412" t="s">
        <v>72</v>
      </c>
      <c r="S412">
        <v>18</v>
      </c>
      <c r="T412" t="s">
        <v>73</v>
      </c>
      <c r="U412">
        <v>13</v>
      </c>
      <c r="W412" t="s">
        <v>64</v>
      </c>
      <c r="Y412" t="s">
        <v>87</v>
      </c>
      <c r="Z412" t="s">
        <v>46</v>
      </c>
      <c r="AA412" t="s">
        <v>48</v>
      </c>
      <c r="AB412" t="s">
        <v>49</v>
      </c>
      <c r="AC412" t="s">
        <v>96</v>
      </c>
      <c r="AD412" t="s">
        <v>97</v>
      </c>
      <c r="AE412" t="s">
        <v>131</v>
      </c>
      <c r="AF412" t="s">
        <v>132</v>
      </c>
      <c r="AG412" t="s">
        <v>133</v>
      </c>
    </row>
    <row r="413" spans="1:33" x14ac:dyDescent="0.2">
      <c r="A413">
        <v>3084</v>
      </c>
      <c r="B413" t="s">
        <v>202</v>
      </c>
      <c r="C413" t="s">
        <v>415</v>
      </c>
      <c r="D413">
        <v>0.107714701601164</v>
      </c>
      <c r="E413" t="s">
        <v>416</v>
      </c>
      <c r="F413" t="s">
        <v>417</v>
      </c>
      <c r="G413">
        <v>98</v>
      </c>
      <c r="H413" t="s">
        <v>36</v>
      </c>
      <c r="I413" t="s">
        <v>418</v>
      </c>
      <c r="J413" t="s">
        <v>419</v>
      </c>
      <c r="K413" t="s">
        <v>39</v>
      </c>
      <c r="L413" t="s">
        <v>40</v>
      </c>
      <c r="M413" t="s">
        <v>41</v>
      </c>
      <c r="N413" t="s">
        <v>12</v>
      </c>
      <c r="O413" t="s">
        <v>42</v>
      </c>
      <c r="P413">
        <v>4</v>
      </c>
      <c r="Q413" t="s">
        <v>62</v>
      </c>
      <c r="R413" t="s">
        <v>63</v>
      </c>
      <c r="S413">
        <v>14</v>
      </c>
      <c r="T413" t="s">
        <v>45</v>
      </c>
      <c r="U413">
        <v>9</v>
      </c>
      <c r="W413" t="s">
        <v>64</v>
      </c>
      <c r="Y413" t="s">
        <v>47</v>
      </c>
      <c r="Z413" t="s">
        <v>46</v>
      </c>
      <c r="AA413" t="s">
        <v>48</v>
      </c>
      <c r="AB413" t="s">
        <v>49</v>
      </c>
      <c r="AC413" t="s">
        <v>50</v>
      </c>
      <c r="AD413" t="s">
        <v>51</v>
      </c>
      <c r="AE413" t="s">
        <v>111</v>
      </c>
      <c r="AF413" t="s">
        <v>112</v>
      </c>
      <c r="AG413" t="s">
        <v>209</v>
      </c>
    </row>
    <row r="414" spans="1:33" x14ac:dyDescent="0.2">
      <c r="A414">
        <v>4300</v>
      </c>
      <c r="B414" t="s">
        <v>991</v>
      </c>
      <c r="C414" t="s">
        <v>878</v>
      </c>
      <c r="D414">
        <v>0.107402031930334</v>
      </c>
      <c r="E414" t="s">
        <v>879</v>
      </c>
      <c r="F414" t="s">
        <v>880</v>
      </c>
      <c r="G414">
        <v>91</v>
      </c>
      <c r="H414" t="s">
        <v>36</v>
      </c>
      <c r="I414" t="s">
        <v>881</v>
      </c>
      <c r="J414" t="s">
        <v>882</v>
      </c>
      <c r="K414" t="s">
        <v>140</v>
      </c>
      <c r="L414" t="s">
        <v>80</v>
      </c>
      <c r="M414" t="s">
        <v>41</v>
      </c>
      <c r="N414" t="s">
        <v>12</v>
      </c>
      <c r="O414" t="s">
        <v>42</v>
      </c>
      <c r="P414">
        <v>4</v>
      </c>
      <c r="Q414" t="s">
        <v>62</v>
      </c>
      <c r="R414" t="s">
        <v>63</v>
      </c>
      <c r="S414">
        <v>14</v>
      </c>
      <c r="T414" t="s">
        <v>45</v>
      </c>
      <c r="U414">
        <v>9</v>
      </c>
      <c r="W414" t="s">
        <v>64</v>
      </c>
      <c r="Y414" t="s">
        <v>87</v>
      </c>
      <c r="Z414" t="s">
        <v>46</v>
      </c>
      <c r="AA414" t="s">
        <v>48</v>
      </c>
      <c r="AB414" t="s">
        <v>49</v>
      </c>
      <c r="AC414" t="s">
        <v>179</v>
      </c>
      <c r="AD414" t="s">
        <v>992</v>
      </c>
      <c r="AE414" t="s">
        <v>993</v>
      </c>
      <c r="AF414" t="s">
        <v>994</v>
      </c>
      <c r="AG414" t="s">
        <v>995</v>
      </c>
    </row>
    <row r="415" spans="1:33" x14ac:dyDescent="0.2">
      <c r="A415">
        <v>4794</v>
      </c>
      <c r="B415" t="s">
        <v>927</v>
      </c>
      <c r="C415" t="s">
        <v>561</v>
      </c>
      <c r="D415">
        <v>0.107371794871795</v>
      </c>
      <c r="E415" t="s">
        <v>562</v>
      </c>
      <c r="F415" t="s">
        <v>563</v>
      </c>
      <c r="G415">
        <v>10</v>
      </c>
      <c r="H415" t="s">
        <v>36</v>
      </c>
      <c r="I415" t="s">
        <v>564</v>
      </c>
      <c r="J415" t="s">
        <v>565</v>
      </c>
      <c r="K415" t="s">
        <v>248</v>
      </c>
      <c r="L415" t="s">
        <v>241</v>
      </c>
      <c r="M415" t="s">
        <v>109</v>
      </c>
      <c r="N415" t="s">
        <v>12</v>
      </c>
      <c r="O415" t="s">
        <v>13</v>
      </c>
      <c r="P415">
        <v>1</v>
      </c>
      <c r="Q415" t="s">
        <v>269</v>
      </c>
      <c r="R415" t="s">
        <v>270</v>
      </c>
      <c r="S415">
        <v>4.5</v>
      </c>
      <c r="T415" t="s">
        <v>143</v>
      </c>
      <c r="U415">
        <v>0</v>
      </c>
      <c r="V415" t="s">
        <v>271</v>
      </c>
      <c r="W415">
        <v>1470000</v>
      </c>
      <c r="X415" t="s">
        <v>46</v>
      </c>
      <c r="Y415" t="s">
        <v>47</v>
      </c>
      <c r="Z415" t="s">
        <v>46</v>
      </c>
      <c r="AA415" t="s">
        <v>48</v>
      </c>
      <c r="AB415" t="s">
        <v>49</v>
      </c>
      <c r="AC415" t="s">
        <v>179</v>
      </c>
      <c r="AD415" t="s">
        <v>179</v>
      </c>
      <c r="AE415" t="s">
        <v>180</v>
      </c>
      <c r="AF415" t="s">
        <v>928</v>
      </c>
      <c r="AG415" t="s">
        <v>929</v>
      </c>
    </row>
    <row r="416" spans="1:33" x14ac:dyDescent="0.2">
      <c r="A416">
        <v>1996</v>
      </c>
      <c r="B416" t="s">
        <v>134</v>
      </c>
      <c r="C416" t="s">
        <v>873</v>
      </c>
      <c r="D416">
        <v>0.10732984293193699</v>
      </c>
      <c r="E416" t="s">
        <v>874</v>
      </c>
      <c r="F416" t="s">
        <v>875</v>
      </c>
      <c r="G416">
        <v>69</v>
      </c>
      <c r="H416" t="s">
        <v>36</v>
      </c>
      <c r="I416" t="s">
        <v>876</v>
      </c>
      <c r="J416" t="s">
        <v>877</v>
      </c>
      <c r="K416" t="s">
        <v>127</v>
      </c>
      <c r="L416" t="s">
        <v>61</v>
      </c>
      <c r="M416" t="s">
        <v>41</v>
      </c>
      <c r="N416" t="s">
        <v>12</v>
      </c>
      <c r="O416" t="s">
        <v>42</v>
      </c>
      <c r="P416">
        <v>3</v>
      </c>
      <c r="Q416" t="s">
        <v>43</v>
      </c>
      <c r="R416" t="s">
        <v>44</v>
      </c>
      <c r="S416">
        <v>9</v>
      </c>
      <c r="T416" t="s">
        <v>45</v>
      </c>
      <c r="U416">
        <v>4</v>
      </c>
      <c r="W416">
        <v>10400</v>
      </c>
      <c r="X416" t="s">
        <v>223</v>
      </c>
      <c r="Y416" t="s">
        <v>87</v>
      </c>
      <c r="Z416" t="s">
        <v>46</v>
      </c>
      <c r="AA416" t="s">
        <v>48</v>
      </c>
      <c r="AB416" t="s">
        <v>49</v>
      </c>
      <c r="AC416" t="s">
        <v>50</v>
      </c>
      <c r="AD416" t="s">
        <v>51</v>
      </c>
      <c r="AE416" t="s">
        <v>111</v>
      </c>
      <c r="AF416" t="s">
        <v>144</v>
      </c>
      <c r="AG416" t="s">
        <v>145</v>
      </c>
    </row>
    <row r="417" spans="1:33" x14ac:dyDescent="0.2">
      <c r="A417">
        <v>1300</v>
      </c>
      <c r="B417" t="s">
        <v>933</v>
      </c>
      <c r="C417" t="s">
        <v>803</v>
      </c>
      <c r="D417">
        <v>0.10728952772073901</v>
      </c>
      <c r="E417" t="s">
        <v>804</v>
      </c>
      <c r="F417" t="s">
        <v>805</v>
      </c>
      <c r="G417">
        <v>56</v>
      </c>
      <c r="H417" t="s">
        <v>36</v>
      </c>
      <c r="I417" t="s">
        <v>806</v>
      </c>
      <c r="J417" t="s">
        <v>807</v>
      </c>
      <c r="K417" t="s">
        <v>365</v>
      </c>
      <c r="L417" t="s">
        <v>199</v>
      </c>
      <c r="M417" t="s">
        <v>200</v>
      </c>
      <c r="N417" t="s">
        <v>154</v>
      </c>
      <c r="O417" t="s">
        <v>13</v>
      </c>
      <c r="P417">
        <v>3</v>
      </c>
      <c r="Q417" t="s">
        <v>201</v>
      </c>
      <c r="R417" t="s">
        <v>44</v>
      </c>
      <c r="S417">
        <v>9</v>
      </c>
      <c r="T417" t="s">
        <v>45</v>
      </c>
      <c r="U417">
        <v>4</v>
      </c>
      <c r="W417">
        <v>1590</v>
      </c>
      <c r="X417" t="s">
        <v>154</v>
      </c>
      <c r="Y417" t="s">
        <v>367</v>
      </c>
      <c r="Z417" t="s">
        <v>42</v>
      </c>
      <c r="AA417" t="s">
        <v>154</v>
      </c>
      <c r="AB417" t="s">
        <v>49</v>
      </c>
      <c r="AC417" t="s">
        <v>179</v>
      </c>
      <c r="AD417" t="s">
        <v>179</v>
      </c>
      <c r="AE417" t="s">
        <v>180</v>
      </c>
      <c r="AF417" t="s">
        <v>934</v>
      </c>
      <c r="AG417" t="s">
        <v>935</v>
      </c>
    </row>
    <row r="418" spans="1:33" x14ac:dyDescent="0.2">
      <c r="A418">
        <v>3204</v>
      </c>
      <c r="B418" t="s">
        <v>996</v>
      </c>
      <c r="C418" t="s">
        <v>851</v>
      </c>
      <c r="D418">
        <v>0.106982588404236</v>
      </c>
      <c r="E418" t="s">
        <v>852</v>
      </c>
      <c r="F418" t="s">
        <v>853</v>
      </c>
      <c r="G418">
        <v>103</v>
      </c>
      <c r="H418" t="s">
        <v>36</v>
      </c>
      <c r="I418" t="s">
        <v>854</v>
      </c>
      <c r="J418" t="s">
        <v>855</v>
      </c>
      <c r="K418" t="s">
        <v>326</v>
      </c>
      <c r="L418" t="s">
        <v>108</v>
      </c>
      <c r="M418" t="s">
        <v>109</v>
      </c>
      <c r="N418" t="s">
        <v>12</v>
      </c>
      <c r="O418" t="s">
        <v>13</v>
      </c>
      <c r="P418">
        <v>4</v>
      </c>
      <c r="Q418" t="s">
        <v>110</v>
      </c>
      <c r="R418" t="s">
        <v>63</v>
      </c>
      <c r="S418">
        <v>14</v>
      </c>
      <c r="T418" t="s">
        <v>45</v>
      </c>
      <c r="U418">
        <v>9</v>
      </c>
      <c r="W418" t="s">
        <v>64</v>
      </c>
      <c r="Y418" t="s">
        <v>47</v>
      </c>
      <c r="Z418" t="s">
        <v>46</v>
      </c>
      <c r="AA418" t="s">
        <v>48</v>
      </c>
      <c r="AB418" t="s">
        <v>49</v>
      </c>
      <c r="AC418" t="s">
        <v>96</v>
      </c>
      <c r="AD418" t="s">
        <v>937</v>
      </c>
      <c r="AE418" t="s">
        <v>938</v>
      </c>
      <c r="AF418" t="s">
        <v>997</v>
      </c>
      <c r="AG418" t="s">
        <v>998</v>
      </c>
    </row>
    <row r="419" spans="1:33" x14ac:dyDescent="0.2">
      <c r="A419">
        <v>2991</v>
      </c>
      <c r="B419" t="s">
        <v>202</v>
      </c>
      <c r="C419" t="s">
        <v>684</v>
      </c>
      <c r="D419">
        <v>0.106914292884929</v>
      </c>
      <c r="E419" t="s">
        <v>685</v>
      </c>
      <c r="F419" t="s">
        <v>686</v>
      </c>
      <c r="G419">
        <v>151</v>
      </c>
      <c r="H419" t="s">
        <v>36</v>
      </c>
      <c r="I419" t="s">
        <v>687</v>
      </c>
      <c r="J419" t="s">
        <v>688</v>
      </c>
      <c r="K419" t="s">
        <v>95</v>
      </c>
      <c r="L419" t="s">
        <v>40</v>
      </c>
      <c r="M419" t="s">
        <v>41</v>
      </c>
      <c r="N419" t="s">
        <v>12</v>
      </c>
      <c r="O419" t="s">
        <v>42</v>
      </c>
      <c r="P419">
        <v>6</v>
      </c>
      <c r="Q419" t="s">
        <v>128</v>
      </c>
      <c r="R419" t="s">
        <v>129</v>
      </c>
      <c r="S419">
        <v>24.5</v>
      </c>
      <c r="T419" t="s">
        <v>73</v>
      </c>
      <c r="U419">
        <v>20</v>
      </c>
      <c r="V419" t="s">
        <v>130</v>
      </c>
      <c r="W419">
        <v>207000</v>
      </c>
      <c r="X419" t="s">
        <v>46</v>
      </c>
      <c r="Y419" t="s">
        <v>87</v>
      </c>
      <c r="Z419" t="s">
        <v>46</v>
      </c>
      <c r="AA419" t="s">
        <v>48</v>
      </c>
      <c r="AB419" t="s">
        <v>49</v>
      </c>
      <c r="AC419" t="s">
        <v>50</v>
      </c>
      <c r="AD419" t="s">
        <v>51</v>
      </c>
      <c r="AE419" t="s">
        <v>111</v>
      </c>
      <c r="AF419" t="s">
        <v>112</v>
      </c>
      <c r="AG419" t="s">
        <v>209</v>
      </c>
    </row>
    <row r="420" spans="1:33" x14ac:dyDescent="0.2">
      <c r="A420">
        <v>9903</v>
      </c>
      <c r="B420" t="s">
        <v>949</v>
      </c>
      <c r="C420" t="s">
        <v>773</v>
      </c>
      <c r="D420">
        <v>0.106730769230769</v>
      </c>
      <c r="E420" t="s">
        <v>774</v>
      </c>
      <c r="F420" t="s">
        <v>775</v>
      </c>
      <c r="G420">
        <v>47</v>
      </c>
      <c r="H420" t="s">
        <v>36</v>
      </c>
      <c r="I420" t="s">
        <v>776</v>
      </c>
      <c r="J420" t="s">
        <v>777</v>
      </c>
      <c r="K420" t="s">
        <v>95</v>
      </c>
      <c r="L420" t="s">
        <v>40</v>
      </c>
      <c r="M420" t="s">
        <v>41</v>
      </c>
      <c r="N420" t="s">
        <v>12</v>
      </c>
      <c r="O420" t="s">
        <v>42</v>
      </c>
      <c r="P420">
        <v>2</v>
      </c>
      <c r="Q420" t="s">
        <v>141</v>
      </c>
      <c r="R420" t="s">
        <v>142</v>
      </c>
      <c r="S420">
        <v>7</v>
      </c>
      <c r="T420" t="s">
        <v>143</v>
      </c>
      <c r="U420">
        <v>2</v>
      </c>
      <c r="W420">
        <v>67500</v>
      </c>
      <c r="X420" t="s">
        <v>46</v>
      </c>
      <c r="Y420" t="s">
        <v>87</v>
      </c>
      <c r="Z420" t="s">
        <v>46</v>
      </c>
      <c r="AA420" t="s">
        <v>48</v>
      </c>
      <c r="AB420" t="s">
        <v>49</v>
      </c>
      <c r="AC420" t="s">
        <v>179</v>
      </c>
      <c r="AD420" t="s">
        <v>179</v>
      </c>
      <c r="AE420" t="s">
        <v>180</v>
      </c>
      <c r="AF420" t="s">
        <v>934</v>
      </c>
      <c r="AG420" t="s">
        <v>950</v>
      </c>
    </row>
    <row r="421" spans="1:33" x14ac:dyDescent="0.2">
      <c r="A421">
        <v>3006</v>
      </c>
      <c r="B421" t="s">
        <v>202</v>
      </c>
      <c r="C421" t="s">
        <v>856</v>
      </c>
      <c r="D421">
        <v>0.10638297872340401</v>
      </c>
      <c r="E421" t="s">
        <v>857</v>
      </c>
      <c r="F421" t="s">
        <v>858</v>
      </c>
      <c r="G421">
        <v>70</v>
      </c>
      <c r="H421" t="s">
        <v>36</v>
      </c>
      <c r="I421" t="s">
        <v>859</v>
      </c>
      <c r="J421" t="s">
        <v>860</v>
      </c>
      <c r="K421" t="s">
        <v>60</v>
      </c>
      <c r="L421" t="s">
        <v>61</v>
      </c>
      <c r="M421" t="s">
        <v>41</v>
      </c>
      <c r="N421" t="s">
        <v>12</v>
      </c>
      <c r="O421" t="s">
        <v>42</v>
      </c>
      <c r="P421">
        <v>3</v>
      </c>
      <c r="Q421" t="s">
        <v>43</v>
      </c>
      <c r="R421" t="s">
        <v>44</v>
      </c>
      <c r="S421">
        <v>9</v>
      </c>
      <c r="T421" t="s">
        <v>45</v>
      </c>
      <c r="U421">
        <v>4</v>
      </c>
      <c r="W421">
        <v>61.9</v>
      </c>
      <c r="X421" t="s">
        <v>223</v>
      </c>
      <c r="Y421" t="s">
        <v>65</v>
      </c>
      <c r="Z421" t="s">
        <v>42</v>
      </c>
      <c r="AA421" t="s">
        <v>48</v>
      </c>
      <c r="AB421" t="s">
        <v>49</v>
      </c>
      <c r="AC421" t="s">
        <v>50</v>
      </c>
      <c r="AD421" t="s">
        <v>51</v>
      </c>
      <c r="AE421" t="s">
        <v>111</v>
      </c>
      <c r="AF421" t="s">
        <v>112</v>
      </c>
      <c r="AG421" t="s">
        <v>209</v>
      </c>
    </row>
    <row r="422" spans="1:33" x14ac:dyDescent="0.2">
      <c r="A422">
        <v>1430</v>
      </c>
      <c r="B422" t="s">
        <v>704</v>
      </c>
      <c r="C422" t="s">
        <v>851</v>
      </c>
      <c r="D422">
        <v>0.106085083467959</v>
      </c>
      <c r="E422" t="s">
        <v>852</v>
      </c>
      <c r="F422" t="s">
        <v>853</v>
      </c>
      <c r="G422">
        <v>103</v>
      </c>
      <c r="H422" t="s">
        <v>36</v>
      </c>
      <c r="I422" t="s">
        <v>854</v>
      </c>
      <c r="J422" t="s">
        <v>855</v>
      </c>
      <c r="K422" t="s">
        <v>326</v>
      </c>
      <c r="L422" t="s">
        <v>108</v>
      </c>
      <c r="M422" t="s">
        <v>109</v>
      </c>
      <c r="N422" t="s">
        <v>12</v>
      </c>
      <c r="O422" t="s">
        <v>13</v>
      </c>
      <c r="P422">
        <v>4</v>
      </c>
      <c r="Q422" t="s">
        <v>110</v>
      </c>
      <c r="R422" t="s">
        <v>63</v>
      </c>
      <c r="S422">
        <v>14</v>
      </c>
      <c r="T422" t="s">
        <v>45</v>
      </c>
      <c r="U422">
        <v>9</v>
      </c>
      <c r="W422" t="s">
        <v>64</v>
      </c>
      <c r="Y422" t="s">
        <v>47</v>
      </c>
      <c r="Z422" t="s">
        <v>46</v>
      </c>
      <c r="AA422" t="s">
        <v>48</v>
      </c>
      <c r="AB422" t="s">
        <v>49</v>
      </c>
      <c r="AC422" t="s">
        <v>179</v>
      </c>
      <c r="AD422" t="s">
        <v>179</v>
      </c>
      <c r="AE422" t="s">
        <v>180</v>
      </c>
      <c r="AF422" t="s">
        <v>710</v>
      </c>
      <c r="AG422" t="s">
        <v>1092</v>
      </c>
    </row>
    <row r="423" spans="1:33" x14ac:dyDescent="0.2">
      <c r="A423">
        <v>3844</v>
      </c>
      <c r="B423" t="s">
        <v>999</v>
      </c>
      <c r="C423" t="s">
        <v>464</v>
      </c>
      <c r="D423">
        <v>0.105736434108527</v>
      </c>
      <c r="E423" t="s">
        <v>465</v>
      </c>
      <c r="F423" t="s">
        <v>466</v>
      </c>
      <c r="G423">
        <v>3</v>
      </c>
      <c r="H423" t="s">
        <v>36</v>
      </c>
      <c r="I423" t="s">
        <v>467</v>
      </c>
      <c r="J423" t="s">
        <v>468</v>
      </c>
      <c r="K423" t="s">
        <v>198</v>
      </c>
      <c r="L423" t="s">
        <v>199</v>
      </c>
      <c r="M423" t="s">
        <v>200</v>
      </c>
      <c r="N423" t="s">
        <v>154</v>
      </c>
      <c r="O423" t="s">
        <v>13</v>
      </c>
      <c r="P423">
        <v>1</v>
      </c>
      <c r="Q423" t="s">
        <v>469</v>
      </c>
      <c r="R423" t="s">
        <v>270</v>
      </c>
      <c r="S423">
        <v>4.5</v>
      </c>
      <c r="T423" t="s">
        <v>143</v>
      </c>
      <c r="U423">
        <v>0</v>
      </c>
      <c r="V423" t="s">
        <v>271</v>
      </c>
      <c r="W423">
        <v>561</v>
      </c>
      <c r="X423" t="s">
        <v>154</v>
      </c>
      <c r="Y423" t="s">
        <v>65</v>
      </c>
      <c r="Z423" t="s">
        <v>42</v>
      </c>
      <c r="AA423" t="s">
        <v>154</v>
      </c>
      <c r="AB423" t="s">
        <v>49</v>
      </c>
      <c r="AC423" t="s">
        <v>96</v>
      </c>
      <c r="AD423" t="s">
        <v>97</v>
      </c>
      <c r="AE423" t="s">
        <v>131</v>
      </c>
      <c r="AF423" t="s">
        <v>947</v>
      </c>
      <c r="AG423" t="s">
        <v>1000</v>
      </c>
    </row>
    <row r="424" spans="1:33" x14ac:dyDescent="0.2">
      <c r="A424">
        <v>3067</v>
      </c>
      <c r="B424" t="s">
        <v>202</v>
      </c>
      <c r="C424" t="s">
        <v>264</v>
      </c>
      <c r="D424">
        <v>0.105035971223022</v>
      </c>
      <c r="E424" t="s">
        <v>265</v>
      </c>
      <c r="F424" t="s">
        <v>266</v>
      </c>
      <c r="G424">
        <v>6</v>
      </c>
      <c r="H424" t="s">
        <v>36</v>
      </c>
      <c r="I424" t="s">
        <v>267</v>
      </c>
      <c r="J424" t="s">
        <v>268</v>
      </c>
      <c r="K424" t="s">
        <v>221</v>
      </c>
      <c r="L424" t="s">
        <v>222</v>
      </c>
      <c r="M424" t="s">
        <v>109</v>
      </c>
      <c r="N424" t="s">
        <v>12</v>
      </c>
      <c r="O424" t="s">
        <v>13</v>
      </c>
      <c r="P424">
        <v>1</v>
      </c>
      <c r="Q424" t="s">
        <v>269</v>
      </c>
      <c r="R424" t="s">
        <v>270</v>
      </c>
      <c r="S424">
        <v>4.5</v>
      </c>
      <c r="T424" t="s">
        <v>143</v>
      </c>
      <c r="U424">
        <v>0</v>
      </c>
      <c r="V424" t="s">
        <v>271</v>
      </c>
      <c r="W424">
        <v>6700</v>
      </c>
      <c r="X424" t="s">
        <v>223</v>
      </c>
      <c r="Y424" t="s">
        <v>87</v>
      </c>
      <c r="Z424" t="s">
        <v>46</v>
      </c>
      <c r="AA424" t="s">
        <v>48</v>
      </c>
      <c r="AB424" t="s">
        <v>49</v>
      </c>
      <c r="AC424" t="s">
        <v>50</v>
      </c>
      <c r="AD424" t="s">
        <v>51</v>
      </c>
      <c r="AE424" t="s">
        <v>111</v>
      </c>
      <c r="AF424" t="s">
        <v>112</v>
      </c>
      <c r="AG424" t="s">
        <v>209</v>
      </c>
    </row>
    <row r="425" spans="1:33" x14ac:dyDescent="0.2">
      <c r="A425">
        <v>7645</v>
      </c>
      <c r="B425" t="s">
        <v>172</v>
      </c>
      <c r="C425" t="s">
        <v>436</v>
      </c>
      <c r="D425">
        <v>0.104465383039738</v>
      </c>
      <c r="E425" t="s">
        <v>437</v>
      </c>
      <c r="F425" t="s">
        <v>438</v>
      </c>
      <c r="G425">
        <v>122</v>
      </c>
      <c r="H425" t="s">
        <v>36</v>
      </c>
      <c r="I425" t="s">
        <v>439</v>
      </c>
      <c r="J425" t="s">
        <v>440</v>
      </c>
      <c r="K425" t="s">
        <v>60</v>
      </c>
      <c r="L425" t="s">
        <v>61</v>
      </c>
      <c r="M425" t="s">
        <v>41</v>
      </c>
      <c r="N425" t="s">
        <v>12</v>
      </c>
      <c r="O425" t="s">
        <v>42</v>
      </c>
      <c r="P425">
        <v>5</v>
      </c>
      <c r="Q425" t="s">
        <v>71</v>
      </c>
      <c r="R425" t="s">
        <v>72</v>
      </c>
      <c r="S425">
        <v>18</v>
      </c>
      <c r="T425" t="s">
        <v>73</v>
      </c>
      <c r="U425">
        <v>13</v>
      </c>
      <c r="W425" t="s">
        <v>64</v>
      </c>
      <c r="Y425" t="s">
        <v>65</v>
      </c>
      <c r="Z425" t="s">
        <v>42</v>
      </c>
      <c r="AA425" t="s">
        <v>48</v>
      </c>
      <c r="AB425" t="s">
        <v>49</v>
      </c>
      <c r="AC425" t="s">
        <v>179</v>
      </c>
      <c r="AD425" t="s">
        <v>179</v>
      </c>
      <c r="AE425" t="s">
        <v>180</v>
      </c>
      <c r="AF425" t="s">
        <v>181</v>
      </c>
      <c r="AG425" t="s">
        <v>182</v>
      </c>
    </row>
    <row r="426" spans="1:33" x14ac:dyDescent="0.2">
      <c r="A426">
        <v>447</v>
      </c>
      <c r="B426" t="s">
        <v>1001</v>
      </c>
      <c r="C426" t="s">
        <v>908</v>
      </c>
      <c r="D426">
        <v>0.103857566765579</v>
      </c>
      <c r="E426" t="s">
        <v>909</v>
      </c>
      <c r="F426" t="s">
        <v>910</v>
      </c>
      <c r="G426">
        <v>9</v>
      </c>
      <c r="H426" t="s">
        <v>36</v>
      </c>
      <c r="I426" t="s">
        <v>911</v>
      </c>
      <c r="J426" t="s">
        <v>912</v>
      </c>
      <c r="K426" t="s">
        <v>240</v>
      </c>
      <c r="L426" t="s">
        <v>241</v>
      </c>
      <c r="M426" t="s">
        <v>109</v>
      </c>
      <c r="N426" t="s">
        <v>12</v>
      </c>
      <c r="O426" t="s">
        <v>13</v>
      </c>
      <c r="P426">
        <v>1</v>
      </c>
      <c r="Q426" t="s">
        <v>269</v>
      </c>
      <c r="R426" t="s">
        <v>270</v>
      </c>
      <c r="S426">
        <v>4.5</v>
      </c>
      <c r="T426" t="s">
        <v>143</v>
      </c>
      <c r="U426">
        <v>0</v>
      </c>
      <c r="V426" t="s">
        <v>271</v>
      </c>
      <c r="W426">
        <v>1040000</v>
      </c>
      <c r="X426" t="s">
        <v>46</v>
      </c>
      <c r="Y426" t="s">
        <v>87</v>
      </c>
      <c r="Z426" t="s">
        <v>46</v>
      </c>
      <c r="AA426" t="s">
        <v>48</v>
      </c>
      <c r="AB426" t="s">
        <v>49</v>
      </c>
      <c r="AC426" t="s">
        <v>50</v>
      </c>
      <c r="AD426" t="s">
        <v>51</v>
      </c>
      <c r="AE426" t="s">
        <v>1002</v>
      </c>
      <c r="AF426" t="s">
        <v>1003</v>
      </c>
      <c r="AG426" t="s">
        <v>1004</v>
      </c>
    </row>
    <row r="427" spans="1:33" x14ac:dyDescent="0.2">
      <c r="A427">
        <v>3030</v>
      </c>
      <c r="B427" t="s">
        <v>202</v>
      </c>
      <c r="C427" t="s">
        <v>829</v>
      </c>
      <c r="D427">
        <v>0.103333333333333</v>
      </c>
      <c r="E427" t="s">
        <v>830</v>
      </c>
      <c r="F427" t="s">
        <v>831</v>
      </c>
      <c r="G427">
        <v>99</v>
      </c>
      <c r="H427" t="s">
        <v>36</v>
      </c>
      <c r="I427" t="s">
        <v>832</v>
      </c>
      <c r="J427" t="s">
        <v>833</v>
      </c>
      <c r="K427" t="s">
        <v>95</v>
      </c>
      <c r="L427" t="s">
        <v>40</v>
      </c>
      <c r="M427" t="s">
        <v>41</v>
      </c>
      <c r="N427" t="s">
        <v>12</v>
      </c>
      <c r="O427" t="s">
        <v>42</v>
      </c>
      <c r="P427">
        <v>4</v>
      </c>
      <c r="Q427" t="s">
        <v>62</v>
      </c>
      <c r="R427" t="s">
        <v>63</v>
      </c>
      <c r="S427">
        <v>14</v>
      </c>
      <c r="T427" t="s">
        <v>45</v>
      </c>
      <c r="U427">
        <v>9</v>
      </c>
      <c r="W427" t="s">
        <v>64</v>
      </c>
      <c r="Y427" t="s">
        <v>87</v>
      </c>
      <c r="Z427" t="s">
        <v>46</v>
      </c>
      <c r="AA427" t="s">
        <v>48</v>
      </c>
      <c r="AB427" t="s">
        <v>49</v>
      </c>
      <c r="AC427" t="s">
        <v>50</v>
      </c>
      <c r="AD427" t="s">
        <v>51</v>
      </c>
      <c r="AE427" t="s">
        <v>111</v>
      </c>
      <c r="AF427" t="s">
        <v>112</v>
      </c>
      <c r="AG427" t="s">
        <v>209</v>
      </c>
    </row>
    <row r="428" spans="1:33" x14ac:dyDescent="0.2">
      <c r="A428">
        <v>2432</v>
      </c>
      <c r="B428" t="s">
        <v>808</v>
      </c>
      <c r="C428" t="s">
        <v>758</v>
      </c>
      <c r="D428">
        <v>0.103207810320781</v>
      </c>
      <c r="E428" t="s">
        <v>759</v>
      </c>
      <c r="F428" t="s">
        <v>760</v>
      </c>
      <c r="G428">
        <v>89</v>
      </c>
      <c r="H428" t="s">
        <v>36</v>
      </c>
      <c r="I428" t="s">
        <v>761</v>
      </c>
      <c r="J428" t="s">
        <v>762</v>
      </c>
      <c r="K428" t="s">
        <v>290</v>
      </c>
      <c r="L428" t="s">
        <v>241</v>
      </c>
      <c r="M428" t="s">
        <v>109</v>
      </c>
      <c r="N428" t="s">
        <v>12</v>
      </c>
      <c r="O428" t="s">
        <v>13</v>
      </c>
      <c r="P428">
        <v>4</v>
      </c>
      <c r="Q428" t="s">
        <v>110</v>
      </c>
      <c r="R428" t="s">
        <v>63</v>
      </c>
      <c r="S428">
        <v>14</v>
      </c>
      <c r="T428" t="s">
        <v>45</v>
      </c>
      <c r="U428">
        <v>9</v>
      </c>
      <c r="W428" t="s">
        <v>64</v>
      </c>
      <c r="Y428" t="s">
        <v>87</v>
      </c>
      <c r="Z428" t="s">
        <v>46</v>
      </c>
      <c r="AA428" t="s">
        <v>48</v>
      </c>
      <c r="AB428" t="s">
        <v>49</v>
      </c>
      <c r="AC428" t="s">
        <v>179</v>
      </c>
      <c r="AD428" t="s">
        <v>179</v>
      </c>
      <c r="AE428" t="s">
        <v>180</v>
      </c>
      <c r="AF428" t="s">
        <v>809</v>
      </c>
      <c r="AG428" t="s">
        <v>810</v>
      </c>
    </row>
    <row r="429" spans="1:33" x14ac:dyDescent="0.2">
      <c r="A429">
        <v>2023</v>
      </c>
      <c r="B429" t="s">
        <v>134</v>
      </c>
      <c r="C429" t="s">
        <v>816</v>
      </c>
      <c r="D429">
        <v>0.102836879432624</v>
      </c>
      <c r="E429" t="s">
        <v>817</v>
      </c>
      <c r="F429" t="s">
        <v>818</v>
      </c>
      <c r="G429">
        <v>74</v>
      </c>
      <c r="H429" t="s">
        <v>36</v>
      </c>
      <c r="I429" t="s">
        <v>819</v>
      </c>
      <c r="J429" t="s">
        <v>820</v>
      </c>
      <c r="K429" t="s">
        <v>208</v>
      </c>
      <c r="L429" t="s">
        <v>40</v>
      </c>
      <c r="M429" t="s">
        <v>41</v>
      </c>
      <c r="N429" t="s">
        <v>12</v>
      </c>
      <c r="O429" t="s">
        <v>42</v>
      </c>
      <c r="P429">
        <v>3</v>
      </c>
      <c r="Q429" t="s">
        <v>43</v>
      </c>
      <c r="R429" t="s">
        <v>44</v>
      </c>
      <c r="S429">
        <v>9</v>
      </c>
      <c r="T429" t="s">
        <v>45</v>
      </c>
      <c r="U429">
        <v>4</v>
      </c>
      <c r="W429">
        <v>1590000</v>
      </c>
      <c r="X429" t="s">
        <v>46</v>
      </c>
      <c r="Y429" t="s">
        <v>47</v>
      </c>
      <c r="Z429" t="s">
        <v>46</v>
      </c>
      <c r="AA429" t="s">
        <v>48</v>
      </c>
      <c r="AB429" t="s">
        <v>49</v>
      </c>
      <c r="AC429" t="s">
        <v>50</v>
      </c>
      <c r="AD429" t="s">
        <v>51</v>
      </c>
      <c r="AE429" t="s">
        <v>111</v>
      </c>
      <c r="AF429" t="s">
        <v>144</v>
      </c>
      <c r="AG429" t="s">
        <v>145</v>
      </c>
    </row>
    <row r="430" spans="1:33" x14ac:dyDescent="0.2">
      <c r="A430">
        <v>9914</v>
      </c>
      <c r="B430" t="s">
        <v>949</v>
      </c>
      <c r="C430" t="s">
        <v>793</v>
      </c>
      <c r="D430">
        <v>0.102827763496144</v>
      </c>
      <c r="E430" t="s">
        <v>794</v>
      </c>
      <c r="F430" t="s">
        <v>795</v>
      </c>
      <c r="G430">
        <v>140</v>
      </c>
      <c r="H430" t="s">
        <v>36</v>
      </c>
      <c r="I430" t="s">
        <v>796</v>
      </c>
      <c r="J430" t="s">
        <v>797</v>
      </c>
      <c r="K430" t="s">
        <v>248</v>
      </c>
      <c r="L430" t="s">
        <v>241</v>
      </c>
      <c r="M430" t="s">
        <v>109</v>
      </c>
      <c r="N430" t="s">
        <v>12</v>
      </c>
      <c r="O430" t="s">
        <v>13</v>
      </c>
      <c r="P430">
        <v>6</v>
      </c>
      <c r="Q430" t="s">
        <v>229</v>
      </c>
      <c r="R430" t="s">
        <v>129</v>
      </c>
      <c r="S430">
        <v>24.5</v>
      </c>
      <c r="T430" t="s">
        <v>73</v>
      </c>
      <c r="U430">
        <v>20</v>
      </c>
      <c r="V430" t="s">
        <v>130</v>
      </c>
      <c r="W430">
        <v>467000</v>
      </c>
      <c r="X430" t="s">
        <v>46</v>
      </c>
      <c r="Y430" t="s">
        <v>47</v>
      </c>
      <c r="Z430" t="s">
        <v>46</v>
      </c>
      <c r="AA430" t="s">
        <v>48</v>
      </c>
      <c r="AB430" t="s">
        <v>49</v>
      </c>
      <c r="AC430" t="s">
        <v>179</v>
      </c>
      <c r="AD430" t="s">
        <v>179</v>
      </c>
      <c r="AE430" t="s">
        <v>180</v>
      </c>
      <c r="AF430" t="s">
        <v>934</v>
      </c>
      <c r="AG430" t="s">
        <v>950</v>
      </c>
    </row>
    <row r="431" spans="1:33" x14ac:dyDescent="0.2">
      <c r="A431">
        <v>2832</v>
      </c>
      <c r="B431" t="s">
        <v>726</v>
      </c>
      <c r="C431" t="s">
        <v>840</v>
      </c>
      <c r="D431">
        <v>0.102620087336245</v>
      </c>
      <c r="E431" t="s">
        <v>841</v>
      </c>
      <c r="F431" t="s">
        <v>842</v>
      </c>
      <c r="G431">
        <v>50</v>
      </c>
      <c r="H431" t="s">
        <v>36</v>
      </c>
      <c r="I431" t="s">
        <v>843</v>
      </c>
      <c r="J431" t="s">
        <v>844</v>
      </c>
      <c r="K431" t="s">
        <v>119</v>
      </c>
      <c r="L431" t="s">
        <v>108</v>
      </c>
      <c r="M431" t="s">
        <v>109</v>
      </c>
      <c r="N431" t="s">
        <v>12</v>
      </c>
      <c r="O431" t="s">
        <v>13</v>
      </c>
      <c r="P431">
        <v>2</v>
      </c>
      <c r="Q431" t="s">
        <v>327</v>
      </c>
      <c r="R431" t="s">
        <v>142</v>
      </c>
      <c r="S431">
        <v>7</v>
      </c>
      <c r="T431" t="s">
        <v>143</v>
      </c>
      <c r="U431">
        <v>2</v>
      </c>
      <c r="W431">
        <v>892000</v>
      </c>
      <c r="X431" t="s">
        <v>46</v>
      </c>
      <c r="Y431" t="s">
        <v>47</v>
      </c>
      <c r="Z431" t="s">
        <v>46</v>
      </c>
      <c r="AA431" t="s">
        <v>48</v>
      </c>
      <c r="AB431" t="s">
        <v>49</v>
      </c>
      <c r="AC431" t="s">
        <v>50</v>
      </c>
      <c r="AD431" t="s">
        <v>384</v>
      </c>
      <c r="AE431" t="s">
        <v>727</v>
      </c>
      <c r="AF431" t="s">
        <v>728</v>
      </c>
      <c r="AG431" t="s">
        <v>729</v>
      </c>
    </row>
    <row r="432" spans="1:33" x14ac:dyDescent="0.2">
      <c r="A432">
        <v>1672</v>
      </c>
      <c r="B432" s="1" t="s">
        <v>254</v>
      </c>
      <c r="C432" t="s">
        <v>321</v>
      </c>
      <c r="D432">
        <v>0.102493074792244</v>
      </c>
      <c r="E432" t="s">
        <v>322</v>
      </c>
      <c r="F432" t="s">
        <v>323</v>
      </c>
      <c r="G432">
        <v>51</v>
      </c>
      <c r="H432" t="s">
        <v>36</v>
      </c>
      <c r="I432" t="s">
        <v>324</v>
      </c>
      <c r="J432" t="s">
        <v>325</v>
      </c>
      <c r="K432" t="s">
        <v>326</v>
      </c>
      <c r="L432" t="s">
        <v>108</v>
      </c>
      <c r="M432" t="s">
        <v>109</v>
      </c>
      <c r="N432" t="s">
        <v>12</v>
      </c>
      <c r="O432" t="s">
        <v>13</v>
      </c>
      <c r="P432">
        <v>2</v>
      </c>
      <c r="Q432" t="s">
        <v>327</v>
      </c>
      <c r="R432" t="s">
        <v>142</v>
      </c>
      <c r="S432">
        <v>7</v>
      </c>
      <c r="T432" t="s">
        <v>143</v>
      </c>
      <c r="U432">
        <v>2</v>
      </c>
      <c r="W432">
        <v>47400</v>
      </c>
      <c r="X432" t="s">
        <v>46</v>
      </c>
      <c r="Y432" t="s">
        <v>47</v>
      </c>
      <c r="Z432" t="s">
        <v>46</v>
      </c>
      <c r="AA432" t="s">
        <v>48</v>
      </c>
      <c r="AB432" t="s">
        <v>49</v>
      </c>
      <c r="AC432" t="s">
        <v>50</v>
      </c>
      <c r="AD432" t="s">
        <v>51</v>
      </c>
      <c r="AE432" t="s">
        <v>261</v>
      </c>
      <c r="AF432" t="s">
        <v>262</v>
      </c>
      <c r="AG432" t="s">
        <v>263</v>
      </c>
    </row>
    <row r="433" spans="1:33" x14ac:dyDescent="0.2">
      <c r="A433">
        <v>1937</v>
      </c>
      <c r="B433" t="s">
        <v>134</v>
      </c>
      <c r="C433" t="s">
        <v>321</v>
      </c>
      <c r="D433">
        <v>0.102493074792244</v>
      </c>
      <c r="E433" t="s">
        <v>322</v>
      </c>
      <c r="F433" t="s">
        <v>323</v>
      </c>
      <c r="G433">
        <v>51</v>
      </c>
      <c r="H433" t="s">
        <v>36</v>
      </c>
      <c r="I433" t="s">
        <v>324</v>
      </c>
      <c r="J433" t="s">
        <v>325</v>
      </c>
      <c r="K433" t="s">
        <v>326</v>
      </c>
      <c r="L433" t="s">
        <v>108</v>
      </c>
      <c r="M433" t="s">
        <v>109</v>
      </c>
      <c r="N433" t="s">
        <v>12</v>
      </c>
      <c r="O433" t="s">
        <v>13</v>
      </c>
      <c r="P433">
        <v>2</v>
      </c>
      <c r="Q433" t="s">
        <v>327</v>
      </c>
      <c r="R433" t="s">
        <v>142</v>
      </c>
      <c r="S433">
        <v>7</v>
      </c>
      <c r="T433" t="s">
        <v>143</v>
      </c>
      <c r="U433">
        <v>2</v>
      </c>
      <c r="W433">
        <v>47400</v>
      </c>
      <c r="X433" t="s">
        <v>46</v>
      </c>
      <c r="Y433" t="s">
        <v>47</v>
      </c>
      <c r="Z433" t="s">
        <v>46</v>
      </c>
      <c r="AA433" t="s">
        <v>48</v>
      </c>
      <c r="AB433" t="s">
        <v>49</v>
      </c>
      <c r="AC433" t="s">
        <v>50</v>
      </c>
      <c r="AD433" t="s">
        <v>51</v>
      </c>
      <c r="AE433" t="s">
        <v>111</v>
      </c>
      <c r="AF433" t="s">
        <v>144</v>
      </c>
      <c r="AG433" t="s">
        <v>145</v>
      </c>
    </row>
    <row r="434" spans="1:33" x14ac:dyDescent="0.2">
      <c r="A434">
        <v>7724</v>
      </c>
      <c r="B434" t="s">
        <v>172</v>
      </c>
      <c r="C434" t="s">
        <v>978</v>
      </c>
      <c r="D434">
        <v>0.102380491581188</v>
      </c>
      <c r="E434" t="s">
        <v>979</v>
      </c>
      <c r="F434" t="s">
        <v>980</v>
      </c>
      <c r="G434">
        <v>18</v>
      </c>
      <c r="H434" t="s">
        <v>36</v>
      </c>
      <c r="I434" t="s">
        <v>981</v>
      </c>
      <c r="J434" t="s">
        <v>982</v>
      </c>
      <c r="K434" t="s">
        <v>60</v>
      </c>
      <c r="L434" t="s">
        <v>61</v>
      </c>
      <c r="M434" t="s">
        <v>41</v>
      </c>
      <c r="N434" t="s">
        <v>12</v>
      </c>
      <c r="O434" t="s">
        <v>42</v>
      </c>
      <c r="P434">
        <v>1</v>
      </c>
      <c r="Q434" t="s">
        <v>338</v>
      </c>
      <c r="R434" t="s">
        <v>270</v>
      </c>
      <c r="S434">
        <v>4.5</v>
      </c>
      <c r="T434" t="s">
        <v>143</v>
      </c>
      <c r="U434">
        <v>0</v>
      </c>
      <c r="V434" t="s">
        <v>271</v>
      </c>
      <c r="W434">
        <v>1350</v>
      </c>
      <c r="X434" t="s">
        <v>223</v>
      </c>
      <c r="Y434" t="s">
        <v>65</v>
      </c>
      <c r="Z434" t="s">
        <v>42</v>
      </c>
      <c r="AA434" t="s">
        <v>48</v>
      </c>
      <c r="AB434" t="s">
        <v>49</v>
      </c>
      <c r="AC434" t="s">
        <v>179</v>
      </c>
      <c r="AD434" t="s">
        <v>179</v>
      </c>
      <c r="AE434" t="s">
        <v>180</v>
      </c>
      <c r="AF434" t="s">
        <v>181</v>
      </c>
      <c r="AG434" t="s">
        <v>182</v>
      </c>
    </row>
    <row r="435" spans="1:33" x14ac:dyDescent="0.2">
      <c r="A435">
        <v>2393</v>
      </c>
      <c r="B435" t="s">
        <v>808</v>
      </c>
      <c r="C435" t="s">
        <v>339</v>
      </c>
      <c r="D435">
        <v>0.10170749814402399</v>
      </c>
      <c r="E435" t="s">
        <v>340</v>
      </c>
      <c r="F435" t="s">
        <v>341</v>
      </c>
      <c r="G435">
        <v>35</v>
      </c>
      <c r="H435" t="s">
        <v>36</v>
      </c>
      <c r="I435" t="s">
        <v>342</v>
      </c>
      <c r="J435" t="s">
        <v>343</v>
      </c>
      <c r="K435" t="s">
        <v>240</v>
      </c>
      <c r="L435" t="s">
        <v>241</v>
      </c>
      <c r="M435" t="s">
        <v>109</v>
      </c>
      <c r="N435" t="s">
        <v>12</v>
      </c>
      <c r="O435" t="s">
        <v>13</v>
      </c>
      <c r="P435">
        <v>2</v>
      </c>
      <c r="Q435" t="s">
        <v>327</v>
      </c>
      <c r="R435" t="s">
        <v>142</v>
      </c>
      <c r="S435">
        <v>7</v>
      </c>
      <c r="T435" t="s">
        <v>143</v>
      </c>
      <c r="U435">
        <v>2</v>
      </c>
      <c r="W435">
        <v>388000</v>
      </c>
      <c r="X435" t="s">
        <v>46</v>
      </c>
      <c r="Y435" t="s">
        <v>87</v>
      </c>
      <c r="Z435" t="s">
        <v>46</v>
      </c>
      <c r="AA435" t="s">
        <v>48</v>
      </c>
      <c r="AB435" t="s">
        <v>49</v>
      </c>
      <c r="AC435" t="s">
        <v>179</v>
      </c>
      <c r="AD435" t="s">
        <v>179</v>
      </c>
      <c r="AE435" t="s">
        <v>180</v>
      </c>
      <c r="AF435" t="s">
        <v>809</v>
      </c>
      <c r="AG435" t="s">
        <v>810</v>
      </c>
    </row>
    <row r="436" spans="1:33" x14ac:dyDescent="0.2">
      <c r="A436">
        <v>851</v>
      </c>
      <c r="B436" t="s">
        <v>1005</v>
      </c>
      <c r="C436" t="s">
        <v>420</v>
      </c>
      <c r="D436">
        <v>0.10165184243964399</v>
      </c>
      <c r="E436" t="s">
        <v>421</v>
      </c>
      <c r="F436" t="s">
        <v>422</v>
      </c>
      <c r="G436">
        <v>2</v>
      </c>
      <c r="H436" t="s">
        <v>36</v>
      </c>
      <c r="I436" t="s">
        <v>423</v>
      </c>
      <c r="J436" t="s">
        <v>424</v>
      </c>
      <c r="K436" t="s">
        <v>151</v>
      </c>
      <c r="L436" t="s">
        <v>152</v>
      </c>
      <c r="M436" t="s">
        <v>153</v>
      </c>
      <c r="N436" t="s">
        <v>154</v>
      </c>
      <c r="O436" t="s">
        <v>42</v>
      </c>
      <c r="P436">
        <v>1</v>
      </c>
      <c r="Q436" t="s">
        <v>425</v>
      </c>
      <c r="R436" t="s">
        <v>270</v>
      </c>
      <c r="S436">
        <v>4.5</v>
      </c>
      <c r="T436" t="s">
        <v>143</v>
      </c>
      <c r="U436">
        <v>0</v>
      </c>
      <c r="V436" t="s">
        <v>271</v>
      </c>
      <c r="W436">
        <v>557</v>
      </c>
      <c r="X436" t="s">
        <v>154</v>
      </c>
      <c r="Y436" t="s">
        <v>65</v>
      </c>
      <c r="Z436" t="s">
        <v>42</v>
      </c>
      <c r="AA436" t="s">
        <v>154</v>
      </c>
      <c r="AB436" t="s">
        <v>49</v>
      </c>
      <c r="AC436" t="s">
        <v>179</v>
      </c>
      <c r="AD436" t="s">
        <v>179</v>
      </c>
      <c r="AE436" t="s">
        <v>180</v>
      </c>
      <c r="AF436" t="s">
        <v>934</v>
      </c>
      <c r="AG436" t="s">
        <v>1006</v>
      </c>
    </row>
    <row r="437" spans="1:33" x14ac:dyDescent="0.2">
      <c r="A437">
        <v>2844</v>
      </c>
      <c r="B437" t="s">
        <v>726</v>
      </c>
      <c r="C437" t="s">
        <v>561</v>
      </c>
      <c r="D437">
        <v>0.10096153846153801</v>
      </c>
      <c r="E437" t="s">
        <v>562</v>
      </c>
      <c r="F437" t="s">
        <v>563</v>
      </c>
      <c r="G437">
        <v>10</v>
      </c>
      <c r="H437" t="s">
        <v>36</v>
      </c>
      <c r="I437" t="s">
        <v>564</v>
      </c>
      <c r="J437" t="s">
        <v>565</v>
      </c>
      <c r="K437" t="s">
        <v>248</v>
      </c>
      <c r="L437" t="s">
        <v>241</v>
      </c>
      <c r="M437" t="s">
        <v>109</v>
      </c>
      <c r="N437" t="s">
        <v>12</v>
      </c>
      <c r="O437" t="s">
        <v>13</v>
      </c>
      <c r="P437">
        <v>1</v>
      </c>
      <c r="Q437" t="s">
        <v>269</v>
      </c>
      <c r="R437" t="s">
        <v>270</v>
      </c>
      <c r="S437">
        <v>4.5</v>
      </c>
      <c r="T437" t="s">
        <v>143</v>
      </c>
      <c r="U437">
        <v>0</v>
      </c>
      <c r="V437" t="s">
        <v>271</v>
      </c>
      <c r="W437">
        <v>1470000</v>
      </c>
      <c r="X437" t="s">
        <v>46</v>
      </c>
      <c r="Y437" t="s">
        <v>47</v>
      </c>
      <c r="Z437" t="s">
        <v>46</v>
      </c>
      <c r="AA437" t="s">
        <v>48</v>
      </c>
      <c r="AB437" t="s">
        <v>49</v>
      </c>
      <c r="AC437" t="s">
        <v>50</v>
      </c>
      <c r="AD437" t="s">
        <v>384</v>
      </c>
      <c r="AE437" t="s">
        <v>727</v>
      </c>
      <c r="AF437" t="s">
        <v>728</v>
      </c>
      <c r="AG437" t="s">
        <v>729</v>
      </c>
    </row>
    <row r="438" spans="1:33" x14ac:dyDescent="0.2">
      <c r="A438">
        <v>4529</v>
      </c>
      <c r="B438" t="s">
        <v>954</v>
      </c>
      <c r="C438" t="s">
        <v>431</v>
      </c>
      <c r="D438">
        <v>0.10063361908311599</v>
      </c>
      <c r="E438" t="s">
        <v>432</v>
      </c>
      <c r="F438" t="s">
        <v>433</v>
      </c>
      <c r="G438">
        <v>33</v>
      </c>
      <c r="H438" t="s">
        <v>36</v>
      </c>
      <c r="I438" t="s">
        <v>434</v>
      </c>
      <c r="J438" t="s">
        <v>435</v>
      </c>
      <c r="K438" t="s">
        <v>283</v>
      </c>
      <c r="L438" t="s">
        <v>222</v>
      </c>
      <c r="M438" t="s">
        <v>109</v>
      </c>
      <c r="N438" t="s">
        <v>12</v>
      </c>
      <c r="O438" t="s">
        <v>13</v>
      </c>
      <c r="P438">
        <v>2</v>
      </c>
      <c r="Q438" t="s">
        <v>327</v>
      </c>
      <c r="R438" t="s">
        <v>142</v>
      </c>
      <c r="S438">
        <v>7</v>
      </c>
      <c r="T438" t="s">
        <v>143</v>
      </c>
      <c r="U438">
        <v>2</v>
      </c>
      <c r="W438">
        <v>118000</v>
      </c>
      <c r="X438" t="s">
        <v>46</v>
      </c>
      <c r="Y438" t="s">
        <v>87</v>
      </c>
      <c r="Z438" t="s">
        <v>46</v>
      </c>
      <c r="AA438" t="s">
        <v>48</v>
      </c>
      <c r="AB438" t="s">
        <v>49</v>
      </c>
      <c r="AC438" t="s">
        <v>179</v>
      </c>
      <c r="AD438" t="s">
        <v>179</v>
      </c>
      <c r="AE438" t="s">
        <v>919</v>
      </c>
      <c r="AF438" t="s">
        <v>920</v>
      </c>
      <c r="AG438" t="s">
        <v>955</v>
      </c>
    </row>
    <row r="439" spans="1:33" x14ac:dyDescent="0.2">
      <c r="A439">
        <v>9889</v>
      </c>
      <c r="B439" t="s">
        <v>949</v>
      </c>
      <c r="C439" t="s">
        <v>970</v>
      </c>
      <c r="D439">
        <v>0.10026385224274401</v>
      </c>
      <c r="E439" t="s">
        <v>971</v>
      </c>
      <c r="F439" t="s">
        <v>972</v>
      </c>
      <c r="G439">
        <v>75</v>
      </c>
      <c r="H439" t="s">
        <v>36</v>
      </c>
      <c r="I439" t="s">
        <v>973</v>
      </c>
      <c r="J439" t="s">
        <v>974</v>
      </c>
      <c r="K439" t="s">
        <v>107</v>
      </c>
      <c r="L439" t="s">
        <v>108</v>
      </c>
      <c r="M439" t="s">
        <v>109</v>
      </c>
      <c r="N439" t="s">
        <v>12</v>
      </c>
      <c r="O439" t="s">
        <v>13</v>
      </c>
      <c r="P439">
        <v>3</v>
      </c>
      <c r="Q439" t="s">
        <v>120</v>
      </c>
      <c r="R439" t="s">
        <v>44</v>
      </c>
      <c r="S439">
        <v>9</v>
      </c>
      <c r="T439" t="s">
        <v>45</v>
      </c>
      <c r="U439">
        <v>4</v>
      </c>
      <c r="W439">
        <v>685000</v>
      </c>
      <c r="X439" t="s">
        <v>46</v>
      </c>
      <c r="Y439" t="s">
        <v>47</v>
      </c>
      <c r="Z439" t="s">
        <v>46</v>
      </c>
      <c r="AA439" t="s">
        <v>48</v>
      </c>
      <c r="AB439" t="s">
        <v>49</v>
      </c>
      <c r="AC439" t="s">
        <v>179</v>
      </c>
      <c r="AD439" t="s">
        <v>179</v>
      </c>
      <c r="AE439" t="s">
        <v>180</v>
      </c>
      <c r="AF439" t="s">
        <v>934</v>
      </c>
      <c r="AG439" t="s">
        <v>950</v>
      </c>
    </row>
    <row r="440" spans="1:33" x14ac:dyDescent="0.2">
      <c r="A440">
        <v>7888</v>
      </c>
      <c r="B440" t="s">
        <v>721</v>
      </c>
      <c r="C440" t="s">
        <v>868</v>
      </c>
      <c r="D440">
        <v>0.10011376564277601</v>
      </c>
      <c r="E440" t="s">
        <v>869</v>
      </c>
      <c r="F440" t="s">
        <v>870</v>
      </c>
      <c r="G440">
        <v>53</v>
      </c>
      <c r="H440" t="s">
        <v>36</v>
      </c>
      <c r="I440" t="s">
        <v>871</v>
      </c>
      <c r="J440" t="s">
        <v>872</v>
      </c>
      <c r="K440" t="s">
        <v>171</v>
      </c>
      <c r="L440" t="s">
        <v>152</v>
      </c>
      <c r="M440" t="s">
        <v>153</v>
      </c>
      <c r="N440" t="s">
        <v>154</v>
      </c>
      <c r="O440" t="s">
        <v>42</v>
      </c>
      <c r="P440">
        <v>3</v>
      </c>
      <c r="Q440" t="s">
        <v>260</v>
      </c>
      <c r="R440" t="s">
        <v>44</v>
      </c>
      <c r="S440">
        <v>9</v>
      </c>
      <c r="T440" t="s">
        <v>45</v>
      </c>
      <c r="U440">
        <v>4</v>
      </c>
      <c r="W440">
        <v>91</v>
      </c>
      <c r="X440" t="s">
        <v>154</v>
      </c>
      <c r="Y440" t="s">
        <v>65</v>
      </c>
      <c r="Z440" t="s">
        <v>42</v>
      </c>
      <c r="AA440" t="s">
        <v>154</v>
      </c>
      <c r="AB440" t="s">
        <v>49</v>
      </c>
      <c r="AC440" t="s">
        <v>50</v>
      </c>
      <c r="AD440" t="s">
        <v>722</v>
      </c>
      <c r="AE440" t="s">
        <v>723</v>
      </c>
      <c r="AF440" t="s">
        <v>724</v>
      </c>
      <c r="AG440" t="s">
        <v>725</v>
      </c>
    </row>
    <row r="441" spans="1:33" x14ac:dyDescent="0.2">
      <c r="A441">
        <v>2368</v>
      </c>
      <c r="B441" t="s">
        <v>808</v>
      </c>
      <c r="C441" t="s">
        <v>803</v>
      </c>
      <c r="D441">
        <v>0.10010266940451699</v>
      </c>
      <c r="E441" t="s">
        <v>804</v>
      </c>
      <c r="F441" t="s">
        <v>805</v>
      </c>
      <c r="G441">
        <v>56</v>
      </c>
      <c r="H441" t="s">
        <v>36</v>
      </c>
      <c r="I441" t="s">
        <v>806</v>
      </c>
      <c r="J441" t="s">
        <v>807</v>
      </c>
      <c r="K441" t="s">
        <v>365</v>
      </c>
      <c r="L441" t="s">
        <v>199</v>
      </c>
      <c r="M441" t="s">
        <v>200</v>
      </c>
      <c r="N441" t="s">
        <v>154</v>
      </c>
      <c r="O441" t="s">
        <v>13</v>
      </c>
      <c r="P441">
        <v>3</v>
      </c>
      <c r="Q441" t="s">
        <v>201</v>
      </c>
      <c r="R441" t="s">
        <v>44</v>
      </c>
      <c r="S441">
        <v>9</v>
      </c>
      <c r="T441" t="s">
        <v>45</v>
      </c>
      <c r="U441">
        <v>4</v>
      </c>
      <c r="W441">
        <v>1590</v>
      </c>
      <c r="X441" t="s">
        <v>154</v>
      </c>
      <c r="Y441" t="s">
        <v>367</v>
      </c>
      <c r="Z441" t="s">
        <v>42</v>
      </c>
      <c r="AA441" t="s">
        <v>154</v>
      </c>
      <c r="AB441" t="s">
        <v>49</v>
      </c>
      <c r="AC441" t="s">
        <v>179</v>
      </c>
      <c r="AD441" t="s">
        <v>179</v>
      </c>
      <c r="AE441" t="s">
        <v>180</v>
      </c>
      <c r="AF441" t="s">
        <v>809</v>
      </c>
      <c r="AG441" t="s">
        <v>810</v>
      </c>
    </row>
    <row r="442" spans="1:33" x14ac:dyDescent="0.2">
      <c r="A442">
        <v>1955</v>
      </c>
      <c r="B442" t="s">
        <v>134</v>
      </c>
      <c r="C442" t="s">
        <v>829</v>
      </c>
      <c r="D442">
        <v>0.1</v>
      </c>
      <c r="E442" t="s">
        <v>830</v>
      </c>
      <c r="F442" t="s">
        <v>831</v>
      </c>
      <c r="G442">
        <v>99</v>
      </c>
      <c r="H442" t="s">
        <v>36</v>
      </c>
      <c r="I442" t="s">
        <v>832</v>
      </c>
      <c r="J442" t="s">
        <v>833</v>
      </c>
      <c r="K442" t="s">
        <v>95</v>
      </c>
      <c r="L442" t="s">
        <v>40</v>
      </c>
      <c r="M442" t="s">
        <v>41</v>
      </c>
      <c r="N442" t="s">
        <v>12</v>
      </c>
      <c r="O442" t="s">
        <v>42</v>
      </c>
      <c r="P442">
        <v>4</v>
      </c>
      <c r="Q442" t="s">
        <v>62</v>
      </c>
      <c r="R442" t="s">
        <v>63</v>
      </c>
      <c r="S442">
        <v>14</v>
      </c>
      <c r="T442" t="s">
        <v>45</v>
      </c>
      <c r="U442">
        <v>9</v>
      </c>
      <c r="W442" t="s">
        <v>64</v>
      </c>
      <c r="Y442" t="s">
        <v>87</v>
      </c>
      <c r="Z442" t="s">
        <v>46</v>
      </c>
      <c r="AA442" t="s">
        <v>48</v>
      </c>
      <c r="AB442" t="s">
        <v>49</v>
      </c>
      <c r="AC442" t="s">
        <v>50</v>
      </c>
      <c r="AD442" t="s">
        <v>51</v>
      </c>
      <c r="AE442" t="s">
        <v>111</v>
      </c>
      <c r="AF442" t="s">
        <v>144</v>
      </c>
      <c r="AG442" t="s">
        <v>145</v>
      </c>
    </row>
    <row r="443" spans="1:33" x14ac:dyDescent="0.2">
      <c r="A443">
        <v>2006</v>
      </c>
      <c r="B443" t="s">
        <v>134</v>
      </c>
      <c r="C443" t="s">
        <v>541</v>
      </c>
      <c r="D443">
        <v>9.9958864664747002E-2</v>
      </c>
      <c r="E443" t="s">
        <v>542</v>
      </c>
      <c r="F443" t="s">
        <v>543</v>
      </c>
      <c r="G443">
        <v>22</v>
      </c>
      <c r="H443" t="s">
        <v>36</v>
      </c>
      <c r="I443" t="s">
        <v>544</v>
      </c>
      <c r="J443" t="s">
        <v>545</v>
      </c>
      <c r="K443" t="s">
        <v>208</v>
      </c>
      <c r="L443" t="s">
        <v>40</v>
      </c>
      <c r="M443" t="s">
        <v>41</v>
      </c>
      <c r="N443" t="s">
        <v>12</v>
      </c>
      <c r="O443" t="s">
        <v>42</v>
      </c>
      <c r="P443">
        <v>1</v>
      </c>
      <c r="Q443" t="s">
        <v>338</v>
      </c>
      <c r="R443" t="s">
        <v>270</v>
      </c>
      <c r="S443">
        <v>4.5</v>
      </c>
      <c r="T443" t="s">
        <v>143</v>
      </c>
      <c r="U443">
        <v>0</v>
      </c>
      <c r="V443" t="s">
        <v>271</v>
      </c>
      <c r="W443">
        <v>17700</v>
      </c>
      <c r="X443" t="s">
        <v>223</v>
      </c>
      <c r="Y443" t="s">
        <v>47</v>
      </c>
      <c r="Z443" t="s">
        <v>46</v>
      </c>
      <c r="AA443" t="s">
        <v>48</v>
      </c>
      <c r="AB443" t="s">
        <v>49</v>
      </c>
      <c r="AC443" t="s">
        <v>50</v>
      </c>
      <c r="AD443" t="s">
        <v>51</v>
      </c>
      <c r="AE443" t="s">
        <v>111</v>
      </c>
      <c r="AF443" t="s">
        <v>144</v>
      </c>
      <c r="AG443" t="s">
        <v>145</v>
      </c>
    </row>
    <row r="444" spans="1:33" x14ac:dyDescent="0.2">
      <c r="A444">
        <v>3322</v>
      </c>
      <c r="B444" t="s">
        <v>1007</v>
      </c>
      <c r="C444" t="s">
        <v>908</v>
      </c>
      <c r="D444">
        <v>9.9901088031651805E-2</v>
      </c>
      <c r="E444" t="s">
        <v>909</v>
      </c>
      <c r="F444" t="s">
        <v>910</v>
      </c>
      <c r="G444">
        <v>9</v>
      </c>
      <c r="H444" t="s">
        <v>36</v>
      </c>
      <c r="I444" t="s">
        <v>911</v>
      </c>
      <c r="J444" t="s">
        <v>912</v>
      </c>
      <c r="K444" t="s">
        <v>240</v>
      </c>
      <c r="L444" t="s">
        <v>241</v>
      </c>
      <c r="M444" t="s">
        <v>109</v>
      </c>
      <c r="N444" t="s">
        <v>12</v>
      </c>
      <c r="O444" t="s">
        <v>13</v>
      </c>
      <c r="P444">
        <v>1</v>
      </c>
      <c r="Q444" t="s">
        <v>269</v>
      </c>
      <c r="R444" t="s">
        <v>270</v>
      </c>
      <c r="S444">
        <v>4.5</v>
      </c>
      <c r="T444" t="s">
        <v>143</v>
      </c>
      <c r="U444">
        <v>0</v>
      </c>
      <c r="V444" t="s">
        <v>271</v>
      </c>
      <c r="W444">
        <v>1040000</v>
      </c>
      <c r="X444" t="s">
        <v>46</v>
      </c>
      <c r="Y444" t="s">
        <v>87</v>
      </c>
      <c r="Z444" t="s">
        <v>46</v>
      </c>
      <c r="AA444" t="s">
        <v>48</v>
      </c>
      <c r="AB444" t="s">
        <v>49</v>
      </c>
      <c r="AC444" t="s">
        <v>1008</v>
      </c>
      <c r="AD444" t="s">
        <v>1008</v>
      </c>
      <c r="AE444" t="s">
        <v>1009</v>
      </c>
      <c r="AF444" t="s">
        <v>1010</v>
      </c>
      <c r="AG444" t="s">
        <v>1011</v>
      </c>
    </row>
    <row r="445" spans="1:33" x14ac:dyDescent="0.2">
      <c r="A445">
        <v>425</v>
      </c>
      <c r="B445" t="s">
        <v>936</v>
      </c>
      <c r="C445" t="s">
        <v>978</v>
      </c>
      <c r="D445">
        <v>9.9670988968453694E-2</v>
      </c>
      <c r="E445" t="s">
        <v>979</v>
      </c>
      <c r="F445" t="s">
        <v>980</v>
      </c>
      <c r="G445">
        <v>18</v>
      </c>
      <c r="H445" t="s">
        <v>36</v>
      </c>
      <c r="I445" t="s">
        <v>981</v>
      </c>
      <c r="J445" t="s">
        <v>982</v>
      </c>
      <c r="K445" t="s">
        <v>60</v>
      </c>
      <c r="L445" t="s">
        <v>61</v>
      </c>
      <c r="M445" t="s">
        <v>41</v>
      </c>
      <c r="N445" t="s">
        <v>12</v>
      </c>
      <c r="O445" t="s">
        <v>42</v>
      </c>
      <c r="P445">
        <v>1</v>
      </c>
      <c r="Q445" t="s">
        <v>338</v>
      </c>
      <c r="R445" t="s">
        <v>270</v>
      </c>
      <c r="S445">
        <v>4.5</v>
      </c>
      <c r="T445" t="s">
        <v>143</v>
      </c>
      <c r="U445">
        <v>0</v>
      </c>
      <c r="V445" t="s">
        <v>271</v>
      </c>
      <c r="W445">
        <v>1350</v>
      </c>
      <c r="X445" t="s">
        <v>223</v>
      </c>
      <c r="Y445" t="s">
        <v>65</v>
      </c>
      <c r="Z445" t="s">
        <v>42</v>
      </c>
      <c r="AA445" t="s">
        <v>48</v>
      </c>
      <c r="AB445" t="s">
        <v>49</v>
      </c>
      <c r="AC445" t="s">
        <v>96</v>
      </c>
      <c r="AD445" t="s">
        <v>937</v>
      </c>
      <c r="AE445" t="s">
        <v>938</v>
      </c>
      <c r="AF445" t="s">
        <v>939</v>
      </c>
      <c r="AG445" t="s">
        <v>940</v>
      </c>
    </row>
    <row r="446" spans="1:33" x14ac:dyDescent="0.2">
      <c r="A446">
        <v>9906</v>
      </c>
      <c r="B446" t="s">
        <v>949</v>
      </c>
      <c r="C446" t="s">
        <v>679</v>
      </c>
      <c r="D446">
        <v>9.9462365591397803E-2</v>
      </c>
      <c r="E446" t="s">
        <v>680</v>
      </c>
      <c r="F446" t="s">
        <v>681</v>
      </c>
      <c r="G446">
        <v>65</v>
      </c>
      <c r="H446" t="s">
        <v>36</v>
      </c>
      <c r="I446" t="s">
        <v>682</v>
      </c>
      <c r="J446" t="s">
        <v>683</v>
      </c>
      <c r="K446" t="s">
        <v>140</v>
      </c>
      <c r="L446" t="s">
        <v>80</v>
      </c>
      <c r="M446" t="s">
        <v>41</v>
      </c>
      <c r="N446" t="s">
        <v>12</v>
      </c>
      <c r="O446" t="s">
        <v>42</v>
      </c>
      <c r="P446">
        <v>3</v>
      </c>
      <c r="Q446" t="s">
        <v>43</v>
      </c>
      <c r="R446" t="s">
        <v>44</v>
      </c>
      <c r="S446">
        <v>9</v>
      </c>
      <c r="T446" t="s">
        <v>45</v>
      </c>
      <c r="U446">
        <v>4</v>
      </c>
      <c r="W446">
        <v>251000</v>
      </c>
      <c r="X446" t="s">
        <v>46</v>
      </c>
      <c r="Y446" t="s">
        <v>87</v>
      </c>
      <c r="Z446" t="s">
        <v>46</v>
      </c>
      <c r="AA446" t="s">
        <v>48</v>
      </c>
      <c r="AB446" t="s">
        <v>49</v>
      </c>
      <c r="AC446" t="s">
        <v>179</v>
      </c>
      <c r="AD446" t="s">
        <v>179</v>
      </c>
      <c r="AE446" t="s">
        <v>180</v>
      </c>
      <c r="AF446" t="s">
        <v>934</v>
      </c>
      <c r="AG446" t="s">
        <v>950</v>
      </c>
    </row>
    <row r="447" spans="1:33" x14ac:dyDescent="0.2">
      <c r="A447">
        <v>2473</v>
      </c>
      <c r="B447" t="s">
        <v>808</v>
      </c>
      <c r="C447" t="s">
        <v>561</v>
      </c>
      <c r="D447">
        <v>9.9358974358974395E-2</v>
      </c>
      <c r="E447" t="s">
        <v>562</v>
      </c>
      <c r="F447" t="s">
        <v>563</v>
      </c>
      <c r="G447">
        <v>10</v>
      </c>
      <c r="H447" t="s">
        <v>36</v>
      </c>
      <c r="I447" t="s">
        <v>564</v>
      </c>
      <c r="J447" t="s">
        <v>565</v>
      </c>
      <c r="K447" t="s">
        <v>248</v>
      </c>
      <c r="L447" t="s">
        <v>241</v>
      </c>
      <c r="M447" t="s">
        <v>109</v>
      </c>
      <c r="N447" t="s">
        <v>12</v>
      </c>
      <c r="O447" t="s">
        <v>13</v>
      </c>
      <c r="P447">
        <v>1</v>
      </c>
      <c r="Q447" t="s">
        <v>269</v>
      </c>
      <c r="R447" t="s">
        <v>270</v>
      </c>
      <c r="S447">
        <v>4.5</v>
      </c>
      <c r="T447" t="s">
        <v>143</v>
      </c>
      <c r="U447">
        <v>0</v>
      </c>
      <c r="V447" t="s">
        <v>271</v>
      </c>
      <c r="W447">
        <v>1470000</v>
      </c>
      <c r="X447" t="s">
        <v>46</v>
      </c>
      <c r="Y447" t="s">
        <v>47</v>
      </c>
      <c r="Z447" t="s">
        <v>46</v>
      </c>
      <c r="AA447" t="s">
        <v>48</v>
      </c>
      <c r="AB447" t="s">
        <v>49</v>
      </c>
      <c r="AC447" t="s">
        <v>179</v>
      </c>
      <c r="AD447" t="s">
        <v>179</v>
      </c>
      <c r="AE447" t="s">
        <v>180</v>
      </c>
      <c r="AF447" t="s">
        <v>809</v>
      </c>
      <c r="AG447" t="s">
        <v>810</v>
      </c>
    </row>
    <row r="448" spans="1:33" x14ac:dyDescent="0.2">
      <c r="A448">
        <v>6325</v>
      </c>
      <c r="B448" t="s">
        <v>284</v>
      </c>
      <c r="C448" t="s">
        <v>586</v>
      </c>
      <c r="D448">
        <v>9.9357891179452498E-2</v>
      </c>
      <c r="E448" t="s">
        <v>587</v>
      </c>
      <c r="F448" t="s">
        <v>588</v>
      </c>
      <c r="G448">
        <v>118</v>
      </c>
      <c r="H448" t="s">
        <v>36</v>
      </c>
      <c r="I448" t="s">
        <v>589</v>
      </c>
      <c r="J448" t="s">
        <v>590</v>
      </c>
      <c r="K448" t="s">
        <v>591</v>
      </c>
      <c r="L448" t="s">
        <v>80</v>
      </c>
      <c r="M448" t="s">
        <v>41</v>
      </c>
      <c r="N448" t="s">
        <v>12</v>
      </c>
      <c r="O448" t="s">
        <v>42</v>
      </c>
      <c r="P448">
        <v>5</v>
      </c>
      <c r="Q448" t="s">
        <v>71</v>
      </c>
      <c r="R448" t="s">
        <v>72</v>
      </c>
      <c r="S448">
        <v>18</v>
      </c>
      <c r="T448" t="s">
        <v>73</v>
      </c>
      <c r="U448">
        <v>13</v>
      </c>
      <c r="W448" t="s">
        <v>64</v>
      </c>
      <c r="Y448" t="s">
        <v>87</v>
      </c>
      <c r="Z448" t="s">
        <v>46</v>
      </c>
      <c r="AA448" t="s">
        <v>48</v>
      </c>
      <c r="AB448" t="s">
        <v>49</v>
      </c>
      <c r="AC448" t="s">
        <v>96</v>
      </c>
      <c r="AD448" t="s">
        <v>97</v>
      </c>
      <c r="AE448" t="s">
        <v>291</v>
      </c>
      <c r="AF448" t="s">
        <v>292</v>
      </c>
      <c r="AG448" t="s">
        <v>293</v>
      </c>
    </row>
    <row r="449" spans="1:33" x14ac:dyDescent="0.2">
      <c r="A449">
        <v>2384</v>
      </c>
      <c r="B449" t="s">
        <v>808</v>
      </c>
      <c r="C449" t="s">
        <v>851</v>
      </c>
      <c r="D449">
        <v>9.9264045952252702E-2</v>
      </c>
      <c r="E449" t="s">
        <v>852</v>
      </c>
      <c r="F449" t="s">
        <v>853</v>
      </c>
      <c r="G449">
        <v>103</v>
      </c>
      <c r="H449" t="s">
        <v>36</v>
      </c>
      <c r="I449" t="s">
        <v>854</v>
      </c>
      <c r="J449" t="s">
        <v>855</v>
      </c>
      <c r="K449" t="s">
        <v>326</v>
      </c>
      <c r="L449" t="s">
        <v>108</v>
      </c>
      <c r="M449" t="s">
        <v>109</v>
      </c>
      <c r="N449" t="s">
        <v>12</v>
      </c>
      <c r="O449" t="s">
        <v>13</v>
      </c>
      <c r="P449">
        <v>4</v>
      </c>
      <c r="Q449" t="s">
        <v>110</v>
      </c>
      <c r="R449" t="s">
        <v>63</v>
      </c>
      <c r="S449">
        <v>14</v>
      </c>
      <c r="T449" t="s">
        <v>45</v>
      </c>
      <c r="U449">
        <v>9</v>
      </c>
      <c r="W449" t="s">
        <v>64</v>
      </c>
      <c r="Y449" t="s">
        <v>47</v>
      </c>
      <c r="Z449" t="s">
        <v>46</v>
      </c>
      <c r="AA449" t="s">
        <v>48</v>
      </c>
      <c r="AB449" t="s">
        <v>49</v>
      </c>
      <c r="AC449" t="s">
        <v>179</v>
      </c>
      <c r="AD449" t="s">
        <v>179</v>
      </c>
      <c r="AE449" t="s">
        <v>180</v>
      </c>
      <c r="AF449" t="s">
        <v>809</v>
      </c>
      <c r="AG449" t="s">
        <v>810</v>
      </c>
    </row>
    <row r="450" spans="1:33" x14ac:dyDescent="0.2">
      <c r="A450">
        <v>2016</v>
      </c>
      <c r="B450" t="s">
        <v>134</v>
      </c>
      <c r="C450" t="s">
        <v>649</v>
      </c>
      <c r="D450">
        <v>9.9223468507333906E-2</v>
      </c>
      <c r="E450" t="s">
        <v>650</v>
      </c>
      <c r="F450" t="s">
        <v>651</v>
      </c>
      <c r="G450">
        <v>95</v>
      </c>
      <c r="H450" t="s">
        <v>36</v>
      </c>
      <c r="I450" t="s">
        <v>652</v>
      </c>
      <c r="J450" t="s">
        <v>653</v>
      </c>
      <c r="K450" t="s">
        <v>127</v>
      </c>
      <c r="L450" t="s">
        <v>61</v>
      </c>
      <c r="M450" t="s">
        <v>41</v>
      </c>
      <c r="N450" t="s">
        <v>12</v>
      </c>
      <c r="O450" t="s">
        <v>42</v>
      </c>
      <c r="P450">
        <v>4</v>
      </c>
      <c r="Q450" t="s">
        <v>62</v>
      </c>
      <c r="R450" t="s">
        <v>63</v>
      </c>
      <c r="S450">
        <v>14</v>
      </c>
      <c r="T450" t="s">
        <v>45</v>
      </c>
      <c r="U450">
        <v>9</v>
      </c>
      <c r="W450" t="s">
        <v>64</v>
      </c>
      <c r="Y450" t="s">
        <v>87</v>
      </c>
      <c r="Z450" t="s">
        <v>46</v>
      </c>
      <c r="AA450" t="s">
        <v>48</v>
      </c>
      <c r="AB450" t="s">
        <v>49</v>
      </c>
      <c r="AC450" t="s">
        <v>50</v>
      </c>
      <c r="AD450" t="s">
        <v>51</v>
      </c>
      <c r="AE450" t="s">
        <v>111</v>
      </c>
      <c r="AF450" t="s">
        <v>144</v>
      </c>
      <c r="AG450" t="s">
        <v>145</v>
      </c>
    </row>
    <row r="451" spans="1:33" x14ac:dyDescent="0.2">
      <c r="A451">
        <v>1972</v>
      </c>
      <c r="B451" t="s">
        <v>134</v>
      </c>
      <c r="C451" t="s">
        <v>914</v>
      </c>
      <c r="D451">
        <v>9.9220103986135205E-2</v>
      </c>
      <c r="E451" t="s">
        <v>915</v>
      </c>
      <c r="F451" t="s">
        <v>916</v>
      </c>
      <c r="G451">
        <v>100</v>
      </c>
      <c r="H451" t="s">
        <v>36</v>
      </c>
      <c r="I451" t="s">
        <v>917</v>
      </c>
      <c r="J451" t="s">
        <v>918</v>
      </c>
      <c r="K451" t="s">
        <v>208</v>
      </c>
      <c r="L451" t="s">
        <v>40</v>
      </c>
      <c r="M451" t="s">
        <v>41</v>
      </c>
      <c r="N451" t="s">
        <v>12</v>
      </c>
      <c r="O451" t="s">
        <v>42</v>
      </c>
      <c r="P451">
        <v>4</v>
      </c>
      <c r="Q451" t="s">
        <v>62</v>
      </c>
      <c r="R451" t="s">
        <v>63</v>
      </c>
      <c r="S451">
        <v>14</v>
      </c>
      <c r="T451" t="s">
        <v>45</v>
      </c>
      <c r="U451">
        <v>9</v>
      </c>
      <c r="W451" t="s">
        <v>64</v>
      </c>
      <c r="Y451" t="s">
        <v>47</v>
      </c>
      <c r="Z451" t="s">
        <v>46</v>
      </c>
      <c r="AA451" t="s">
        <v>48</v>
      </c>
      <c r="AB451" t="s">
        <v>49</v>
      </c>
      <c r="AC451" t="s">
        <v>50</v>
      </c>
      <c r="AD451" t="s">
        <v>51</v>
      </c>
      <c r="AE451" t="s">
        <v>111</v>
      </c>
      <c r="AF451" t="s">
        <v>144</v>
      </c>
      <c r="AG451" t="s">
        <v>145</v>
      </c>
    </row>
    <row r="452" spans="1:33" x14ac:dyDescent="0.2">
      <c r="A452">
        <v>7449</v>
      </c>
      <c r="B452" t="s">
        <v>1012</v>
      </c>
      <c r="C452" t="s">
        <v>730</v>
      </c>
      <c r="D452">
        <v>9.8939929328621903E-2</v>
      </c>
      <c r="E452" t="s">
        <v>731</v>
      </c>
      <c r="F452" t="s">
        <v>732</v>
      </c>
      <c r="G452">
        <v>141</v>
      </c>
      <c r="H452" t="s">
        <v>36</v>
      </c>
      <c r="I452" t="s">
        <v>733</v>
      </c>
      <c r="J452" t="s">
        <v>734</v>
      </c>
      <c r="K452" t="s">
        <v>290</v>
      </c>
      <c r="L452" t="s">
        <v>241</v>
      </c>
      <c r="M452" t="s">
        <v>109</v>
      </c>
      <c r="N452" t="s">
        <v>12</v>
      </c>
      <c r="O452" t="s">
        <v>13</v>
      </c>
      <c r="P452">
        <v>6</v>
      </c>
      <c r="Q452" t="s">
        <v>229</v>
      </c>
      <c r="R452" t="s">
        <v>129</v>
      </c>
      <c r="S452">
        <v>24.5</v>
      </c>
      <c r="T452" t="s">
        <v>73</v>
      </c>
      <c r="U452">
        <v>20</v>
      </c>
      <c r="V452" t="s">
        <v>130</v>
      </c>
      <c r="W452">
        <v>2880000</v>
      </c>
      <c r="X452" t="s">
        <v>46</v>
      </c>
      <c r="Y452" t="s">
        <v>87</v>
      </c>
      <c r="Z452" t="s">
        <v>46</v>
      </c>
      <c r="AA452" t="s">
        <v>48</v>
      </c>
      <c r="AB452" t="s">
        <v>49</v>
      </c>
      <c r="AC452" t="s">
        <v>50</v>
      </c>
      <c r="AD452" t="s">
        <v>722</v>
      </c>
      <c r="AE452" t="s">
        <v>723</v>
      </c>
      <c r="AF452" t="s">
        <v>931</v>
      </c>
      <c r="AG452" t="s">
        <v>1013</v>
      </c>
    </row>
    <row r="453" spans="1:33" x14ac:dyDescent="0.2">
      <c r="A453">
        <v>5637</v>
      </c>
      <c r="B453" t="s">
        <v>121</v>
      </c>
      <c r="C453" t="s">
        <v>908</v>
      </c>
      <c r="D453">
        <v>9.8911968348170107E-2</v>
      </c>
      <c r="E453" t="s">
        <v>909</v>
      </c>
      <c r="F453" t="s">
        <v>910</v>
      </c>
      <c r="G453">
        <v>9</v>
      </c>
      <c r="H453" t="s">
        <v>36</v>
      </c>
      <c r="I453" t="s">
        <v>911</v>
      </c>
      <c r="J453" t="s">
        <v>912</v>
      </c>
      <c r="K453" t="s">
        <v>240</v>
      </c>
      <c r="L453" t="s">
        <v>241</v>
      </c>
      <c r="M453" t="s">
        <v>109</v>
      </c>
      <c r="N453" t="s">
        <v>12</v>
      </c>
      <c r="O453" t="s">
        <v>13</v>
      </c>
      <c r="P453">
        <v>1</v>
      </c>
      <c r="Q453" t="s">
        <v>269</v>
      </c>
      <c r="R453" t="s">
        <v>270</v>
      </c>
      <c r="S453">
        <v>4.5</v>
      </c>
      <c r="T453" t="s">
        <v>143</v>
      </c>
      <c r="U453">
        <v>0</v>
      </c>
      <c r="V453" t="s">
        <v>271</v>
      </c>
      <c r="W453">
        <v>1040000</v>
      </c>
      <c r="X453" t="s">
        <v>46</v>
      </c>
      <c r="Y453" t="s">
        <v>87</v>
      </c>
      <c r="Z453" t="s">
        <v>46</v>
      </c>
      <c r="AA453" t="s">
        <v>48</v>
      </c>
      <c r="AB453" t="s">
        <v>49</v>
      </c>
      <c r="AC453" t="s">
        <v>96</v>
      </c>
      <c r="AD453" t="s">
        <v>97</v>
      </c>
      <c r="AE453" t="s">
        <v>131</v>
      </c>
      <c r="AF453" t="s">
        <v>132</v>
      </c>
      <c r="AG453" t="s">
        <v>133</v>
      </c>
    </row>
    <row r="454" spans="1:33" x14ac:dyDescent="0.2">
      <c r="A454">
        <v>1513</v>
      </c>
      <c r="B454" t="s">
        <v>1014</v>
      </c>
      <c r="C454" t="s">
        <v>751</v>
      </c>
      <c r="D454">
        <v>9.8853868194842404E-2</v>
      </c>
      <c r="E454" t="s">
        <v>752</v>
      </c>
      <c r="F454" t="s">
        <v>753</v>
      </c>
      <c r="G454">
        <v>8</v>
      </c>
      <c r="H454" t="s">
        <v>36</v>
      </c>
      <c r="I454" t="s">
        <v>754</v>
      </c>
      <c r="J454" t="s">
        <v>755</v>
      </c>
      <c r="K454" t="s">
        <v>490</v>
      </c>
      <c r="L454" t="s">
        <v>222</v>
      </c>
      <c r="M454" t="s">
        <v>109</v>
      </c>
      <c r="N454" t="s">
        <v>12</v>
      </c>
      <c r="O454" t="s">
        <v>13</v>
      </c>
      <c r="P454">
        <v>1</v>
      </c>
      <c r="Q454" t="s">
        <v>269</v>
      </c>
      <c r="R454" t="s">
        <v>270</v>
      </c>
      <c r="S454">
        <v>4.5</v>
      </c>
      <c r="T454" t="s">
        <v>143</v>
      </c>
      <c r="U454">
        <v>0</v>
      </c>
      <c r="V454" t="s">
        <v>271</v>
      </c>
      <c r="W454">
        <v>1480</v>
      </c>
      <c r="X454" t="s">
        <v>223</v>
      </c>
      <c r="AB454" t="s">
        <v>49</v>
      </c>
      <c r="AC454" t="s">
        <v>96</v>
      </c>
      <c r="AD454" t="s">
        <v>97</v>
      </c>
      <c r="AE454" t="s">
        <v>291</v>
      </c>
      <c r="AF454" t="s">
        <v>292</v>
      </c>
      <c r="AG454" t="s">
        <v>1015</v>
      </c>
    </row>
    <row r="455" spans="1:33" x14ac:dyDescent="0.2">
      <c r="A455">
        <v>689</v>
      </c>
      <c r="B455" t="s">
        <v>1016</v>
      </c>
      <c r="C455" t="s">
        <v>300</v>
      </c>
      <c r="D455">
        <v>9.8708487084870802E-2</v>
      </c>
      <c r="E455" t="s">
        <v>301</v>
      </c>
      <c r="F455" t="s">
        <v>302</v>
      </c>
      <c r="G455">
        <v>148</v>
      </c>
      <c r="H455" t="s">
        <v>36</v>
      </c>
      <c r="I455" t="s">
        <v>303</v>
      </c>
      <c r="J455" t="s">
        <v>304</v>
      </c>
      <c r="K455" t="s">
        <v>60</v>
      </c>
      <c r="L455" t="s">
        <v>61</v>
      </c>
      <c r="M455" t="s">
        <v>41</v>
      </c>
      <c r="N455" t="s">
        <v>12</v>
      </c>
      <c r="O455" t="s">
        <v>42</v>
      </c>
      <c r="P455">
        <v>6</v>
      </c>
      <c r="Q455" t="s">
        <v>128</v>
      </c>
      <c r="R455" t="s">
        <v>129</v>
      </c>
      <c r="S455">
        <v>24.5</v>
      </c>
      <c r="T455" t="s">
        <v>73</v>
      </c>
      <c r="U455">
        <v>20</v>
      </c>
      <c r="V455" t="s">
        <v>130</v>
      </c>
      <c r="W455">
        <v>2790000</v>
      </c>
      <c r="X455" t="s">
        <v>46</v>
      </c>
      <c r="Y455" t="s">
        <v>65</v>
      </c>
      <c r="Z455" t="s">
        <v>42</v>
      </c>
      <c r="AA455" t="s">
        <v>48</v>
      </c>
      <c r="AB455" t="s">
        <v>49</v>
      </c>
      <c r="AC455" t="s">
        <v>50</v>
      </c>
      <c r="AD455" t="s">
        <v>722</v>
      </c>
      <c r="AE455" t="s">
        <v>723</v>
      </c>
      <c r="AF455" t="s">
        <v>1017</v>
      </c>
      <c r="AG455" t="s">
        <v>1018</v>
      </c>
    </row>
    <row r="456" spans="1:33" x14ac:dyDescent="0.2">
      <c r="A456">
        <v>6241</v>
      </c>
      <c r="B456" t="s">
        <v>1019</v>
      </c>
      <c r="C456" t="s">
        <v>576</v>
      </c>
      <c r="D456">
        <v>9.8509933774834399E-2</v>
      </c>
      <c r="E456" t="s">
        <v>577</v>
      </c>
      <c r="F456" t="s">
        <v>578</v>
      </c>
      <c r="G456">
        <v>137</v>
      </c>
      <c r="H456" t="s">
        <v>36</v>
      </c>
      <c r="I456" t="s">
        <v>579</v>
      </c>
      <c r="J456" t="s">
        <v>580</v>
      </c>
      <c r="K456" t="s">
        <v>283</v>
      </c>
      <c r="L456" t="s">
        <v>222</v>
      </c>
      <c r="M456" t="s">
        <v>109</v>
      </c>
      <c r="N456" t="s">
        <v>12</v>
      </c>
      <c r="O456" t="s">
        <v>13</v>
      </c>
      <c r="P456">
        <v>6</v>
      </c>
      <c r="Q456" t="s">
        <v>229</v>
      </c>
      <c r="R456" t="s">
        <v>129</v>
      </c>
      <c r="S456">
        <v>24.5</v>
      </c>
      <c r="T456" t="s">
        <v>73</v>
      </c>
      <c r="U456">
        <v>20</v>
      </c>
      <c r="V456" t="s">
        <v>130</v>
      </c>
      <c r="W456">
        <v>410000</v>
      </c>
      <c r="X456" t="s">
        <v>46</v>
      </c>
      <c r="Y456" t="s">
        <v>87</v>
      </c>
      <c r="Z456" t="s">
        <v>46</v>
      </c>
      <c r="AA456" t="s">
        <v>48</v>
      </c>
      <c r="AB456" t="s">
        <v>49</v>
      </c>
      <c r="AC456" t="s">
        <v>96</v>
      </c>
      <c r="AD456" t="s">
        <v>97</v>
      </c>
      <c r="AE456" t="s">
        <v>131</v>
      </c>
      <c r="AF456" t="s">
        <v>132</v>
      </c>
      <c r="AG456" t="s">
        <v>1020</v>
      </c>
    </row>
    <row r="457" spans="1:33" x14ac:dyDescent="0.2">
      <c r="A457">
        <v>9829</v>
      </c>
      <c r="B457" t="s">
        <v>1021</v>
      </c>
      <c r="C457" t="s">
        <v>699</v>
      </c>
      <c r="D457">
        <v>9.8484848484848495E-2</v>
      </c>
      <c r="E457" t="s">
        <v>700</v>
      </c>
      <c r="F457" t="s">
        <v>701</v>
      </c>
      <c r="G457">
        <v>19</v>
      </c>
      <c r="H457" t="s">
        <v>36</v>
      </c>
      <c r="I457" t="s">
        <v>702</v>
      </c>
      <c r="J457" t="s">
        <v>703</v>
      </c>
      <c r="K457" t="s">
        <v>86</v>
      </c>
      <c r="L457" t="s">
        <v>61</v>
      </c>
      <c r="M457" t="s">
        <v>41</v>
      </c>
      <c r="N457" t="s">
        <v>12</v>
      </c>
      <c r="O457" t="s">
        <v>42</v>
      </c>
      <c r="P457">
        <v>1</v>
      </c>
      <c r="Q457" t="s">
        <v>338</v>
      </c>
      <c r="R457" t="s">
        <v>270</v>
      </c>
      <c r="S457">
        <v>4.5</v>
      </c>
      <c r="T457" t="s">
        <v>143</v>
      </c>
      <c r="U457">
        <v>0</v>
      </c>
      <c r="V457" t="s">
        <v>271</v>
      </c>
      <c r="W457">
        <v>472000</v>
      </c>
      <c r="X457" t="s">
        <v>46</v>
      </c>
      <c r="Y457" t="s">
        <v>87</v>
      </c>
      <c r="Z457" t="s">
        <v>46</v>
      </c>
      <c r="AA457" t="s">
        <v>88</v>
      </c>
      <c r="AB457" t="s">
        <v>49</v>
      </c>
      <c r="AC457" t="s">
        <v>624</v>
      </c>
      <c r="AD457" t="s">
        <v>625</v>
      </c>
      <c r="AE457" t="s">
        <v>626</v>
      </c>
      <c r="AF457" t="s">
        <v>1022</v>
      </c>
      <c r="AG457" t="s">
        <v>1023</v>
      </c>
    </row>
    <row r="458" spans="1:33" x14ac:dyDescent="0.2">
      <c r="A458">
        <v>2489</v>
      </c>
      <c r="B458" t="s">
        <v>808</v>
      </c>
      <c r="C458" t="s">
        <v>360</v>
      </c>
      <c r="D458">
        <v>9.8339160839160805E-2</v>
      </c>
      <c r="E458" t="s">
        <v>361</v>
      </c>
      <c r="F458" t="s">
        <v>362</v>
      </c>
      <c r="G458">
        <v>134</v>
      </c>
      <c r="H458" t="s">
        <v>36</v>
      </c>
      <c r="I458" t="s">
        <v>363</v>
      </c>
      <c r="J458" t="s">
        <v>364</v>
      </c>
      <c r="K458" t="s">
        <v>365</v>
      </c>
      <c r="L458" t="s">
        <v>199</v>
      </c>
      <c r="M458" t="s">
        <v>200</v>
      </c>
      <c r="N458" t="s">
        <v>154</v>
      </c>
      <c r="O458" t="s">
        <v>13</v>
      </c>
      <c r="P458">
        <v>6</v>
      </c>
      <c r="Q458" t="s">
        <v>366</v>
      </c>
      <c r="R458" t="s">
        <v>129</v>
      </c>
      <c r="S458">
        <v>24.5</v>
      </c>
      <c r="T458" t="s">
        <v>73</v>
      </c>
      <c r="U458">
        <v>20</v>
      </c>
      <c r="V458" t="s">
        <v>130</v>
      </c>
      <c r="W458">
        <v>512</v>
      </c>
      <c r="X458" t="s">
        <v>154</v>
      </c>
      <c r="Y458" t="s">
        <v>367</v>
      </c>
      <c r="Z458" t="s">
        <v>42</v>
      </c>
      <c r="AA458" t="s">
        <v>154</v>
      </c>
      <c r="AB458" t="s">
        <v>49</v>
      </c>
      <c r="AC458" t="s">
        <v>179</v>
      </c>
      <c r="AD458" t="s">
        <v>179</v>
      </c>
      <c r="AE458" t="s">
        <v>180</v>
      </c>
      <c r="AF458" t="s">
        <v>809</v>
      </c>
      <c r="AG458" t="s">
        <v>810</v>
      </c>
    </row>
    <row r="459" spans="1:33" x14ac:dyDescent="0.2">
      <c r="A459">
        <v>5629</v>
      </c>
      <c r="B459" t="s">
        <v>121</v>
      </c>
      <c r="C459" t="s">
        <v>485</v>
      </c>
      <c r="D459">
        <v>9.77687626774848E-2</v>
      </c>
      <c r="E459" t="s">
        <v>486</v>
      </c>
      <c r="F459" t="s">
        <v>487</v>
      </c>
      <c r="G459">
        <v>34</v>
      </c>
      <c r="H459" t="s">
        <v>36</v>
      </c>
      <c r="I459" t="s">
        <v>488</v>
      </c>
      <c r="J459" t="s">
        <v>489</v>
      </c>
      <c r="K459" t="s">
        <v>490</v>
      </c>
      <c r="L459" t="s">
        <v>222</v>
      </c>
      <c r="M459" t="s">
        <v>109</v>
      </c>
      <c r="N459" t="s">
        <v>12</v>
      </c>
      <c r="O459" t="s">
        <v>13</v>
      </c>
      <c r="P459">
        <v>2</v>
      </c>
      <c r="Q459" t="s">
        <v>327</v>
      </c>
      <c r="R459" t="s">
        <v>142</v>
      </c>
      <c r="S459">
        <v>7</v>
      </c>
      <c r="T459" t="s">
        <v>143</v>
      </c>
      <c r="U459">
        <v>2</v>
      </c>
      <c r="W459">
        <v>2710</v>
      </c>
      <c r="X459" t="s">
        <v>223</v>
      </c>
      <c r="AB459" t="s">
        <v>49</v>
      </c>
      <c r="AC459" t="s">
        <v>96</v>
      </c>
      <c r="AD459" t="s">
        <v>97</v>
      </c>
      <c r="AE459" t="s">
        <v>131</v>
      </c>
      <c r="AF459" t="s">
        <v>132</v>
      </c>
      <c r="AG459" t="s">
        <v>133</v>
      </c>
    </row>
    <row r="460" spans="1:33" x14ac:dyDescent="0.2">
      <c r="A460">
        <v>1943</v>
      </c>
      <c r="B460" t="s">
        <v>134</v>
      </c>
      <c r="C460" t="s">
        <v>464</v>
      </c>
      <c r="D460">
        <v>9.7674418604651203E-2</v>
      </c>
      <c r="E460" t="s">
        <v>465</v>
      </c>
      <c r="F460" t="s">
        <v>466</v>
      </c>
      <c r="G460">
        <v>3</v>
      </c>
      <c r="H460" t="s">
        <v>36</v>
      </c>
      <c r="I460" t="s">
        <v>467</v>
      </c>
      <c r="J460" t="s">
        <v>468</v>
      </c>
      <c r="K460" t="s">
        <v>198</v>
      </c>
      <c r="L460" t="s">
        <v>199</v>
      </c>
      <c r="M460" t="s">
        <v>200</v>
      </c>
      <c r="N460" t="s">
        <v>154</v>
      </c>
      <c r="O460" t="s">
        <v>13</v>
      </c>
      <c r="P460">
        <v>1</v>
      </c>
      <c r="Q460" t="s">
        <v>469</v>
      </c>
      <c r="R460" t="s">
        <v>270</v>
      </c>
      <c r="S460">
        <v>4.5</v>
      </c>
      <c r="T460" t="s">
        <v>143</v>
      </c>
      <c r="U460">
        <v>0</v>
      </c>
      <c r="V460" t="s">
        <v>271</v>
      </c>
      <c r="W460">
        <v>561</v>
      </c>
      <c r="X460" t="s">
        <v>154</v>
      </c>
      <c r="Y460" t="s">
        <v>65</v>
      </c>
      <c r="Z460" t="s">
        <v>42</v>
      </c>
      <c r="AA460" t="s">
        <v>154</v>
      </c>
      <c r="AB460" t="s">
        <v>49</v>
      </c>
      <c r="AC460" t="s">
        <v>50</v>
      </c>
      <c r="AD460" t="s">
        <v>51</v>
      </c>
      <c r="AE460" t="s">
        <v>111</v>
      </c>
      <c r="AF460" t="s">
        <v>144</v>
      </c>
      <c r="AG460" t="s">
        <v>145</v>
      </c>
    </row>
    <row r="461" spans="1:33" x14ac:dyDescent="0.2">
      <c r="A461">
        <v>2822</v>
      </c>
      <c r="B461" t="s">
        <v>726</v>
      </c>
      <c r="C461" t="s">
        <v>368</v>
      </c>
      <c r="D461">
        <v>9.7523219814241502E-2</v>
      </c>
      <c r="E461" t="s">
        <v>369</v>
      </c>
      <c r="F461" t="s">
        <v>370</v>
      </c>
      <c r="G461">
        <v>143</v>
      </c>
      <c r="H461" t="s">
        <v>36</v>
      </c>
      <c r="I461" t="s">
        <v>371</v>
      </c>
      <c r="J461" t="s">
        <v>372</v>
      </c>
      <c r="K461" t="s">
        <v>140</v>
      </c>
      <c r="L461" t="s">
        <v>80</v>
      </c>
      <c r="M461" t="s">
        <v>41</v>
      </c>
      <c r="N461" t="s">
        <v>12</v>
      </c>
      <c r="O461" t="s">
        <v>42</v>
      </c>
      <c r="P461">
        <v>6</v>
      </c>
      <c r="Q461" t="s">
        <v>128</v>
      </c>
      <c r="R461" t="s">
        <v>129</v>
      </c>
      <c r="S461">
        <v>24.5</v>
      </c>
      <c r="T461" t="s">
        <v>73</v>
      </c>
      <c r="U461">
        <v>20</v>
      </c>
      <c r="V461" t="s">
        <v>130</v>
      </c>
      <c r="W461">
        <v>203000</v>
      </c>
      <c r="X461" t="s">
        <v>46</v>
      </c>
      <c r="Y461" t="s">
        <v>87</v>
      </c>
      <c r="Z461" t="s">
        <v>46</v>
      </c>
      <c r="AA461" t="s">
        <v>48</v>
      </c>
      <c r="AB461" t="s">
        <v>49</v>
      </c>
      <c r="AC461" t="s">
        <v>50</v>
      </c>
      <c r="AD461" t="s">
        <v>384</v>
      </c>
      <c r="AE461" t="s">
        <v>727</v>
      </c>
      <c r="AF461" t="s">
        <v>728</v>
      </c>
      <c r="AG461" t="s">
        <v>729</v>
      </c>
    </row>
    <row r="462" spans="1:33" x14ac:dyDescent="0.2">
      <c r="A462">
        <v>9901</v>
      </c>
      <c r="B462" t="s">
        <v>949</v>
      </c>
      <c r="C462" t="s">
        <v>255</v>
      </c>
      <c r="D462">
        <v>9.74330445839625E-2</v>
      </c>
      <c r="E462" t="s">
        <v>256</v>
      </c>
      <c r="F462" t="s">
        <v>257</v>
      </c>
      <c r="G462">
        <v>54</v>
      </c>
      <c r="H462" t="s">
        <v>36</v>
      </c>
      <c r="I462" t="s">
        <v>258</v>
      </c>
      <c r="J462" t="s">
        <v>259</v>
      </c>
      <c r="K462" t="s">
        <v>151</v>
      </c>
      <c r="L462" t="s">
        <v>152</v>
      </c>
      <c r="M462" t="s">
        <v>153</v>
      </c>
      <c r="N462" t="s">
        <v>154</v>
      </c>
      <c r="O462" t="s">
        <v>42</v>
      </c>
      <c r="P462">
        <v>3</v>
      </c>
      <c r="Q462" t="s">
        <v>260</v>
      </c>
      <c r="R462" t="s">
        <v>44</v>
      </c>
      <c r="S462">
        <v>9</v>
      </c>
      <c r="T462" t="s">
        <v>45</v>
      </c>
      <c r="U462">
        <v>4</v>
      </c>
      <c r="W462">
        <v>568</v>
      </c>
      <c r="X462" t="s">
        <v>154</v>
      </c>
      <c r="Y462" t="s">
        <v>65</v>
      </c>
      <c r="Z462" t="s">
        <v>42</v>
      </c>
      <c r="AA462" t="s">
        <v>154</v>
      </c>
      <c r="AB462" t="s">
        <v>49</v>
      </c>
      <c r="AC462" t="s">
        <v>179</v>
      </c>
      <c r="AD462" t="s">
        <v>179</v>
      </c>
      <c r="AE462" t="s">
        <v>180</v>
      </c>
      <c r="AF462" t="s">
        <v>934</v>
      </c>
      <c r="AG462" t="s">
        <v>950</v>
      </c>
    </row>
    <row r="463" spans="1:33" x14ac:dyDescent="0.2">
      <c r="A463">
        <v>3646</v>
      </c>
      <c r="B463" t="s">
        <v>989</v>
      </c>
      <c r="C463" t="s">
        <v>526</v>
      </c>
      <c r="D463">
        <v>9.7159940209267603E-2</v>
      </c>
      <c r="E463" t="s">
        <v>527</v>
      </c>
      <c r="F463" t="s">
        <v>528</v>
      </c>
      <c r="G463">
        <v>102</v>
      </c>
      <c r="H463" t="s">
        <v>36</v>
      </c>
      <c r="I463" t="s">
        <v>529</v>
      </c>
      <c r="J463" t="s">
        <v>530</v>
      </c>
      <c r="K463" t="s">
        <v>119</v>
      </c>
      <c r="L463" t="s">
        <v>108</v>
      </c>
      <c r="M463" t="s">
        <v>109</v>
      </c>
      <c r="N463" t="s">
        <v>12</v>
      </c>
      <c r="O463" t="s">
        <v>13</v>
      </c>
      <c r="P463">
        <v>4</v>
      </c>
      <c r="Q463" t="s">
        <v>110</v>
      </c>
      <c r="R463" t="s">
        <v>63</v>
      </c>
      <c r="S463">
        <v>14</v>
      </c>
      <c r="T463" t="s">
        <v>45</v>
      </c>
      <c r="U463">
        <v>9</v>
      </c>
      <c r="W463" t="s">
        <v>64</v>
      </c>
      <c r="Y463" t="s">
        <v>47</v>
      </c>
      <c r="Z463" t="s">
        <v>46</v>
      </c>
      <c r="AA463" t="s">
        <v>48</v>
      </c>
      <c r="AB463" t="s">
        <v>49</v>
      </c>
      <c r="AC463" t="s">
        <v>50</v>
      </c>
      <c r="AD463" t="s">
        <v>51</v>
      </c>
      <c r="AE463" t="s">
        <v>52</v>
      </c>
      <c r="AF463" t="s">
        <v>53</v>
      </c>
      <c r="AG463" t="s">
        <v>990</v>
      </c>
    </row>
    <row r="464" spans="1:33" x14ac:dyDescent="0.2">
      <c r="A464">
        <v>316</v>
      </c>
      <c r="B464" t="s">
        <v>936</v>
      </c>
      <c r="C464" t="s">
        <v>373</v>
      </c>
      <c r="D464">
        <v>9.7063215530114502E-2</v>
      </c>
      <c r="E464" t="s">
        <v>374</v>
      </c>
      <c r="F464" t="s">
        <v>375</v>
      </c>
      <c r="G464">
        <v>12</v>
      </c>
      <c r="H464" t="s">
        <v>36</v>
      </c>
      <c r="I464" t="s">
        <v>376</v>
      </c>
      <c r="J464" t="s">
        <v>377</v>
      </c>
      <c r="K464" t="s">
        <v>354</v>
      </c>
      <c r="L464" t="s">
        <v>241</v>
      </c>
      <c r="M464" t="s">
        <v>109</v>
      </c>
      <c r="N464" t="s">
        <v>12</v>
      </c>
      <c r="O464" t="s">
        <v>13</v>
      </c>
      <c r="P464">
        <v>1</v>
      </c>
      <c r="Q464" t="s">
        <v>269</v>
      </c>
      <c r="R464" t="s">
        <v>270</v>
      </c>
      <c r="S464">
        <v>4.5</v>
      </c>
      <c r="T464" t="s">
        <v>143</v>
      </c>
      <c r="U464">
        <v>0</v>
      </c>
      <c r="V464" t="s">
        <v>271</v>
      </c>
      <c r="W464">
        <v>4760</v>
      </c>
      <c r="X464" t="s">
        <v>223</v>
      </c>
      <c r="Y464" t="s">
        <v>87</v>
      </c>
      <c r="Z464" t="s">
        <v>46</v>
      </c>
      <c r="AA464" t="s">
        <v>48</v>
      </c>
      <c r="AB464" t="s">
        <v>49</v>
      </c>
      <c r="AC464" t="s">
        <v>96</v>
      </c>
      <c r="AD464" t="s">
        <v>937</v>
      </c>
      <c r="AE464" t="s">
        <v>938</v>
      </c>
      <c r="AF464" t="s">
        <v>939</v>
      </c>
      <c r="AG464" t="s">
        <v>940</v>
      </c>
    </row>
    <row r="465" spans="1:33" x14ac:dyDescent="0.2">
      <c r="A465">
        <v>2049</v>
      </c>
      <c r="B465" t="s">
        <v>134</v>
      </c>
      <c r="C465" t="s">
        <v>970</v>
      </c>
      <c r="D465">
        <v>9.6965699208443307E-2</v>
      </c>
      <c r="E465" t="s">
        <v>971</v>
      </c>
      <c r="F465" t="s">
        <v>972</v>
      </c>
      <c r="G465">
        <v>75</v>
      </c>
      <c r="H465" t="s">
        <v>36</v>
      </c>
      <c r="I465" t="s">
        <v>973</v>
      </c>
      <c r="J465" t="s">
        <v>974</v>
      </c>
      <c r="K465" t="s">
        <v>107</v>
      </c>
      <c r="L465" t="s">
        <v>108</v>
      </c>
      <c r="M465" t="s">
        <v>109</v>
      </c>
      <c r="N465" t="s">
        <v>12</v>
      </c>
      <c r="O465" t="s">
        <v>13</v>
      </c>
      <c r="P465">
        <v>3</v>
      </c>
      <c r="Q465" t="s">
        <v>120</v>
      </c>
      <c r="R465" t="s">
        <v>44</v>
      </c>
      <c r="S465">
        <v>9</v>
      </c>
      <c r="T465" t="s">
        <v>45</v>
      </c>
      <c r="U465">
        <v>4</v>
      </c>
      <c r="W465">
        <v>685000</v>
      </c>
      <c r="X465" t="s">
        <v>46</v>
      </c>
      <c r="Y465" t="s">
        <v>47</v>
      </c>
      <c r="Z465" t="s">
        <v>46</v>
      </c>
      <c r="AA465" t="s">
        <v>48</v>
      </c>
      <c r="AB465" t="s">
        <v>49</v>
      </c>
      <c r="AC465" t="s">
        <v>50</v>
      </c>
      <c r="AD465" t="s">
        <v>51</v>
      </c>
      <c r="AE465" t="s">
        <v>111</v>
      </c>
      <c r="AF465" t="s">
        <v>144</v>
      </c>
      <c r="AG465" t="s">
        <v>145</v>
      </c>
    </row>
    <row r="466" spans="1:33" x14ac:dyDescent="0.2">
      <c r="A466">
        <v>6363</v>
      </c>
      <c r="B466" t="s">
        <v>284</v>
      </c>
      <c r="C466" t="s">
        <v>798</v>
      </c>
      <c r="D466">
        <v>9.6644784828592303E-2</v>
      </c>
      <c r="E466" t="s">
        <v>799</v>
      </c>
      <c r="F466" t="s">
        <v>800</v>
      </c>
      <c r="G466">
        <v>20</v>
      </c>
      <c r="H466" t="s">
        <v>36</v>
      </c>
      <c r="I466" t="s">
        <v>801</v>
      </c>
      <c r="J466" t="s">
        <v>802</v>
      </c>
      <c r="K466" t="s">
        <v>39</v>
      </c>
      <c r="L466" t="s">
        <v>40</v>
      </c>
      <c r="M466" t="s">
        <v>41</v>
      </c>
      <c r="N466" t="s">
        <v>12</v>
      </c>
      <c r="O466" t="s">
        <v>42</v>
      </c>
      <c r="P466">
        <v>1</v>
      </c>
      <c r="Q466" t="s">
        <v>338</v>
      </c>
      <c r="R466" t="s">
        <v>270</v>
      </c>
      <c r="S466">
        <v>4.5</v>
      </c>
      <c r="T466" t="s">
        <v>143</v>
      </c>
      <c r="U466">
        <v>0</v>
      </c>
      <c r="V466" t="s">
        <v>271</v>
      </c>
      <c r="W466">
        <v>707000</v>
      </c>
      <c r="X466" t="s">
        <v>46</v>
      </c>
      <c r="Y466" t="s">
        <v>47</v>
      </c>
      <c r="Z466" t="s">
        <v>46</v>
      </c>
      <c r="AA466" t="s">
        <v>48</v>
      </c>
      <c r="AB466" t="s">
        <v>49</v>
      </c>
      <c r="AC466" t="s">
        <v>96</v>
      </c>
      <c r="AD466" t="s">
        <v>97</v>
      </c>
      <c r="AE466" t="s">
        <v>291</v>
      </c>
      <c r="AF466" t="s">
        <v>292</v>
      </c>
      <c r="AG466" t="s">
        <v>293</v>
      </c>
    </row>
    <row r="467" spans="1:33" x14ac:dyDescent="0.2">
      <c r="A467">
        <v>6169</v>
      </c>
      <c r="B467" t="s">
        <v>32</v>
      </c>
      <c r="C467" t="s">
        <v>644</v>
      </c>
      <c r="D467">
        <v>9.6280087527352301E-2</v>
      </c>
      <c r="E467" t="s">
        <v>645</v>
      </c>
      <c r="F467" t="s">
        <v>646</v>
      </c>
      <c r="G467">
        <v>139</v>
      </c>
      <c r="H467" t="s">
        <v>36</v>
      </c>
      <c r="I467" t="s">
        <v>647</v>
      </c>
      <c r="J467" t="s">
        <v>648</v>
      </c>
      <c r="K467" t="s">
        <v>240</v>
      </c>
      <c r="L467" t="s">
        <v>241</v>
      </c>
      <c r="M467" t="s">
        <v>109</v>
      </c>
      <c r="N467" t="s">
        <v>12</v>
      </c>
      <c r="O467" t="s">
        <v>13</v>
      </c>
      <c r="P467">
        <v>6</v>
      </c>
      <c r="Q467" t="s">
        <v>229</v>
      </c>
      <c r="R467" t="s">
        <v>129</v>
      </c>
      <c r="S467">
        <v>24.5</v>
      </c>
      <c r="T467" t="s">
        <v>73</v>
      </c>
      <c r="U467">
        <v>20</v>
      </c>
      <c r="V467" t="s">
        <v>130</v>
      </c>
      <c r="W467" t="s">
        <v>64</v>
      </c>
      <c r="Y467" t="s">
        <v>87</v>
      </c>
      <c r="Z467" t="s">
        <v>46</v>
      </c>
      <c r="AA467" t="s">
        <v>48</v>
      </c>
      <c r="AB467" t="s">
        <v>49</v>
      </c>
      <c r="AC467" t="s">
        <v>50</v>
      </c>
      <c r="AD467" t="s">
        <v>51</v>
      </c>
      <c r="AE467" t="s">
        <v>52</v>
      </c>
      <c r="AF467" t="s">
        <v>53</v>
      </c>
      <c r="AG467" t="s">
        <v>54</v>
      </c>
    </row>
    <row r="468" spans="1:33" x14ac:dyDescent="0.2">
      <c r="A468">
        <v>724</v>
      </c>
      <c r="B468" t="s">
        <v>1016</v>
      </c>
      <c r="C468" t="s">
        <v>546</v>
      </c>
      <c r="D468">
        <v>9.6153846153846201E-2</v>
      </c>
      <c r="E468" t="s">
        <v>547</v>
      </c>
      <c r="F468" t="s">
        <v>548</v>
      </c>
      <c r="G468">
        <v>46</v>
      </c>
      <c r="H468" t="s">
        <v>36</v>
      </c>
      <c r="I468" t="s">
        <v>549</v>
      </c>
      <c r="J468" t="s">
        <v>550</v>
      </c>
      <c r="K468" t="s">
        <v>39</v>
      </c>
      <c r="L468" t="s">
        <v>40</v>
      </c>
      <c r="M468" t="s">
        <v>41</v>
      </c>
      <c r="N468" t="s">
        <v>12</v>
      </c>
      <c r="O468" t="s">
        <v>42</v>
      </c>
      <c r="P468">
        <v>2</v>
      </c>
      <c r="Q468" t="s">
        <v>141</v>
      </c>
      <c r="R468" t="s">
        <v>142</v>
      </c>
      <c r="S468">
        <v>7</v>
      </c>
      <c r="T468" t="s">
        <v>143</v>
      </c>
      <c r="U468">
        <v>2</v>
      </c>
      <c r="W468">
        <v>17400</v>
      </c>
      <c r="X468" t="s">
        <v>223</v>
      </c>
      <c r="Y468" t="s">
        <v>47</v>
      </c>
      <c r="Z468" t="s">
        <v>46</v>
      </c>
      <c r="AA468" t="s">
        <v>48</v>
      </c>
      <c r="AB468" t="s">
        <v>49</v>
      </c>
      <c r="AC468" t="s">
        <v>50</v>
      </c>
      <c r="AD468" t="s">
        <v>722</v>
      </c>
      <c r="AE468" t="s">
        <v>723</v>
      </c>
      <c r="AF468" t="s">
        <v>1017</v>
      </c>
      <c r="AG468" t="s">
        <v>1018</v>
      </c>
    </row>
    <row r="469" spans="1:33" x14ac:dyDescent="0.2">
      <c r="A469">
        <v>5733</v>
      </c>
      <c r="B469" t="s">
        <v>121</v>
      </c>
      <c r="C469" t="s">
        <v>773</v>
      </c>
      <c r="D469">
        <v>9.6153846153846201E-2</v>
      </c>
      <c r="E469" t="s">
        <v>774</v>
      </c>
      <c r="F469" t="s">
        <v>775</v>
      </c>
      <c r="G469">
        <v>47</v>
      </c>
      <c r="H469" t="s">
        <v>36</v>
      </c>
      <c r="I469" t="s">
        <v>776</v>
      </c>
      <c r="J469" t="s">
        <v>777</v>
      </c>
      <c r="K469" t="s">
        <v>95</v>
      </c>
      <c r="L469" t="s">
        <v>40</v>
      </c>
      <c r="M469" t="s">
        <v>41</v>
      </c>
      <c r="N469" t="s">
        <v>12</v>
      </c>
      <c r="O469" t="s">
        <v>42</v>
      </c>
      <c r="P469">
        <v>2</v>
      </c>
      <c r="Q469" t="s">
        <v>141</v>
      </c>
      <c r="R469" t="s">
        <v>142</v>
      </c>
      <c r="S469">
        <v>7</v>
      </c>
      <c r="T469" t="s">
        <v>143</v>
      </c>
      <c r="U469">
        <v>2</v>
      </c>
      <c r="W469">
        <v>67500</v>
      </c>
      <c r="X469" t="s">
        <v>46</v>
      </c>
      <c r="Y469" t="s">
        <v>87</v>
      </c>
      <c r="Z469" t="s">
        <v>46</v>
      </c>
      <c r="AA469" t="s">
        <v>48</v>
      </c>
      <c r="AB469" t="s">
        <v>49</v>
      </c>
      <c r="AC469" t="s">
        <v>96</v>
      </c>
      <c r="AD469" t="s">
        <v>97</v>
      </c>
      <c r="AE469" t="s">
        <v>131</v>
      </c>
      <c r="AF469" t="s">
        <v>132</v>
      </c>
      <c r="AG469" t="s">
        <v>133</v>
      </c>
    </row>
    <row r="470" spans="1:33" x14ac:dyDescent="0.2">
      <c r="A470">
        <v>5651</v>
      </c>
      <c r="B470" t="s">
        <v>121</v>
      </c>
      <c r="C470" t="s">
        <v>203</v>
      </c>
      <c r="D470">
        <v>9.6092248558616297E-2</v>
      </c>
      <c r="E470" t="s">
        <v>204</v>
      </c>
      <c r="F470" t="s">
        <v>205</v>
      </c>
      <c r="G470">
        <v>152</v>
      </c>
      <c r="H470" t="s">
        <v>36</v>
      </c>
      <c r="I470" t="s">
        <v>206</v>
      </c>
      <c r="J470" t="s">
        <v>207</v>
      </c>
      <c r="K470" t="s">
        <v>208</v>
      </c>
      <c r="L470" t="s">
        <v>40</v>
      </c>
      <c r="M470" t="s">
        <v>41</v>
      </c>
      <c r="N470" t="s">
        <v>12</v>
      </c>
      <c r="O470" t="s">
        <v>42</v>
      </c>
      <c r="P470">
        <v>6</v>
      </c>
      <c r="Q470" t="s">
        <v>128</v>
      </c>
      <c r="R470" t="s">
        <v>129</v>
      </c>
      <c r="S470">
        <v>24.5</v>
      </c>
      <c r="T470" t="s">
        <v>73</v>
      </c>
      <c r="U470">
        <v>20</v>
      </c>
      <c r="V470" t="s">
        <v>130</v>
      </c>
      <c r="W470">
        <v>213000</v>
      </c>
      <c r="X470" t="s">
        <v>46</v>
      </c>
      <c r="Y470" t="s">
        <v>47</v>
      </c>
      <c r="Z470" t="s">
        <v>46</v>
      </c>
      <c r="AA470" t="s">
        <v>48</v>
      </c>
      <c r="AB470" t="s">
        <v>49</v>
      </c>
      <c r="AC470" t="s">
        <v>96</v>
      </c>
      <c r="AD470" t="s">
        <v>97</v>
      </c>
      <c r="AE470" t="s">
        <v>131</v>
      </c>
      <c r="AF470" t="s">
        <v>132</v>
      </c>
      <c r="AG470" t="s">
        <v>133</v>
      </c>
    </row>
    <row r="471" spans="1:33" x14ac:dyDescent="0.2">
      <c r="A471">
        <v>7802</v>
      </c>
      <c r="B471" t="s">
        <v>721</v>
      </c>
      <c r="C471" t="s">
        <v>903</v>
      </c>
      <c r="D471">
        <v>9.6026490066225198E-2</v>
      </c>
      <c r="E471" t="s">
        <v>904</v>
      </c>
      <c r="F471" t="s">
        <v>905</v>
      </c>
      <c r="G471">
        <v>128</v>
      </c>
      <c r="H471" t="s">
        <v>36</v>
      </c>
      <c r="I471" t="s">
        <v>906</v>
      </c>
      <c r="J471" t="s">
        <v>907</v>
      </c>
      <c r="K471" t="s">
        <v>119</v>
      </c>
      <c r="L471" t="s">
        <v>108</v>
      </c>
      <c r="M471" t="s">
        <v>109</v>
      </c>
      <c r="N471" t="s">
        <v>12</v>
      </c>
      <c r="O471" t="s">
        <v>13</v>
      </c>
      <c r="P471">
        <v>5</v>
      </c>
      <c r="Q471" t="s">
        <v>242</v>
      </c>
      <c r="R471" t="s">
        <v>72</v>
      </c>
      <c r="S471">
        <v>18</v>
      </c>
      <c r="T471" t="s">
        <v>73</v>
      </c>
      <c r="U471">
        <v>13</v>
      </c>
      <c r="W471" t="s">
        <v>64</v>
      </c>
      <c r="Y471" t="s">
        <v>47</v>
      </c>
      <c r="Z471" t="s">
        <v>46</v>
      </c>
      <c r="AA471" t="s">
        <v>48</v>
      </c>
      <c r="AB471" t="s">
        <v>49</v>
      </c>
      <c r="AC471" t="s">
        <v>50</v>
      </c>
      <c r="AD471" t="s">
        <v>722</v>
      </c>
      <c r="AE471" t="s">
        <v>723</v>
      </c>
      <c r="AF471" t="s">
        <v>724</v>
      </c>
      <c r="AG471" t="s">
        <v>725</v>
      </c>
    </row>
    <row r="472" spans="1:33" x14ac:dyDescent="0.2">
      <c r="A472">
        <v>3952</v>
      </c>
      <c r="B472" t="s">
        <v>999</v>
      </c>
      <c r="C472" t="s">
        <v>745</v>
      </c>
      <c r="D472">
        <v>9.5897306821042E-2</v>
      </c>
      <c r="E472" t="s">
        <v>746</v>
      </c>
      <c r="F472" t="s">
        <v>747</v>
      </c>
      <c r="G472">
        <v>68</v>
      </c>
      <c r="H472" t="s">
        <v>36</v>
      </c>
      <c r="I472" t="s">
        <v>748</v>
      </c>
      <c r="J472" t="s">
        <v>749</v>
      </c>
      <c r="K472" t="s">
        <v>178</v>
      </c>
      <c r="L472" t="s">
        <v>80</v>
      </c>
      <c r="M472" t="s">
        <v>41</v>
      </c>
      <c r="N472" t="s">
        <v>12</v>
      </c>
      <c r="O472" t="s">
        <v>42</v>
      </c>
      <c r="P472">
        <v>3</v>
      </c>
      <c r="Q472" t="s">
        <v>43</v>
      </c>
      <c r="R472" t="s">
        <v>44</v>
      </c>
      <c r="S472">
        <v>9</v>
      </c>
      <c r="T472" t="s">
        <v>45</v>
      </c>
      <c r="U472">
        <v>4</v>
      </c>
      <c r="W472">
        <v>72900</v>
      </c>
      <c r="X472" t="s">
        <v>46</v>
      </c>
      <c r="Y472" t="s">
        <v>87</v>
      </c>
      <c r="Z472" t="s">
        <v>46</v>
      </c>
      <c r="AA472" t="s">
        <v>48</v>
      </c>
      <c r="AB472" t="s">
        <v>49</v>
      </c>
      <c r="AC472" t="s">
        <v>96</v>
      </c>
      <c r="AD472" t="s">
        <v>97</v>
      </c>
      <c r="AE472" t="s">
        <v>131</v>
      </c>
      <c r="AF472" t="s">
        <v>947</v>
      </c>
      <c r="AG472" t="s">
        <v>1000</v>
      </c>
    </row>
    <row r="473" spans="1:33" x14ac:dyDescent="0.2">
      <c r="A473">
        <v>9886</v>
      </c>
      <c r="B473" t="s">
        <v>949</v>
      </c>
      <c r="C473" t="s">
        <v>816</v>
      </c>
      <c r="D473">
        <v>9.5744680851063801E-2</v>
      </c>
      <c r="E473" t="s">
        <v>817</v>
      </c>
      <c r="F473" t="s">
        <v>818</v>
      </c>
      <c r="G473">
        <v>74</v>
      </c>
      <c r="H473" t="s">
        <v>36</v>
      </c>
      <c r="I473" t="s">
        <v>819</v>
      </c>
      <c r="J473" t="s">
        <v>820</v>
      </c>
      <c r="K473" t="s">
        <v>208</v>
      </c>
      <c r="L473" t="s">
        <v>40</v>
      </c>
      <c r="M473" t="s">
        <v>41</v>
      </c>
      <c r="N473" t="s">
        <v>12</v>
      </c>
      <c r="O473" t="s">
        <v>42</v>
      </c>
      <c r="P473">
        <v>3</v>
      </c>
      <c r="Q473" t="s">
        <v>43</v>
      </c>
      <c r="R473" t="s">
        <v>44</v>
      </c>
      <c r="S473">
        <v>9</v>
      </c>
      <c r="T473" t="s">
        <v>45</v>
      </c>
      <c r="U473">
        <v>4</v>
      </c>
      <c r="W473">
        <v>1590000</v>
      </c>
      <c r="X473" t="s">
        <v>46</v>
      </c>
      <c r="Y473" t="s">
        <v>47</v>
      </c>
      <c r="Z473" t="s">
        <v>46</v>
      </c>
      <c r="AA473" t="s">
        <v>48</v>
      </c>
      <c r="AB473" t="s">
        <v>49</v>
      </c>
      <c r="AC473" t="s">
        <v>179</v>
      </c>
      <c r="AD473" t="s">
        <v>179</v>
      </c>
      <c r="AE473" t="s">
        <v>180</v>
      </c>
      <c r="AF473" t="s">
        <v>934</v>
      </c>
      <c r="AG473" t="s">
        <v>950</v>
      </c>
    </row>
    <row r="474" spans="1:33" x14ac:dyDescent="0.2">
      <c r="A474">
        <v>2403</v>
      </c>
      <c r="B474" t="s">
        <v>808</v>
      </c>
      <c r="C474" t="s">
        <v>888</v>
      </c>
      <c r="D474">
        <v>9.5467032967033003E-2</v>
      </c>
      <c r="E474" t="s">
        <v>889</v>
      </c>
      <c r="F474" t="s">
        <v>890</v>
      </c>
      <c r="G474">
        <v>66</v>
      </c>
      <c r="H474" t="s">
        <v>36</v>
      </c>
      <c r="I474" t="s">
        <v>891</v>
      </c>
      <c r="J474" t="s">
        <v>892</v>
      </c>
      <c r="K474" t="s">
        <v>591</v>
      </c>
      <c r="L474" t="s">
        <v>80</v>
      </c>
      <c r="M474" t="s">
        <v>41</v>
      </c>
      <c r="N474" t="s">
        <v>12</v>
      </c>
      <c r="O474" t="s">
        <v>42</v>
      </c>
      <c r="P474">
        <v>3</v>
      </c>
      <c r="Q474" t="s">
        <v>43</v>
      </c>
      <c r="R474" t="s">
        <v>44</v>
      </c>
      <c r="S474">
        <v>9</v>
      </c>
      <c r="T474" t="s">
        <v>45</v>
      </c>
      <c r="U474">
        <v>4</v>
      </c>
      <c r="W474">
        <v>94500</v>
      </c>
      <c r="X474" t="s">
        <v>46</v>
      </c>
      <c r="Y474" t="s">
        <v>87</v>
      </c>
      <c r="Z474" t="s">
        <v>46</v>
      </c>
      <c r="AA474" t="s">
        <v>48</v>
      </c>
      <c r="AB474" t="s">
        <v>49</v>
      </c>
      <c r="AC474" t="s">
        <v>179</v>
      </c>
      <c r="AD474" t="s">
        <v>179</v>
      </c>
      <c r="AE474" t="s">
        <v>180</v>
      </c>
      <c r="AF474" t="s">
        <v>809</v>
      </c>
      <c r="AG474" t="s">
        <v>810</v>
      </c>
    </row>
    <row r="475" spans="1:33" x14ac:dyDescent="0.2">
      <c r="A475">
        <v>7912</v>
      </c>
      <c r="B475" t="s">
        <v>721</v>
      </c>
      <c r="C475" t="s">
        <v>485</v>
      </c>
      <c r="D475">
        <v>9.5334685598377295E-2</v>
      </c>
      <c r="E475" t="s">
        <v>486</v>
      </c>
      <c r="F475" t="s">
        <v>487</v>
      </c>
      <c r="G475">
        <v>34</v>
      </c>
      <c r="H475" t="s">
        <v>36</v>
      </c>
      <c r="I475" t="s">
        <v>488</v>
      </c>
      <c r="J475" t="s">
        <v>489</v>
      </c>
      <c r="K475" t="s">
        <v>490</v>
      </c>
      <c r="L475" t="s">
        <v>222</v>
      </c>
      <c r="M475" t="s">
        <v>109</v>
      </c>
      <c r="N475" t="s">
        <v>12</v>
      </c>
      <c r="O475" t="s">
        <v>13</v>
      </c>
      <c r="P475">
        <v>2</v>
      </c>
      <c r="Q475" t="s">
        <v>327</v>
      </c>
      <c r="R475" t="s">
        <v>142</v>
      </c>
      <c r="S475">
        <v>7</v>
      </c>
      <c r="T475" t="s">
        <v>143</v>
      </c>
      <c r="U475">
        <v>2</v>
      </c>
      <c r="W475">
        <v>2710</v>
      </c>
      <c r="X475" t="s">
        <v>223</v>
      </c>
      <c r="AB475" t="s">
        <v>49</v>
      </c>
      <c r="AC475" t="s">
        <v>50</v>
      </c>
      <c r="AD475" t="s">
        <v>722</v>
      </c>
      <c r="AE475" t="s">
        <v>723</v>
      </c>
      <c r="AF475" t="s">
        <v>724</v>
      </c>
      <c r="AG475" t="s">
        <v>725</v>
      </c>
    </row>
    <row r="476" spans="1:33" x14ac:dyDescent="0.2">
      <c r="A476">
        <v>6503</v>
      </c>
      <c r="B476" t="s">
        <v>983</v>
      </c>
      <c r="C476" t="s">
        <v>566</v>
      </c>
      <c r="D476">
        <v>9.4703049759229496E-2</v>
      </c>
      <c r="E476" t="s">
        <v>567</v>
      </c>
      <c r="F476" t="s">
        <v>568</v>
      </c>
      <c r="G476">
        <v>83</v>
      </c>
      <c r="H476" t="s">
        <v>36</v>
      </c>
      <c r="I476" t="s">
        <v>569</v>
      </c>
      <c r="J476" t="s">
        <v>570</v>
      </c>
      <c r="K476" t="s">
        <v>315</v>
      </c>
      <c r="L476" t="s">
        <v>222</v>
      </c>
      <c r="M476" t="s">
        <v>109</v>
      </c>
      <c r="N476" t="s">
        <v>12</v>
      </c>
      <c r="O476" t="s">
        <v>13</v>
      </c>
      <c r="P476">
        <v>4</v>
      </c>
      <c r="Q476" t="s">
        <v>110</v>
      </c>
      <c r="R476" t="s">
        <v>63</v>
      </c>
      <c r="S476">
        <v>14</v>
      </c>
      <c r="T476" t="s">
        <v>45</v>
      </c>
      <c r="U476">
        <v>9</v>
      </c>
      <c r="W476" t="s">
        <v>64</v>
      </c>
      <c r="Y476" t="s">
        <v>87</v>
      </c>
      <c r="Z476" t="s">
        <v>46</v>
      </c>
      <c r="AA476" t="s">
        <v>48</v>
      </c>
      <c r="AB476" t="s">
        <v>49</v>
      </c>
      <c r="AC476" t="s">
        <v>179</v>
      </c>
      <c r="AD476" t="s">
        <v>179</v>
      </c>
      <c r="AE476" t="s">
        <v>180</v>
      </c>
      <c r="AF476" t="s">
        <v>984</v>
      </c>
      <c r="AG476" t="s">
        <v>985</v>
      </c>
    </row>
    <row r="477" spans="1:33" x14ac:dyDescent="0.2">
      <c r="A477">
        <v>2228</v>
      </c>
      <c r="B477" t="s">
        <v>1024</v>
      </c>
      <c r="C477" t="s">
        <v>778</v>
      </c>
      <c r="D477">
        <v>9.3548387096774197E-2</v>
      </c>
      <c r="E477" t="s">
        <v>779</v>
      </c>
      <c r="F477" t="s">
        <v>780</v>
      </c>
      <c r="G477">
        <v>36</v>
      </c>
      <c r="H477" t="s">
        <v>36</v>
      </c>
      <c r="I477" t="s">
        <v>781</v>
      </c>
      <c r="J477" t="s">
        <v>782</v>
      </c>
      <c r="K477" t="s">
        <v>248</v>
      </c>
      <c r="L477" t="s">
        <v>241</v>
      </c>
      <c r="M477" t="s">
        <v>109</v>
      </c>
      <c r="N477" t="s">
        <v>12</v>
      </c>
      <c r="O477" t="s">
        <v>13</v>
      </c>
      <c r="P477">
        <v>2</v>
      </c>
      <c r="Q477" t="s">
        <v>327</v>
      </c>
      <c r="R477" t="s">
        <v>142</v>
      </c>
      <c r="S477">
        <v>7</v>
      </c>
      <c r="T477" t="s">
        <v>143</v>
      </c>
      <c r="U477">
        <v>2</v>
      </c>
      <c r="W477" s="1">
        <v>77200000000</v>
      </c>
      <c r="X477" t="s">
        <v>46</v>
      </c>
      <c r="Y477" t="s">
        <v>47</v>
      </c>
      <c r="Z477" t="s">
        <v>46</v>
      </c>
      <c r="AA477" t="s">
        <v>48</v>
      </c>
      <c r="AB477" t="s">
        <v>49</v>
      </c>
      <c r="AC477" t="s">
        <v>50</v>
      </c>
      <c r="AD477" t="s">
        <v>384</v>
      </c>
      <c r="AE477" t="s">
        <v>385</v>
      </c>
      <c r="AF477" t="s">
        <v>1025</v>
      </c>
      <c r="AG477" t="s">
        <v>1026</v>
      </c>
    </row>
    <row r="478" spans="1:33" x14ac:dyDescent="0.2">
      <c r="A478">
        <v>3023</v>
      </c>
      <c r="B478" t="s">
        <v>202</v>
      </c>
      <c r="C478" t="s">
        <v>679</v>
      </c>
      <c r="D478">
        <v>9.3413978494623698E-2</v>
      </c>
      <c r="E478" t="s">
        <v>680</v>
      </c>
      <c r="F478" t="s">
        <v>681</v>
      </c>
      <c r="G478">
        <v>65</v>
      </c>
      <c r="H478" t="s">
        <v>36</v>
      </c>
      <c r="I478" t="s">
        <v>682</v>
      </c>
      <c r="J478" t="s">
        <v>683</v>
      </c>
      <c r="K478" t="s">
        <v>140</v>
      </c>
      <c r="L478" t="s">
        <v>80</v>
      </c>
      <c r="M478" t="s">
        <v>41</v>
      </c>
      <c r="N478" t="s">
        <v>12</v>
      </c>
      <c r="O478" t="s">
        <v>42</v>
      </c>
      <c r="P478">
        <v>3</v>
      </c>
      <c r="Q478" t="s">
        <v>43</v>
      </c>
      <c r="R478" t="s">
        <v>44</v>
      </c>
      <c r="S478">
        <v>9</v>
      </c>
      <c r="T478" t="s">
        <v>45</v>
      </c>
      <c r="U478">
        <v>4</v>
      </c>
      <c r="W478">
        <v>251000</v>
      </c>
      <c r="X478" t="s">
        <v>46</v>
      </c>
      <c r="Y478" t="s">
        <v>87</v>
      </c>
      <c r="Z478" t="s">
        <v>46</v>
      </c>
      <c r="AA478" t="s">
        <v>48</v>
      </c>
      <c r="AB478" t="s">
        <v>49</v>
      </c>
      <c r="AC478" t="s">
        <v>50</v>
      </c>
      <c r="AD478" t="s">
        <v>51</v>
      </c>
      <c r="AE478" t="s">
        <v>111</v>
      </c>
      <c r="AF478" t="s">
        <v>112</v>
      </c>
      <c r="AG478" t="s">
        <v>209</v>
      </c>
    </row>
    <row r="479" spans="1:33" x14ac:dyDescent="0.2">
      <c r="A479">
        <v>36</v>
      </c>
      <c r="B479" t="s">
        <v>951</v>
      </c>
      <c r="C479" t="s">
        <v>829</v>
      </c>
      <c r="D479">
        <v>9.3333333333333296E-2</v>
      </c>
      <c r="E479" t="s">
        <v>830</v>
      </c>
      <c r="F479" t="s">
        <v>831</v>
      </c>
      <c r="G479">
        <v>99</v>
      </c>
      <c r="H479" t="s">
        <v>36</v>
      </c>
      <c r="I479" t="s">
        <v>832</v>
      </c>
      <c r="J479" t="s">
        <v>833</v>
      </c>
      <c r="K479" t="s">
        <v>95</v>
      </c>
      <c r="L479" t="s">
        <v>40</v>
      </c>
      <c r="M479" t="s">
        <v>41</v>
      </c>
      <c r="N479" t="s">
        <v>12</v>
      </c>
      <c r="O479" t="s">
        <v>42</v>
      </c>
      <c r="P479">
        <v>4</v>
      </c>
      <c r="Q479" t="s">
        <v>62</v>
      </c>
      <c r="R479" t="s">
        <v>63</v>
      </c>
      <c r="S479">
        <v>14</v>
      </c>
      <c r="T479" t="s">
        <v>45</v>
      </c>
      <c r="U479">
        <v>9</v>
      </c>
      <c r="W479" t="s">
        <v>64</v>
      </c>
      <c r="Y479" t="s">
        <v>87</v>
      </c>
      <c r="Z479" t="s">
        <v>46</v>
      </c>
      <c r="AA479" t="s">
        <v>48</v>
      </c>
      <c r="AB479" t="s">
        <v>49</v>
      </c>
      <c r="AC479" t="s">
        <v>96</v>
      </c>
      <c r="AD479" t="s">
        <v>97</v>
      </c>
      <c r="AE479" t="s">
        <v>131</v>
      </c>
      <c r="AF479" t="s">
        <v>952</v>
      </c>
      <c r="AG479" t="s">
        <v>953</v>
      </c>
    </row>
    <row r="480" spans="1:33" x14ac:dyDescent="0.2">
      <c r="A480">
        <v>7924</v>
      </c>
      <c r="B480" t="s">
        <v>721</v>
      </c>
      <c r="C480" t="s">
        <v>711</v>
      </c>
      <c r="D480">
        <v>9.3033318909562998E-2</v>
      </c>
      <c r="E480" t="s">
        <v>712</v>
      </c>
      <c r="F480" t="s">
        <v>713</v>
      </c>
      <c r="G480">
        <v>21</v>
      </c>
      <c r="H480" t="s">
        <v>36</v>
      </c>
      <c r="I480" t="s">
        <v>714</v>
      </c>
      <c r="J480" t="s">
        <v>715</v>
      </c>
      <c r="K480" t="s">
        <v>95</v>
      </c>
      <c r="L480" t="s">
        <v>40</v>
      </c>
      <c r="M480" t="s">
        <v>41</v>
      </c>
      <c r="N480" t="s">
        <v>12</v>
      </c>
      <c r="O480" t="s">
        <v>42</v>
      </c>
      <c r="P480">
        <v>1</v>
      </c>
      <c r="Q480" t="s">
        <v>338</v>
      </c>
      <c r="R480" t="s">
        <v>270</v>
      </c>
      <c r="S480">
        <v>4.5</v>
      </c>
      <c r="T480" t="s">
        <v>143</v>
      </c>
      <c r="U480">
        <v>0</v>
      </c>
      <c r="V480" t="s">
        <v>271</v>
      </c>
      <c r="W480">
        <v>101000</v>
      </c>
      <c r="X480" t="s">
        <v>46</v>
      </c>
      <c r="Y480" t="s">
        <v>87</v>
      </c>
      <c r="Z480" t="s">
        <v>46</v>
      </c>
      <c r="AA480" t="s">
        <v>48</v>
      </c>
      <c r="AB480" t="s">
        <v>49</v>
      </c>
      <c r="AC480" t="s">
        <v>50</v>
      </c>
      <c r="AD480" t="s">
        <v>722</v>
      </c>
      <c r="AE480" t="s">
        <v>723</v>
      </c>
      <c r="AF480" t="s">
        <v>724</v>
      </c>
      <c r="AG480" t="s">
        <v>725</v>
      </c>
    </row>
    <row r="481" spans="1:33" x14ac:dyDescent="0.2">
      <c r="A481">
        <v>2044</v>
      </c>
      <c r="B481" t="s">
        <v>134</v>
      </c>
      <c r="C481" t="s">
        <v>470</v>
      </c>
      <c r="D481">
        <v>9.2490576978834393E-2</v>
      </c>
      <c r="E481" t="s">
        <v>471</v>
      </c>
      <c r="F481" t="s">
        <v>472</v>
      </c>
      <c r="G481">
        <v>132</v>
      </c>
      <c r="H481" t="s">
        <v>36</v>
      </c>
      <c r="I481" t="s">
        <v>473</v>
      </c>
      <c r="J481" t="s">
        <v>474</v>
      </c>
      <c r="K481" t="s">
        <v>151</v>
      </c>
      <c r="L481" t="s">
        <v>152</v>
      </c>
      <c r="M481" t="s">
        <v>153</v>
      </c>
      <c r="N481" t="s">
        <v>154</v>
      </c>
      <c r="O481" t="s">
        <v>42</v>
      </c>
      <c r="P481">
        <v>6</v>
      </c>
      <c r="Q481" t="s">
        <v>215</v>
      </c>
      <c r="R481" t="s">
        <v>129</v>
      </c>
      <c r="S481">
        <v>24.5</v>
      </c>
      <c r="T481" t="s">
        <v>73</v>
      </c>
      <c r="U481">
        <v>20</v>
      </c>
      <c r="V481" t="s">
        <v>130</v>
      </c>
      <c r="W481">
        <v>36.5</v>
      </c>
      <c r="X481" t="s">
        <v>154</v>
      </c>
      <c r="Y481" t="s">
        <v>65</v>
      </c>
      <c r="Z481" t="s">
        <v>42</v>
      </c>
      <c r="AA481" t="s">
        <v>154</v>
      </c>
      <c r="AB481" t="s">
        <v>49</v>
      </c>
      <c r="AC481" t="s">
        <v>50</v>
      </c>
      <c r="AD481" t="s">
        <v>51</v>
      </c>
      <c r="AE481" t="s">
        <v>111</v>
      </c>
      <c r="AF481" t="s">
        <v>144</v>
      </c>
      <c r="AG481" t="s">
        <v>145</v>
      </c>
    </row>
    <row r="482" spans="1:33" x14ac:dyDescent="0.2">
      <c r="A482">
        <v>4594</v>
      </c>
      <c r="B482" t="s">
        <v>1027</v>
      </c>
      <c r="C482" t="s">
        <v>294</v>
      </c>
      <c r="D482">
        <v>9.2150170648464202E-2</v>
      </c>
      <c r="E482" t="s">
        <v>295</v>
      </c>
      <c r="F482" t="s">
        <v>296</v>
      </c>
      <c r="G482">
        <v>44</v>
      </c>
      <c r="H482" t="s">
        <v>36</v>
      </c>
      <c r="I482" t="s">
        <v>297</v>
      </c>
      <c r="J482" t="s">
        <v>298</v>
      </c>
      <c r="K482" t="s">
        <v>60</v>
      </c>
      <c r="L482" t="s">
        <v>61</v>
      </c>
      <c r="M482" t="s">
        <v>41</v>
      </c>
      <c r="N482" t="s">
        <v>12</v>
      </c>
      <c r="O482" t="s">
        <v>42</v>
      </c>
      <c r="P482">
        <v>2</v>
      </c>
      <c r="Q482" t="s">
        <v>141</v>
      </c>
      <c r="R482" t="s">
        <v>142</v>
      </c>
      <c r="S482">
        <v>7</v>
      </c>
      <c r="T482" t="s">
        <v>143</v>
      </c>
      <c r="U482">
        <v>2</v>
      </c>
      <c r="W482">
        <v>208</v>
      </c>
      <c r="X482" t="s">
        <v>223</v>
      </c>
      <c r="Y482" t="s">
        <v>65</v>
      </c>
      <c r="Z482" t="s">
        <v>42</v>
      </c>
      <c r="AA482" t="s">
        <v>299</v>
      </c>
      <c r="AB482" t="s">
        <v>49</v>
      </c>
      <c r="AC482" t="s">
        <v>624</v>
      </c>
      <c r="AD482" t="s">
        <v>1028</v>
      </c>
      <c r="AE482" t="s">
        <v>1029</v>
      </c>
      <c r="AF482" t="s">
        <v>1030</v>
      </c>
      <c r="AG482" t="s">
        <v>1031</v>
      </c>
    </row>
    <row r="483" spans="1:33" x14ac:dyDescent="0.2">
      <c r="A483">
        <v>7659</v>
      </c>
      <c r="B483" t="s">
        <v>172</v>
      </c>
      <c r="C483" t="s">
        <v>571</v>
      </c>
      <c r="D483">
        <v>9.1718610863757793E-2</v>
      </c>
      <c r="E483" t="s">
        <v>572</v>
      </c>
      <c r="F483" t="s">
        <v>573</v>
      </c>
      <c r="G483">
        <v>111</v>
      </c>
      <c r="H483" t="s">
        <v>36</v>
      </c>
      <c r="I483" t="s">
        <v>574</v>
      </c>
      <c r="J483" t="s">
        <v>575</v>
      </c>
      <c r="K483" t="s">
        <v>283</v>
      </c>
      <c r="L483" t="s">
        <v>222</v>
      </c>
      <c r="M483" t="s">
        <v>109</v>
      </c>
      <c r="N483" t="s">
        <v>12</v>
      </c>
      <c r="O483" t="s">
        <v>13</v>
      </c>
      <c r="P483">
        <v>5</v>
      </c>
      <c r="Q483" t="s">
        <v>242</v>
      </c>
      <c r="R483" t="s">
        <v>72</v>
      </c>
      <c r="S483">
        <v>18</v>
      </c>
      <c r="T483" t="s">
        <v>73</v>
      </c>
      <c r="U483">
        <v>13</v>
      </c>
      <c r="W483" t="s">
        <v>64</v>
      </c>
      <c r="Y483" t="s">
        <v>87</v>
      </c>
      <c r="Z483" t="s">
        <v>46</v>
      </c>
      <c r="AA483" t="s">
        <v>48</v>
      </c>
      <c r="AB483" t="s">
        <v>49</v>
      </c>
      <c r="AC483" t="s">
        <v>179</v>
      </c>
      <c r="AD483" t="s">
        <v>179</v>
      </c>
      <c r="AE483" t="s">
        <v>180</v>
      </c>
      <c r="AF483" t="s">
        <v>181</v>
      </c>
      <c r="AG483" t="s">
        <v>182</v>
      </c>
    </row>
    <row r="484" spans="1:33" x14ac:dyDescent="0.2">
      <c r="A484">
        <v>6143</v>
      </c>
      <c r="B484" t="s">
        <v>32</v>
      </c>
      <c r="C484" t="s">
        <v>415</v>
      </c>
      <c r="D484">
        <v>9.1703056768558999E-2</v>
      </c>
      <c r="E484" t="s">
        <v>416</v>
      </c>
      <c r="F484" t="s">
        <v>417</v>
      </c>
      <c r="G484">
        <v>98</v>
      </c>
      <c r="H484" t="s">
        <v>36</v>
      </c>
      <c r="I484" t="s">
        <v>418</v>
      </c>
      <c r="J484" t="s">
        <v>419</v>
      </c>
      <c r="K484" t="s">
        <v>39</v>
      </c>
      <c r="L484" t="s">
        <v>40</v>
      </c>
      <c r="M484" t="s">
        <v>41</v>
      </c>
      <c r="N484" t="s">
        <v>12</v>
      </c>
      <c r="O484" t="s">
        <v>42</v>
      </c>
      <c r="P484">
        <v>4</v>
      </c>
      <c r="Q484" t="s">
        <v>62</v>
      </c>
      <c r="R484" t="s">
        <v>63</v>
      </c>
      <c r="S484">
        <v>14</v>
      </c>
      <c r="T484" t="s">
        <v>45</v>
      </c>
      <c r="U484">
        <v>9</v>
      </c>
      <c r="W484" t="s">
        <v>64</v>
      </c>
      <c r="Y484" t="s">
        <v>47</v>
      </c>
      <c r="Z484" t="s">
        <v>46</v>
      </c>
      <c r="AA484" t="s">
        <v>48</v>
      </c>
      <c r="AB484" t="s">
        <v>49</v>
      </c>
      <c r="AC484" t="s">
        <v>50</v>
      </c>
      <c r="AD484" t="s">
        <v>51</v>
      </c>
      <c r="AE484" t="s">
        <v>52</v>
      </c>
      <c r="AF484" t="s">
        <v>53</v>
      </c>
      <c r="AG484" t="s">
        <v>54</v>
      </c>
    </row>
    <row r="485" spans="1:33" x14ac:dyDescent="0.2">
      <c r="A485">
        <v>2372</v>
      </c>
      <c r="B485" t="s">
        <v>808</v>
      </c>
      <c r="C485" t="s">
        <v>659</v>
      </c>
      <c r="D485">
        <v>9.1690544412607405E-2</v>
      </c>
      <c r="E485" t="s">
        <v>660</v>
      </c>
      <c r="F485" t="s">
        <v>661</v>
      </c>
      <c r="G485">
        <v>37</v>
      </c>
      <c r="H485" t="s">
        <v>36</v>
      </c>
      <c r="I485" t="s">
        <v>662</v>
      </c>
      <c r="J485" t="s">
        <v>663</v>
      </c>
      <c r="K485" t="s">
        <v>290</v>
      </c>
      <c r="L485" t="s">
        <v>241</v>
      </c>
      <c r="M485" t="s">
        <v>109</v>
      </c>
      <c r="N485" t="s">
        <v>12</v>
      </c>
      <c r="O485" t="s">
        <v>13</v>
      </c>
      <c r="P485">
        <v>2</v>
      </c>
      <c r="Q485" t="s">
        <v>327</v>
      </c>
      <c r="R485" t="s">
        <v>142</v>
      </c>
      <c r="S485">
        <v>7</v>
      </c>
      <c r="T485" t="s">
        <v>143</v>
      </c>
      <c r="U485">
        <v>2</v>
      </c>
      <c r="W485">
        <v>234000</v>
      </c>
      <c r="X485" t="s">
        <v>46</v>
      </c>
      <c r="Y485" t="s">
        <v>87</v>
      </c>
      <c r="Z485" t="s">
        <v>46</v>
      </c>
      <c r="AA485" t="s">
        <v>48</v>
      </c>
      <c r="AB485" t="s">
        <v>49</v>
      </c>
      <c r="AC485" t="s">
        <v>179</v>
      </c>
      <c r="AD485" t="s">
        <v>179</v>
      </c>
      <c r="AE485" t="s">
        <v>180</v>
      </c>
      <c r="AF485" t="s">
        <v>809</v>
      </c>
      <c r="AG485" t="s">
        <v>810</v>
      </c>
    </row>
    <row r="486" spans="1:33" x14ac:dyDescent="0.2">
      <c r="A486">
        <v>2490</v>
      </c>
      <c r="B486" t="s">
        <v>808</v>
      </c>
      <c r="C486" t="s">
        <v>278</v>
      </c>
      <c r="D486">
        <v>9.1550553769203305E-2</v>
      </c>
      <c r="E486" t="s">
        <v>279</v>
      </c>
      <c r="F486" t="s">
        <v>280</v>
      </c>
      <c r="G486">
        <v>85</v>
      </c>
      <c r="H486" t="s">
        <v>36</v>
      </c>
      <c r="I486" t="s">
        <v>281</v>
      </c>
      <c r="J486" t="s">
        <v>282</v>
      </c>
      <c r="K486" t="s">
        <v>283</v>
      </c>
      <c r="L486" t="s">
        <v>222</v>
      </c>
      <c r="M486" t="s">
        <v>109</v>
      </c>
      <c r="N486" t="s">
        <v>12</v>
      </c>
      <c r="O486" t="s">
        <v>13</v>
      </c>
      <c r="P486">
        <v>4</v>
      </c>
      <c r="Q486" t="s">
        <v>110</v>
      </c>
      <c r="R486" t="s">
        <v>63</v>
      </c>
      <c r="S486">
        <v>14</v>
      </c>
      <c r="T486" t="s">
        <v>45</v>
      </c>
      <c r="U486">
        <v>9</v>
      </c>
      <c r="W486" t="s">
        <v>64</v>
      </c>
      <c r="Y486" t="s">
        <v>87</v>
      </c>
      <c r="Z486" t="s">
        <v>46</v>
      </c>
      <c r="AA486" t="s">
        <v>48</v>
      </c>
      <c r="AB486" t="s">
        <v>49</v>
      </c>
      <c r="AC486" t="s">
        <v>179</v>
      </c>
      <c r="AD486" t="s">
        <v>179</v>
      </c>
      <c r="AE486" t="s">
        <v>180</v>
      </c>
      <c r="AF486" t="s">
        <v>809</v>
      </c>
      <c r="AG486" t="s">
        <v>810</v>
      </c>
    </row>
    <row r="487" spans="1:33" x14ac:dyDescent="0.2">
      <c r="A487">
        <v>1364</v>
      </c>
      <c r="B487" t="s">
        <v>704</v>
      </c>
      <c r="C487" t="s">
        <v>763</v>
      </c>
      <c r="D487">
        <v>9.1455273698264394E-2</v>
      </c>
      <c r="E487" t="s">
        <v>764</v>
      </c>
      <c r="F487" t="s">
        <v>765</v>
      </c>
      <c r="G487">
        <v>25</v>
      </c>
      <c r="H487" t="s">
        <v>36</v>
      </c>
      <c r="I487" t="s">
        <v>766</v>
      </c>
      <c r="J487" t="s">
        <v>767</v>
      </c>
      <c r="K487" t="s">
        <v>326</v>
      </c>
      <c r="L487" t="s">
        <v>108</v>
      </c>
      <c r="M487" t="s">
        <v>109</v>
      </c>
      <c r="N487" t="s">
        <v>12</v>
      </c>
      <c r="O487" t="s">
        <v>13</v>
      </c>
      <c r="P487">
        <v>1</v>
      </c>
      <c r="Q487" t="s">
        <v>269</v>
      </c>
      <c r="R487" t="s">
        <v>270</v>
      </c>
      <c r="S487">
        <v>4.5</v>
      </c>
      <c r="T487" t="s">
        <v>143</v>
      </c>
      <c r="U487">
        <v>0</v>
      </c>
      <c r="V487" t="s">
        <v>271</v>
      </c>
      <c r="W487">
        <v>48300</v>
      </c>
      <c r="X487" t="s">
        <v>223</v>
      </c>
      <c r="Y487" t="s">
        <v>47</v>
      </c>
      <c r="Z487" t="s">
        <v>46</v>
      </c>
      <c r="AA487" t="s">
        <v>48</v>
      </c>
      <c r="AB487" t="s">
        <v>49</v>
      </c>
      <c r="AC487" t="s">
        <v>179</v>
      </c>
      <c r="AD487" t="s">
        <v>179</v>
      </c>
      <c r="AE487" t="s">
        <v>180</v>
      </c>
      <c r="AF487" t="s">
        <v>710</v>
      </c>
      <c r="AG487" t="s">
        <v>1092</v>
      </c>
    </row>
    <row r="488" spans="1:33" x14ac:dyDescent="0.2">
      <c r="A488">
        <v>5845</v>
      </c>
      <c r="B488" t="s">
        <v>956</v>
      </c>
      <c r="C488" t="s">
        <v>914</v>
      </c>
      <c r="D488">
        <v>9.1421143847486994E-2</v>
      </c>
      <c r="E488" t="s">
        <v>915</v>
      </c>
      <c r="F488" t="s">
        <v>916</v>
      </c>
      <c r="G488">
        <v>100</v>
      </c>
      <c r="H488" t="s">
        <v>36</v>
      </c>
      <c r="I488" t="s">
        <v>917</v>
      </c>
      <c r="J488" t="s">
        <v>918</v>
      </c>
      <c r="K488" t="s">
        <v>208</v>
      </c>
      <c r="L488" t="s">
        <v>40</v>
      </c>
      <c r="M488" t="s">
        <v>41</v>
      </c>
      <c r="N488" t="s">
        <v>12</v>
      </c>
      <c r="O488" t="s">
        <v>42</v>
      </c>
      <c r="P488">
        <v>4</v>
      </c>
      <c r="Q488" t="s">
        <v>62</v>
      </c>
      <c r="R488" t="s">
        <v>63</v>
      </c>
      <c r="S488">
        <v>14</v>
      </c>
      <c r="T488" t="s">
        <v>45</v>
      </c>
      <c r="U488">
        <v>9</v>
      </c>
      <c r="W488" t="s">
        <v>64</v>
      </c>
      <c r="Y488" t="s">
        <v>47</v>
      </c>
      <c r="Z488" t="s">
        <v>46</v>
      </c>
      <c r="AA488" t="s">
        <v>48</v>
      </c>
      <c r="AB488" t="s">
        <v>49</v>
      </c>
      <c r="AC488" t="s">
        <v>96</v>
      </c>
      <c r="AD488" t="s">
        <v>97</v>
      </c>
      <c r="AE488" t="s">
        <v>957</v>
      </c>
      <c r="AF488" t="s">
        <v>958</v>
      </c>
      <c r="AG488" t="s">
        <v>959</v>
      </c>
    </row>
    <row r="489" spans="1:33" x14ac:dyDescent="0.2">
      <c r="A489">
        <v>1985</v>
      </c>
      <c r="B489" t="s">
        <v>134</v>
      </c>
      <c r="C489" t="s">
        <v>571</v>
      </c>
      <c r="D489">
        <v>9.1273374888691E-2</v>
      </c>
      <c r="E489" t="s">
        <v>572</v>
      </c>
      <c r="F489" t="s">
        <v>573</v>
      </c>
      <c r="G489">
        <v>111</v>
      </c>
      <c r="H489" t="s">
        <v>36</v>
      </c>
      <c r="I489" t="s">
        <v>574</v>
      </c>
      <c r="J489" t="s">
        <v>575</v>
      </c>
      <c r="K489" t="s">
        <v>283</v>
      </c>
      <c r="L489" t="s">
        <v>222</v>
      </c>
      <c r="M489" t="s">
        <v>109</v>
      </c>
      <c r="N489" t="s">
        <v>12</v>
      </c>
      <c r="O489" t="s">
        <v>13</v>
      </c>
      <c r="P489">
        <v>5</v>
      </c>
      <c r="Q489" t="s">
        <v>242</v>
      </c>
      <c r="R489" t="s">
        <v>72</v>
      </c>
      <c r="S489">
        <v>18</v>
      </c>
      <c r="T489" t="s">
        <v>73</v>
      </c>
      <c r="U489">
        <v>13</v>
      </c>
      <c r="W489" t="s">
        <v>64</v>
      </c>
      <c r="Y489" t="s">
        <v>87</v>
      </c>
      <c r="Z489" t="s">
        <v>46</v>
      </c>
      <c r="AA489" t="s">
        <v>48</v>
      </c>
      <c r="AB489" t="s">
        <v>49</v>
      </c>
      <c r="AC489" t="s">
        <v>50</v>
      </c>
      <c r="AD489" t="s">
        <v>51</v>
      </c>
      <c r="AE489" t="s">
        <v>111</v>
      </c>
      <c r="AF489" t="s">
        <v>144</v>
      </c>
      <c r="AG489" t="s">
        <v>145</v>
      </c>
    </row>
    <row r="490" spans="1:33" x14ac:dyDescent="0.2">
      <c r="A490">
        <v>1657</v>
      </c>
      <c r="B490" s="1" t="s">
        <v>254</v>
      </c>
      <c r="C490" t="s">
        <v>903</v>
      </c>
      <c r="D490">
        <v>9.1059602649006602E-2</v>
      </c>
      <c r="E490" t="s">
        <v>904</v>
      </c>
      <c r="F490" t="s">
        <v>905</v>
      </c>
      <c r="G490">
        <v>128</v>
      </c>
      <c r="H490" t="s">
        <v>36</v>
      </c>
      <c r="I490" t="s">
        <v>906</v>
      </c>
      <c r="J490" t="s">
        <v>907</v>
      </c>
      <c r="K490" t="s">
        <v>119</v>
      </c>
      <c r="L490" t="s">
        <v>108</v>
      </c>
      <c r="M490" t="s">
        <v>109</v>
      </c>
      <c r="N490" t="s">
        <v>12</v>
      </c>
      <c r="O490" t="s">
        <v>13</v>
      </c>
      <c r="P490">
        <v>5</v>
      </c>
      <c r="Q490" t="s">
        <v>242</v>
      </c>
      <c r="R490" t="s">
        <v>72</v>
      </c>
      <c r="S490">
        <v>18</v>
      </c>
      <c r="T490" t="s">
        <v>73</v>
      </c>
      <c r="U490">
        <v>13</v>
      </c>
      <c r="W490" t="s">
        <v>64</v>
      </c>
      <c r="Y490" t="s">
        <v>47</v>
      </c>
      <c r="Z490" t="s">
        <v>46</v>
      </c>
      <c r="AA490" t="s">
        <v>48</v>
      </c>
      <c r="AB490" t="s">
        <v>49</v>
      </c>
      <c r="AC490" t="s">
        <v>50</v>
      </c>
      <c r="AD490" t="s">
        <v>51</v>
      </c>
      <c r="AE490" t="s">
        <v>261</v>
      </c>
      <c r="AF490" t="s">
        <v>262</v>
      </c>
      <c r="AG490" t="s">
        <v>263</v>
      </c>
    </row>
    <row r="491" spans="1:33" x14ac:dyDescent="0.2">
      <c r="A491">
        <v>2477</v>
      </c>
      <c r="B491" t="s">
        <v>808</v>
      </c>
      <c r="C491" t="s">
        <v>316</v>
      </c>
      <c r="D491">
        <v>9.0955414012738794E-2</v>
      </c>
      <c r="E491" t="s">
        <v>317</v>
      </c>
      <c r="F491" t="s">
        <v>318</v>
      </c>
      <c r="G491">
        <v>63</v>
      </c>
      <c r="H491" t="s">
        <v>36</v>
      </c>
      <c r="I491" t="s">
        <v>319</v>
      </c>
      <c r="J491" t="s">
        <v>320</v>
      </c>
      <c r="K491" t="s">
        <v>290</v>
      </c>
      <c r="L491" t="s">
        <v>241</v>
      </c>
      <c r="M491" t="s">
        <v>109</v>
      </c>
      <c r="N491" t="s">
        <v>12</v>
      </c>
      <c r="O491" t="s">
        <v>13</v>
      </c>
      <c r="P491">
        <v>3</v>
      </c>
      <c r="Q491" t="s">
        <v>120</v>
      </c>
      <c r="R491" t="s">
        <v>44</v>
      </c>
      <c r="S491">
        <v>9</v>
      </c>
      <c r="T491" t="s">
        <v>45</v>
      </c>
      <c r="U491">
        <v>4</v>
      </c>
      <c r="W491">
        <v>114000</v>
      </c>
      <c r="X491" t="s">
        <v>46</v>
      </c>
      <c r="Y491" t="s">
        <v>87</v>
      </c>
      <c r="Z491" t="s">
        <v>46</v>
      </c>
      <c r="AA491" t="s">
        <v>48</v>
      </c>
      <c r="AB491" t="s">
        <v>49</v>
      </c>
      <c r="AC491" t="s">
        <v>179</v>
      </c>
      <c r="AD491" t="s">
        <v>179</v>
      </c>
      <c r="AE491" t="s">
        <v>180</v>
      </c>
      <c r="AF491" t="s">
        <v>809</v>
      </c>
      <c r="AG491" t="s">
        <v>810</v>
      </c>
    </row>
    <row r="492" spans="1:33" x14ac:dyDescent="0.2">
      <c r="A492">
        <v>6355</v>
      </c>
      <c r="B492" t="s">
        <v>284</v>
      </c>
      <c r="C492" t="s">
        <v>316</v>
      </c>
      <c r="D492">
        <v>9.0955414012738794E-2</v>
      </c>
      <c r="E492" t="s">
        <v>317</v>
      </c>
      <c r="F492" t="s">
        <v>318</v>
      </c>
      <c r="G492">
        <v>63</v>
      </c>
      <c r="H492" t="s">
        <v>36</v>
      </c>
      <c r="I492" t="s">
        <v>319</v>
      </c>
      <c r="J492" t="s">
        <v>320</v>
      </c>
      <c r="K492" t="s">
        <v>290</v>
      </c>
      <c r="L492" t="s">
        <v>241</v>
      </c>
      <c r="M492" t="s">
        <v>109</v>
      </c>
      <c r="N492" t="s">
        <v>12</v>
      </c>
      <c r="O492" t="s">
        <v>13</v>
      </c>
      <c r="P492">
        <v>3</v>
      </c>
      <c r="Q492" t="s">
        <v>120</v>
      </c>
      <c r="R492" t="s">
        <v>44</v>
      </c>
      <c r="S492">
        <v>9</v>
      </c>
      <c r="T492" t="s">
        <v>45</v>
      </c>
      <c r="U492">
        <v>4</v>
      </c>
      <c r="W492">
        <v>114000</v>
      </c>
      <c r="X492" t="s">
        <v>46</v>
      </c>
      <c r="Y492" t="s">
        <v>87</v>
      </c>
      <c r="Z492" t="s">
        <v>46</v>
      </c>
      <c r="AA492" t="s">
        <v>48</v>
      </c>
      <c r="AB492" t="s">
        <v>49</v>
      </c>
      <c r="AC492" t="s">
        <v>96</v>
      </c>
      <c r="AD492" t="s">
        <v>97</v>
      </c>
      <c r="AE492" t="s">
        <v>291</v>
      </c>
      <c r="AF492" t="s">
        <v>292</v>
      </c>
      <c r="AG492" t="s">
        <v>293</v>
      </c>
    </row>
    <row r="493" spans="1:33" x14ac:dyDescent="0.2">
      <c r="A493">
        <v>2474</v>
      </c>
      <c r="B493" t="s">
        <v>808</v>
      </c>
      <c r="C493" t="s">
        <v>431</v>
      </c>
      <c r="D493">
        <v>9.0942974282519601E-2</v>
      </c>
      <c r="E493" t="s">
        <v>432</v>
      </c>
      <c r="F493" t="s">
        <v>433</v>
      </c>
      <c r="G493">
        <v>33</v>
      </c>
      <c r="H493" t="s">
        <v>36</v>
      </c>
      <c r="I493" t="s">
        <v>434</v>
      </c>
      <c r="J493" t="s">
        <v>435</v>
      </c>
      <c r="K493" t="s">
        <v>283</v>
      </c>
      <c r="L493" t="s">
        <v>222</v>
      </c>
      <c r="M493" t="s">
        <v>109</v>
      </c>
      <c r="N493" t="s">
        <v>12</v>
      </c>
      <c r="O493" t="s">
        <v>13</v>
      </c>
      <c r="P493">
        <v>2</v>
      </c>
      <c r="Q493" t="s">
        <v>327</v>
      </c>
      <c r="R493" t="s">
        <v>142</v>
      </c>
      <c r="S493">
        <v>7</v>
      </c>
      <c r="T493" t="s">
        <v>143</v>
      </c>
      <c r="U493">
        <v>2</v>
      </c>
      <c r="W493">
        <v>118000</v>
      </c>
      <c r="X493" t="s">
        <v>46</v>
      </c>
      <c r="Y493" t="s">
        <v>87</v>
      </c>
      <c r="Z493" t="s">
        <v>46</v>
      </c>
      <c r="AA493" t="s">
        <v>48</v>
      </c>
      <c r="AB493" t="s">
        <v>49</v>
      </c>
      <c r="AC493" t="s">
        <v>179</v>
      </c>
      <c r="AD493" t="s">
        <v>179</v>
      </c>
      <c r="AE493" t="s">
        <v>180</v>
      </c>
      <c r="AF493" t="s">
        <v>809</v>
      </c>
      <c r="AG493" t="s">
        <v>810</v>
      </c>
    </row>
    <row r="494" spans="1:33" x14ac:dyDescent="0.2">
      <c r="A494">
        <v>7687</v>
      </c>
      <c r="B494" t="s">
        <v>172</v>
      </c>
      <c r="C494" t="s">
        <v>592</v>
      </c>
      <c r="D494">
        <v>9.0663058186738796E-2</v>
      </c>
      <c r="E494" t="s">
        <v>593</v>
      </c>
      <c r="F494" t="s">
        <v>594</v>
      </c>
      <c r="G494">
        <v>71</v>
      </c>
      <c r="H494" t="s">
        <v>36</v>
      </c>
      <c r="I494" t="s">
        <v>595</v>
      </c>
      <c r="J494" t="s">
        <v>596</v>
      </c>
      <c r="K494" t="s">
        <v>86</v>
      </c>
      <c r="L494" t="s">
        <v>61</v>
      </c>
      <c r="M494" t="s">
        <v>41</v>
      </c>
      <c r="N494" t="s">
        <v>12</v>
      </c>
      <c r="O494" t="s">
        <v>42</v>
      </c>
      <c r="P494">
        <v>3</v>
      </c>
      <c r="Q494" t="s">
        <v>43</v>
      </c>
      <c r="R494" t="s">
        <v>44</v>
      </c>
      <c r="S494">
        <v>9</v>
      </c>
      <c r="T494" t="s">
        <v>45</v>
      </c>
      <c r="U494">
        <v>4</v>
      </c>
      <c r="W494">
        <v>107000</v>
      </c>
      <c r="X494" t="s">
        <v>46</v>
      </c>
      <c r="Y494" t="s">
        <v>87</v>
      </c>
      <c r="Z494" t="s">
        <v>46</v>
      </c>
      <c r="AA494" t="s">
        <v>88</v>
      </c>
      <c r="AB494" t="s">
        <v>49</v>
      </c>
      <c r="AC494" t="s">
        <v>179</v>
      </c>
      <c r="AD494" t="s">
        <v>179</v>
      </c>
      <c r="AE494" t="s">
        <v>180</v>
      </c>
      <c r="AF494" t="s">
        <v>181</v>
      </c>
      <c r="AG494" t="s">
        <v>182</v>
      </c>
    </row>
    <row r="495" spans="1:33" x14ac:dyDescent="0.2">
      <c r="A495">
        <v>7734</v>
      </c>
      <c r="B495" t="s">
        <v>172</v>
      </c>
      <c r="C495" t="s">
        <v>264</v>
      </c>
      <c r="D495">
        <v>9.0647482014388506E-2</v>
      </c>
      <c r="E495" t="s">
        <v>265</v>
      </c>
      <c r="F495" t="s">
        <v>266</v>
      </c>
      <c r="G495">
        <v>6</v>
      </c>
      <c r="H495" t="s">
        <v>36</v>
      </c>
      <c r="I495" t="s">
        <v>267</v>
      </c>
      <c r="J495" t="s">
        <v>268</v>
      </c>
      <c r="K495" t="s">
        <v>221</v>
      </c>
      <c r="L495" t="s">
        <v>222</v>
      </c>
      <c r="M495" t="s">
        <v>109</v>
      </c>
      <c r="N495" t="s">
        <v>12</v>
      </c>
      <c r="O495" t="s">
        <v>13</v>
      </c>
      <c r="P495">
        <v>1</v>
      </c>
      <c r="Q495" t="s">
        <v>269</v>
      </c>
      <c r="R495" t="s">
        <v>270</v>
      </c>
      <c r="S495">
        <v>4.5</v>
      </c>
      <c r="T495" t="s">
        <v>143</v>
      </c>
      <c r="U495">
        <v>0</v>
      </c>
      <c r="V495" t="s">
        <v>271</v>
      </c>
      <c r="W495">
        <v>6700</v>
      </c>
      <c r="X495" t="s">
        <v>223</v>
      </c>
      <c r="Y495" t="s">
        <v>87</v>
      </c>
      <c r="Z495" t="s">
        <v>46</v>
      </c>
      <c r="AA495" t="s">
        <v>48</v>
      </c>
      <c r="AB495" t="s">
        <v>49</v>
      </c>
      <c r="AC495" t="s">
        <v>179</v>
      </c>
      <c r="AD495" t="s">
        <v>179</v>
      </c>
      <c r="AE495" t="s">
        <v>180</v>
      </c>
      <c r="AF495" t="s">
        <v>181</v>
      </c>
      <c r="AG495" t="s">
        <v>182</v>
      </c>
    </row>
    <row r="496" spans="1:33" x14ac:dyDescent="0.2">
      <c r="A496">
        <v>2536</v>
      </c>
      <c r="B496" t="s">
        <v>101</v>
      </c>
      <c r="C496" t="s">
        <v>328</v>
      </c>
      <c r="D496">
        <v>9.04159132007233E-2</v>
      </c>
      <c r="E496" t="s">
        <v>329</v>
      </c>
      <c r="F496" t="s">
        <v>330</v>
      </c>
      <c r="G496">
        <v>49</v>
      </c>
      <c r="H496" t="s">
        <v>36</v>
      </c>
      <c r="I496" t="s">
        <v>331</v>
      </c>
      <c r="J496" t="s">
        <v>332</v>
      </c>
      <c r="K496" t="s">
        <v>107</v>
      </c>
      <c r="L496" t="s">
        <v>108</v>
      </c>
      <c r="M496" t="s">
        <v>109</v>
      </c>
      <c r="N496" t="s">
        <v>12</v>
      </c>
      <c r="O496" t="s">
        <v>13</v>
      </c>
      <c r="P496">
        <v>2</v>
      </c>
      <c r="Q496" t="s">
        <v>327</v>
      </c>
      <c r="R496" t="s">
        <v>142</v>
      </c>
      <c r="S496">
        <v>7</v>
      </c>
      <c r="T496" t="s">
        <v>143</v>
      </c>
      <c r="U496">
        <v>2</v>
      </c>
      <c r="W496">
        <v>567000</v>
      </c>
      <c r="X496" t="s">
        <v>46</v>
      </c>
      <c r="Y496" t="s">
        <v>47</v>
      </c>
      <c r="Z496" t="s">
        <v>46</v>
      </c>
      <c r="AA496" t="s">
        <v>48</v>
      </c>
      <c r="AB496" t="s">
        <v>49</v>
      </c>
      <c r="AC496" t="s">
        <v>50</v>
      </c>
      <c r="AD496" t="s">
        <v>51</v>
      </c>
      <c r="AE496" t="s">
        <v>111</v>
      </c>
      <c r="AF496" t="s">
        <v>112</v>
      </c>
      <c r="AG496" t="s">
        <v>113</v>
      </c>
    </row>
    <row r="497" spans="1:33" x14ac:dyDescent="0.2">
      <c r="A497">
        <v>1436</v>
      </c>
      <c r="B497" t="s">
        <v>704</v>
      </c>
      <c r="C497" t="s">
        <v>730</v>
      </c>
      <c r="D497">
        <v>9.0106007067137797E-2</v>
      </c>
      <c r="E497" t="s">
        <v>731</v>
      </c>
      <c r="F497" t="s">
        <v>732</v>
      </c>
      <c r="G497">
        <v>141</v>
      </c>
      <c r="H497" t="s">
        <v>36</v>
      </c>
      <c r="I497" t="s">
        <v>733</v>
      </c>
      <c r="J497" t="s">
        <v>734</v>
      </c>
      <c r="K497" t="s">
        <v>290</v>
      </c>
      <c r="L497" t="s">
        <v>241</v>
      </c>
      <c r="M497" t="s">
        <v>109</v>
      </c>
      <c r="N497" t="s">
        <v>12</v>
      </c>
      <c r="O497" t="s">
        <v>13</v>
      </c>
      <c r="P497">
        <v>6</v>
      </c>
      <c r="Q497" t="s">
        <v>229</v>
      </c>
      <c r="R497" t="s">
        <v>129</v>
      </c>
      <c r="S497">
        <v>24.5</v>
      </c>
      <c r="T497" t="s">
        <v>73</v>
      </c>
      <c r="U497">
        <v>20</v>
      </c>
      <c r="V497" t="s">
        <v>130</v>
      </c>
      <c r="W497">
        <v>2880000</v>
      </c>
      <c r="X497" t="s">
        <v>46</v>
      </c>
      <c r="Y497" t="s">
        <v>87</v>
      </c>
      <c r="Z497" t="s">
        <v>46</v>
      </c>
      <c r="AA497" t="s">
        <v>48</v>
      </c>
      <c r="AB497" t="s">
        <v>49</v>
      </c>
      <c r="AC497" t="s">
        <v>179</v>
      </c>
      <c r="AD497" t="s">
        <v>179</v>
      </c>
      <c r="AE497" t="s">
        <v>180</v>
      </c>
      <c r="AF497" t="s">
        <v>710</v>
      </c>
      <c r="AG497" t="s">
        <v>1092</v>
      </c>
    </row>
    <row r="498" spans="1:33" x14ac:dyDescent="0.2">
      <c r="A498">
        <v>6467</v>
      </c>
      <c r="B498" t="s">
        <v>284</v>
      </c>
      <c r="C498" t="s">
        <v>571</v>
      </c>
      <c r="D498">
        <v>8.9937666963490606E-2</v>
      </c>
      <c r="E498" t="s">
        <v>572</v>
      </c>
      <c r="F498" t="s">
        <v>573</v>
      </c>
      <c r="G498">
        <v>111</v>
      </c>
      <c r="H498" t="s">
        <v>36</v>
      </c>
      <c r="I498" t="s">
        <v>574</v>
      </c>
      <c r="J498" t="s">
        <v>575</v>
      </c>
      <c r="K498" t="s">
        <v>283</v>
      </c>
      <c r="L498" t="s">
        <v>222</v>
      </c>
      <c r="M498" t="s">
        <v>109</v>
      </c>
      <c r="N498" t="s">
        <v>12</v>
      </c>
      <c r="O498" t="s">
        <v>13</v>
      </c>
      <c r="P498">
        <v>5</v>
      </c>
      <c r="Q498" t="s">
        <v>242</v>
      </c>
      <c r="R498" t="s">
        <v>72</v>
      </c>
      <c r="S498">
        <v>18</v>
      </c>
      <c r="T498" t="s">
        <v>73</v>
      </c>
      <c r="U498">
        <v>13</v>
      </c>
      <c r="W498" t="s">
        <v>64</v>
      </c>
      <c r="Y498" t="s">
        <v>87</v>
      </c>
      <c r="Z498" t="s">
        <v>46</v>
      </c>
      <c r="AA498" t="s">
        <v>48</v>
      </c>
      <c r="AB498" t="s">
        <v>49</v>
      </c>
      <c r="AC498" t="s">
        <v>96</v>
      </c>
      <c r="AD498" t="s">
        <v>97</v>
      </c>
      <c r="AE498" t="s">
        <v>291</v>
      </c>
      <c r="AF498" t="s">
        <v>292</v>
      </c>
      <c r="AG498" t="s">
        <v>293</v>
      </c>
    </row>
    <row r="499" spans="1:33" x14ac:dyDescent="0.2">
      <c r="A499">
        <v>2030</v>
      </c>
      <c r="B499" t="s">
        <v>134</v>
      </c>
      <c r="C499" t="s">
        <v>561</v>
      </c>
      <c r="D499">
        <v>8.9743589743589702E-2</v>
      </c>
      <c r="E499" t="s">
        <v>562</v>
      </c>
      <c r="F499" t="s">
        <v>563</v>
      </c>
      <c r="G499">
        <v>10</v>
      </c>
      <c r="H499" t="s">
        <v>36</v>
      </c>
      <c r="I499" t="s">
        <v>564</v>
      </c>
      <c r="J499" t="s">
        <v>565</v>
      </c>
      <c r="K499" t="s">
        <v>248</v>
      </c>
      <c r="L499" t="s">
        <v>241</v>
      </c>
      <c r="M499" t="s">
        <v>109</v>
      </c>
      <c r="N499" t="s">
        <v>12</v>
      </c>
      <c r="O499" t="s">
        <v>13</v>
      </c>
      <c r="P499">
        <v>1</v>
      </c>
      <c r="Q499" t="s">
        <v>269</v>
      </c>
      <c r="R499" t="s">
        <v>270</v>
      </c>
      <c r="S499">
        <v>4.5</v>
      </c>
      <c r="T499" t="s">
        <v>143</v>
      </c>
      <c r="U499">
        <v>0</v>
      </c>
      <c r="V499" t="s">
        <v>271</v>
      </c>
      <c r="W499">
        <v>1470000</v>
      </c>
      <c r="X499" t="s">
        <v>46</v>
      </c>
      <c r="Y499" t="s">
        <v>47</v>
      </c>
      <c r="Z499" t="s">
        <v>46</v>
      </c>
      <c r="AA499" t="s">
        <v>48</v>
      </c>
      <c r="AB499" t="s">
        <v>49</v>
      </c>
      <c r="AC499" t="s">
        <v>50</v>
      </c>
      <c r="AD499" t="s">
        <v>51</v>
      </c>
      <c r="AE499" t="s">
        <v>111</v>
      </c>
      <c r="AF499" t="s">
        <v>144</v>
      </c>
      <c r="AG499" t="s">
        <v>145</v>
      </c>
    </row>
    <row r="500" spans="1:33" x14ac:dyDescent="0.2">
      <c r="A500">
        <v>4119</v>
      </c>
      <c r="B500" t="s">
        <v>821</v>
      </c>
      <c r="C500" t="s">
        <v>788</v>
      </c>
      <c r="D500">
        <v>8.9661482159194894E-2</v>
      </c>
      <c r="E500" t="s">
        <v>789</v>
      </c>
      <c r="F500" t="s">
        <v>790</v>
      </c>
      <c r="G500">
        <v>60</v>
      </c>
      <c r="H500" t="s">
        <v>36</v>
      </c>
      <c r="I500" t="s">
        <v>791</v>
      </c>
      <c r="J500" t="s">
        <v>792</v>
      </c>
      <c r="K500" t="s">
        <v>490</v>
      </c>
      <c r="L500" t="s">
        <v>222</v>
      </c>
      <c r="M500" t="s">
        <v>109</v>
      </c>
      <c r="N500" t="s">
        <v>12</v>
      </c>
      <c r="O500" t="s">
        <v>13</v>
      </c>
      <c r="P500">
        <v>3</v>
      </c>
      <c r="Q500" t="s">
        <v>120</v>
      </c>
      <c r="R500" t="s">
        <v>44</v>
      </c>
      <c r="S500">
        <v>9</v>
      </c>
      <c r="T500" t="s">
        <v>45</v>
      </c>
      <c r="U500">
        <v>4</v>
      </c>
      <c r="W500">
        <v>1860</v>
      </c>
      <c r="X500" t="s">
        <v>223</v>
      </c>
      <c r="AB500" t="s">
        <v>49</v>
      </c>
      <c r="AC500" t="s">
        <v>96</v>
      </c>
      <c r="AD500" t="s">
        <v>97</v>
      </c>
      <c r="AE500" t="s">
        <v>291</v>
      </c>
      <c r="AF500" t="s">
        <v>827</v>
      </c>
      <c r="AG500" t="s">
        <v>828</v>
      </c>
    </row>
    <row r="501" spans="1:33" x14ac:dyDescent="0.2">
      <c r="A501">
        <v>2461</v>
      </c>
      <c r="B501" t="s">
        <v>808</v>
      </c>
      <c r="C501" t="s">
        <v>834</v>
      </c>
      <c r="D501">
        <v>8.9108910891089105E-2</v>
      </c>
      <c r="E501" t="s">
        <v>835</v>
      </c>
      <c r="F501" t="s">
        <v>836</v>
      </c>
      <c r="G501">
        <v>108</v>
      </c>
      <c r="H501" t="s">
        <v>36</v>
      </c>
      <c r="I501" t="s">
        <v>837</v>
      </c>
      <c r="J501" t="s">
        <v>838</v>
      </c>
      <c r="K501" t="s">
        <v>365</v>
      </c>
      <c r="L501" t="s">
        <v>199</v>
      </c>
      <c r="M501" t="s">
        <v>200</v>
      </c>
      <c r="N501" t="s">
        <v>154</v>
      </c>
      <c r="O501" t="s">
        <v>13</v>
      </c>
      <c r="P501">
        <v>5</v>
      </c>
      <c r="Q501" t="s">
        <v>277</v>
      </c>
      <c r="R501" t="s">
        <v>72</v>
      </c>
      <c r="S501">
        <v>18</v>
      </c>
      <c r="T501" t="s">
        <v>73</v>
      </c>
      <c r="U501">
        <v>13</v>
      </c>
      <c r="W501" t="s">
        <v>64</v>
      </c>
      <c r="Y501" t="s">
        <v>367</v>
      </c>
      <c r="Z501" t="s">
        <v>42</v>
      </c>
      <c r="AA501" t="s">
        <v>154</v>
      </c>
      <c r="AB501" t="s">
        <v>49</v>
      </c>
      <c r="AC501" t="s">
        <v>179</v>
      </c>
      <c r="AD501" t="s">
        <v>179</v>
      </c>
      <c r="AE501" t="s">
        <v>180</v>
      </c>
      <c r="AF501" t="s">
        <v>809</v>
      </c>
      <c r="AG501" t="s">
        <v>810</v>
      </c>
    </row>
    <row r="502" spans="1:33" x14ac:dyDescent="0.2">
      <c r="A502">
        <v>7763</v>
      </c>
      <c r="B502" t="s">
        <v>172</v>
      </c>
      <c r="C502" t="s">
        <v>873</v>
      </c>
      <c r="D502">
        <v>8.9005235602094196E-2</v>
      </c>
      <c r="E502" t="s">
        <v>874</v>
      </c>
      <c r="F502" t="s">
        <v>875</v>
      </c>
      <c r="G502">
        <v>69</v>
      </c>
      <c r="H502" t="s">
        <v>36</v>
      </c>
      <c r="I502" t="s">
        <v>876</v>
      </c>
      <c r="J502" t="s">
        <v>877</v>
      </c>
      <c r="K502" t="s">
        <v>127</v>
      </c>
      <c r="L502" t="s">
        <v>61</v>
      </c>
      <c r="M502" t="s">
        <v>41</v>
      </c>
      <c r="N502" t="s">
        <v>12</v>
      </c>
      <c r="O502" t="s">
        <v>42</v>
      </c>
      <c r="P502">
        <v>3</v>
      </c>
      <c r="Q502" t="s">
        <v>43</v>
      </c>
      <c r="R502" t="s">
        <v>44</v>
      </c>
      <c r="S502">
        <v>9</v>
      </c>
      <c r="T502" t="s">
        <v>45</v>
      </c>
      <c r="U502">
        <v>4</v>
      </c>
      <c r="W502">
        <v>10400</v>
      </c>
      <c r="X502" t="s">
        <v>223</v>
      </c>
      <c r="Y502" t="s">
        <v>87</v>
      </c>
      <c r="Z502" t="s">
        <v>46</v>
      </c>
      <c r="AA502" t="s">
        <v>48</v>
      </c>
      <c r="AB502" t="s">
        <v>49</v>
      </c>
      <c r="AC502" t="s">
        <v>179</v>
      </c>
      <c r="AD502" t="s">
        <v>179</v>
      </c>
      <c r="AE502" t="s">
        <v>180</v>
      </c>
      <c r="AF502" t="s">
        <v>181</v>
      </c>
      <c r="AG502" t="s">
        <v>182</v>
      </c>
    </row>
    <row r="503" spans="1:33" x14ac:dyDescent="0.2">
      <c r="A503">
        <v>7795</v>
      </c>
      <c r="B503" t="s">
        <v>721</v>
      </c>
      <c r="C503" t="s">
        <v>873</v>
      </c>
      <c r="D503">
        <v>8.9005235602094196E-2</v>
      </c>
      <c r="E503" t="s">
        <v>874</v>
      </c>
      <c r="F503" t="s">
        <v>875</v>
      </c>
      <c r="G503">
        <v>69</v>
      </c>
      <c r="H503" t="s">
        <v>36</v>
      </c>
      <c r="I503" t="s">
        <v>876</v>
      </c>
      <c r="J503" t="s">
        <v>877</v>
      </c>
      <c r="K503" t="s">
        <v>127</v>
      </c>
      <c r="L503" t="s">
        <v>61</v>
      </c>
      <c r="M503" t="s">
        <v>41</v>
      </c>
      <c r="N503" t="s">
        <v>12</v>
      </c>
      <c r="O503" t="s">
        <v>42</v>
      </c>
      <c r="P503">
        <v>3</v>
      </c>
      <c r="Q503" t="s">
        <v>43</v>
      </c>
      <c r="R503" t="s">
        <v>44</v>
      </c>
      <c r="S503">
        <v>9</v>
      </c>
      <c r="T503" t="s">
        <v>45</v>
      </c>
      <c r="U503">
        <v>4</v>
      </c>
      <c r="W503">
        <v>10400</v>
      </c>
      <c r="X503" t="s">
        <v>223</v>
      </c>
      <c r="Y503" t="s">
        <v>87</v>
      </c>
      <c r="Z503" t="s">
        <v>46</v>
      </c>
      <c r="AA503" t="s">
        <v>48</v>
      </c>
      <c r="AB503" t="s">
        <v>49</v>
      </c>
      <c r="AC503" t="s">
        <v>50</v>
      </c>
      <c r="AD503" t="s">
        <v>722</v>
      </c>
      <c r="AE503" t="s">
        <v>723</v>
      </c>
      <c r="AF503" t="s">
        <v>724</v>
      </c>
      <c r="AG503" t="s">
        <v>725</v>
      </c>
    </row>
    <row r="504" spans="1:33" x14ac:dyDescent="0.2">
      <c r="A504">
        <v>9882</v>
      </c>
      <c r="B504" t="s">
        <v>949</v>
      </c>
      <c r="C504" t="s">
        <v>426</v>
      </c>
      <c r="D504">
        <v>8.8972431077694203E-2</v>
      </c>
      <c r="E504" t="s">
        <v>427</v>
      </c>
      <c r="F504" t="s">
        <v>428</v>
      </c>
      <c r="G504">
        <v>115</v>
      </c>
      <c r="H504" t="s">
        <v>36</v>
      </c>
      <c r="I504" t="s">
        <v>429</v>
      </c>
      <c r="J504" t="s">
        <v>430</v>
      </c>
      <c r="K504" t="s">
        <v>290</v>
      </c>
      <c r="L504" t="s">
        <v>241</v>
      </c>
      <c r="M504" t="s">
        <v>109</v>
      </c>
      <c r="N504" t="s">
        <v>12</v>
      </c>
      <c r="O504" t="s">
        <v>13</v>
      </c>
      <c r="P504">
        <v>5</v>
      </c>
      <c r="Q504" t="s">
        <v>242</v>
      </c>
      <c r="R504" t="s">
        <v>72</v>
      </c>
      <c r="S504">
        <v>18</v>
      </c>
      <c r="T504" t="s">
        <v>73</v>
      </c>
      <c r="U504">
        <v>13</v>
      </c>
      <c r="W504" t="s">
        <v>64</v>
      </c>
      <c r="Y504" t="s">
        <v>87</v>
      </c>
      <c r="Z504" t="s">
        <v>46</v>
      </c>
      <c r="AA504" t="s">
        <v>48</v>
      </c>
      <c r="AB504" t="s">
        <v>49</v>
      </c>
      <c r="AC504" t="s">
        <v>179</v>
      </c>
      <c r="AD504" t="s">
        <v>179</v>
      </c>
      <c r="AE504" t="s">
        <v>180</v>
      </c>
      <c r="AF504" t="s">
        <v>934</v>
      </c>
      <c r="AG504" t="s">
        <v>950</v>
      </c>
    </row>
    <row r="505" spans="1:33" x14ac:dyDescent="0.2">
      <c r="A505">
        <v>3019</v>
      </c>
      <c r="B505" t="s">
        <v>202</v>
      </c>
      <c r="C505" t="s">
        <v>811</v>
      </c>
      <c r="D505">
        <v>8.8957055214723899E-2</v>
      </c>
      <c r="E505" t="s">
        <v>812</v>
      </c>
      <c r="F505" t="s">
        <v>813</v>
      </c>
      <c r="G505">
        <v>117</v>
      </c>
      <c r="H505" t="s">
        <v>36</v>
      </c>
      <c r="I505" t="s">
        <v>814</v>
      </c>
      <c r="J505" t="s">
        <v>815</v>
      </c>
      <c r="K505" t="s">
        <v>140</v>
      </c>
      <c r="L505" t="s">
        <v>80</v>
      </c>
      <c r="M505" t="s">
        <v>41</v>
      </c>
      <c r="N505" t="s">
        <v>12</v>
      </c>
      <c r="O505" t="s">
        <v>42</v>
      </c>
      <c r="P505">
        <v>5</v>
      </c>
      <c r="Q505" t="s">
        <v>71</v>
      </c>
      <c r="R505" t="s">
        <v>72</v>
      </c>
      <c r="S505">
        <v>18</v>
      </c>
      <c r="T505" t="s">
        <v>73</v>
      </c>
      <c r="U505">
        <v>13</v>
      </c>
      <c r="W505" t="s">
        <v>64</v>
      </c>
      <c r="Y505" t="s">
        <v>87</v>
      </c>
      <c r="Z505" t="s">
        <v>46</v>
      </c>
      <c r="AA505" t="s">
        <v>48</v>
      </c>
      <c r="AB505" t="s">
        <v>49</v>
      </c>
      <c r="AC505" t="s">
        <v>50</v>
      </c>
      <c r="AD505" t="s">
        <v>51</v>
      </c>
      <c r="AE505" t="s">
        <v>111</v>
      </c>
      <c r="AF505" t="s">
        <v>112</v>
      </c>
      <c r="AG505" t="s">
        <v>209</v>
      </c>
    </row>
    <row r="506" spans="1:33" x14ac:dyDescent="0.2">
      <c r="A506">
        <v>5624</v>
      </c>
      <c r="B506" t="s">
        <v>121</v>
      </c>
      <c r="C506" t="s">
        <v>763</v>
      </c>
      <c r="D506">
        <v>8.8785046728972E-2</v>
      </c>
      <c r="E506" t="s">
        <v>764</v>
      </c>
      <c r="F506" t="s">
        <v>765</v>
      </c>
      <c r="G506">
        <v>25</v>
      </c>
      <c r="H506" t="s">
        <v>36</v>
      </c>
      <c r="I506" t="s">
        <v>766</v>
      </c>
      <c r="J506" t="s">
        <v>767</v>
      </c>
      <c r="K506" t="s">
        <v>326</v>
      </c>
      <c r="L506" t="s">
        <v>108</v>
      </c>
      <c r="M506" t="s">
        <v>109</v>
      </c>
      <c r="N506" t="s">
        <v>12</v>
      </c>
      <c r="O506" t="s">
        <v>13</v>
      </c>
      <c r="P506">
        <v>1</v>
      </c>
      <c r="Q506" t="s">
        <v>269</v>
      </c>
      <c r="R506" t="s">
        <v>270</v>
      </c>
      <c r="S506">
        <v>4.5</v>
      </c>
      <c r="T506" t="s">
        <v>143</v>
      </c>
      <c r="U506">
        <v>0</v>
      </c>
      <c r="V506" t="s">
        <v>271</v>
      </c>
      <c r="W506">
        <v>48300</v>
      </c>
      <c r="X506" t="s">
        <v>223</v>
      </c>
      <c r="Y506" t="s">
        <v>47</v>
      </c>
      <c r="Z506" t="s">
        <v>46</v>
      </c>
      <c r="AA506" t="s">
        <v>48</v>
      </c>
      <c r="AB506" t="s">
        <v>49</v>
      </c>
      <c r="AC506" t="s">
        <v>96</v>
      </c>
      <c r="AD506" t="s">
        <v>97</v>
      </c>
      <c r="AE506" t="s">
        <v>131</v>
      </c>
      <c r="AF506" t="s">
        <v>132</v>
      </c>
      <c r="AG506" t="s">
        <v>133</v>
      </c>
    </row>
    <row r="507" spans="1:33" x14ac:dyDescent="0.2">
      <c r="A507">
        <v>1337</v>
      </c>
      <c r="B507" t="s">
        <v>704</v>
      </c>
      <c r="C507" t="s">
        <v>690</v>
      </c>
      <c r="D507">
        <v>8.8655947410500105E-2</v>
      </c>
      <c r="E507" t="s">
        <v>691</v>
      </c>
      <c r="F507" t="s">
        <v>692</v>
      </c>
      <c r="G507">
        <v>79</v>
      </c>
      <c r="H507" t="s">
        <v>36</v>
      </c>
      <c r="I507" t="s">
        <v>693</v>
      </c>
      <c r="J507" t="s">
        <v>694</v>
      </c>
      <c r="K507" t="s">
        <v>171</v>
      </c>
      <c r="L507" t="s">
        <v>152</v>
      </c>
      <c r="M507" t="s">
        <v>153</v>
      </c>
      <c r="N507" t="s">
        <v>154</v>
      </c>
      <c r="O507" t="s">
        <v>42</v>
      </c>
      <c r="P507">
        <v>4</v>
      </c>
      <c r="Q507" t="s">
        <v>695</v>
      </c>
      <c r="R507" t="s">
        <v>63</v>
      </c>
      <c r="S507">
        <v>14</v>
      </c>
      <c r="T507" t="s">
        <v>45</v>
      </c>
      <c r="U507">
        <v>9</v>
      </c>
      <c r="W507" t="s">
        <v>64</v>
      </c>
      <c r="Y507" t="s">
        <v>65</v>
      </c>
      <c r="Z507" t="s">
        <v>42</v>
      </c>
      <c r="AA507" t="s">
        <v>154</v>
      </c>
      <c r="AB507" t="s">
        <v>49</v>
      </c>
      <c r="AC507" t="s">
        <v>179</v>
      </c>
      <c r="AD507" t="s">
        <v>179</v>
      </c>
      <c r="AE507" t="s">
        <v>180</v>
      </c>
      <c r="AF507" t="s">
        <v>710</v>
      </c>
      <c r="AG507" t="s">
        <v>1092</v>
      </c>
    </row>
    <row r="508" spans="1:33" x14ac:dyDescent="0.2">
      <c r="A508">
        <v>6354</v>
      </c>
      <c r="B508" t="s">
        <v>284</v>
      </c>
      <c r="C508" t="s">
        <v>333</v>
      </c>
      <c r="D508">
        <v>8.8167053364269096E-2</v>
      </c>
      <c r="E508" t="s">
        <v>334</v>
      </c>
      <c r="F508" t="s">
        <v>335</v>
      </c>
      <c r="G508">
        <v>17</v>
      </c>
      <c r="H508" t="s">
        <v>36</v>
      </c>
      <c r="I508" t="s">
        <v>336</v>
      </c>
      <c r="J508" t="s">
        <v>337</v>
      </c>
      <c r="K508" t="s">
        <v>127</v>
      </c>
      <c r="L508" t="s">
        <v>61</v>
      </c>
      <c r="M508" t="s">
        <v>41</v>
      </c>
      <c r="N508" t="s">
        <v>12</v>
      </c>
      <c r="O508" t="s">
        <v>42</v>
      </c>
      <c r="P508">
        <v>1</v>
      </c>
      <c r="Q508" t="s">
        <v>338</v>
      </c>
      <c r="R508" t="s">
        <v>270</v>
      </c>
      <c r="S508">
        <v>4.5</v>
      </c>
      <c r="T508" t="s">
        <v>143</v>
      </c>
      <c r="U508">
        <v>0</v>
      </c>
      <c r="V508" t="s">
        <v>271</v>
      </c>
      <c r="W508">
        <v>1370</v>
      </c>
      <c r="X508" t="s">
        <v>223</v>
      </c>
      <c r="Y508" t="s">
        <v>87</v>
      </c>
      <c r="Z508" t="s">
        <v>46</v>
      </c>
      <c r="AA508" t="s">
        <v>48</v>
      </c>
      <c r="AB508" t="s">
        <v>49</v>
      </c>
      <c r="AC508" t="s">
        <v>96</v>
      </c>
      <c r="AD508" t="s">
        <v>97</v>
      </c>
      <c r="AE508" t="s">
        <v>291</v>
      </c>
      <c r="AF508" t="s">
        <v>292</v>
      </c>
      <c r="AG508" t="s">
        <v>293</v>
      </c>
    </row>
    <row r="509" spans="1:33" x14ac:dyDescent="0.2">
      <c r="A509">
        <v>7356</v>
      </c>
      <c r="B509" t="s">
        <v>1012</v>
      </c>
      <c r="C509" t="s">
        <v>783</v>
      </c>
      <c r="D509">
        <v>8.7986743993372002E-2</v>
      </c>
      <c r="E509" t="s">
        <v>784</v>
      </c>
      <c r="F509" t="s">
        <v>785</v>
      </c>
      <c r="G509">
        <v>81</v>
      </c>
      <c r="H509" t="s">
        <v>36</v>
      </c>
      <c r="I509" t="s">
        <v>786</v>
      </c>
      <c r="J509" t="s">
        <v>787</v>
      </c>
      <c r="K509" t="s">
        <v>198</v>
      </c>
      <c r="L509" t="s">
        <v>199</v>
      </c>
      <c r="M509" t="s">
        <v>200</v>
      </c>
      <c r="N509" t="s">
        <v>154</v>
      </c>
      <c r="O509" t="s">
        <v>13</v>
      </c>
      <c r="P509">
        <v>4</v>
      </c>
      <c r="Q509" t="s">
        <v>398</v>
      </c>
      <c r="R509" t="s">
        <v>63</v>
      </c>
      <c r="S509">
        <v>14</v>
      </c>
      <c r="T509" t="s">
        <v>45</v>
      </c>
      <c r="U509">
        <v>9</v>
      </c>
      <c r="W509" t="s">
        <v>64</v>
      </c>
      <c r="Y509" t="s">
        <v>65</v>
      </c>
      <c r="Z509" t="s">
        <v>42</v>
      </c>
      <c r="AA509" t="s">
        <v>154</v>
      </c>
      <c r="AB509" t="s">
        <v>49</v>
      </c>
      <c r="AC509" t="s">
        <v>50</v>
      </c>
      <c r="AD509" t="s">
        <v>722</v>
      </c>
      <c r="AE509" t="s">
        <v>723</v>
      </c>
      <c r="AF509" t="s">
        <v>931</v>
      </c>
      <c r="AG509" t="s">
        <v>1013</v>
      </c>
    </row>
    <row r="510" spans="1:33" x14ac:dyDescent="0.2">
      <c r="A510">
        <v>7453</v>
      </c>
      <c r="B510" t="s">
        <v>1012</v>
      </c>
      <c r="C510" t="s">
        <v>888</v>
      </c>
      <c r="D510">
        <v>8.7912087912087905E-2</v>
      </c>
      <c r="E510" t="s">
        <v>889</v>
      </c>
      <c r="F510" t="s">
        <v>890</v>
      </c>
      <c r="G510">
        <v>66</v>
      </c>
      <c r="H510" t="s">
        <v>36</v>
      </c>
      <c r="I510" t="s">
        <v>891</v>
      </c>
      <c r="J510" t="s">
        <v>892</v>
      </c>
      <c r="K510" t="s">
        <v>591</v>
      </c>
      <c r="L510" t="s">
        <v>80</v>
      </c>
      <c r="M510" t="s">
        <v>41</v>
      </c>
      <c r="N510" t="s">
        <v>12</v>
      </c>
      <c r="O510" t="s">
        <v>42</v>
      </c>
      <c r="P510">
        <v>3</v>
      </c>
      <c r="Q510" t="s">
        <v>43</v>
      </c>
      <c r="R510" t="s">
        <v>44</v>
      </c>
      <c r="S510">
        <v>9</v>
      </c>
      <c r="T510" t="s">
        <v>45</v>
      </c>
      <c r="U510">
        <v>4</v>
      </c>
      <c r="W510">
        <v>94500</v>
      </c>
      <c r="X510" t="s">
        <v>46</v>
      </c>
      <c r="Y510" t="s">
        <v>87</v>
      </c>
      <c r="Z510" t="s">
        <v>46</v>
      </c>
      <c r="AA510" t="s">
        <v>48</v>
      </c>
      <c r="AB510" t="s">
        <v>49</v>
      </c>
      <c r="AC510" t="s">
        <v>50</v>
      </c>
      <c r="AD510" t="s">
        <v>722</v>
      </c>
      <c r="AE510" t="s">
        <v>723</v>
      </c>
      <c r="AF510" t="s">
        <v>931</v>
      </c>
      <c r="AG510" t="s">
        <v>1013</v>
      </c>
    </row>
    <row r="511" spans="1:33" x14ac:dyDescent="0.2">
      <c r="A511">
        <v>2880</v>
      </c>
      <c r="B511" t="s">
        <v>726</v>
      </c>
      <c r="C511" t="s">
        <v>868</v>
      </c>
      <c r="D511">
        <v>8.75995449374289E-2</v>
      </c>
      <c r="E511" t="s">
        <v>869</v>
      </c>
      <c r="F511" t="s">
        <v>870</v>
      </c>
      <c r="G511">
        <v>53</v>
      </c>
      <c r="H511" t="s">
        <v>36</v>
      </c>
      <c r="I511" t="s">
        <v>871</v>
      </c>
      <c r="J511" t="s">
        <v>872</v>
      </c>
      <c r="K511" t="s">
        <v>171</v>
      </c>
      <c r="L511" t="s">
        <v>152</v>
      </c>
      <c r="M511" t="s">
        <v>153</v>
      </c>
      <c r="N511" t="s">
        <v>154</v>
      </c>
      <c r="O511" t="s">
        <v>42</v>
      </c>
      <c r="P511">
        <v>3</v>
      </c>
      <c r="Q511" t="s">
        <v>260</v>
      </c>
      <c r="R511" t="s">
        <v>44</v>
      </c>
      <c r="S511">
        <v>9</v>
      </c>
      <c r="T511" t="s">
        <v>45</v>
      </c>
      <c r="U511">
        <v>4</v>
      </c>
      <c r="W511">
        <v>91</v>
      </c>
      <c r="X511" t="s">
        <v>154</v>
      </c>
      <c r="Y511" t="s">
        <v>65</v>
      </c>
      <c r="Z511" t="s">
        <v>42</v>
      </c>
      <c r="AA511" t="s">
        <v>154</v>
      </c>
      <c r="AB511" t="s">
        <v>49</v>
      </c>
      <c r="AC511" t="s">
        <v>50</v>
      </c>
      <c r="AD511" t="s">
        <v>384</v>
      </c>
      <c r="AE511" t="s">
        <v>727</v>
      </c>
      <c r="AF511" t="s">
        <v>728</v>
      </c>
      <c r="AG511" t="s">
        <v>729</v>
      </c>
    </row>
    <row r="512" spans="1:33" x14ac:dyDescent="0.2">
      <c r="A512">
        <v>2048</v>
      </c>
      <c r="B512" t="s">
        <v>134</v>
      </c>
      <c r="C512" t="s">
        <v>415</v>
      </c>
      <c r="D512">
        <v>8.7336244541484698E-2</v>
      </c>
      <c r="E512" t="s">
        <v>416</v>
      </c>
      <c r="F512" t="s">
        <v>417</v>
      </c>
      <c r="G512">
        <v>98</v>
      </c>
      <c r="H512" t="s">
        <v>36</v>
      </c>
      <c r="I512" t="s">
        <v>418</v>
      </c>
      <c r="J512" t="s">
        <v>419</v>
      </c>
      <c r="K512" t="s">
        <v>39</v>
      </c>
      <c r="L512" t="s">
        <v>40</v>
      </c>
      <c r="M512" t="s">
        <v>41</v>
      </c>
      <c r="N512" t="s">
        <v>12</v>
      </c>
      <c r="O512" t="s">
        <v>42</v>
      </c>
      <c r="P512">
        <v>4</v>
      </c>
      <c r="Q512" t="s">
        <v>62</v>
      </c>
      <c r="R512" t="s">
        <v>63</v>
      </c>
      <c r="S512">
        <v>14</v>
      </c>
      <c r="T512" t="s">
        <v>45</v>
      </c>
      <c r="U512">
        <v>9</v>
      </c>
      <c r="W512" t="s">
        <v>64</v>
      </c>
      <c r="Y512" t="s">
        <v>47</v>
      </c>
      <c r="Z512" t="s">
        <v>46</v>
      </c>
      <c r="AA512" t="s">
        <v>48</v>
      </c>
      <c r="AB512" t="s">
        <v>49</v>
      </c>
      <c r="AC512" t="s">
        <v>50</v>
      </c>
      <c r="AD512" t="s">
        <v>51</v>
      </c>
      <c r="AE512" t="s">
        <v>111</v>
      </c>
      <c r="AF512" t="s">
        <v>144</v>
      </c>
      <c r="AG512" t="s">
        <v>145</v>
      </c>
    </row>
    <row r="513" spans="1:33" x14ac:dyDescent="0.2">
      <c r="A513">
        <v>2419</v>
      </c>
      <c r="B513" t="s">
        <v>808</v>
      </c>
      <c r="C513" t="s">
        <v>491</v>
      </c>
      <c r="D513">
        <v>8.7209302325581398E-2</v>
      </c>
      <c r="E513" t="s">
        <v>492</v>
      </c>
      <c r="F513" t="s">
        <v>493</v>
      </c>
      <c r="G513">
        <v>77</v>
      </c>
      <c r="H513" t="s">
        <v>36</v>
      </c>
      <c r="I513" t="s">
        <v>494</v>
      </c>
      <c r="J513" t="s">
        <v>495</v>
      </c>
      <c r="K513" t="s">
        <v>326</v>
      </c>
      <c r="L513" t="s">
        <v>108</v>
      </c>
      <c r="M513" t="s">
        <v>109</v>
      </c>
      <c r="N513" t="s">
        <v>12</v>
      </c>
      <c r="O513" t="s">
        <v>13</v>
      </c>
      <c r="P513">
        <v>3</v>
      </c>
      <c r="Q513" t="s">
        <v>120</v>
      </c>
      <c r="R513" t="s">
        <v>44</v>
      </c>
      <c r="S513">
        <v>9</v>
      </c>
      <c r="T513" t="s">
        <v>45</v>
      </c>
      <c r="U513">
        <v>4</v>
      </c>
      <c r="W513">
        <v>162000</v>
      </c>
      <c r="X513" t="s">
        <v>46</v>
      </c>
      <c r="Y513" t="s">
        <v>47</v>
      </c>
      <c r="Z513" t="s">
        <v>46</v>
      </c>
      <c r="AA513" t="s">
        <v>48</v>
      </c>
      <c r="AB513" t="s">
        <v>49</v>
      </c>
      <c r="AC513" t="s">
        <v>179</v>
      </c>
      <c r="AD513" t="s">
        <v>179</v>
      </c>
      <c r="AE513" t="s">
        <v>180</v>
      </c>
      <c r="AF513" t="s">
        <v>809</v>
      </c>
      <c r="AG513" t="s">
        <v>810</v>
      </c>
    </row>
    <row r="514" spans="1:33" x14ac:dyDescent="0.2">
      <c r="A514">
        <v>7733</v>
      </c>
      <c r="B514" t="s">
        <v>172</v>
      </c>
      <c r="C514" t="s">
        <v>649</v>
      </c>
      <c r="D514">
        <v>8.7144089732528004E-2</v>
      </c>
      <c r="E514" t="s">
        <v>650</v>
      </c>
      <c r="F514" t="s">
        <v>651</v>
      </c>
      <c r="G514">
        <v>95</v>
      </c>
      <c r="H514" t="s">
        <v>36</v>
      </c>
      <c r="I514" t="s">
        <v>652</v>
      </c>
      <c r="J514" t="s">
        <v>653</v>
      </c>
      <c r="K514" t="s">
        <v>127</v>
      </c>
      <c r="L514" t="s">
        <v>61</v>
      </c>
      <c r="M514" t="s">
        <v>41</v>
      </c>
      <c r="N514" t="s">
        <v>12</v>
      </c>
      <c r="O514" t="s">
        <v>42</v>
      </c>
      <c r="P514">
        <v>4</v>
      </c>
      <c r="Q514" t="s">
        <v>62</v>
      </c>
      <c r="R514" t="s">
        <v>63</v>
      </c>
      <c r="S514">
        <v>14</v>
      </c>
      <c r="T514" t="s">
        <v>45</v>
      </c>
      <c r="U514">
        <v>9</v>
      </c>
      <c r="W514" t="s">
        <v>64</v>
      </c>
      <c r="Y514" t="s">
        <v>87</v>
      </c>
      <c r="Z514" t="s">
        <v>46</v>
      </c>
      <c r="AA514" t="s">
        <v>48</v>
      </c>
      <c r="AB514" t="s">
        <v>49</v>
      </c>
      <c r="AC514" t="s">
        <v>179</v>
      </c>
      <c r="AD514" t="s">
        <v>179</v>
      </c>
      <c r="AE514" t="s">
        <v>180</v>
      </c>
      <c r="AF514" t="s">
        <v>181</v>
      </c>
      <c r="AG514" t="s">
        <v>182</v>
      </c>
    </row>
    <row r="515" spans="1:33" x14ac:dyDescent="0.2">
      <c r="A515">
        <v>8541</v>
      </c>
      <c r="B515" t="s">
        <v>1032</v>
      </c>
      <c r="C515" t="s">
        <v>333</v>
      </c>
      <c r="D515">
        <v>8.6620262954369698E-2</v>
      </c>
      <c r="E515" t="s">
        <v>334</v>
      </c>
      <c r="F515" t="s">
        <v>335</v>
      </c>
      <c r="G515">
        <v>17</v>
      </c>
      <c r="H515" t="s">
        <v>36</v>
      </c>
      <c r="I515" t="s">
        <v>336</v>
      </c>
      <c r="J515" t="s">
        <v>337</v>
      </c>
      <c r="K515" t="s">
        <v>127</v>
      </c>
      <c r="L515" t="s">
        <v>61</v>
      </c>
      <c r="M515" t="s">
        <v>41</v>
      </c>
      <c r="N515" t="s">
        <v>12</v>
      </c>
      <c r="O515" t="s">
        <v>42</v>
      </c>
      <c r="P515">
        <v>1</v>
      </c>
      <c r="Q515" t="s">
        <v>338</v>
      </c>
      <c r="R515" t="s">
        <v>270</v>
      </c>
      <c r="S515">
        <v>4.5</v>
      </c>
      <c r="T515" t="s">
        <v>143</v>
      </c>
      <c r="U515">
        <v>0</v>
      </c>
      <c r="V515" t="s">
        <v>271</v>
      </c>
      <c r="W515">
        <v>1370</v>
      </c>
      <c r="X515" t="s">
        <v>223</v>
      </c>
      <c r="Y515" t="s">
        <v>87</v>
      </c>
      <c r="Z515" t="s">
        <v>46</v>
      </c>
      <c r="AA515" t="s">
        <v>48</v>
      </c>
      <c r="AB515" t="s">
        <v>49</v>
      </c>
      <c r="AC515" t="s">
        <v>179</v>
      </c>
      <c r="AD515" t="s">
        <v>179</v>
      </c>
      <c r="AE515" t="s">
        <v>180</v>
      </c>
      <c r="AF515" t="s">
        <v>1033</v>
      </c>
      <c r="AG515" t="s">
        <v>1034</v>
      </c>
    </row>
    <row r="516" spans="1:33" x14ac:dyDescent="0.2">
      <c r="A516">
        <v>6162</v>
      </c>
      <c r="B516" t="s">
        <v>32</v>
      </c>
      <c r="C516" t="s">
        <v>349</v>
      </c>
      <c r="D516">
        <v>8.6505190311418706E-2</v>
      </c>
      <c r="E516" t="s">
        <v>350</v>
      </c>
      <c r="F516" t="s">
        <v>351</v>
      </c>
      <c r="G516">
        <v>142</v>
      </c>
      <c r="H516" t="s">
        <v>36</v>
      </c>
      <c r="I516" t="s">
        <v>352</v>
      </c>
      <c r="J516" t="s">
        <v>353</v>
      </c>
      <c r="K516" t="s">
        <v>354</v>
      </c>
      <c r="L516" t="s">
        <v>241</v>
      </c>
      <c r="M516" t="s">
        <v>109</v>
      </c>
      <c r="N516" t="s">
        <v>12</v>
      </c>
      <c r="O516" t="s">
        <v>13</v>
      </c>
      <c r="P516">
        <v>6</v>
      </c>
      <c r="Q516" t="s">
        <v>229</v>
      </c>
      <c r="R516" t="s">
        <v>129</v>
      </c>
      <c r="S516">
        <v>24.5</v>
      </c>
      <c r="T516" t="s">
        <v>73</v>
      </c>
      <c r="U516">
        <v>20</v>
      </c>
      <c r="V516" t="s">
        <v>130</v>
      </c>
      <c r="W516">
        <v>810000</v>
      </c>
      <c r="X516" t="s">
        <v>46</v>
      </c>
      <c r="Y516" t="s">
        <v>87</v>
      </c>
      <c r="Z516" t="s">
        <v>46</v>
      </c>
      <c r="AA516" t="s">
        <v>48</v>
      </c>
      <c r="AB516" t="s">
        <v>49</v>
      </c>
      <c r="AC516" t="s">
        <v>50</v>
      </c>
      <c r="AD516" t="s">
        <v>51</v>
      </c>
      <c r="AE516" t="s">
        <v>52</v>
      </c>
      <c r="AF516" t="s">
        <v>53</v>
      </c>
      <c r="AG516" t="s">
        <v>54</v>
      </c>
    </row>
    <row r="517" spans="1:33" x14ac:dyDescent="0.2">
      <c r="A517">
        <v>2498</v>
      </c>
      <c r="B517" t="s">
        <v>808</v>
      </c>
      <c r="C517" t="s">
        <v>531</v>
      </c>
      <c r="D517">
        <v>8.6417932458339494E-2</v>
      </c>
      <c r="E517" t="s">
        <v>532</v>
      </c>
      <c r="F517" t="s">
        <v>533</v>
      </c>
      <c r="G517">
        <v>136</v>
      </c>
      <c r="H517" t="s">
        <v>36</v>
      </c>
      <c r="I517" t="s">
        <v>534</v>
      </c>
      <c r="J517" t="s">
        <v>535</v>
      </c>
      <c r="K517" t="s">
        <v>221</v>
      </c>
      <c r="L517" t="s">
        <v>222</v>
      </c>
      <c r="M517" t="s">
        <v>109</v>
      </c>
      <c r="N517" t="s">
        <v>12</v>
      </c>
      <c r="O517" t="s">
        <v>13</v>
      </c>
      <c r="P517">
        <v>6</v>
      </c>
      <c r="Q517" t="s">
        <v>229</v>
      </c>
      <c r="R517" t="s">
        <v>129</v>
      </c>
      <c r="S517">
        <v>24.5</v>
      </c>
      <c r="T517" t="s">
        <v>73</v>
      </c>
      <c r="U517">
        <v>20</v>
      </c>
      <c r="V517" t="s">
        <v>130</v>
      </c>
      <c r="W517">
        <v>136000</v>
      </c>
      <c r="X517" t="s">
        <v>46</v>
      </c>
      <c r="Y517" t="s">
        <v>87</v>
      </c>
      <c r="Z517" t="s">
        <v>46</v>
      </c>
      <c r="AA517" t="s">
        <v>48</v>
      </c>
      <c r="AB517" t="s">
        <v>49</v>
      </c>
      <c r="AC517" t="s">
        <v>179</v>
      </c>
      <c r="AD517" t="s">
        <v>179</v>
      </c>
      <c r="AE517" t="s">
        <v>180</v>
      </c>
      <c r="AF517" t="s">
        <v>809</v>
      </c>
      <c r="AG517" t="s">
        <v>810</v>
      </c>
    </row>
    <row r="518" spans="1:33" x14ac:dyDescent="0.2">
      <c r="A518">
        <v>2377</v>
      </c>
      <c r="B518" t="s">
        <v>808</v>
      </c>
      <c r="C518" t="s">
        <v>420</v>
      </c>
      <c r="D518">
        <v>8.6404066073697605E-2</v>
      </c>
      <c r="E518" t="s">
        <v>421</v>
      </c>
      <c r="F518" t="s">
        <v>422</v>
      </c>
      <c r="G518">
        <v>2</v>
      </c>
      <c r="H518" t="s">
        <v>36</v>
      </c>
      <c r="I518" t="s">
        <v>423</v>
      </c>
      <c r="J518" t="s">
        <v>424</v>
      </c>
      <c r="K518" t="s">
        <v>151</v>
      </c>
      <c r="L518" t="s">
        <v>152</v>
      </c>
      <c r="M518" t="s">
        <v>153</v>
      </c>
      <c r="N518" t="s">
        <v>154</v>
      </c>
      <c r="O518" t="s">
        <v>42</v>
      </c>
      <c r="P518">
        <v>1</v>
      </c>
      <c r="Q518" t="s">
        <v>425</v>
      </c>
      <c r="R518" t="s">
        <v>270</v>
      </c>
      <c r="S518">
        <v>4.5</v>
      </c>
      <c r="T518" t="s">
        <v>143</v>
      </c>
      <c r="U518">
        <v>0</v>
      </c>
      <c r="V518" t="s">
        <v>271</v>
      </c>
      <c r="W518">
        <v>557</v>
      </c>
      <c r="X518" t="s">
        <v>154</v>
      </c>
      <c r="Y518" t="s">
        <v>65</v>
      </c>
      <c r="Z518" t="s">
        <v>42</v>
      </c>
      <c r="AA518" t="s">
        <v>154</v>
      </c>
      <c r="AB518" t="s">
        <v>49</v>
      </c>
      <c r="AC518" t="s">
        <v>179</v>
      </c>
      <c r="AD518" t="s">
        <v>179</v>
      </c>
      <c r="AE518" t="s">
        <v>180</v>
      </c>
      <c r="AF518" t="s">
        <v>809</v>
      </c>
      <c r="AG518" t="s">
        <v>810</v>
      </c>
    </row>
    <row r="519" spans="1:33" x14ac:dyDescent="0.2">
      <c r="A519">
        <v>5082</v>
      </c>
      <c r="B519" s="1" t="s">
        <v>1035</v>
      </c>
      <c r="C519" t="s">
        <v>480</v>
      </c>
      <c r="D519">
        <v>8.6072664359861606E-2</v>
      </c>
      <c r="E519" t="s">
        <v>481</v>
      </c>
      <c r="F519" t="s">
        <v>482</v>
      </c>
      <c r="G519">
        <v>38</v>
      </c>
      <c r="H519" t="s">
        <v>36</v>
      </c>
      <c r="I519" t="s">
        <v>483</v>
      </c>
      <c r="J519" t="s">
        <v>484</v>
      </c>
      <c r="K519" t="s">
        <v>354</v>
      </c>
      <c r="L519" t="s">
        <v>241</v>
      </c>
      <c r="M519" t="s">
        <v>109</v>
      </c>
      <c r="N519" t="s">
        <v>12</v>
      </c>
      <c r="O519" t="s">
        <v>13</v>
      </c>
      <c r="P519">
        <v>2</v>
      </c>
      <c r="Q519" t="s">
        <v>327</v>
      </c>
      <c r="R519" t="s">
        <v>142</v>
      </c>
      <c r="S519">
        <v>7</v>
      </c>
      <c r="T519" t="s">
        <v>143</v>
      </c>
      <c r="U519">
        <v>2</v>
      </c>
      <c r="W519">
        <v>876</v>
      </c>
      <c r="X519" t="s">
        <v>223</v>
      </c>
      <c r="Y519" t="s">
        <v>87</v>
      </c>
      <c r="Z519" t="s">
        <v>46</v>
      </c>
      <c r="AA519" t="s">
        <v>48</v>
      </c>
      <c r="AB519" t="s">
        <v>49</v>
      </c>
      <c r="AC519" t="s">
        <v>624</v>
      </c>
      <c r="AD519" t="s">
        <v>1036</v>
      </c>
      <c r="AE519" t="s">
        <v>1037</v>
      </c>
      <c r="AF519" t="s">
        <v>1038</v>
      </c>
      <c r="AG519" t="s">
        <v>1039</v>
      </c>
    </row>
    <row r="520" spans="1:33" x14ac:dyDescent="0.2">
      <c r="A520">
        <v>5011</v>
      </c>
      <c r="B520" s="1" t="s">
        <v>1035</v>
      </c>
      <c r="C520" t="s">
        <v>561</v>
      </c>
      <c r="D520">
        <v>8.4935897435897398E-2</v>
      </c>
      <c r="E520" t="s">
        <v>562</v>
      </c>
      <c r="F520" t="s">
        <v>563</v>
      </c>
      <c r="G520">
        <v>10</v>
      </c>
      <c r="H520" t="s">
        <v>36</v>
      </c>
      <c r="I520" t="s">
        <v>564</v>
      </c>
      <c r="J520" t="s">
        <v>565</v>
      </c>
      <c r="K520" t="s">
        <v>248</v>
      </c>
      <c r="L520" t="s">
        <v>241</v>
      </c>
      <c r="M520" t="s">
        <v>109</v>
      </c>
      <c r="N520" t="s">
        <v>12</v>
      </c>
      <c r="O520" t="s">
        <v>13</v>
      </c>
      <c r="P520">
        <v>1</v>
      </c>
      <c r="Q520" t="s">
        <v>269</v>
      </c>
      <c r="R520" t="s">
        <v>270</v>
      </c>
      <c r="S520">
        <v>4.5</v>
      </c>
      <c r="T520" t="s">
        <v>143</v>
      </c>
      <c r="U520">
        <v>0</v>
      </c>
      <c r="V520" t="s">
        <v>271</v>
      </c>
      <c r="W520">
        <v>1470000</v>
      </c>
      <c r="X520" t="s">
        <v>46</v>
      </c>
      <c r="Y520" t="s">
        <v>47</v>
      </c>
      <c r="Z520" t="s">
        <v>46</v>
      </c>
      <c r="AA520" t="s">
        <v>48</v>
      </c>
      <c r="AB520" t="s">
        <v>49</v>
      </c>
      <c r="AC520" t="s">
        <v>624</v>
      </c>
      <c r="AD520" t="s">
        <v>1036</v>
      </c>
      <c r="AE520" t="s">
        <v>1037</v>
      </c>
      <c r="AF520" t="s">
        <v>1038</v>
      </c>
      <c r="AG520" t="s">
        <v>1039</v>
      </c>
    </row>
    <row r="521" spans="1:33" x14ac:dyDescent="0.2">
      <c r="A521">
        <v>2435</v>
      </c>
      <c r="B521" t="s">
        <v>808</v>
      </c>
      <c r="C521" t="s">
        <v>690</v>
      </c>
      <c r="D521">
        <v>8.4303100293150898E-2</v>
      </c>
      <c r="E521" t="s">
        <v>691</v>
      </c>
      <c r="F521" t="s">
        <v>692</v>
      </c>
      <c r="G521">
        <v>79</v>
      </c>
      <c r="H521" t="s">
        <v>36</v>
      </c>
      <c r="I521" t="s">
        <v>693</v>
      </c>
      <c r="J521" t="s">
        <v>694</v>
      </c>
      <c r="K521" t="s">
        <v>171</v>
      </c>
      <c r="L521" t="s">
        <v>152</v>
      </c>
      <c r="M521" t="s">
        <v>153</v>
      </c>
      <c r="N521" t="s">
        <v>154</v>
      </c>
      <c r="O521" t="s">
        <v>42</v>
      </c>
      <c r="P521">
        <v>4</v>
      </c>
      <c r="Q521" t="s">
        <v>695</v>
      </c>
      <c r="R521" t="s">
        <v>63</v>
      </c>
      <c r="S521">
        <v>14</v>
      </c>
      <c r="T521" t="s">
        <v>45</v>
      </c>
      <c r="U521">
        <v>9</v>
      </c>
      <c r="W521" t="s">
        <v>64</v>
      </c>
      <c r="Y521" t="s">
        <v>65</v>
      </c>
      <c r="Z521" t="s">
        <v>42</v>
      </c>
      <c r="AA521" t="s">
        <v>154</v>
      </c>
      <c r="AB521" t="s">
        <v>49</v>
      </c>
      <c r="AC521" t="s">
        <v>179</v>
      </c>
      <c r="AD521" t="s">
        <v>179</v>
      </c>
      <c r="AE521" t="s">
        <v>180</v>
      </c>
      <c r="AF521" t="s">
        <v>809</v>
      </c>
      <c r="AG521" t="s">
        <v>810</v>
      </c>
    </row>
    <row r="522" spans="1:33" x14ac:dyDescent="0.2">
      <c r="A522">
        <v>2611</v>
      </c>
      <c r="B522" t="s">
        <v>101</v>
      </c>
      <c r="C522" t="s">
        <v>868</v>
      </c>
      <c r="D522">
        <v>8.4186575654152399E-2</v>
      </c>
      <c r="E522" t="s">
        <v>869</v>
      </c>
      <c r="F522" t="s">
        <v>870</v>
      </c>
      <c r="G522">
        <v>53</v>
      </c>
      <c r="H522" t="s">
        <v>36</v>
      </c>
      <c r="I522" t="s">
        <v>871</v>
      </c>
      <c r="J522" t="s">
        <v>872</v>
      </c>
      <c r="K522" t="s">
        <v>171</v>
      </c>
      <c r="L522" t="s">
        <v>152</v>
      </c>
      <c r="M522" t="s">
        <v>153</v>
      </c>
      <c r="N522" t="s">
        <v>154</v>
      </c>
      <c r="O522" t="s">
        <v>42</v>
      </c>
      <c r="P522">
        <v>3</v>
      </c>
      <c r="Q522" t="s">
        <v>260</v>
      </c>
      <c r="R522" t="s">
        <v>44</v>
      </c>
      <c r="S522">
        <v>9</v>
      </c>
      <c r="T522" t="s">
        <v>45</v>
      </c>
      <c r="U522">
        <v>4</v>
      </c>
      <c r="W522">
        <v>91</v>
      </c>
      <c r="X522" t="s">
        <v>154</v>
      </c>
      <c r="Y522" t="s">
        <v>65</v>
      </c>
      <c r="Z522" t="s">
        <v>42</v>
      </c>
      <c r="AA522" t="s">
        <v>154</v>
      </c>
      <c r="AB522" t="s">
        <v>49</v>
      </c>
      <c r="AC522" t="s">
        <v>50</v>
      </c>
      <c r="AD522" t="s">
        <v>51</v>
      </c>
      <c r="AE522" t="s">
        <v>111</v>
      </c>
      <c r="AF522" t="s">
        <v>112</v>
      </c>
      <c r="AG522" t="s">
        <v>113</v>
      </c>
    </row>
    <row r="523" spans="1:33" x14ac:dyDescent="0.2">
      <c r="A523">
        <v>1467</v>
      </c>
      <c r="B523" t="s">
        <v>704</v>
      </c>
      <c r="C523" t="s">
        <v>571</v>
      </c>
      <c r="D523">
        <v>8.32591273374889E-2</v>
      </c>
      <c r="E523" t="s">
        <v>572</v>
      </c>
      <c r="F523" t="s">
        <v>573</v>
      </c>
      <c r="G523">
        <v>111</v>
      </c>
      <c r="H523" t="s">
        <v>36</v>
      </c>
      <c r="I523" t="s">
        <v>574</v>
      </c>
      <c r="J523" t="s">
        <v>575</v>
      </c>
      <c r="K523" t="s">
        <v>283</v>
      </c>
      <c r="L523" t="s">
        <v>222</v>
      </c>
      <c r="M523" t="s">
        <v>109</v>
      </c>
      <c r="N523" t="s">
        <v>12</v>
      </c>
      <c r="O523" t="s">
        <v>13</v>
      </c>
      <c r="P523">
        <v>5</v>
      </c>
      <c r="Q523" t="s">
        <v>242</v>
      </c>
      <c r="R523" t="s">
        <v>72</v>
      </c>
      <c r="S523">
        <v>18</v>
      </c>
      <c r="T523" t="s">
        <v>73</v>
      </c>
      <c r="U523">
        <v>13</v>
      </c>
      <c r="W523" t="s">
        <v>64</v>
      </c>
      <c r="Y523" t="s">
        <v>87</v>
      </c>
      <c r="Z523" t="s">
        <v>46</v>
      </c>
      <c r="AA523" t="s">
        <v>48</v>
      </c>
      <c r="AB523" t="s">
        <v>49</v>
      </c>
      <c r="AC523" t="s">
        <v>179</v>
      </c>
      <c r="AD523" t="s">
        <v>179</v>
      </c>
      <c r="AE523" t="s">
        <v>180</v>
      </c>
      <c r="AF523" t="s">
        <v>710</v>
      </c>
      <c r="AG523" t="s">
        <v>1092</v>
      </c>
    </row>
    <row r="524" spans="1:33" x14ac:dyDescent="0.2">
      <c r="A524">
        <v>9573</v>
      </c>
      <c r="B524" t="s">
        <v>975</v>
      </c>
      <c r="C524" t="s">
        <v>846</v>
      </c>
      <c r="D524">
        <v>8.29875518672199E-2</v>
      </c>
      <c r="E524" t="s">
        <v>847</v>
      </c>
      <c r="F524" t="s">
        <v>848</v>
      </c>
      <c r="G524">
        <v>31</v>
      </c>
      <c r="H524" t="s">
        <v>36</v>
      </c>
      <c r="I524" t="s">
        <v>849</v>
      </c>
      <c r="J524" t="s">
        <v>850</v>
      </c>
      <c r="K524" t="s">
        <v>315</v>
      </c>
      <c r="L524" t="s">
        <v>222</v>
      </c>
      <c r="M524" t="s">
        <v>109</v>
      </c>
      <c r="N524" t="s">
        <v>12</v>
      </c>
      <c r="O524" t="s">
        <v>13</v>
      </c>
      <c r="P524">
        <v>2</v>
      </c>
      <c r="Q524" t="s">
        <v>327</v>
      </c>
      <c r="R524" t="s">
        <v>142</v>
      </c>
      <c r="S524">
        <v>7</v>
      </c>
      <c r="T524" t="s">
        <v>143</v>
      </c>
      <c r="U524">
        <v>2</v>
      </c>
      <c r="W524">
        <v>56400</v>
      </c>
      <c r="X524" t="s">
        <v>46</v>
      </c>
      <c r="Y524" t="s">
        <v>87</v>
      </c>
      <c r="Z524" t="s">
        <v>46</v>
      </c>
      <c r="AA524" t="s">
        <v>48</v>
      </c>
      <c r="AB524" t="s">
        <v>49</v>
      </c>
      <c r="AC524" t="s">
        <v>179</v>
      </c>
      <c r="AD524" t="s">
        <v>179</v>
      </c>
      <c r="AE524" t="s">
        <v>180</v>
      </c>
      <c r="AF524" t="s">
        <v>976</v>
      </c>
      <c r="AG524" t="s">
        <v>977</v>
      </c>
    </row>
    <row r="525" spans="1:33" x14ac:dyDescent="0.2">
      <c r="A525">
        <v>614</v>
      </c>
      <c r="B525" t="s">
        <v>1016</v>
      </c>
      <c r="C525" t="s">
        <v>475</v>
      </c>
      <c r="D525">
        <v>8.2812499999999997E-2</v>
      </c>
      <c r="E525" t="s">
        <v>476</v>
      </c>
      <c r="F525" t="s">
        <v>477</v>
      </c>
      <c r="G525">
        <v>23</v>
      </c>
      <c r="H525" t="s">
        <v>36</v>
      </c>
      <c r="I525" t="s">
        <v>478</v>
      </c>
      <c r="J525" t="s">
        <v>479</v>
      </c>
      <c r="K525" t="s">
        <v>107</v>
      </c>
      <c r="L525" t="s">
        <v>108</v>
      </c>
      <c r="M525" t="s">
        <v>109</v>
      </c>
      <c r="N525" t="s">
        <v>12</v>
      </c>
      <c r="O525" t="s">
        <v>13</v>
      </c>
      <c r="P525">
        <v>1</v>
      </c>
      <c r="Q525" t="s">
        <v>269</v>
      </c>
      <c r="R525" t="s">
        <v>270</v>
      </c>
      <c r="S525">
        <v>4.5</v>
      </c>
      <c r="T525" t="s">
        <v>143</v>
      </c>
      <c r="U525">
        <v>0</v>
      </c>
      <c r="V525" t="s">
        <v>271</v>
      </c>
      <c r="W525">
        <v>478000</v>
      </c>
      <c r="X525" t="s">
        <v>46</v>
      </c>
      <c r="Y525" t="s">
        <v>47</v>
      </c>
      <c r="Z525" t="s">
        <v>46</v>
      </c>
      <c r="AA525" t="s">
        <v>48</v>
      </c>
      <c r="AB525" t="s">
        <v>49</v>
      </c>
      <c r="AC525" t="s">
        <v>50</v>
      </c>
      <c r="AD525" t="s">
        <v>722</v>
      </c>
      <c r="AE525" t="s">
        <v>723</v>
      </c>
      <c r="AF525" t="s">
        <v>1017</v>
      </c>
      <c r="AG525" t="s">
        <v>1018</v>
      </c>
    </row>
    <row r="526" spans="1:33" x14ac:dyDescent="0.2">
      <c r="A526">
        <v>9946</v>
      </c>
      <c r="B526" t="s">
        <v>949</v>
      </c>
      <c r="C526" t="s">
        <v>496</v>
      </c>
      <c r="D526">
        <v>8.2690187431091494E-2</v>
      </c>
      <c r="E526" t="s">
        <v>497</v>
      </c>
      <c r="F526" t="s">
        <v>498</v>
      </c>
      <c r="G526">
        <v>119</v>
      </c>
      <c r="H526" t="s">
        <v>36</v>
      </c>
      <c r="I526" t="s">
        <v>499</v>
      </c>
      <c r="J526" t="s">
        <v>500</v>
      </c>
      <c r="K526" t="s">
        <v>79</v>
      </c>
      <c r="L526" t="s">
        <v>80</v>
      </c>
      <c r="M526" t="s">
        <v>41</v>
      </c>
      <c r="N526" t="s">
        <v>12</v>
      </c>
      <c r="O526" t="s">
        <v>42</v>
      </c>
      <c r="P526">
        <v>5</v>
      </c>
      <c r="Q526" t="s">
        <v>71</v>
      </c>
      <c r="R526" t="s">
        <v>72</v>
      </c>
      <c r="S526">
        <v>18</v>
      </c>
      <c r="T526" t="s">
        <v>73</v>
      </c>
      <c r="U526">
        <v>13</v>
      </c>
      <c r="W526" t="s">
        <v>64</v>
      </c>
      <c r="Y526" t="s">
        <v>47</v>
      </c>
      <c r="Z526" t="s">
        <v>46</v>
      </c>
      <c r="AA526" t="s">
        <v>48</v>
      </c>
      <c r="AB526" t="s">
        <v>49</v>
      </c>
      <c r="AC526" t="s">
        <v>179</v>
      </c>
      <c r="AD526" t="s">
        <v>179</v>
      </c>
      <c r="AE526" t="s">
        <v>180</v>
      </c>
      <c r="AF526" t="s">
        <v>934</v>
      </c>
      <c r="AG526" t="s">
        <v>950</v>
      </c>
    </row>
    <row r="527" spans="1:33" x14ac:dyDescent="0.2">
      <c r="A527">
        <v>6172</v>
      </c>
      <c r="B527" t="s">
        <v>32</v>
      </c>
      <c r="C527" t="s">
        <v>822</v>
      </c>
      <c r="D527">
        <v>8.20209973753281E-2</v>
      </c>
      <c r="E527" t="s">
        <v>823</v>
      </c>
      <c r="F527" t="s">
        <v>824</v>
      </c>
      <c r="G527">
        <v>4</v>
      </c>
      <c r="H527" t="s">
        <v>36</v>
      </c>
      <c r="I527" t="s">
        <v>825</v>
      </c>
      <c r="J527" t="s">
        <v>826</v>
      </c>
      <c r="K527" t="s">
        <v>365</v>
      </c>
      <c r="L527" t="s">
        <v>199</v>
      </c>
      <c r="M527" t="s">
        <v>200</v>
      </c>
      <c r="N527" t="s">
        <v>154</v>
      </c>
      <c r="O527" t="s">
        <v>13</v>
      </c>
      <c r="P527">
        <v>1</v>
      </c>
      <c r="Q527" t="s">
        <v>469</v>
      </c>
      <c r="R527" t="s">
        <v>270</v>
      </c>
      <c r="S527">
        <v>4.5</v>
      </c>
      <c r="T527" t="s">
        <v>143</v>
      </c>
      <c r="U527">
        <v>0</v>
      </c>
      <c r="V527" t="s">
        <v>271</v>
      </c>
      <c r="W527">
        <v>574</v>
      </c>
      <c r="X527" t="s">
        <v>154</v>
      </c>
      <c r="Y527" t="s">
        <v>367</v>
      </c>
      <c r="Z527" t="s">
        <v>42</v>
      </c>
      <c r="AA527" t="s">
        <v>154</v>
      </c>
      <c r="AB527" t="s">
        <v>49</v>
      </c>
      <c r="AC527" t="s">
        <v>50</v>
      </c>
      <c r="AD527" t="s">
        <v>51</v>
      </c>
      <c r="AE527" t="s">
        <v>52</v>
      </c>
      <c r="AF527" t="s">
        <v>53</v>
      </c>
      <c r="AG527" t="s">
        <v>54</v>
      </c>
    </row>
    <row r="528" spans="1:33" x14ac:dyDescent="0.2">
      <c r="A528">
        <v>7856</v>
      </c>
      <c r="B528" t="s">
        <v>721</v>
      </c>
      <c r="C528" t="s">
        <v>294</v>
      </c>
      <c r="D528">
        <v>8.1911262798634796E-2</v>
      </c>
      <c r="E528" t="s">
        <v>295</v>
      </c>
      <c r="F528" t="s">
        <v>296</v>
      </c>
      <c r="G528">
        <v>44</v>
      </c>
      <c r="H528" t="s">
        <v>36</v>
      </c>
      <c r="I528" t="s">
        <v>297</v>
      </c>
      <c r="J528" t="s">
        <v>298</v>
      </c>
      <c r="K528" t="s">
        <v>60</v>
      </c>
      <c r="L528" t="s">
        <v>61</v>
      </c>
      <c r="M528" t="s">
        <v>41</v>
      </c>
      <c r="N528" t="s">
        <v>12</v>
      </c>
      <c r="O528" t="s">
        <v>42</v>
      </c>
      <c r="P528">
        <v>2</v>
      </c>
      <c r="Q528" t="s">
        <v>141</v>
      </c>
      <c r="R528" t="s">
        <v>142</v>
      </c>
      <c r="S528">
        <v>7</v>
      </c>
      <c r="T528" t="s">
        <v>143</v>
      </c>
      <c r="U528">
        <v>2</v>
      </c>
      <c r="W528">
        <v>208</v>
      </c>
      <c r="X528" t="s">
        <v>223</v>
      </c>
      <c r="Y528" t="s">
        <v>65</v>
      </c>
      <c r="Z528" t="s">
        <v>42</v>
      </c>
      <c r="AA528" t="s">
        <v>299</v>
      </c>
      <c r="AB528" t="s">
        <v>49</v>
      </c>
      <c r="AC528" t="s">
        <v>50</v>
      </c>
      <c r="AD528" t="s">
        <v>722</v>
      </c>
      <c r="AE528" t="s">
        <v>723</v>
      </c>
      <c r="AF528" t="s">
        <v>724</v>
      </c>
      <c r="AG528" t="s">
        <v>725</v>
      </c>
    </row>
    <row r="529" spans="1:33" x14ac:dyDescent="0.2">
      <c r="A529">
        <v>3036</v>
      </c>
      <c r="B529" t="s">
        <v>202</v>
      </c>
      <c r="C529" t="s">
        <v>888</v>
      </c>
      <c r="D529">
        <v>8.1730769230769204E-2</v>
      </c>
      <c r="E529" t="s">
        <v>889</v>
      </c>
      <c r="F529" t="s">
        <v>890</v>
      </c>
      <c r="G529">
        <v>66</v>
      </c>
      <c r="H529" t="s">
        <v>36</v>
      </c>
      <c r="I529" t="s">
        <v>891</v>
      </c>
      <c r="J529" t="s">
        <v>892</v>
      </c>
      <c r="K529" t="s">
        <v>591</v>
      </c>
      <c r="L529" t="s">
        <v>80</v>
      </c>
      <c r="M529" t="s">
        <v>41</v>
      </c>
      <c r="N529" t="s">
        <v>12</v>
      </c>
      <c r="O529" t="s">
        <v>42</v>
      </c>
      <c r="P529">
        <v>3</v>
      </c>
      <c r="Q529" t="s">
        <v>43</v>
      </c>
      <c r="R529" t="s">
        <v>44</v>
      </c>
      <c r="S529">
        <v>9</v>
      </c>
      <c r="T529" t="s">
        <v>45</v>
      </c>
      <c r="U529">
        <v>4</v>
      </c>
      <c r="W529">
        <v>94500</v>
      </c>
      <c r="X529" t="s">
        <v>46</v>
      </c>
      <c r="Y529" t="s">
        <v>87</v>
      </c>
      <c r="Z529" t="s">
        <v>46</v>
      </c>
      <c r="AA529" t="s">
        <v>48</v>
      </c>
      <c r="AB529" t="s">
        <v>49</v>
      </c>
      <c r="AC529" t="s">
        <v>50</v>
      </c>
      <c r="AD529" t="s">
        <v>51</v>
      </c>
      <c r="AE529" t="s">
        <v>111</v>
      </c>
      <c r="AF529" t="s">
        <v>112</v>
      </c>
      <c r="AG529" t="s">
        <v>209</v>
      </c>
    </row>
    <row r="530" spans="1:33" x14ac:dyDescent="0.2">
      <c r="A530">
        <v>6389</v>
      </c>
      <c r="B530" t="s">
        <v>284</v>
      </c>
      <c r="C530" t="s">
        <v>659</v>
      </c>
      <c r="D530">
        <v>8.1661891117478499E-2</v>
      </c>
      <c r="E530" t="s">
        <v>660</v>
      </c>
      <c r="F530" t="s">
        <v>661</v>
      </c>
      <c r="G530">
        <v>37</v>
      </c>
      <c r="H530" t="s">
        <v>36</v>
      </c>
      <c r="I530" t="s">
        <v>662</v>
      </c>
      <c r="J530" t="s">
        <v>663</v>
      </c>
      <c r="K530" t="s">
        <v>290</v>
      </c>
      <c r="L530" t="s">
        <v>241</v>
      </c>
      <c r="M530" t="s">
        <v>109</v>
      </c>
      <c r="N530" t="s">
        <v>12</v>
      </c>
      <c r="O530" t="s">
        <v>13</v>
      </c>
      <c r="P530">
        <v>2</v>
      </c>
      <c r="Q530" t="s">
        <v>327</v>
      </c>
      <c r="R530" t="s">
        <v>142</v>
      </c>
      <c r="S530">
        <v>7</v>
      </c>
      <c r="T530" t="s">
        <v>143</v>
      </c>
      <c r="U530">
        <v>2</v>
      </c>
      <c r="W530">
        <v>234000</v>
      </c>
      <c r="X530" t="s">
        <v>46</v>
      </c>
      <c r="Y530" t="s">
        <v>87</v>
      </c>
      <c r="Z530" t="s">
        <v>46</v>
      </c>
      <c r="AA530" t="s">
        <v>48</v>
      </c>
      <c r="AB530" t="s">
        <v>49</v>
      </c>
      <c r="AC530" t="s">
        <v>96</v>
      </c>
      <c r="AD530" t="s">
        <v>97</v>
      </c>
      <c r="AE530" t="s">
        <v>291</v>
      </c>
      <c r="AF530" t="s">
        <v>292</v>
      </c>
      <c r="AG530" t="s">
        <v>293</v>
      </c>
    </row>
    <row r="531" spans="1:33" x14ac:dyDescent="0.2">
      <c r="A531">
        <v>7648</v>
      </c>
      <c r="B531" t="s">
        <v>172</v>
      </c>
      <c r="C531" t="s">
        <v>811</v>
      </c>
      <c r="D531">
        <v>8.1288343558282197E-2</v>
      </c>
      <c r="E531" t="s">
        <v>812</v>
      </c>
      <c r="F531" t="s">
        <v>813</v>
      </c>
      <c r="G531">
        <v>117</v>
      </c>
      <c r="H531" t="s">
        <v>36</v>
      </c>
      <c r="I531" t="s">
        <v>814</v>
      </c>
      <c r="J531" t="s">
        <v>815</v>
      </c>
      <c r="K531" t="s">
        <v>140</v>
      </c>
      <c r="L531" t="s">
        <v>80</v>
      </c>
      <c r="M531" t="s">
        <v>41</v>
      </c>
      <c r="N531" t="s">
        <v>12</v>
      </c>
      <c r="O531" t="s">
        <v>42</v>
      </c>
      <c r="P531">
        <v>5</v>
      </c>
      <c r="Q531" t="s">
        <v>71</v>
      </c>
      <c r="R531" t="s">
        <v>72</v>
      </c>
      <c r="S531">
        <v>18</v>
      </c>
      <c r="T531" t="s">
        <v>73</v>
      </c>
      <c r="U531">
        <v>13</v>
      </c>
      <c r="W531" t="s">
        <v>64</v>
      </c>
      <c r="Y531" t="s">
        <v>87</v>
      </c>
      <c r="Z531" t="s">
        <v>46</v>
      </c>
      <c r="AA531" t="s">
        <v>48</v>
      </c>
      <c r="AB531" t="s">
        <v>49</v>
      </c>
      <c r="AC531" t="s">
        <v>179</v>
      </c>
      <c r="AD531" t="s">
        <v>179</v>
      </c>
      <c r="AE531" t="s">
        <v>180</v>
      </c>
      <c r="AF531" t="s">
        <v>181</v>
      </c>
      <c r="AG531" t="s">
        <v>182</v>
      </c>
    </row>
    <row r="532" spans="1:33" x14ac:dyDescent="0.2">
      <c r="A532">
        <v>8375</v>
      </c>
      <c r="B532" t="s">
        <v>1040</v>
      </c>
      <c r="C532" t="s">
        <v>873</v>
      </c>
      <c r="D532">
        <v>8.1151832460733E-2</v>
      </c>
      <c r="E532" t="s">
        <v>874</v>
      </c>
      <c r="F532" t="s">
        <v>875</v>
      </c>
      <c r="G532">
        <v>69</v>
      </c>
      <c r="H532" t="s">
        <v>36</v>
      </c>
      <c r="I532" t="s">
        <v>876</v>
      </c>
      <c r="J532" t="s">
        <v>877</v>
      </c>
      <c r="K532" t="s">
        <v>127</v>
      </c>
      <c r="L532" t="s">
        <v>61</v>
      </c>
      <c r="M532" t="s">
        <v>41</v>
      </c>
      <c r="N532" t="s">
        <v>12</v>
      </c>
      <c r="O532" t="s">
        <v>42</v>
      </c>
      <c r="P532">
        <v>3</v>
      </c>
      <c r="Q532" t="s">
        <v>43</v>
      </c>
      <c r="R532" t="s">
        <v>44</v>
      </c>
      <c r="S532">
        <v>9</v>
      </c>
      <c r="T532" t="s">
        <v>45</v>
      </c>
      <c r="U532">
        <v>4</v>
      </c>
      <c r="W532">
        <v>10400</v>
      </c>
      <c r="X532" t="s">
        <v>223</v>
      </c>
      <c r="Y532" t="s">
        <v>87</v>
      </c>
      <c r="Z532" t="s">
        <v>46</v>
      </c>
      <c r="AA532" t="s">
        <v>48</v>
      </c>
      <c r="AB532" t="s">
        <v>49</v>
      </c>
      <c r="AC532" t="s">
        <v>50</v>
      </c>
      <c r="AD532" t="s">
        <v>384</v>
      </c>
      <c r="AE532" t="s">
        <v>727</v>
      </c>
      <c r="AF532" t="s">
        <v>728</v>
      </c>
      <c r="AG532" t="s">
        <v>1041</v>
      </c>
    </row>
    <row r="533" spans="1:33" x14ac:dyDescent="0.2">
      <c r="A533">
        <v>1618</v>
      </c>
      <c r="B533" s="1" t="s">
        <v>254</v>
      </c>
      <c r="C533" t="s">
        <v>758</v>
      </c>
      <c r="D533">
        <v>8.0892608089260798E-2</v>
      </c>
      <c r="E533" t="s">
        <v>759</v>
      </c>
      <c r="F533" t="s">
        <v>760</v>
      </c>
      <c r="G533">
        <v>89</v>
      </c>
      <c r="H533" t="s">
        <v>36</v>
      </c>
      <c r="I533" t="s">
        <v>761</v>
      </c>
      <c r="J533" t="s">
        <v>762</v>
      </c>
      <c r="K533" t="s">
        <v>290</v>
      </c>
      <c r="L533" t="s">
        <v>241</v>
      </c>
      <c r="M533" t="s">
        <v>109</v>
      </c>
      <c r="N533" t="s">
        <v>12</v>
      </c>
      <c r="O533" t="s">
        <v>13</v>
      </c>
      <c r="P533">
        <v>4</v>
      </c>
      <c r="Q533" t="s">
        <v>110</v>
      </c>
      <c r="R533" t="s">
        <v>63</v>
      </c>
      <c r="S533">
        <v>14</v>
      </c>
      <c r="T533" t="s">
        <v>45</v>
      </c>
      <c r="U533">
        <v>9</v>
      </c>
      <c r="W533" t="s">
        <v>64</v>
      </c>
      <c r="Y533" t="s">
        <v>87</v>
      </c>
      <c r="Z533" t="s">
        <v>46</v>
      </c>
      <c r="AA533" t="s">
        <v>48</v>
      </c>
      <c r="AB533" t="s">
        <v>49</v>
      </c>
      <c r="AC533" t="s">
        <v>50</v>
      </c>
      <c r="AD533" t="s">
        <v>51</v>
      </c>
      <c r="AE533" t="s">
        <v>261</v>
      </c>
      <c r="AF533" t="s">
        <v>262</v>
      </c>
      <c r="AG533" t="s">
        <v>263</v>
      </c>
    </row>
    <row r="534" spans="1:33" x14ac:dyDescent="0.2">
      <c r="A534">
        <v>9922</v>
      </c>
      <c r="B534" t="s">
        <v>949</v>
      </c>
      <c r="C534" t="s">
        <v>368</v>
      </c>
      <c r="D534">
        <v>8.0495356037151702E-2</v>
      </c>
      <c r="E534" t="s">
        <v>369</v>
      </c>
      <c r="F534" t="s">
        <v>370</v>
      </c>
      <c r="G534">
        <v>143</v>
      </c>
      <c r="H534" t="s">
        <v>36</v>
      </c>
      <c r="I534" t="s">
        <v>371</v>
      </c>
      <c r="J534" t="s">
        <v>372</v>
      </c>
      <c r="K534" t="s">
        <v>140</v>
      </c>
      <c r="L534" t="s">
        <v>80</v>
      </c>
      <c r="M534" t="s">
        <v>41</v>
      </c>
      <c r="N534" t="s">
        <v>12</v>
      </c>
      <c r="O534" t="s">
        <v>42</v>
      </c>
      <c r="P534">
        <v>6</v>
      </c>
      <c r="Q534" t="s">
        <v>128</v>
      </c>
      <c r="R534" t="s">
        <v>129</v>
      </c>
      <c r="S534">
        <v>24.5</v>
      </c>
      <c r="T534" t="s">
        <v>73</v>
      </c>
      <c r="U534">
        <v>20</v>
      </c>
      <c r="V534" t="s">
        <v>130</v>
      </c>
      <c r="W534">
        <v>203000</v>
      </c>
      <c r="X534" t="s">
        <v>46</v>
      </c>
      <c r="Y534" t="s">
        <v>87</v>
      </c>
      <c r="Z534" t="s">
        <v>46</v>
      </c>
      <c r="AA534" t="s">
        <v>48</v>
      </c>
      <c r="AB534" t="s">
        <v>49</v>
      </c>
      <c r="AC534" t="s">
        <v>179</v>
      </c>
      <c r="AD534" t="s">
        <v>179</v>
      </c>
      <c r="AE534" t="s">
        <v>180</v>
      </c>
      <c r="AF534" t="s">
        <v>934</v>
      </c>
      <c r="AG534" t="s">
        <v>950</v>
      </c>
    </row>
    <row r="535" spans="1:33" x14ac:dyDescent="0.2">
      <c r="A535">
        <v>1328</v>
      </c>
      <c r="B535" t="s">
        <v>704</v>
      </c>
      <c r="C535" t="s">
        <v>491</v>
      </c>
      <c r="D535">
        <v>8.0232558139534907E-2</v>
      </c>
      <c r="E535" t="s">
        <v>492</v>
      </c>
      <c r="F535" t="s">
        <v>493</v>
      </c>
      <c r="G535">
        <v>77</v>
      </c>
      <c r="H535" t="s">
        <v>36</v>
      </c>
      <c r="I535" t="s">
        <v>494</v>
      </c>
      <c r="J535" t="s">
        <v>495</v>
      </c>
      <c r="K535" t="s">
        <v>326</v>
      </c>
      <c r="L535" t="s">
        <v>108</v>
      </c>
      <c r="M535" t="s">
        <v>109</v>
      </c>
      <c r="N535" t="s">
        <v>12</v>
      </c>
      <c r="O535" t="s">
        <v>13</v>
      </c>
      <c r="P535">
        <v>3</v>
      </c>
      <c r="Q535" t="s">
        <v>120</v>
      </c>
      <c r="R535" t="s">
        <v>44</v>
      </c>
      <c r="S535">
        <v>9</v>
      </c>
      <c r="T535" t="s">
        <v>45</v>
      </c>
      <c r="U535">
        <v>4</v>
      </c>
      <c r="W535">
        <v>162000</v>
      </c>
      <c r="X535" t="s">
        <v>46</v>
      </c>
      <c r="Y535" t="s">
        <v>47</v>
      </c>
      <c r="Z535" t="s">
        <v>46</v>
      </c>
      <c r="AA535" t="s">
        <v>48</v>
      </c>
      <c r="AB535" t="s">
        <v>49</v>
      </c>
      <c r="AC535" t="s">
        <v>179</v>
      </c>
      <c r="AD535" t="s">
        <v>179</v>
      </c>
      <c r="AE535" t="s">
        <v>180</v>
      </c>
      <c r="AF535" t="s">
        <v>710</v>
      </c>
      <c r="AG535" t="s">
        <v>1092</v>
      </c>
    </row>
    <row r="536" spans="1:33" x14ac:dyDescent="0.2">
      <c r="A536">
        <v>5424</v>
      </c>
      <c r="B536" t="s">
        <v>1042</v>
      </c>
      <c r="C536" t="s">
        <v>561</v>
      </c>
      <c r="D536">
        <v>8.0128205128205093E-2</v>
      </c>
      <c r="E536" t="s">
        <v>562</v>
      </c>
      <c r="F536" t="s">
        <v>563</v>
      </c>
      <c r="G536">
        <v>10</v>
      </c>
      <c r="H536" t="s">
        <v>36</v>
      </c>
      <c r="I536" t="s">
        <v>564</v>
      </c>
      <c r="J536" t="s">
        <v>565</v>
      </c>
      <c r="K536" t="s">
        <v>248</v>
      </c>
      <c r="L536" t="s">
        <v>241</v>
      </c>
      <c r="M536" t="s">
        <v>109</v>
      </c>
      <c r="N536" t="s">
        <v>12</v>
      </c>
      <c r="O536" t="s">
        <v>13</v>
      </c>
      <c r="P536">
        <v>1</v>
      </c>
      <c r="Q536" t="s">
        <v>269</v>
      </c>
      <c r="R536" t="s">
        <v>270</v>
      </c>
      <c r="S536">
        <v>4.5</v>
      </c>
      <c r="T536" t="s">
        <v>143</v>
      </c>
      <c r="U536">
        <v>0</v>
      </c>
      <c r="V536" t="s">
        <v>271</v>
      </c>
      <c r="W536">
        <v>1470000</v>
      </c>
      <c r="X536" t="s">
        <v>46</v>
      </c>
      <c r="Y536" t="s">
        <v>47</v>
      </c>
      <c r="Z536" t="s">
        <v>46</v>
      </c>
      <c r="AA536" t="s">
        <v>48</v>
      </c>
      <c r="AB536" t="s">
        <v>49</v>
      </c>
      <c r="AC536" t="s">
        <v>624</v>
      </c>
      <c r="AD536" t="s">
        <v>625</v>
      </c>
      <c r="AE536" t="s">
        <v>626</v>
      </c>
      <c r="AF536" t="s">
        <v>1043</v>
      </c>
      <c r="AG536" t="s">
        <v>1066</v>
      </c>
    </row>
    <row r="537" spans="1:33" x14ac:dyDescent="0.2">
      <c r="A537">
        <v>1330</v>
      </c>
      <c r="B537" t="s">
        <v>704</v>
      </c>
      <c r="C537" t="s">
        <v>243</v>
      </c>
      <c r="D537">
        <v>8.0054274084124799E-2</v>
      </c>
      <c r="E537" t="s">
        <v>244</v>
      </c>
      <c r="F537" t="s">
        <v>245</v>
      </c>
      <c r="G537">
        <v>88</v>
      </c>
      <c r="H537" t="s">
        <v>36</v>
      </c>
      <c r="I537" t="s">
        <v>246</v>
      </c>
      <c r="J537" t="s">
        <v>247</v>
      </c>
      <c r="K537" t="s">
        <v>248</v>
      </c>
      <c r="L537" t="s">
        <v>241</v>
      </c>
      <c r="M537" t="s">
        <v>109</v>
      </c>
      <c r="N537" t="s">
        <v>12</v>
      </c>
      <c r="O537" t="s">
        <v>13</v>
      </c>
      <c r="P537">
        <v>4</v>
      </c>
      <c r="Q537" t="s">
        <v>110</v>
      </c>
      <c r="R537" t="s">
        <v>63</v>
      </c>
      <c r="S537">
        <v>14</v>
      </c>
      <c r="T537" t="s">
        <v>45</v>
      </c>
      <c r="U537">
        <v>9</v>
      </c>
      <c r="W537" t="s">
        <v>64</v>
      </c>
      <c r="Y537" t="s">
        <v>47</v>
      </c>
      <c r="Z537" t="s">
        <v>46</v>
      </c>
      <c r="AA537" t="s">
        <v>48</v>
      </c>
      <c r="AB537" t="s">
        <v>49</v>
      </c>
      <c r="AC537" t="s">
        <v>179</v>
      </c>
      <c r="AD537" t="s">
        <v>179</v>
      </c>
      <c r="AE537" t="s">
        <v>180</v>
      </c>
      <c r="AF537" t="s">
        <v>710</v>
      </c>
      <c r="AG537" t="s">
        <v>1092</v>
      </c>
    </row>
    <row r="538" spans="1:33" x14ac:dyDescent="0.2">
      <c r="A538">
        <v>7892</v>
      </c>
      <c r="B538" t="s">
        <v>721</v>
      </c>
      <c r="C538" t="s">
        <v>829</v>
      </c>
      <c r="D538">
        <v>0.08</v>
      </c>
      <c r="E538" t="s">
        <v>830</v>
      </c>
      <c r="F538" t="s">
        <v>831</v>
      </c>
      <c r="G538">
        <v>99</v>
      </c>
      <c r="H538" t="s">
        <v>36</v>
      </c>
      <c r="I538" t="s">
        <v>832</v>
      </c>
      <c r="J538" t="s">
        <v>833</v>
      </c>
      <c r="K538" t="s">
        <v>95</v>
      </c>
      <c r="L538" t="s">
        <v>40</v>
      </c>
      <c r="M538" t="s">
        <v>41</v>
      </c>
      <c r="N538" t="s">
        <v>12</v>
      </c>
      <c r="O538" t="s">
        <v>42</v>
      </c>
      <c r="P538">
        <v>4</v>
      </c>
      <c r="Q538" t="s">
        <v>62</v>
      </c>
      <c r="R538" t="s">
        <v>63</v>
      </c>
      <c r="S538">
        <v>14</v>
      </c>
      <c r="T538" t="s">
        <v>45</v>
      </c>
      <c r="U538">
        <v>9</v>
      </c>
      <c r="W538" t="s">
        <v>64</v>
      </c>
      <c r="Y538" t="s">
        <v>87</v>
      </c>
      <c r="Z538" t="s">
        <v>46</v>
      </c>
      <c r="AA538" t="s">
        <v>48</v>
      </c>
      <c r="AB538" t="s">
        <v>49</v>
      </c>
      <c r="AC538" t="s">
        <v>50</v>
      </c>
      <c r="AD538" t="s">
        <v>722</v>
      </c>
      <c r="AE538" t="s">
        <v>723</v>
      </c>
      <c r="AF538" t="s">
        <v>724</v>
      </c>
      <c r="AG538" t="s">
        <v>725</v>
      </c>
    </row>
    <row r="539" spans="1:33" x14ac:dyDescent="0.2">
      <c r="A539">
        <v>3022</v>
      </c>
      <c r="B539" t="s">
        <v>202</v>
      </c>
      <c r="C539" t="s">
        <v>193</v>
      </c>
      <c r="D539">
        <v>7.9913606911447096E-2</v>
      </c>
      <c r="E539" t="s">
        <v>194</v>
      </c>
      <c r="F539" t="s">
        <v>195</v>
      </c>
      <c r="G539">
        <v>55</v>
      </c>
      <c r="H539" t="s">
        <v>36</v>
      </c>
      <c r="I539" t="s">
        <v>196</v>
      </c>
      <c r="J539" t="s">
        <v>197</v>
      </c>
      <c r="K539" t="s">
        <v>198</v>
      </c>
      <c r="L539" t="s">
        <v>199</v>
      </c>
      <c r="M539" t="s">
        <v>200</v>
      </c>
      <c r="N539" t="s">
        <v>154</v>
      </c>
      <c r="O539" t="s">
        <v>13</v>
      </c>
      <c r="P539">
        <v>3</v>
      </c>
      <c r="Q539" t="s">
        <v>201</v>
      </c>
      <c r="R539" t="s">
        <v>44</v>
      </c>
      <c r="S539">
        <v>9</v>
      </c>
      <c r="T539" t="s">
        <v>45</v>
      </c>
      <c r="U539">
        <v>4</v>
      </c>
      <c r="W539">
        <v>4600</v>
      </c>
      <c r="X539" t="s">
        <v>154</v>
      </c>
      <c r="Y539" t="s">
        <v>65</v>
      </c>
      <c r="Z539" t="s">
        <v>42</v>
      </c>
      <c r="AA539" t="s">
        <v>154</v>
      </c>
      <c r="AB539" t="s">
        <v>49</v>
      </c>
      <c r="AC539" t="s">
        <v>50</v>
      </c>
      <c r="AD539" t="s">
        <v>51</v>
      </c>
      <c r="AE539" t="s">
        <v>111</v>
      </c>
      <c r="AF539" t="s">
        <v>112</v>
      </c>
      <c r="AG539" t="s">
        <v>209</v>
      </c>
    </row>
    <row r="540" spans="1:33" x14ac:dyDescent="0.2">
      <c r="A540">
        <v>1992</v>
      </c>
      <c r="B540" t="s">
        <v>134</v>
      </c>
      <c r="C540" t="s">
        <v>834</v>
      </c>
      <c r="D540">
        <v>7.9207920792079195E-2</v>
      </c>
      <c r="E540" t="s">
        <v>835</v>
      </c>
      <c r="F540" t="s">
        <v>836</v>
      </c>
      <c r="G540">
        <v>108</v>
      </c>
      <c r="H540" t="s">
        <v>36</v>
      </c>
      <c r="I540" t="s">
        <v>837</v>
      </c>
      <c r="J540" t="s">
        <v>838</v>
      </c>
      <c r="K540" t="s">
        <v>365</v>
      </c>
      <c r="L540" t="s">
        <v>199</v>
      </c>
      <c r="M540" t="s">
        <v>200</v>
      </c>
      <c r="N540" t="s">
        <v>154</v>
      </c>
      <c r="O540" t="s">
        <v>13</v>
      </c>
      <c r="P540">
        <v>5</v>
      </c>
      <c r="Q540" t="s">
        <v>277</v>
      </c>
      <c r="R540" t="s">
        <v>72</v>
      </c>
      <c r="S540">
        <v>18</v>
      </c>
      <c r="T540" t="s">
        <v>73</v>
      </c>
      <c r="U540">
        <v>13</v>
      </c>
      <c r="W540" t="s">
        <v>64</v>
      </c>
      <c r="Y540" t="s">
        <v>367</v>
      </c>
      <c r="Z540" t="s">
        <v>42</v>
      </c>
      <c r="AA540" t="s">
        <v>154</v>
      </c>
      <c r="AB540" t="s">
        <v>49</v>
      </c>
      <c r="AC540" t="s">
        <v>50</v>
      </c>
      <c r="AD540" t="s">
        <v>51</v>
      </c>
      <c r="AE540" t="s">
        <v>111</v>
      </c>
      <c r="AF540" t="s">
        <v>144</v>
      </c>
      <c r="AG540" t="s">
        <v>145</v>
      </c>
    </row>
    <row r="541" spans="1:33" x14ac:dyDescent="0.2">
      <c r="A541">
        <v>1371</v>
      </c>
      <c r="B541" t="s">
        <v>704</v>
      </c>
      <c r="C541" t="s">
        <v>333</v>
      </c>
      <c r="D541">
        <v>7.88863109048724E-2</v>
      </c>
      <c r="E541" t="s">
        <v>334</v>
      </c>
      <c r="F541" t="s">
        <v>335</v>
      </c>
      <c r="G541">
        <v>17</v>
      </c>
      <c r="H541" t="s">
        <v>36</v>
      </c>
      <c r="I541" t="s">
        <v>336</v>
      </c>
      <c r="J541" t="s">
        <v>337</v>
      </c>
      <c r="K541" t="s">
        <v>127</v>
      </c>
      <c r="L541" t="s">
        <v>61</v>
      </c>
      <c r="M541" t="s">
        <v>41</v>
      </c>
      <c r="N541" t="s">
        <v>12</v>
      </c>
      <c r="O541" t="s">
        <v>42</v>
      </c>
      <c r="P541">
        <v>1</v>
      </c>
      <c r="Q541" t="s">
        <v>338</v>
      </c>
      <c r="R541" t="s">
        <v>270</v>
      </c>
      <c r="S541">
        <v>4.5</v>
      </c>
      <c r="T541" t="s">
        <v>143</v>
      </c>
      <c r="U541">
        <v>0</v>
      </c>
      <c r="V541" t="s">
        <v>271</v>
      </c>
      <c r="W541">
        <v>1370</v>
      </c>
      <c r="X541" t="s">
        <v>223</v>
      </c>
      <c r="Y541" t="s">
        <v>87</v>
      </c>
      <c r="Z541" t="s">
        <v>46</v>
      </c>
      <c r="AA541" t="s">
        <v>48</v>
      </c>
      <c r="AB541" t="s">
        <v>49</v>
      </c>
      <c r="AC541" t="s">
        <v>179</v>
      </c>
      <c r="AD541" t="s">
        <v>179</v>
      </c>
      <c r="AE541" t="s">
        <v>180</v>
      </c>
      <c r="AF541" t="s">
        <v>710</v>
      </c>
      <c r="AG541" t="s">
        <v>1092</v>
      </c>
    </row>
    <row r="542" spans="1:33" x14ac:dyDescent="0.2">
      <c r="A542">
        <v>3402</v>
      </c>
      <c r="B542" t="s">
        <v>623</v>
      </c>
      <c r="C542" t="s">
        <v>420</v>
      </c>
      <c r="D542">
        <v>7.8780177890724307E-2</v>
      </c>
      <c r="E542" t="s">
        <v>421</v>
      </c>
      <c r="F542" t="s">
        <v>422</v>
      </c>
      <c r="G542">
        <v>2</v>
      </c>
      <c r="H542" t="s">
        <v>36</v>
      </c>
      <c r="I542" t="s">
        <v>423</v>
      </c>
      <c r="J542" t="s">
        <v>424</v>
      </c>
      <c r="K542" t="s">
        <v>151</v>
      </c>
      <c r="L542" t="s">
        <v>152</v>
      </c>
      <c r="M542" t="s">
        <v>153</v>
      </c>
      <c r="N542" t="s">
        <v>154</v>
      </c>
      <c r="O542" t="s">
        <v>42</v>
      </c>
      <c r="P542">
        <v>1</v>
      </c>
      <c r="Q542" t="s">
        <v>425</v>
      </c>
      <c r="R542" t="s">
        <v>270</v>
      </c>
      <c r="S542">
        <v>4.5</v>
      </c>
      <c r="T542" t="s">
        <v>143</v>
      </c>
      <c r="U542">
        <v>0</v>
      </c>
      <c r="V542" t="s">
        <v>271</v>
      </c>
      <c r="W542">
        <v>557</v>
      </c>
      <c r="X542" t="s">
        <v>154</v>
      </c>
      <c r="Y542" t="s">
        <v>65</v>
      </c>
      <c r="Z542" t="s">
        <v>42</v>
      </c>
      <c r="AA542" t="s">
        <v>154</v>
      </c>
      <c r="AB542" t="s">
        <v>49</v>
      </c>
      <c r="AC542" t="s">
        <v>624</v>
      </c>
      <c r="AD542" t="s">
        <v>625</v>
      </c>
      <c r="AE542" t="s">
        <v>626</v>
      </c>
      <c r="AF542" t="s">
        <v>627</v>
      </c>
      <c r="AG542" t="s">
        <v>628</v>
      </c>
    </row>
    <row r="543" spans="1:33" x14ac:dyDescent="0.2">
      <c r="A543">
        <v>2469</v>
      </c>
      <c r="B543" t="s">
        <v>808</v>
      </c>
      <c r="C543" t="s">
        <v>793</v>
      </c>
      <c r="D543">
        <v>7.8406169665809794E-2</v>
      </c>
      <c r="E543" t="s">
        <v>794</v>
      </c>
      <c r="F543" t="s">
        <v>795</v>
      </c>
      <c r="G543">
        <v>140</v>
      </c>
      <c r="H543" t="s">
        <v>36</v>
      </c>
      <c r="I543" t="s">
        <v>796</v>
      </c>
      <c r="J543" t="s">
        <v>797</v>
      </c>
      <c r="K543" t="s">
        <v>248</v>
      </c>
      <c r="L543" t="s">
        <v>241</v>
      </c>
      <c r="M543" t="s">
        <v>109</v>
      </c>
      <c r="N543" t="s">
        <v>12</v>
      </c>
      <c r="O543" t="s">
        <v>13</v>
      </c>
      <c r="P543">
        <v>6</v>
      </c>
      <c r="Q543" t="s">
        <v>229</v>
      </c>
      <c r="R543" t="s">
        <v>129</v>
      </c>
      <c r="S543">
        <v>24.5</v>
      </c>
      <c r="T543" t="s">
        <v>73</v>
      </c>
      <c r="U543">
        <v>20</v>
      </c>
      <c r="V543" t="s">
        <v>130</v>
      </c>
      <c r="W543">
        <v>467000</v>
      </c>
      <c r="X543" t="s">
        <v>46</v>
      </c>
      <c r="Y543" t="s">
        <v>47</v>
      </c>
      <c r="Z543" t="s">
        <v>46</v>
      </c>
      <c r="AA543" t="s">
        <v>48</v>
      </c>
      <c r="AB543" t="s">
        <v>49</v>
      </c>
      <c r="AC543" t="s">
        <v>179</v>
      </c>
      <c r="AD543" t="s">
        <v>179</v>
      </c>
      <c r="AE543" t="s">
        <v>180</v>
      </c>
      <c r="AF543" t="s">
        <v>809</v>
      </c>
      <c r="AG543" t="s">
        <v>810</v>
      </c>
    </row>
    <row r="544" spans="1:33" x14ac:dyDescent="0.2">
      <c r="A544">
        <v>7835</v>
      </c>
      <c r="B544" t="s">
        <v>721</v>
      </c>
      <c r="C544" t="s">
        <v>546</v>
      </c>
      <c r="D544">
        <v>7.8296703296703296E-2</v>
      </c>
      <c r="E544" t="s">
        <v>547</v>
      </c>
      <c r="F544" t="s">
        <v>548</v>
      </c>
      <c r="G544">
        <v>46</v>
      </c>
      <c r="H544" t="s">
        <v>36</v>
      </c>
      <c r="I544" t="s">
        <v>549</v>
      </c>
      <c r="J544" t="s">
        <v>550</v>
      </c>
      <c r="K544" t="s">
        <v>39</v>
      </c>
      <c r="L544" t="s">
        <v>40</v>
      </c>
      <c r="M544" t="s">
        <v>41</v>
      </c>
      <c r="N544" t="s">
        <v>12</v>
      </c>
      <c r="O544" t="s">
        <v>42</v>
      </c>
      <c r="P544">
        <v>2</v>
      </c>
      <c r="Q544" t="s">
        <v>141</v>
      </c>
      <c r="R544" t="s">
        <v>142</v>
      </c>
      <c r="S544">
        <v>7</v>
      </c>
      <c r="T544" t="s">
        <v>143</v>
      </c>
      <c r="U544">
        <v>2</v>
      </c>
      <c r="W544">
        <v>17400</v>
      </c>
      <c r="X544" t="s">
        <v>223</v>
      </c>
      <c r="Y544" t="s">
        <v>47</v>
      </c>
      <c r="Z544" t="s">
        <v>46</v>
      </c>
      <c r="AA544" t="s">
        <v>48</v>
      </c>
      <c r="AB544" t="s">
        <v>49</v>
      </c>
      <c r="AC544" t="s">
        <v>50</v>
      </c>
      <c r="AD544" t="s">
        <v>722</v>
      </c>
      <c r="AE544" t="s">
        <v>723</v>
      </c>
      <c r="AF544" t="s">
        <v>724</v>
      </c>
      <c r="AG544" t="s">
        <v>725</v>
      </c>
    </row>
    <row r="545" spans="1:33" x14ac:dyDescent="0.2">
      <c r="A545">
        <v>7833</v>
      </c>
      <c r="B545" t="s">
        <v>721</v>
      </c>
      <c r="C545" t="s">
        <v>861</v>
      </c>
      <c r="D545">
        <v>7.8189300411522597E-2</v>
      </c>
      <c r="E545" t="s">
        <v>862</v>
      </c>
      <c r="F545" t="s">
        <v>863</v>
      </c>
      <c r="G545">
        <v>16</v>
      </c>
      <c r="H545" t="s">
        <v>36</v>
      </c>
      <c r="I545" t="s">
        <v>864</v>
      </c>
      <c r="J545" t="s">
        <v>865</v>
      </c>
      <c r="K545" t="s">
        <v>178</v>
      </c>
      <c r="L545" t="s">
        <v>80</v>
      </c>
      <c r="M545" t="s">
        <v>41</v>
      </c>
      <c r="N545" t="s">
        <v>12</v>
      </c>
      <c r="O545" t="s">
        <v>42</v>
      </c>
      <c r="P545">
        <v>1</v>
      </c>
      <c r="Q545" t="s">
        <v>338</v>
      </c>
      <c r="R545" t="s">
        <v>270</v>
      </c>
      <c r="S545">
        <v>4.5</v>
      </c>
      <c r="T545" t="s">
        <v>143</v>
      </c>
      <c r="U545">
        <v>0</v>
      </c>
      <c r="V545" t="s">
        <v>271</v>
      </c>
      <c r="W545">
        <v>819000</v>
      </c>
      <c r="X545" t="s">
        <v>46</v>
      </c>
      <c r="Y545" t="s">
        <v>87</v>
      </c>
      <c r="Z545" t="s">
        <v>46</v>
      </c>
      <c r="AA545" t="s">
        <v>48</v>
      </c>
      <c r="AB545" t="s">
        <v>49</v>
      </c>
      <c r="AC545" t="s">
        <v>50</v>
      </c>
      <c r="AD545" t="s">
        <v>722</v>
      </c>
      <c r="AE545" t="s">
        <v>723</v>
      </c>
      <c r="AF545" t="s">
        <v>724</v>
      </c>
      <c r="AG545" t="s">
        <v>725</v>
      </c>
    </row>
    <row r="546" spans="1:33" x14ac:dyDescent="0.2">
      <c r="A546">
        <v>10160</v>
      </c>
      <c r="B546" t="s">
        <v>1044</v>
      </c>
      <c r="C546" t="s">
        <v>475</v>
      </c>
      <c r="D546">
        <v>7.8125E-2</v>
      </c>
      <c r="E546" t="s">
        <v>476</v>
      </c>
      <c r="F546" t="s">
        <v>477</v>
      </c>
      <c r="G546">
        <v>23</v>
      </c>
      <c r="H546" t="s">
        <v>36</v>
      </c>
      <c r="I546" t="s">
        <v>478</v>
      </c>
      <c r="J546" t="s">
        <v>479</v>
      </c>
      <c r="K546" t="s">
        <v>107</v>
      </c>
      <c r="L546" t="s">
        <v>108</v>
      </c>
      <c r="M546" t="s">
        <v>109</v>
      </c>
      <c r="N546" t="s">
        <v>12</v>
      </c>
      <c r="O546" t="s">
        <v>13</v>
      </c>
      <c r="P546">
        <v>1</v>
      </c>
      <c r="Q546" t="s">
        <v>269</v>
      </c>
      <c r="R546" t="s">
        <v>270</v>
      </c>
      <c r="S546">
        <v>4.5</v>
      </c>
      <c r="T546" t="s">
        <v>143</v>
      </c>
      <c r="U546">
        <v>0</v>
      </c>
      <c r="V546" t="s">
        <v>271</v>
      </c>
      <c r="W546">
        <v>478000</v>
      </c>
      <c r="X546" t="s">
        <v>46</v>
      </c>
      <c r="Y546" t="s">
        <v>47</v>
      </c>
      <c r="Z546" t="s">
        <v>46</v>
      </c>
      <c r="AA546" t="s">
        <v>48</v>
      </c>
      <c r="AB546" t="s">
        <v>49</v>
      </c>
      <c r="AC546" t="s">
        <v>50</v>
      </c>
      <c r="AD546" t="s">
        <v>384</v>
      </c>
      <c r="AE546" t="s">
        <v>385</v>
      </c>
      <c r="AF546" t="s">
        <v>1045</v>
      </c>
      <c r="AG546" t="s">
        <v>1046</v>
      </c>
    </row>
    <row r="547" spans="1:33" x14ac:dyDescent="0.2">
      <c r="A547">
        <v>3012</v>
      </c>
      <c r="B547" t="s">
        <v>202</v>
      </c>
      <c r="C547" t="s">
        <v>305</v>
      </c>
      <c r="D547">
        <v>7.7908217716115294E-2</v>
      </c>
      <c r="E547" t="s">
        <v>306</v>
      </c>
      <c r="F547" t="s">
        <v>307</v>
      </c>
      <c r="G547">
        <v>154</v>
      </c>
      <c r="H547" t="s">
        <v>36</v>
      </c>
      <c r="I547" t="s">
        <v>308</v>
      </c>
      <c r="J547" t="s">
        <v>309</v>
      </c>
      <c r="K547" t="s">
        <v>119</v>
      </c>
      <c r="L547" t="s">
        <v>108</v>
      </c>
      <c r="M547" t="s">
        <v>109</v>
      </c>
      <c r="N547" t="s">
        <v>12</v>
      </c>
      <c r="O547" t="s">
        <v>13</v>
      </c>
      <c r="P547">
        <v>6</v>
      </c>
      <c r="Q547" t="s">
        <v>229</v>
      </c>
      <c r="R547" t="s">
        <v>129</v>
      </c>
      <c r="S547">
        <v>24.5</v>
      </c>
      <c r="T547" t="s">
        <v>73</v>
      </c>
      <c r="U547">
        <v>20</v>
      </c>
      <c r="V547" t="s">
        <v>130</v>
      </c>
      <c r="W547">
        <v>2860000</v>
      </c>
      <c r="X547" t="s">
        <v>46</v>
      </c>
      <c r="Y547" t="s">
        <v>47</v>
      </c>
      <c r="Z547" t="s">
        <v>46</v>
      </c>
      <c r="AA547" t="s">
        <v>48</v>
      </c>
      <c r="AB547" t="s">
        <v>49</v>
      </c>
      <c r="AC547" t="s">
        <v>50</v>
      </c>
      <c r="AD547" t="s">
        <v>51</v>
      </c>
      <c r="AE547" t="s">
        <v>111</v>
      </c>
      <c r="AF547" t="s">
        <v>112</v>
      </c>
      <c r="AG547" t="s">
        <v>209</v>
      </c>
    </row>
    <row r="548" spans="1:33" x14ac:dyDescent="0.2">
      <c r="A548">
        <v>1411</v>
      </c>
      <c r="B548" t="s">
        <v>704</v>
      </c>
      <c r="C548" t="s">
        <v>431</v>
      </c>
      <c r="D548">
        <v>7.7525158404770797E-2</v>
      </c>
      <c r="E548" t="s">
        <v>432</v>
      </c>
      <c r="F548" t="s">
        <v>433</v>
      </c>
      <c r="G548">
        <v>33</v>
      </c>
      <c r="H548" t="s">
        <v>36</v>
      </c>
      <c r="I548" t="s">
        <v>434</v>
      </c>
      <c r="J548" t="s">
        <v>435</v>
      </c>
      <c r="K548" t="s">
        <v>283</v>
      </c>
      <c r="L548" t="s">
        <v>222</v>
      </c>
      <c r="M548" t="s">
        <v>109</v>
      </c>
      <c r="N548" t="s">
        <v>12</v>
      </c>
      <c r="O548" t="s">
        <v>13</v>
      </c>
      <c r="P548">
        <v>2</v>
      </c>
      <c r="Q548" t="s">
        <v>327</v>
      </c>
      <c r="R548" t="s">
        <v>142</v>
      </c>
      <c r="S548">
        <v>7</v>
      </c>
      <c r="T548" t="s">
        <v>143</v>
      </c>
      <c r="U548">
        <v>2</v>
      </c>
      <c r="W548">
        <v>118000</v>
      </c>
      <c r="X548" t="s">
        <v>46</v>
      </c>
      <c r="Y548" t="s">
        <v>87</v>
      </c>
      <c r="Z548" t="s">
        <v>46</v>
      </c>
      <c r="AA548" t="s">
        <v>48</v>
      </c>
      <c r="AB548" t="s">
        <v>49</v>
      </c>
      <c r="AC548" t="s">
        <v>179</v>
      </c>
      <c r="AD548" t="s">
        <v>179</v>
      </c>
      <c r="AE548" t="s">
        <v>180</v>
      </c>
      <c r="AF548" t="s">
        <v>710</v>
      </c>
      <c r="AG548" t="s">
        <v>1092</v>
      </c>
    </row>
    <row r="549" spans="1:33" x14ac:dyDescent="0.2">
      <c r="A549">
        <v>2559</v>
      </c>
      <c r="B549" t="s">
        <v>101</v>
      </c>
      <c r="C549" t="s">
        <v>420</v>
      </c>
      <c r="D549">
        <v>7.7509529860228701E-2</v>
      </c>
      <c r="E549" t="s">
        <v>421</v>
      </c>
      <c r="F549" t="s">
        <v>422</v>
      </c>
      <c r="G549">
        <v>2</v>
      </c>
      <c r="H549" t="s">
        <v>36</v>
      </c>
      <c r="I549" t="s">
        <v>423</v>
      </c>
      <c r="J549" t="s">
        <v>424</v>
      </c>
      <c r="K549" t="s">
        <v>151</v>
      </c>
      <c r="L549" t="s">
        <v>152</v>
      </c>
      <c r="M549" t="s">
        <v>153</v>
      </c>
      <c r="N549" t="s">
        <v>154</v>
      </c>
      <c r="O549" t="s">
        <v>42</v>
      </c>
      <c r="P549">
        <v>1</v>
      </c>
      <c r="Q549" t="s">
        <v>425</v>
      </c>
      <c r="R549" t="s">
        <v>270</v>
      </c>
      <c r="S549">
        <v>4.5</v>
      </c>
      <c r="T549" t="s">
        <v>143</v>
      </c>
      <c r="U549">
        <v>0</v>
      </c>
      <c r="V549" t="s">
        <v>271</v>
      </c>
      <c r="W549">
        <v>557</v>
      </c>
      <c r="X549" t="s">
        <v>154</v>
      </c>
      <c r="Y549" t="s">
        <v>65</v>
      </c>
      <c r="Z549" t="s">
        <v>42</v>
      </c>
      <c r="AA549" t="s">
        <v>154</v>
      </c>
      <c r="AB549" t="s">
        <v>49</v>
      </c>
      <c r="AC549" t="s">
        <v>50</v>
      </c>
      <c r="AD549" t="s">
        <v>51</v>
      </c>
      <c r="AE549" t="s">
        <v>111</v>
      </c>
      <c r="AF549" t="s">
        <v>112</v>
      </c>
      <c r="AG549" t="s">
        <v>113</v>
      </c>
    </row>
    <row r="550" spans="1:33" x14ac:dyDescent="0.2">
      <c r="A550">
        <v>5662</v>
      </c>
      <c r="B550" t="s">
        <v>121</v>
      </c>
      <c r="C550" t="s">
        <v>516</v>
      </c>
      <c r="D550">
        <v>7.7464788732394402E-2</v>
      </c>
      <c r="E550" t="s">
        <v>517</v>
      </c>
      <c r="F550" t="s">
        <v>518</v>
      </c>
      <c r="G550">
        <v>116</v>
      </c>
      <c r="H550" t="s">
        <v>36</v>
      </c>
      <c r="I550" t="s">
        <v>519</v>
      </c>
      <c r="J550" t="s">
        <v>520</v>
      </c>
      <c r="K550" t="s">
        <v>354</v>
      </c>
      <c r="L550" t="s">
        <v>241</v>
      </c>
      <c r="M550" t="s">
        <v>109</v>
      </c>
      <c r="N550" t="s">
        <v>12</v>
      </c>
      <c r="O550" t="s">
        <v>13</v>
      </c>
      <c r="P550">
        <v>5</v>
      </c>
      <c r="Q550" t="s">
        <v>242</v>
      </c>
      <c r="R550" t="s">
        <v>72</v>
      </c>
      <c r="S550">
        <v>18</v>
      </c>
      <c r="T550" t="s">
        <v>73</v>
      </c>
      <c r="U550">
        <v>13</v>
      </c>
      <c r="W550" t="s">
        <v>64</v>
      </c>
      <c r="Y550" t="s">
        <v>87</v>
      </c>
      <c r="Z550" t="s">
        <v>46</v>
      </c>
      <c r="AA550" t="s">
        <v>48</v>
      </c>
      <c r="AB550" t="s">
        <v>49</v>
      </c>
      <c r="AC550" t="s">
        <v>96</v>
      </c>
      <c r="AD550" t="s">
        <v>97</v>
      </c>
      <c r="AE550" t="s">
        <v>131</v>
      </c>
      <c r="AF550" t="s">
        <v>132</v>
      </c>
      <c r="AG550" t="s">
        <v>133</v>
      </c>
    </row>
    <row r="551" spans="1:33" x14ac:dyDescent="0.2">
      <c r="A551">
        <v>6365</v>
      </c>
      <c r="B551" t="s">
        <v>284</v>
      </c>
      <c r="C551" t="s">
        <v>536</v>
      </c>
      <c r="D551">
        <v>7.7429983525535401E-2</v>
      </c>
      <c r="E551" t="s">
        <v>537</v>
      </c>
      <c r="F551" t="s">
        <v>538</v>
      </c>
      <c r="G551">
        <v>43</v>
      </c>
      <c r="H551" t="s">
        <v>36</v>
      </c>
      <c r="I551" t="s">
        <v>539</v>
      </c>
      <c r="J551" t="s">
        <v>540</v>
      </c>
      <c r="K551" t="s">
        <v>127</v>
      </c>
      <c r="L551" t="s">
        <v>61</v>
      </c>
      <c r="M551" t="s">
        <v>41</v>
      </c>
      <c r="N551" t="s">
        <v>12</v>
      </c>
      <c r="O551" t="s">
        <v>42</v>
      </c>
      <c r="P551">
        <v>2</v>
      </c>
      <c r="Q551" t="s">
        <v>141</v>
      </c>
      <c r="R551" t="s">
        <v>142</v>
      </c>
      <c r="S551">
        <v>7</v>
      </c>
      <c r="T551" t="s">
        <v>143</v>
      </c>
      <c r="U551">
        <v>2</v>
      </c>
      <c r="W551">
        <v>1720</v>
      </c>
      <c r="X551" t="s">
        <v>223</v>
      </c>
      <c r="Y551" t="s">
        <v>87</v>
      </c>
      <c r="Z551" t="s">
        <v>46</v>
      </c>
      <c r="AA551" t="s">
        <v>48</v>
      </c>
      <c r="AB551" t="s">
        <v>49</v>
      </c>
      <c r="AC551" t="s">
        <v>96</v>
      </c>
      <c r="AD551" t="s">
        <v>97</v>
      </c>
      <c r="AE551" t="s">
        <v>291</v>
      </c>
      <c r="AF551" t="s">
        <v>292</v>
      </c>
      <c r="AG551" t="s">
        <v>293</v>
      </c>
    </row>
    <row r="552" spans="1:33" x14ac:dyDescent="0.2">
      <c r="A552">
        <v>3405</v>
      </c>
      <c r="B552" t="s">
        <v>623</v>
      </c>
      <c r="C552" t="s">
        <v>470</v>
      </c>
      <c r="D552">
        <v>7.7413743113946096E-2</v>
      </c>
      <c r="E552" t="s">
        <v>471</v>
      </c>
      <c r="F552" t="s">
        <v>472</v>
      </c>
      <c r="G552">
        <v>132</v>
      </c>
      <c r="H552" t="s">
        <v>36</v>
      </c>
      <c r="I552" t="s">
        <v>473</v>
      </c>
      <c r="J552" t="s">
        <v>474</v>
      </c>
      <c r="K552" t="s">
        <v>151</v>
      </c>
      <c r="L552" t="s">
        <v>152</v>
      </c>
      <c r="M552" t="s">
        <v>153</v>
      </c>
      <c r="N552" t="s">
        <v>154</v>
      </c>
      <c r="O552" t="s">
        <v>42</v>
      </c>
      <c r="P552">
        <v>6</v>
      </c>
      <c r="Q552" t="s">
        <v>215</v>
      </c>
      <c r="R552" t="s">
        <v>129</v>
      </c>
      <c r="S552">
        <v>24.5</v>
      </c>
      <c r="T552" t="s">
        <v>73</v>
      </c>
      <c r="U552">
        <v>20</v>
      </c>
      <c r="V552" t="s">
        <v>130</v>
      </c>
      <c r="W552">
        <v>36.5</v>
      </c>
      <c r="X552" t="s">
        <v>154</v>
      </c>
      <c r="Y552" t="s">
        <v>65</v>
      </c>
      <c r="Z552" t="s">
        <v>42</v>
      </c>
      <c r="AA552" t="s">
        <v>154</v>
      </c>
      <c r="AB552" t="s">
        <v>49</v>
      </c>
      <c r="AC552" t="s">
        <v>624</v>
      </c>
      <c r="AD552" t="s">
        <v>625</v>
      </c>
      <c r="AE552" t="s">
        <v>626</v>
      </c>
      <c r="AF552" t="s">
        <v>627</v>
      </c>
      <c r="AG552" t="s">
        <v>628</v>
      </c>
    </row>
    <row r="553" spans="1:33" x14ac:dyDescent="0.2">
      <c r="A553">
        <v>3042</v>
      </c>
      <c r="B553" t="s">
        <v>202</v>
      </c>
      <c r="C553" t="s">
        <v>368</v>
      </c>
      <c r="D553">
        <v>7.7399380804953594E-2</v>
      </c>
      <c r="E553" t="s">
        <v>369</v>
      </c>
      <c r="F553" t="s">
        <v>370</v>
      </c>
      <c r="G553">
        <v>143</v>
      </c>
      <c r="H553" t="s">
        <v>36</v>
      </c>
      <c r="I553" t="s">
        <v>371</v>
      </c>
      <c r="J553" t="s">
        <v>372</v>
      </c>
      <c r="K553" t="s">
        <v>140</v>
      </c>
      <c r="L553" t="s">
        <v>80</v>
      </c>
      <c r="M553" t="s">
        <v>41</v>
      </c>
      <c r="N553" t="s">
        <v>12</v>
      </c>
      <c r="O553" t="s">
        <v>42</v>
      </c>
      <c r="P553">
        <v>6</v>
      </c>
      <c r="Q553" t="s">
        <v>128</v>
      </c>
      <c r="R553" t="s">
        <v>129</v>
      </c>
      <c r="S553">
        <v>24.5</v>
      </c>
      <c r="T553" t="s">
        <v>73</v>
      </c>
      <c r="U553">
        <v>20</v>
      </c>
      <c r="V553" t="s">
        <v>130</v>
      </c>
      <c r="W553">
        <v>203000</v>
      </c>
      <c r="X553" t="s">
        <v>46</v>
      </c>
      <c r="Y553" t="s">
        <v>87</v>
      </c>
      <c r="Z553" t="s">
        <v>46</v>
      </c>
      <c r="AA553" t="s">
        <v>48</v>
      </c>
      <c r="AB553" t="s">
        <v>49</v>
      </c>
      <c r="AC553" t="s">
        <v>50</v>
      </c>
      <c r="AD553" t="s">
        <v>51</v>
      </c>
      <c r="AE553" t="s">
        <v>111</v>
      </c>
      <c r="AF553" t="s">
        <v>112</v>
      </c>
      <c r="AG553" t="s">
        <v>209</v>
      </c>
    </row>
    <row r="554" spans="1:33" x14ac:dyDescent="0.2">
      <c r="A554">
        <v>2430</v>
      </c>
      <c r="B554" t="s">
        <v>808</v>
      </c>
      <c r="C554" t="s">
        <v>679</v>
      </c>
      <c r="D554">
        <v>7.7284946236559099E-2</v>
      </c>
      <c r="E554" t="s">
        <v>680</v>
      </c>
      <c r="F554" t="s">
        <v>681</v>
      </c>
      <c r="G554">
        <v>65</v>
      </c>
      <c r="H554" t="s">
        <v>36</v>
      </c>
      <c r="I554" t="s">
        <v>682</v>
      </c>
      <c r="J554" t="s">
        <v>683</v>
      </c>
      <c r="K554" t="s">
        <v>140</v>
      </c>
      <c r="L554" t="s">
        <v>80</v>
      </c>
      <c r="M554" t="s">
        <v>41</v>
      </c>
      <c r="N554" t="s">
        <v>12</v>
      </c>
      <c r="O554" t="s">
        <v>42</v>
      </c>
      <c r="P554">
        <v>3</v>
      </c>
      <c r="Q554" t="s">
        <v>43</v>
      </c>
      <c r="R554" t="s">
        <v>44</v>
      </c>
      <c r="S554">
        <v>9</v>
      </c>
      <c r="T554" t="s">
        <v>45</v>
      </c>
      <c r="U554">
        <v>4</v>
      </c>
      <c r="W554">
        <v>251000</v>
      </c>
      <c r="X554" t="s">
        <v>46</v>
      </c>
      <c r="Y554" t="s">
        <v>87</v>
      </c>
      <c r="Z554" t="s">
        <v>46</v>
      </c>
      <c r="AA554" t="s">
        <v>48</v>
      </c>
      <c r="AB554" t="s">
        <v>49</v>
      </c>
      <c r="AC554" t="s">
        <v>179</v>
      </c>
      <c r="AD554" t="s">
        <v>179</v>
      </c>
      <c r="AE554" t="s">
        <v>180</v>
      </c>
      <c r="AF554" t="s">
        <v>809</v>
      </c>
      <c r="AG554" t="s">
        <v>810</v>
      </c>
    </row>
    <row r="555" spans="1:33" x14ac:dyDescent="0.2">
      <c r="A555">
        <v>6533</v>
      </c>
      <c r="B555" t="s">
        <v>983</v>
      </c>
      <c r="C555" t="s">
        <v>634</v>
      </c>
      <c r="D555">
        <v>7.6964381600143197E-2</v>
      </c>
      <c r="E555" t="s">
        <v>635</v>
      </c>
      <c r="F555" t="s">
        <v>636</v>
      </c>
      <c r="G555">
        <v>120</v>
      </c>
      <c r="H555" t="s">
        <v>36</v>
      </c>
      <c r="I555" t="s">
        <v>637</v>
      </c>
      <c r="J555" t="s">
        <v>638</v>
      </c>
      <c r="K555" t="s">
        <v>178</v>
      </c>
      <c r="L555" t="s">
        <v>80</v>
      </c>
      <c r="M555" t="s">
        <v>41</v>
      </c>
      <c r="N555" t="s">
        <v>12</v>
      </c>
      <c r="O555" t="s">
        <v>42</v>
      </c>
      <c r="P555">
        <v>5</v>
      </c>
      <c r="Q555" t="s">
        <v>71</v>
      </c>
      <c r="R555" t="s">
        <v>72</v>
      </c>
      <c r="S555">
        <v>18</v>
      </c>
      <c r="T555" t="s">
        <v>73</v>
      </c>
      <c r="U555">
        <v>13</v>
      </c>
      <c r="W555" t="s">
        <v>64</v>
      </c>
      <c r="Y555" t="s">
        <v>87</v>
      </c>
      <c r="Z555" t="s">
        <v>46</v>
      </c>
      <c r="AA555" t="s">
        <v>48</v>
      </c>
      <c r="AB555" t="s">
        <v>49</v>
      </c>
      <c r="AC555" t="s">
        <v>179</v>
      </c>
      <c r="AD555" t="s">
        <v>179</v>
      </c>
      <c r="AE555" t="s">
        <v>180</v>
      </c>
      <c r="AF555" t="s">
        <v>984</v>
      </c>
      <c r="AG555" t="s">
        <v>985</v>
      </c>
    </row>
    <row r="556" spans="1:33" x14ac:dyDescent="0.2">
      <c r="A556">
        <v>3046</v>
      </c>
      <c r="B556" t="s">
        <v>202</v>
      </c>
      <c r="C556" t="s">
        <v>546</v>
      </c>
      <c r="D556">
        <v>7.69230769230769E-2</v>
      </c>
      <c r="E556" t="s">
        <v>547</v>
      </c>
      <c r="F556" t="s">
        <v>548</v>
      </c>
      <c r="G556">
        <v>46</v>
      </c>
      <c r="H556" t="s">
        <v>36</v>
      </c>
      <c r="I556" t="s">
        <v>549</v>
      </c>
      <c r="J556" t="s">
        <v>550</v>
      </c>
      <c r="K556" t="s">
        <v>39</v>
      </c>
      <c r="L556" t="s">
        <v>40</v>
      </c>
      <c r="M556" t="s">
        <v>41</v>
      </c>
      <c r="N556" t="s">
        <v>12</v>
      </c>
      <c r="O556" t="s">
        <v>42</v>
      </c>
      <c r="P556">
        <v>2</v>
      </c>
      <c r="Q556" t="s">
        <v>141</v>
      </c>
      <c r="R556" t="s">
        <v>142</v>
      </c>
      <c r="S556">
        <v>7</v>
      </c>
      <c r="T556" t="s">
        <v>143</v>
      </c>
      <c r="U556">
        <v>2</v>
      </c>
      <c r="W556">
        <v>17400</v>
      </c>
      <c r="X556" t="s">
        <v>223</v>
      </c>
      <c r="Y556" t="s">
        <v>47</v>
      </c>
      <c r="Z556" t="s">
        <v>46</v>
      </c>
      <c r="AA556" t="s">
        <v>48</v>
      </c>
      <c r="AB556" t="s">
        <v>49</v>
      </c>
      <c r="AC556" t="s">
        <v>50</v>
      </c>
      <c r="AD556" t="s">
        <v>51</v>
      </c>
      <c r="AE556" t="s">
        <v>111</v>
      </c>
      <c r="AF556" t="s">
        <v>112</v>
      </c>
      <c r="AG556" t="s">
        <v>209</v>
      </c>
    </row>
    <row r="557" spans="1:33" x14ac:dyDescent="0.2">
      <c r="A557">
        <v>9636</v>
      </c>
      <c r="B557" t="s">
        <v>975</v>
      </c>
      <c r="C557" t="s">
        <v>294</v>
      </c>
      <c r="D557">
        <v>7.6791808873720099E-2</v>
      </c>
      <c r="E557" t="s">
        <v>295</v>
      </c>
      <c r="F557" t="s">
        <v>296</v>
      </c>
      <c r="G557">
        <v>44</v>
      </c>
      <c r="H557" t="s">
        <v>36</v>
      </c>
      <c r="I557" t="s">
        <v>297</v>
      </c>
      <c r="J557" t="s">
        <v>298</v>
      </c>
      <c r="K557" t="s">
        <v>60</v>
      </c>
      <c r="L557" t="s">
        <v>61</v>
      </c>
      <c r="M557" t="s">
        <v>41</v>
      </c>
      <c r="N557" t="s">
        <v>12</v>
      </c>
      <c r="O557" t="s">
        <v>42</v>
      </c>
      <c r="P557">
        <v>2</v>
      </c>
      <c r="Q557" t="s">
        <v>141</v>
      </c>
      <c r="R557" t="s">
        <v>142</v>
      </c>
      <c r="S557">
        <v>7</v>
      </c>
      <c r="T557" t="s">
        <v>143</v>
      </c>
      <c r="U557">
        <v>2</v>
      </c>
      <c r="W557">
        <v>208</v>
      </c>
      <c r="X557" t="s">
        <v>223</v>
      </c>
      <c r="Y557" t="s">
        <v>65</v>
      </c>
      <c r="Z557" t="s">
        <v>42</v>
      </c>
      <c r="AA557" t="s">
        <v>299</v>
      </c>
      <c r="AB557" t="s">
        <v>49</v>
      </c>
      <c r="AC557" t="s">
        <v>179</v>
      </c>
      <c r="AD557" t="s">
        <v>179</v>
      </c>
      <c r="AE557" t="s">
        <v>180</v>
      </c>
      <c r="AF557" t="s">
        <v>976</v>
      </c>
      <c r="AG557" t="s">
        <v>977</v>
      </c>
    </row>
    <row r="558" spans="1:33" x14ac:dyDescent="0.2">
      <c r="A558">
        <v>6154</v>
      </c>
      <c r="B558" t="s">
        <v>32</v>
      </c>
      <c r="C558" t="s">
        <v>922</v>
      </c>
      <c r="D558">
        <v>7.6461769115442293E-2</v>
      </c>
      <c r="E558" t="s">
        <v>923</v>
      </c>
      <c r="F558" t="s">
        <v>924</v>
      </c>
      <c r="G558">
        <v>92</v>
      </c>
      <c r="H558" t="s">
        <v>36</v>
      </c>
      <c r="I558" t="s">
        <v>925</v>
      </c>
      <c r="J558" t="s">
        <v>926</v>
      </c>
      <c r="K558" t="s">
        <v>591</v>
      </c>
      <c r="L558" t="s">
        <v>80</v>
      </c>
      <c r="M558" t="s">
        <v>41</v>
      </c>
      <c r="N558" t="s">
        <v>12</v>
      </c>
      <c r="O558" t="s">
        <v>42</v>
      </c>
      <c r="P558">
        <v>4</v>
      </c>
      <c r="Q558" t="s">
        <v>62</v>
      </c>
      <c r="R558" t="s">
        <v>63</v>
      </c>
      <c r="S558">
        <v>14</v>
      </c>
      <c r="T558" t="s">
        <v>45</v>
      </c>
      <c r="U558">
        <v>9</v>
      </c>
      <c r="W558" t="s">
        <v>64</v>
      </c>
      <c r="Y558" t="s">
        <v>87</v>
      </c>
      <c r="Z558" t="s">
        <v>46</v>
      </c>
      <c r="AA558" t="s">
        <v>48</v>
      </c>
      <c r="AB558" t="s">
        <v>49</v>
      </c>
      <c r="AC558" t="s">
        <v>50</v>
      </c>
      <c r="AD558" t="s">
        <v>51</v>
      </c>
      <c r="AE558" t="s">
        <v>52</v>
      </c>
      <c r="AF558" t="s">
        <v>53</v>
      </c>
      <c r="AG558" t="s">
        <v>54</v>
      </c>
    </row>
    <row r="559" spans="1:33" x14ac:dyDescent="0.2">
      <c r="A559">
        <v>7981</v>
      </c>
      <c r="B559" t="s">
        <v>689</v>
      </c>
      <c r="C559" t="s">
        <v>551</v>
      </c>
      <c r="D559">
        <v>7.6374745417515294E-2</v>
      </c>
      <c r="E559" t="s">
        <v>552</v>
      </c>
      <c r="F559" t="s">
        <v>553</v>
      </c>
      <c r="G559">
        <v>24</v>
      </c>
      <c r="H559" t="s">
        <v>36</v>
      </c>
      <c r="I559" t="s">
        <v>554</v>
      </c>
      <c r="J559" t="s">
        <v>555</v>
      </c>
      <c r="K559" t="s">
        <v>119</v>
      </c>
      <c r="L559" t="s">
        <v>108</v>
      </c>
      <c r="M559" t="s">
        <v>109</v>
      </c>
      <c r="N559" t="s">
        <v>12</v>
      </c>
      <c r="O559" t="s">
        <v>13</v>
      </c>
      <c r="P559">
        <v>1</v>
      </c>
      <c r="Q559" t="s">
        <v>269</v>
      </c>
      <c r="R559" t="s">
        <v>270</v>
      </c>
      <c r="S559">
        <v>4.5</v>
      </c>
      <c r="T559" t="s">
        <v>143</v>
      </c>
      <c r="U559">
        <v>0</v>
      </c>
      <c r="V559" t="s">
        <v>271</v>
      </c>
      <c r="W559">
        <v>1930000</v>
      </c>
      <c r="X559" t="s">
        <v>46</v>
      </c>
      <c r="Y559" t="s">
        <v>47</v>
      </c>
      <c r="Z559" t="s">
        <v>46</v>
      </c>
      <c r="AA559" t="s">
        <v>48</v>
      </c>
      <c r="AB559" t="s">
        <v>49</v>
      </c>
      <c r="AC559" t="s">
        <v>50</v>
      </c>
      <c r="AD559" t="s">
        <v>384</v>
      </c>
      <c r="AE559" t="s">
        <v>696</v>
      </c>
      <c r="AF559" t="s">
        <v>697</v>
      </c>
      <c r="AG559" t="s">
        <v>698</v>
      </c>
    </row>
    <row r="560" spans="1:33" x14ac:dyDescent="0.2">
      <c r="A560">
        <v>9989</v>
      </c>
      <c r="B560" t="s">
        <v>949</v>
      </c>
      <c r="C560" t="s">
        <v>735</v>
      </c>
      <c r="D560">
        <v>7.6318742985409693E-2</v>
      </c>
      <c r="E560" t="s">
        <v>736</v>
      </c>
      <c r="F560" t="s">
        <v>737</v>
      </c>
      <c r="G560">
        <v>67</v>
      </c>
      <c r="H560" t="s">
        <v>36</v>
      </c>
      <c r="I560" t="s">
        <v>738</v>
      </c>
      <c r="J560" t="s">
        <v>739</v>
      </c>
      <c r="K560" t="s">
        <v>79</v>
      </c>
      <c r="L560" t="s">
        <v>80</v>
      </c>
      <c r="M560" t="s">
        <v>41</v>
      </c>
      <c r="N560" t="s">
        <v>12</v>
      </c>
      <c r="O560" t="s">
        <v>42</v>
      </c>
      <c r="P560">
        <v>3</v>
      </c>
      <c r="Q560" t="s">
        <v>43</v>
      </c>
      <c r="R560" t="s">
        <v>44</v>
      </c>
      <c r="S560">
        <v>9</v>
      </c>
      <c r="T560" t="s">
        <v>45</v>
      </c>
      <c r="U560">
        <v>4</v>
      </c>
      <c r="W560">
        <v>1370000</v>
      </c>
      <c r="X560" t="s">
        <v>46</v>
      </c>
      <c r="Y560" t="s">
        <v>47</v>
      </c>
      <c r="Z560" t="s">
        <v>46</v>
      </c>
      <c r="AA560" t="s">
        <v>48</v>
      </c>
      <c r="AB560" t="s">
        <v>49</v>
      </c>
      <c r="AC560" t="s">
        <v>179</v>
      </c>
      <c r="AD560" t="s">
        <v>179</v>
      </c>
      <c r="AE560" t="s">
        <v>180</v>
      </c>
      <c r="AF560" t="s">
        <v>934</v>
      </c>
      <c r="AG560" t="s">
        <v>950</v>
      </c>
    </row>
    <row r="561" spans="1:33" x14ac:dyDescent="0.2">
      <c r="A561">
        <v>7821</v>
      </c>
      <c r="B561" t="s">
        <v>721</v>
      </c>
      <c r="C561" t="s">
        <v>551</v>
      </c>
      <c r="D561">
        <v>7.6120162932790197E-2</v>
      </c>
      <c r="E561" t="s">
        <v>552</v>
      </c>
      <c r="F561" t="s">
        <v>553</v>
      </c>
      <c r="G561">
        <v>24</v>
      </c>
      <c r="H561" t="s">
        <v>36</v>
      </c>
      <c r="I561" t="s">
        <v>554</v>
      </c>
      <c r="J561" t="s">
        <v>555</v>
      </c>
      <c r="K561" t="s">
        <v>119</v>
      </c>
      <c r="L561" t="s">
        <v>108</v>
      </c>
      <c r="M561" t="s">
        <v>109</v>
      </c>
      <c r="N561" t="s">
        <v>12</v>
      </c>
      <c r="O561" t="s">
        <v>13</v>
      </c>
      <c r="P561">
        <v>1</v>
      </c>
      <c r="Q561" t="s">
        <v>269</v>
      </c>
      <c r="R561" t="s">
        <v>270</v>
      </c>
      <c r="S561">
        <v>4.5</v>
      </c>
      <c r="T561" t="s">
        <v>143</v>
      </c>
      <c r="U561">
        <v>0</v>
      </c>
      <c r="V561" t="s">
        <v>271</v>
      </c>
      <c r="W561">
        <v>1930000</v>
      </c>
      <c r="X561" t="s">
        <v>46</v>
      </c>
      <c r="Y561" t="s">
        <v>47</v>
      </c>
      <c r="Z561" t="s">
        <v>46</v>
      </c>
      <c r="AA561" t="s">
        <v>48</v>
      </c>
      <c r="AB561" t="s">
        <v>49</v>
      </c>
      <c r="AC561" t="s">
        <v>50</v>
      </c>
      <c r="AD561" t="s">
        <v>722</v>
      </c>
      <c r="AE561" t="s">
        <v>723</v>
      </c>
      <c r="AF561" t="s">
        <v>724</v>
      </c>
      <c r="AG561" t="s">
        <v>725</v>
      </c>
    </row>
    <row r="562" spans="1:33" x14ac:dyDescent="0.2">
      <c r="A562">
        <v>2960</v>
      </c>
      <c r="B562" t="s">
        <v>202</v>
      </c>
      <c r="C562" t="s">
        <v>751</v>
      </c>
      <c r="D562">
        <v>7.5931232091690504E-2</v>
      </c>
      <c r="E562" t="s">
        <v>752</v>
      </c>
      <c r="F562" t="s">
        <v>753</v>
      </c>
      <c r="G562">
        <v>8</v>
      </c>
      <c r="H562" t="s">
        <v>36</v>
      </c>
      <c r="I562" t="s">
        <v>754</v>
      </c>
      <c r="J562" t="s">
        <v>755</v>
      </c>
      <c r="K562" t="s">
        <v>490</v>
      </c>
      <c r="L562" t="s">
        <v>222</v>
      </c>
      <c r="M562" t="s">
        <v>109</v>
      </c>
      <c r="N562" t="s">
        <v>12</v>
      </c>
      <c r="O562" t="s">
        <v>13</v>
      </c>
      <c r="P562">
        <v>1</v>
      </c>
      <c r="Q562" t="s">
        <v>269</v>
      </c>
      <c r="R562" t="s">
        <v>270</v>
      </c>
      <c r="S562">
        <v>4.5</v>
      </c>
      <c r="T562" t="s">
        <v>143</v>
      </c>
      <c r="U562">
        <v>0</v>
      </c>
      <c r="V562" t="s">
        <v>271</v>
      </c>
      <c r="W562">
        <v>1480</v>
      </c>
      <c r="X562" t="s">
        <v>223</v>
      </c>
      <c r="AB562" t="s">
        <v>49</v>
      </c>
      <c r="AC562" t="s">
        <v>50</v>
      </c>
      <c r="AD562" t="s">
        <v>51</v>
      </c>
      <c r="AE562" t="s">
        <v>111</v>
      </c>
      <c r="AF562" t="s">
        <v>112</v>
      </c>
      <c r="AG562" t="s">
        <v>209</v>
      </c>
    </row>
    <row r="563" spans="1:33" x14ac:dyDescent="0.2">
      <c r="A563">
        <v>1403</v>
      </c>
      <c r="B563" t="s">
        <v>704</v>
      </c>
      <c r="C563" t="s">
        <v>922</v>
      </c>
      <c r="D563">
        <v>7.5712143928036005E-2</v>
      </c>
      <c r="E563" t="s">
        <v>923</v>
      </c>
      <c r="F563" t="s">
        <v>924</v>
      </c>
      <c r="G563">
        <v>92</v>
      </c>
      <c r="H563" t="s">
        <v>36</v>
      </c>
      <c r="I563" t="s">
        <v>925</v>
      </c>
      <c r="J563" t="s">
        <v>926</v>
      </c>
      <c r="K563" t="s">
        <v>591</v>
      </c>
      <c r="L563" t="s">
        <v>80</v>
      </c>
      <c r="M563" t="s">
        <v>41</v>
      </c>
      <c r="N563" t="s">
        <v>12</v>
      </c>
      <c r="O563" t="s">
        <v>42</v>
      </c>
      <c r="P563">
        <v>4</v>
      </c>
      <c r="Q563" t="s">
        <v>62</v>
      </c>
      <c r="R563" t="s">
        <v>63</v>
      </c>
      <c r="S563">
        <v>14</v>
      </c>
      <c r="T563" t="s">
        <v>45</v>
      </c>
      <c r="U563">
        <v>9</v>
      </c>
      <c r="W563" t="s">
        <v>64</v>
      </c>
      <c r="Y563" t="s">
        <v>87</v>
      </c>
      <c r="Z563" t="s">
        <v>46</v>
      </c>
      <c r="AA563" t="s">
        <v>48</v>
      </c>
      <c r="AB563" t="s">
        <v>49</v>
      </c>
      <c r="AC563" t="s">
        <v>179</v>
      </c>
      <c r="AD563" t="s">
        <v>179</v>
      </c>
      <c r="AE563" t="s">
        <v>180</v>
      </c>
      <c r="AF563" t="s">
        <v>710</v>
      </c>
      <c r="AG563" t="s">
        <v>1092</v>
      </c>
    </row>
    <row r="564" spans="1:33" x14ac:dyDescent="0.2">
      <c r="A564">
        <v>2374</v>
      </c>
      <c r="B564" t="s">
        <v>808</v>
      </c>
      <c r="C564" t="s">
        <v>193</v>
      </c>
      <c r="D564">
        <v>7.5593952483801297E-2</v>
      </c>
      <c r="E564" t="s">
        <v>194</v>
      </c>
      <c r="F564" t="s">
        <v>195</v>
      </c>
      <c r="G564">
        <v>55</v>
      </c>
      <c r="H564" t="s">
        <v>36</v>
      </c>
      <c r="I564" t="s">
        <v>196</v>
      </c>
      <c r="J564" t="s">
        <v>197</v>
      </c>
      <c r="K564" t="s">
        <v>198</v>
      </c>
      <c r="L564" t="s">
        <v>199</v>
      </c>
      <c r="M564" t="s">
        <v>200</v>
      </c>
      <c r="N564" t="s">
        <v>154</v>
      </c>
      <c r="O564" t="s">
        <v>13</v>
      </c>
      <c r="P564">
        <v>3</v>
      </c>
      <c r="Q564" t="s">
        <v>201</v>
      </c>
      <c r="R564" t="s">
        <v>44</v>
      </c>
      <c r="S564">
        <v>9</v>
      </c>
      <c r="T564" t="s">
        <v>45</v>
      </c>
      <c r="U564">
        <v>4</v>
      </c>
      <c r="W564">
        <v>4600</v>
      </c>
      <c r="X564" t="s">
        <v>154</v>
      </c>
      <c r="Y564" t="s">
        <v>65</v>
      </c>
      <c r="Z564" t="s">
        <v>42</v>
      </c>
      <c r="AA564" t="s">
        <v>154</v>
      </c>
      <c r="AB564" t="s">
        <v>49</v>
      </c>
      <c r="AC564" t="s">
        <v>179</v>
      </c>
      <c r="AD564" t="s">
        <v>179</v>
      </c>
      <c r="AE564" t="s">
        <v>180</v>
      </c>
      <c r="AF564" t="s">
        <v>809</v>
      </c>
      <c r="AG564" t="s">
        <v>810</v>
      </c>
    </row>
    <row r="565" spans="1:33" x14ac:dyDescent="0.2">
      <c r="A565">
        <v>8311</v>
      </c>
      <c r="B565" t="s">
        <v>1040</v>
      </c>
      <c r="C565" t="s">
        <v>654</v>
      </c>
      <c r="D565">
        <v>7.5568598679383703E-2</v>
      </c>
      <c r="E565" t="s">
        <v>655</v>
      </c>
      <c r="F565" t="s">
        <v>656</v>
      </c>
      <c r="G565">
        <v>1</v>
      </c>
      <c r="H565" t="s">
        <v>36</v>
      </c>
      <c r="I565" t="s">
        <v>657</v>
      </c>
      <c r="J565" t="s">
        <v>658</v>
      </c>
      <c r="K565" t="s">
        <v>171</v>
      </c>
      <c r="L565" t="s">
        <v>152</v>
      </c>
      <c r="M565" t="s">
        <v>153</v>
      </c>
      <c r="N565" t="s">
        <v>154</v>
      </c>
      <c r="O565" t="s">
        <v>42</v>
      </c>
      <c r="P565">
        <v>1</v>
      </c>
      <c r="Q565" t="s">
        <v>425</v>
      </c>
      <c r="R565" t="s">
        <v>270</v>
      </c>
      <c r="S565">
        <v>4.5</v>
      </c>
      <c r="T565" t="s">
        <v>143</v>
      </c>
      <c r="U565">
        <v>0</v>
      </c>
      <c r="V565" t="s">
        <v>271</v>
      </c>
      <c r="W565">
        <v>1450</v>
      </c>
      <c r="X565" t="s">
        <v>154</v>
      </c>
      <c r="Y565" t="s">
        <v>65</v>
      </c>
      <c r="Z565" t="s">
        <v>42</v>
      </c>
      <c r="AA565" t="s">
        <v>154</v>
      </c>
      <c r="AB565" t="s">
        <v>49</v>
      </c>
      <c r="AC565" t="s">
        <v>50</v>
      </c>
      <c r="AD565" t="s">
        <v>384</v>
      </c>
      <c r="AE565" t="s">
        <v>727</v>
      </c>
      <c r="AF565" t="s">
        <v>728</v>
      </c>
      <c r="AG565" t="s">
        <v>1041</v>
      </c>
    </row>
    <row r="566" spans="1:33" x14ac:dyDescent="0.2">
      <c r="A566">
        <v>4813</v>
      </c>
      <c r="B566" t="s">
        <v>927</v>
      </c>
      <c r="C566" t="s">
        <v>893</v>
      </c>
      <c r="D566">
        <v>7.5385494003426604E-2</v>
      </c>
      <c r="E566" t="s">
        <v>894</v>
      </c>
      <c r="F566" t="s">
        <v>895</v>
      </c>
      <c r="G566">
        <v>59</v>
      </c>
      <c r="H566" t="s">
        <v>36</v>
      </c>
      <c r="I566" t="s">
        <v>896</v>
      </c>
      <c r="J566" t="s">
        <v>897</v>
      </c>
      <c r="K566" t="s">
        <v>283</v>
      </c>
      <c r="L566" t="s">
        <v>222</v>
      </c>
      <c r="M566" t="s">
        <v>109</v>
      </c>
      <c r="N566" t="s">
        <v>12</v>
      </c>
      <c r="O566" t="s">
        <v>13</v>
      </c>
      <c r="P566">
        <v>3</v>
      </c>
      <c r="Q566" t="s">
        <v>120</v>
      </c>
      <c r="R566" t="s">
        <v>44</v>
      </c>
      <c r="S566">
        <v>9</v>
      </c>
      <c r="T566" t="s">
        <v>45</v>
      </c>
      <c r="U566">
        <v>4</v>
      </c>
      <c r="W566">
        <v>35600</v>
      </c>
      <c r="X566" t="s">
        <v>46</v>
      </c>
      <c r="Y566" t="s">
        <v>87</v>
      </c>
      <c r="Z566" t="s">
        <v>46</v>
      </c>
      <c r="AA566" t="s">
        <v>48</v>
      </c>
      <c r="AB566" t="s">
        <v>49</v>
      </c>
      <c r="AC566" t="s">
        <v>179</v>
      </c>
      <c r="AD566" t="s">
        <v>179</v>
      </c>
      <c r="AE566" t="s">
        <v>180</v>
      </c>
      <c r="AF566" t="s">
        <v>928</v>
      </c>
      <c r="AG566" t="s">
        <v>929</v>
      </c>
    </row>
    <row r="567" spans="1:33" x14ac:dyDescent="0.2">
      <c r="A567">
        <v>3032</v>
      </c>
      <c r="B567" t="s">
        <v>202</v>
      </c>
      <c r="C567" t="s">
        <v>161</v>
      </c>
      <c r="D567">
        <v>7.5323790047716402E-2</v>
      </c>
      <c r="E567" t="s">
        <v>162</v>
      </c>
      <c r="F567" t="s">
        <v>163</v>
      </c>
      <c r="G567">
        <v>41</v>
      </c>
      <c r="H567" t="s">
        <v>36</v>
      </c>
      <c r="I567" t="s">
        <v>164</v>
      </c>
      <c r="J567" t="s">
        <v>165</v>
      </c>
      <c r="K567" t="s">
        <v>79</v>
      </c>
      <c r="L567" t="s">
        <v>80</v>
      </c>
      <c r="M567" t="s">
        <v>41</v>
      </c>
      <c r="N567" t="s">
        <v>12</v>
      </c>
      <c r="O567" t="s">
        <v>42</v>
      </c>
      <c r="P567">
        <v>2</v>
      </c>
      <c r="Q567" t="s">
        <v>141</v>
      </c>
      <c r="R567" t="s">
        <v>142</v>
      </c>
      <c r="S567">
        <v>7</v>
      </c>
      <c r="T567" t="s">
        <v>143</v>
      </c>
      <c r="U567">
        <v>2</v>
      </c>
      <c r="W567">
        <v>108000</v>
      </c>
      <c r="X567" t="s">
        <v>46</v>
      </c>
      <c r="Y567" t="s">
        <v>47</v>
      </c>
      <c r="Z567" t="s">
        <v>46</v>
      </c>
      <c r="AA567" t="s">
        <v>48</v>
      </c>
      <c r="AB567" t="s">
        <v>49</v>
      </c>
      <c r="AC567" t="s">
        <v>50</v>
      </c>
      <c r="AD567" t="s">
        <v>51</v>
      </c>
      <c r="AE567" t="s">
        <v>111</v>
      </c>
      <c r="AF567" t="s">
        <v>112</v>
      </c>
      <c r="AG567" t="s">
        <v>209</v>
      </c>
    </row>
    <row r="568" spans="1:33" x14ac:dyDescent="0.2">
      <c r="A568">
        <v>2360</v>
      </c>
      <c r="B568" t="s">
        <v>808</v>
      </c>
      <c r="C568" t="s">
        <v>768</v>
      </c>
      <c r="D568">
        <v>7.4844074844074807E-2</v>
      </c>
      <c r="E568" t="s">
        <v>769</v>
      </c>
      <c r="F568" t="s">
        <v>770</v>
      </c>
      <c r="G568">
        <v>40</v>
      </c>
      <c r="H568" t="s">
        <v>36</v>
      </c>
      <c r="I568" t="s">
        <v>771</v>
      </c>
      <c r="J568" t="s">
        <v>772</v>
      </c>
      <c r="K568" t="s">
        <v>591</v>
      </c>
      <c r="L568" t="s">
        <v>80</v>
      </c>
      <c r="M568" t="s">
        <v>41</v>
      </c>
      <c r="N568" t="s">
        <v>12</v>
      </c>
      <c r="O568" t="s">
        <v>42</v>
      </c>
      <c r="P568">
        <v>2</v>
      </c>
      <c r="Q568" t="s">
        <v>141</v>
      </c>
      <c r="R568" t="s">
        <v>142</v>
      </c>
      <c r="S568">
        <v>7</v>
      </c>
      <c r="T568" t="s">
        <v>143</v>
      </c>
      <c r="U568">
        <v>2</v>
      </c>
      <c r="W568">
        <v>28600</v>
      </c>
      <c r="X568" t="s">
        <v>46</v>
      </c>
      <c r="Y568" t="s">
        <v>87</v>
      </c>
      <c r="Z568" t="s">
        <v>46</v>
      </c>
      <c r="AA568" t="s">
        <v>48</v>
      </c>
      <c r="AB568" t="s">
        <v>49</v>
      </c>
      <c r="AC568" t="s">
        <v>179</v>
      </c>
      <c r="AD568" t="s">
        <v>179</v>
      </c>
      <c r="AE568" t="s">
        <v>180</v>
      </c>
      <c r="AF568" t="s">
        <v>809</v>
      </c>
      <c r="AG568" t="s">
        <v>810</v>
      </c>
    </row>
    <row r="569" spans="1:33" x14ac:dyDescent="0.2">
      <c r="A569">
        <v>6461</v>
      </c>
      <c r="B569" t="s">
        <v>284</v>
      </c>
      <c r="C569" t="s">
        <v>305</v>
      </c>
      <c r="D569">
        <v>7.4706510138740703E-2</v>
      </c>
      <c r="E569" t="s">
        <v>306</v>
      </c>
      <c r="F569" t="s">
        <v>307</v>
      </c>
      <c r="G569">
        <v>154</v>
      </c>
      <c r="H569" t="s">
        <v>36</v>
      </c>
      <c r="I569" t="s">
        <v>308</v>
      </c>
      <c r="J569" t="s">
        <v>309</v>
      </c>
      <c r="K569" t="s">
        <v>119</v>
      </c>
      <c r="L569" t="s">
        <v>108</v>
      </c>
      <c r="M569" t="s">
        <v>109</v>
      </c>
      <c r="N569" t="s">
        <v>12</v>
      </c>
      <c r="O569" t="s">
        <v>13</v>
      </c>
      <c r="P569">
        <v>6</v>
      </c>
      <c r="Q569" t="s">
        <v>229</v>
      </c>
      <c r="R569" t="s">
        <v>129</v>
      </c>
      <c r="S569">
        <v>24.5</v>
      </c>
      <c r="T569" t="s">
        <v>73</v>
      </c>
      <c r="U569">
        <v>20</v>
      </c>
      <c r="V569" t="s">
        <v>130</v>
      </c>
      <c r="W569">
        <v>2860000</v>
      </c>
      <c r="X569" t="s">
        <v>46</v>
      </c>
      <c r="Y569" t="s">
        <v>47</v>
      </c>
      <c r="Z569" t="s">
        <v>46</v>
      </c>
      <c r="AA569" t="s">
        <v>48</v>
      </c>
      <c r="AB569" t="s">
        <v>49</v>
      </c>
      <c r="AC569" t="s">
        <v>96</v>
      </c>
      <c r="AD569" t="s">
        <v>97</v>
      </c>
      <c r="AE569" t="s">
        <v>291</v>
      </c>
      <c r="AF569" t="s">
        <v>292</v>
      </c>
      <c r="AG569" t="s">
        <v>293</v>
      </c>
    </row>
    <row r="570" spans="1:33" x14ac:dyDescent="0.2">
      <c r="A570">
        <v>8263</v>
      </c>
      <c r="B570" t="s">
        <v>1040</v>
      </c>
      <c r="C570" t="s">
        <v>788</v>
      </c>
      <c r="D570">
        <v>7.4565416285452907E-2</v>
      </c>
      <c r="E570" t="s">
        <v>789</v>
      </c>
      <c r="F570" t="s">
        <v>790</v>
      </c>
      <c r="G570">
        <v>60</v>
      </c>
      <c r="H570" t="s">
        <v>36</v>
      </c>
      <c r="I570" t="s">
        <v>791</v>
      </c>
      <c r="J570" t="s">
        <v>792</v>
      </c>
      <c r="K570" t="s">
        <v>490</v>
      </c>
      <c r="L570" t="s">
        <v>222</v>
      </c>
      <c r="M570" t="s">
        <v>109</v>
      </c>
      <c r="N570" t="s">
        <v>12</v>
      </c>
      <c r="O570" t="s">
        <v>13</v>
      </c>
      <c r="P570">
        <v>3</v>
      </c>
      <c r="Q570" t="s">
        <v>120</v>
      </c>
      <c r="R570" t="s">
        <v>44</v>
      </c>
      <c r="S570">
        <v>9</v>
      </c>
      <c r="T570" t="s">
        <v>45</v>
      </c>
      <c r="U570">
        <v>4</v>
      </c>
      <c r="W570">
        <v>1860</v>
      </c>
      <c r="X570" t="s">
        <v>223</v>
      </c>
      <c r="AB570" t="s">
        <v>49</v>
      </c>
      <c r="AC570" t="s">
        <v>50</v>
      </c>
      <c r="AD570" t="s">
        <v>384</v>
      </c>
      <c r="AE570" t="s">
        <v>727</v>
      </c>
      <c r="AF570" t="s">
        <v>728</v>
      </c>
      <c r="AG570" t="s">
        <v>1041</v>
      </c>
    </row>
    <row r="571" spans="1:33" x14ac:dyDescent="0.2">
      <c r="A571">
        <v>6115</v>
      </c>
      <c r="B571" t="s">
        <v>32</v>
      </c>
      <c r="C571" t="s">
        <v>684</v>
      </c>
      <c r="D571">
        <v>7.4538837997239302E-2</v>
      </c>
      <c r="E571" t="s">
        <v>685</v>
      </c>
      <c r="F571" t="s">
        <v>686</v>
      </c>
      <c r="G571">
        <v>151</v>
      </c>
      <c r="H571" t="s">
        <v>36</v>
      </c>
      <c r="I571" t="s">
        <v>687</v>
      </c>
      <c r="J571" t="s">
        <v>688</v>
      </c>
      <c r="K571" t="s">
        <v>95</v>
      </c>
      <c r="L571" t="s">
        <v>40</v>
      </c>
      <c r="M571" t="s">
        <v>41</v>
      </c>
      <c r="N571" t="s">
        <v>12</v>
      </c>
      <c r="O571" t="s">
        <v>42</v>
      </c>
      <c r="P571">
        <v>6</v>
      </c>
      <c r="Q571" t="s">
        <v>128</v>
      </c>
      <c r="R571" t="s">
        <v>129</v>
      </c>
      <c r="S571">
        <v>24.5</v>
      </c>
      <c r="T571" t="s">
        <v>73</v>
      </c>
      <c r="U571">
        <v>20</v>
      </c>
      <c r="V571" t="s">
        <v>130</v>
      </c>
      <c r="W571">
        <v>207000</v>
      </c>
      <c r="X571" t="s">
        <v>46</v>
      </c>
      <c r="Y571" t="s">
        <v>87</v>
      </c>
      <c r="Z571" t="s">
        <v>46</v>
      </c>
      <c r="AA571" t="s">
        <v>48</v>
      </c>
      <c r="AB571" t="s">
        <v>49</v>
      </c>
      <c r="AC571" t="s">
        <v>50</v>
      </c>
      <c r="AD571" t="s">
        <v>51</v>
      </c>
      <c r="AE571" t="s">
        <v>52</v>
      </c>
      <c r="AF571" t="s">
        <v>53</v>
      </c>
      <c r="AG571" t="s">
        <v>54</v>
      </c>
    </row>
    <row r="572" spans="1:33" x14ac:dyDescent="0.2">
      <c r="A572">
        <v>4310</v>
      </c>
      <c r="B572" t="s">
        <v>991</v>
      </c>
      <c r="C572" t="s">
        <v>888</v>
      </c>
      <c r="D572">
        <v>7.4175824175824204E-2</v>
      </c>
      <c r="E572" t="s">
        <v>889</v>
      </c>
      <c r="F572" t="s">
        <v>890</v>
      </c>
      <c r="G572">
        <v>66</v>
      </c>
      <c r="H572" t="s">
        <v>36</v>
      </c>
      <c r="I572" t="s">
        <v>891</v>
      </c>
      <c r="J572" t="s">
        <v>892</v>
      </c>
      <c r="K572" t="s">
        <v>591</v>
      </c>
      <c r="L572" t="s">
        <v>80</v>
      </c>
      <c r="M572" t="s">
        <v>41</v>
      </c>
      <c r="N572" t="s">
        <v>12</v>
      </c>
      <c r="O572" t="s">
        <v>42</v>
      </c>
      <c r="P572">
        <v>3</v>
      </c>
      <c r="Q572" t="s">
        <v>43</v>
      </c>
      <c r="R572" t="s">
        <v>44</v>
      </c>
      <c r="S572">
        <v>9</v>
      </c>
      <c r="T572" t="s">
        <v>45</v>
      </c>
      <c r="U572">
        <v>4</v>
      </c>
      <c r="W572">
        <v>94500</v>
      </c>
      <c r="X572" t="s">
        <v>46</v>
      </c>
      <c r="Y572" t="s">
        <v>87</v>
      </c>
      <c r="Z572" t="s">
        <v>46</v>
      </c>
      <c r="AA572" t="s">
        <v>48</v>
      </c>
      <c r="AB572" t="s">
        <v>49</v>
      </c>
      <c r="AC572" t="s">
        <v>179</v>
      </c>
      <c r="AD572" t="s">
        <v>992</v>
      </c>
      <c r="AE572" t="s">
        <v>993</v>
      </c>
      <c r="AF572" t="s">
        <v>994</v>
      </c>
      <c r="AG572" t="s">
        <v>995</v>
      </c>
    </row>
    <row r="573" spans="1:33" x14ac:dyDescent="0.2">
      <c r="A573">
        <v>7831</v>
      </c>
      <c r="B573" t="s">
        <v>721</v>
      </c>
      <c r="C573" t="s">
        <v>576</v>
      </c>
      <c r="D573">
        <v>7.4089403973509896E-2</v>
      </c>
      <c r="E573" t="s">
        <v>577</v>
      </c>
      <c r="F573" t="s">
        <v>578</v>
      </c>
      <c r="G573">
        <v>137</v>
      </c>
      <c r="H573" t="s">
        <v>36</v>
      </c>
      <c r="I573" t="s">
        <v>579</v>
      </c>
      <c r="J573" t="s">
        <v>580</v>
      </c>
      <c r="K573" t="s">
        <v>283</v>
      </c>
      <c r="L573" t="s">
        <v>222</v>
      </c>
      <c r="M573" t="s">
        <v>109</v>
      </c>
      <c r="N573" t="s">
        <v>12</v>
      </c>
      <c r="O573" t="s">
        <v>13</v>
      </c>
      <c r="P573">
        <v>6</v>
      </c>
      <c r="Q573" t="s">
        <v>229</v>
      </c>
      <c r="R573" t="s">
        <v>129</v>
      </c>
      <c r="S573">
        <v>24.5</v>
      </c>
      <c r="T573" t="s">
        <v>73</v>
      </c>
      <c r="U573">
        <v>20</v>
      </c>
      <c r="V573" t="s">
        <v>130</v>
      </c>
      <c r="W573">
        <v>410000</v>
      </c>
      <c r="X573" t="s">
        <v>46</v>
      </c>
      <c r="Y573" t="s">
        <v>87</v>
      </c>
      <c r="Z573" t="s">
        <v>46</v>
      </c>
      <c r="AA573" t="s">
        <v>48</v>
      </c>
      <c r="AB573" t="s">
        <v>49</v>
      </c>
      <c r="AC573" t="s">
        <v>50</v>
      </c>
      <c r="AD573" t="s">
        <v>722</v>
      </c>
      <c r="AE573" t="s">
        <v>723</v>
      </c>
      <c r="AF573" t="s">
        <v>724</v>
      </c>
      <c r="AG573" t="s">
        <v>725</v>
      </c>
    </row>
    <row r="574" spans="1:33" x14ac:dyDescent="0.2">
      <c r="A574">
        <v>6371</v>
      </c>
      <c r="B574" t="s">
        <v>284</v>
      </c>
      <c r="C574" t="s">
        <v>451</v>
      </c>
      <c r="D574">
        <v>7.4074074074074098E-2</v>
      </c>
      <c r="E574" t="s">
        <v>452</v>
      </c>
      <c r="F574" t="s">
        <v>453</v>
      </c>
      <c r="G574">
        <v>133</v>
      </c>
      <c r="H574" t="s">
        <v>36</v>
      </c>
      <c r="I574" t="s">
        <v>454</v>
      </c>
      <c r="J574" t="s">
        <v>455</v>
      </c>
      <c r="K574" t="s">
        <v>198</v>
      </c>
      <c r="L574" t="s">
        <v>199</v>
      </c>
      <c r="M574" t="s">
        <v>200</v>
      </c>
      <c r="N574" t="s">
        <v>154</v>
      </c>
      <c r="O574" t="s">
        <v>13</v>
      </c>
      <c r="P574">
        <v>6</v>
      </c>
      <c r="Q574" t="s">
        <v>366</v>
      </c>
      <c r="R574" t="s">
        <v>129</v>
      </c>
      <c r="S574">
        <v>24.5</v>
      </c>
      <c r="T574" t="s">
        <v>73</v>
      </c>
      <c r="U574">
        <v>20</v>
      </c>
      <c r="V574" t="s">
        <v>130</v>
      </c>
      <c r="W574">
        <v>38.1</v>
      </c>
      <c r="X574" t="s">
        <v>154</v>
      </c>
      <c r="Y574" t="s">
        <v>65</v>
      </c>
      <c r="Z574" t="s">
        <v>42</v>
      </c>
      <c r="AA574" t="s">
        <v>154</v>
      </c>
      <c r="AB574" t="s">
        <v>49</v>
      </c>
      <c r="AC574" t="s">
        <v>96</v>
      </c>
      <c r="AD574" t="s">
        <v>97</v>
      </c>
      <c r="AE574" t="s">
        <v>291</v>
      </c>
      <c r="AF574" t="s">
        <v>292</v>
      </c>
      <c r="AG574" t="s">
        <v>293</v>
      </c>
    </row>
    <row r="575" spans="1:33" x14ac:dyDescent="0.2">
      <c r="A575">
        <v>5664</v>
      </c>
      <c r="B575" t="s">
        <v>121</v>
      </c>
      <c r="C575" t="s">
        <v>970</v>
      </c>
      <c r="D575">
        <v>7.3878627968337704E-2</v>
      </c>
      <c r="E575" t="s">
        <v>971</v>
      </c>
      <c r="F575" t="s">
        <v>972</v>
      </c>
      <c r="G575">
        <v>75</v>
      </c>
      <c r="H575" t="s">
        <v>36</v>
      </c>
      <c r="I575" t="s">
        <v>973</v>
      </c>
      <c r="J575" t="s">
        <v>974</v>
      </c>
      <c r="K575" t="s">
        <v>107</v>
      </c>
      <c r="L575" t="s">
        <v>108</v>
      </c>
      <c r="M575" t="s">
        <v>109</v>
      </c>
      <c r="N575" t="s">
        <v>12</v>
      </c>
      <c r="O575" t="s">
        <v>13</v>
      </c>
      <c r="P575">
        <v>3</v>
      </c>
      <c r="Q575" t="s">
        <v>120</v>
      </c>
      <c r="R575" t="s">
        <v>44</v>
      </c>
      <c r="S575">
        <v>9</v>
      </c>
      <c r="T575" t="s">
        <v>45</v>
      </c>
      <c r="U575">
        <v>4</v>
      </c>
      <c r="W575">
        <v>685000</v>
      </c>
      <c r="X575" t="s">
        <v>46</v>
      </c>
      <c r="Y575" t="s">
        <v>47</v>
      </c>
      <c r="Z575" t="s">
        <v>46</v>
      </c>
      <c r="AA575" t="s">
        <v>48</v>
      </c>
      <c r="AB575" t="s">
        <v>49</v>
      </c>
      <c r="AC575" t="s">
        <v>96</v>
      </c>
      <c r="AD575" t="s">
        <v>97</v>
      </c>
      <c r="AE575" t="s">
        <v>131</v>
      </c>
      <c r="AF575" t="s">
        <v>132</v>
      </c>
      <c r="AG575" t="s">
        <v>133</v>
      </c>
    </row>
    <row r="576" spans="1:33" x14ac:dyDescent="0.2">
      <c r="A576">
        <v>5607</v>
      </c>
      <c r="B576" t="s">
        <v>121</v>
      </c>
      <c r="C576" t="s">
        <v>521</v>
      </c>
      <c r="D576">
        <v>7.3756840352129399E-2</v>
      </c>
      <c r="E576" t="s">
        <v>522</v>
      </c>
      <c r="F576" t="s">
        <v>523</v>
      </c>
      <c r="G576">
        <v>121</v>
      </c>
      <c r="H576" t="s">
        <v>36</v>
      </c>
      <c r="I576" t="s">
        <v>524</v>
      </c>
      <c r="J576" t="s">
        <v>525</v>
      </c>
      <c r="K576" t="s">
        <v>127</v>
      </c>
      <c r="L576" t="s">
        <v>61</v>
      </c>
      <c r="M576" t="s">
        <v>41</v>
      </c>
      <c r="N576" t="s">
        <v>12</v>
      </c>
      <c r="O576" t="s">
        <v>42</v>
      </c>
      <c r="P576">
        <v>5</v>
      </c>
      <c r="Q576" t="s">
        <v>71</v>
      </c>
      <c r="R576" t="s">
        <v>72</v>
      </c>
      <c r="S576">
        <v>18</v>
      </c>
      <c r="T576" t="s">
        <v>73</v>
      </c>
      <c r="U576">
        <v>13</v>
      </c>
      <c r="W576" t="s">
        <v>64</v>
      </c>
      <c r="Y576" t="s">
        <v>87</v>
      </c>
      <c r="Z576" t="s">
        <v>46</v>
      </c>
      <c r="AA576" t="s">
        <v>48</v>
      </c>
      <c r="AB576" t="s">
        <v>49</v>
      </c>
      <c r="AC576" t="s">
        <v>96</v>
      </c>
      <c r="AD576" t="s">
        <v>97</v>
      </c>
      <c r="AE576" t="s">
        <v>131</v>
      </c>
      <c r="AF576" t="s">
        <v>132</v>
      </c>
      <c r="AG576" t="s">
        <v>133</v>
      </c>
    </row>
    <row r="577" spans="1:33" x14ac:dyDescent="0.2">
      <c r="A577">
        <v>7859</v>
      </c>
      <c r="B577" t="s">
        <v>721</v>
      </c>
      <c r="C577" t="s">
        <v>264</v>
      </c>
      <c r="D577">
        <v>7.3381294964028801E-2</v>
      </c>
      <c r="E577" t="s">
        <v>265</v>
      </c>
      <c r="F577" t="s">
        <v>266</v>
      </c>
      <c r="G577">
        <v>6</v>
      </c>
      <c r="H577" t="s">
        <v>36</v>
      </c>
      <c r="I577" t="s">
        <v>267</v>
      </c>
      <c r="J577" t="s">
        <v>268</v>
      </c>
      <c r="K577" t="s">
        <v>221</v>
      </c>
      <c r="L577" t="s">
        <v>222</v>
      </c>
      <c r="M577" t="s">
        <v>109</v>
      </c>
      <c r="N577" t="s">
        <v>12</v>
      </c>
      <c r="O577" t="s">
        <v>13</v>
      </c>
      <c r="P577">
        <v>1</v>
      </c>
      <c r="Q577" t="s">
        <v>269</v>
      </c>
      <c r="R577" t="s">
        <v>270</v>
      </c>
      <c r="S577">
        <v>4.5</v>
      </c>
      <c r="T577" t="s">
        <v>143</v>
      </c>
      <c r="U577">
        <v>0</v>
      </c>
      <c r="V577" t="s">
        <v>271</v>
      </c>
      <c r="W577">
        <v>6700</v>
      </c>
      <c r="X577" t="s">
        <v>223</v>
      </c>
      <c r="Y577" t="s">
        <v>87</v>
      </c>
      <c r="Z577" t="s">
        <v>46</v>
      </c>
      <c r="AA577" t="s">
        <v>48</v>
      </c>
      <c r="AB577" t="s">
        <v>49</v>
      </c>
      <c r="AC577" t="s">
        <v>50</v>
      </c>
      <c r="AD577" t="s">
        <v>722</v>
      </c>
      <c r="AE577" t="s">
        <v>723</v>
      </c>
      <c r="AF577" t="s">
        <v>724</v>
      </c>
      <c r="AG577" t="s">
        <v>725</v>
      </c>
    </row>
    <row r="578" spans="1:33" x14ac:dyDescent="0.2">
      <c r="A578">
        <v>4178</v>
      </c>
      <c r="B578" t="s">
        <v>821</v>
      </c>
      <c r="C578" t="s">
        <v>409</v>
      </c>
      <c r="D578">
        <v>7.3349633251833704E-2</v>
      </c>
      <c r="E578" t="s">
        <v>410</v>
      </c>
      <c r="F578" t="s">
        <v>411</v>
      </c>
      <c r="G578">
        <v>29</v>
      </c>
      <c r="H578" t="s">
        <v>36</v>
      </c>
      <c r="I578" t="s">
        <v>412</v>
      </c>
      <c r="J578" t="s">
        <v>413</v>
      </c>
      <c r="K578" t="s">
        <v>198</v>
      </c>
      <c r="L578" t="s">
        <v>199</v>
      </c>
      <c r="M578" t="s">
        <v>200</v>
      </c>
      <c r="N578" t="s">
        <v>154</v>
      </c>
      <c r="O578" t="s">
        <v>13</v>
      </c>
      <c r="P578">
        <v>2</v>
      </c>
      <c r="Q578" t="s">
        <v>414</v>
      </c>
      <c r="R578" t="s">
        <v>142</v>
      </c>
      <c r="S578">
        <v>7</v>
      </c>
      <c r="T578" t="s">
        <v>143</v>
      </c>
      <c r="U578">
        <v>2</v>
      </c>
      <c r="W578">
        <v>175</v>
      </c>
      <c r="X578" t="s">
        <v>154</v>
      </c>
      <c r="Y578" t="s">
        <v>65</v>
      </c>
      <c r="Z578" t="s">
        <v>42</v>
      </c>
      <c r="AA578" t="s">
        <v>154</v>
      </c>
      <c r="AB578" t="s">
        <v>49</v>
      </c>
      <c r="AC578" t="s">
        <v>96</v>
      </c>
      <c r="AD578" t="s">
        <v>97</v>
      </c>
      <c r="AE578" t="s">
        <v>291</v>
      </c>
      <c r="AF578" t="s">
        <v>827</v>
      </c>
      <c r="AG578" t="s">
        <v>828</v>
      </c>
    </row>
    <row r="579" spans="1:33" x14ac:dyDescent="0.2">
      <c r="A579">
        <v>9951</v>
      </c>
      <c r="B579" t="s">
        <v>949</v>
      </c>
      <c r="C579" t="s">
        <v>883</v>
      </c>
      <c r="D579">
        <v>7.3306676360111497E-2</v>
      </c>
      <c r="E579" t="s">
        <v>884</v>
      </c>
      <c r="F579" t="s">
        <v>885</v>
      </c>
      <c r="G579">
        <v>80</v>
      </c>
      <c r="H579" t="s">
        <v>36</v>
      </c>
      <c r="I579" t="s">
        <v>886</v>
      </c>
      <c r="J579" t="s">
        <v>887</v>
      </c>
      <c r="K579" t="s">
        <v>151</v>
      </c>
      <c r="L579" t="s">
        <v>152</v>
      </c>
      <c r="M579" t="s">
        <v>153</v>
      </c>
      <c r="N579" t="s">
        <v>154</v>
      </c>
      <c r="O579" t="s">
        <v>42</v>
      </c>
      <c r="P579">
        <v>4</v>
      </c>
      <c r="Q579" t="s">
        <v>695</v>
      </c>
      <c r="R579" t="s">
        <v>63</v>
      </c>
      <c r="S579">
        <v>14</v>
      </c>
      <c r="T579" t="s">
        <v>45</v>
      </c>
      <c r="U579">
        <v>9</v>
      </c>
      <c r="W579" t="s">
        <v>64</v>
      </c>
      <c r="Y579" t="s">
        <v>65</v>
      </c>
      <c r="Z579" t="s">
        <v>42</v>
      </c>
      <c r="AA579" t="s">
        <v>154</v>
      </c>
      <c r="AB579" t="s">
        <v>49</v>
      </c>
      <c r="AC579" t="s">
        <v>179</v>
      </c>
      <c r="AD579" t="s">
        <v>179</v>
      </c>
      <c r="AE579" t="s">
        <v>180</v>
      </c>
      <c r="AF579" t="s">
        <v>934</v>
      </c>
      <c r="AG579" t="s">
        <v>950</v>
      </c>
    </row>
    <row r="580" spans="1:33" x14ac:dyDescent="0.2">
      <c r="A580">
        <v>5655</v>
      </c>
      <c r="B580" t="s">
        <v>121</v>
      </c>
      <c r="C580" t="s">
        <v>480</v>
      </c>
      <c r="D580">
        <v>7.3096885813148799E-2</v>
      </c>
      <c r="E580" t="s">
        <v>481</v>
      </c>
      <c r="F580" t="s">
        <v>482</v>
      </c>
      <c r="G580">
        <v>38</v>
      </c>
      <c r="H580" t="s">
        <v>36</v>
      </c>
      <c r="I580" t="s">
        <v>483</v>
      </c>
      <c r="J580" t="s">
        <v>484</v>
      </c>
      <c r="K580" t="s">
        <v>354</v>
      </c>
      <c r="L580" t="s">
        <v>241</v>
      </c>
      <c r="M580" t="s">
        <v>109</v>
      </c>
      <c r="N580" t="s">
        <v>12</v>
      </c>
      <c r="O580" t="s">
        <v>13</v>
      </c>
      <c r="P580">
        <v>2</v>
      </c>
      <c r="Q580" t="s">
        <v>327</v>
      </c>
      <c r="R580" t="s">
        <v>142</v>
      </c>
      <c r="S580">
        <v>7</v>
      </c>
      <c r="T580" t="s">
        <v>143</v>
      </c>
      <c r="U580">
        <v>2</v>
      </c>
      <c r="W580">
        <v>876</v>
      </c>
      <c r="X580" t="s">
        <v>223</v>
      </c>
      <c r="Y580" t="s">
        <v>87</v>
      </c>
      <c r="Z580" t="s">
        <v>46</v>
      </c>
      <c r="AA580" t="s">
        <v>48</v>
      </c>
      <c r="AB580" t="s">
        <v>49</v>
      </c>
      <c r="AC580" t="s">
        <v>96</v>
      </c>
      <c r="AD580" t="s">
        <v>97</v>
      </c>
      <c r="AE580" t="s">
        <v>131</v>
      </c>
      <c r="AF580" t="s">
        <v>132</v>
      </c>
      <c r="AG580" t="s">
        <v>133</v>
      </c>
    </row>
    <row r="581" spans="1:33" x14ac:dyDescent="0.2">
      <c r="A581">
        <v>1468</v>
      </c>
      <c r="B581" t="s">
        <v>704</v>
      </c>
      <c r="C581" t="s">
        <v>531</v>
      </c>
      <c r="D581">
        <v>7.2850612004129206E-2</v>
      </c>
      <c r="E581" t="s">
        <v>532</v>
      </c>
      <c r="F581" t="s">
        <v>533</v>
      </c>
      <c r="G581">
        <v>136</v>
      </c>
      <c r="H581" t="s">
        <v>36</v>
      </c>
      <c r="I581" t="s">
        <v>534</v>
      </c>
      <c r="J581" t="s">
        <v>535</v>
      </c>
      <c r="K581" t="s">
        <v>221</v>
      </c>
      <c r="L581" t="s">
        <v>222</v>
      </c>
      <c r="M581" t="s">
        <v>109</v>
      </c>
      <c r="N581" t="s">
        <v>12</v>
      </c>
      <c r="O581" t="s">
        <v>13</v>
      </c>
      <c r="P581">
        <v>6</v>
      </c>
      <c r="Q581" t="s">
        <v>229</v>
      </c>
      <c r="R581" t="s">
        <v>129</v>
      </c>
      <c r="S581">
        <v>24.5</v>
      </c>
      <c r="T581" t="s">
        <v>73</v>
      </c>
      <c r="U581">
        <v>20</v>
      </c>
      <c r="V581" t="s">
        <v>130</v>
      </c>
      <c r="W581">
        <v>136000</v>
      </c>
      <c r="X581" t="s">
        <v>46</v>
      </c>
      <c r="Y581" t="s">
        <v>87</v>
      </c>
      <c r="Z581" t="s">
        <v>46</v>
      </c>
      <c r="AA581" t="s">
        <v>48</v>
      </c>
      <c r="AB581" t="s">
        <v>49</v>
      </c>
      <c r="AC581" t="s">
        <v>179</v>
      </c>
      <c r="AD581" t="s">
        <v>179</v>
      </c>
      <c r="AE581" t="s">
        <v>180</v>
      </c>
      <c r="AF581" t="s">
        <v>710</v>
      </c>
      <c r="AG581" t="s">
        <v>1092</v>
      </c>
    </row>
    <row r="582" spans="1:33" x14ac:dyDescent="0.2">
      <c r="A582">
        <v>922</v>
      </c>
      <c r="B582" t="s">
        <v>1047</v>
      </c>
      <c r="C582" t="s">
        <v>783</v>
      </c>
      <c r="D582">
        <v>7.2742336371168198E-2</v>
      </c>
      <c r="E582" t="s">
        <v>784</v>
      </c>
      <c r="F582" t="s">
        <v>785</v>
      </c>
      <c r="G582">
        <v>81</v>
      </c>
      <c r="H582" t="s">
        <v>36</v>
      </c>
      <c r="I582" t="s">
        <v>786</v>
      </c>
      <c r="J582" t="s">
        <v>787</v>
      </c>
      <c r="K582" t="s">
        <v>198</v>
      </c>
      <c r="L582" t="s">
        <v>199</v>
      </c>
      <c r="M582" t="s">
        <v>200</v>
      </c>
      <c r="N582" t="s">
        <v>154</v>
      </c>
      <c r="O582" t="s">
        <v>13</v>
      </c>
      <c r="P582">
        <v>4</v>
      </c>
      <c r="Q582" t="s">
        <v>398</v>
      </c>
      <c r="R582" t="s">
        <v>63</v>
      </c>
      <c r="S582">
        <v>14</v>
      </c>
      <c r="T582" t="s">
        <v>45</v>
      </c>
      <c r="U582">
        <v>9</v>
      </c>
      <c r="W582" t="s">
        <v>64</v>
      </c>
      <c r="Y582" t="s">
        <v>65</v>
      </c>
      <c r="Z582" t="s">
        <v>42</v>
      </c>
      <c r="AA582" t="s">
        <v>154</v>
      </c>
      <c r="AB582" t="s">
        <v>49</v>
      </c>
      <c r="AC582" t="s">
        <v>179</v>
      </c>
      <c r="AD582" t="s">
        <v>179</v>
      </c>
      <c r="AE582" t="s">
        <v>180</v>
      </c>
      <c r="AF582" t="s">
        <v>934</v>
      </c>
      <c r="AG582" t="s">
        <v>1048</v>
      </c>
    </row>
    <row r="583" spans="1:33" x14ac:dyDescent="0.2">
      <c r="A583">
        <v>5659</v>
      </c>
      <c r="B583" t="s">
        <v>121</v>
      </c>
      <c r="C583" t="s">
        <v>745</v>
      </c>
      <c r="D583">
        <v>7.2741001761892798E-2</v>
      </c>
      <c r="E583" t="s">
        <v>746</v>
      </c>
      <c r="F583" t="s">
        <v>747</v>
      </c>
      <c r="G583">
        <v>68</v>
      </c>
      <c r="H583" t="s">
        <v>36</v>
      </c>
      <c r="I583" t="s">
        <v>748</v>
      </c>
      <c r="J583" t="s">
        <v>749</v>
      </c>
      <c r="K583" t="s">
        <v>178</v>
      </c>
      <c r="L583" t="s">
        <v>80</v>
      </c>
      <c r="M583" t="s">
        <v>41</v>
      </c>
      <c r="N583" t="s">
        <v>12</v>
      </c>
      <c r="O583" t="s">
        <v>42</v>
      </c>
      <c r="P583">
        <v>3</v>
      </c>
      <c r="Q583" t="s">
        <v>43</v>
      </c>
      <c r="R583" t="s">
        <v>44</v>
      </c>
      <c r="S583">
        <v>9</v>
      </c>
      <c r="T583" t="s">
        <v>45</v>
      </c>
      <c r="U583">
        <v>4</v>
      </c>
      <c r="W583">
        <v>72900</v>
      </c>
      <c r="X583" t="s">
        <v>46</v>
      </c>
      <c r="Y583" t="s">
        <v>87</v>
      </c>
      <c r="Z583" t="s">
        <v>46</v>
      </c>
      <c r="AA583" t="s">
        <v>48</v>
      </c>
      <c r="AB583" t="s">
        <v>49</v>
      </c>
      <c r="AC583" t="s">
        <v>96</v>
      </c>
      <c r="AD583" t="s">
        <v>97</v>
      </c>
      <c r="AE583" t="s">
        <v>131</v>
      </c>
      <c r="AF583" t="s">
        <v>132</v>
      </c>
      <c r="AG583" t="s">
        <v>133</v>
      </c>
    </row>
    <row r="584" spans="1:33" x14ac:dyDescent="0.2">
      <c r="A584">
        <v>4629</v>
      </c>
      <c r="B584" t="s">
        <v>1027</v>
      </c>
      <c r="C584" t="s">
        <v>639</v>
      </c>
      <c r="D584">
        <v>7.2697899838449098E-2</v>
      </c>
      <c r="E584" t="s">
        <v>640</v>
      </c>
      <c r="F584" t="s">
        <v>641</v>
      </c>
      <c r="G584">
        <v>123</v>
      </c>
      <c r="H584" t="s">
        <v>36</v>
      </c>
      <c r="I584" t="s">
        <v>642</v>
      </c>
      <c r="J584" t="s">
        <v>643</v>
      </c>
      <c r="K584" t="s">
        <v>86</v>
      </c>
      <c r="L584" t="s">
        <v>61</v>
      </c>
      <c r="M584" t="s">
        <v>41</v>
      </c>
      <c r="N584" t="s">
        <v>12</v>
      </c>
      <c r="O584" t="s">
        <v>42</v>
      </c>
      <c r="P584">
        <v>5</v>
      </c>
      <c r="Q584" t="s">
        <v>71</v>
      </c>
      <c r="R584" t="s">
        <v>72</v>
      </c>
      <c r="S584">
        <v>18</v>
      </c>
      <c r="T584" t="s">
        <v>73</v>
      </c>
      <c r="U584">
        <v>13</v>
      </c>
      <c r="W584" t="s">
        <v>64</v>
      </c>
      <c r="Y584" t="s">
        <v>87</v>
      </c>
      <c r="Z584" t="s">
        <v>46</v>
      </c>
      <c r="AA584" t="s">
        <v>88</v>
      </c>
      <c r="AB584" t="s">
        <v>49</v>
      </c>
      <c r="AC584" t="s">
        <v>624</v>
      </c>
      <c r="AD584" t="s">
        <v>1028</v>
      </c>
      <c r="AE584" t="s">
        <v>1029</v>
      </c>
      <c r="AF584" t="s">
        <v>1030</v>
      </c>
      <c r="AG584" t="s">
        <v>1031</v>
      </c>
    </row>
    <row r="585" spans="1:33" x14ac:dyDescent="0.2">
      <c r="A585">
        <v>6396</v>
      </c>
      <c r="B585" t="s">
        <v>284</v>
      </c>
      <c r="C585" t="s">
        <v>878</v>
      </c>
      <c r="D585">
        <v>7.2568940493468806E-2</v>
      </c>
      <c r="E585" t="s">
        <v>879</v>
      </c>
      <c r="F585" t="s">
        <v>880</v>
      </c>
      <c r="G585">
        <v>91</v>
      </c>
      <c r="H585" t="s">
        <v>36</v>
      </c>
      <c r="I585" t="s">
        <v>881</v>
      </c>
      <c r="J585" t="s">
        <v>882</v>
      </c>
      <c r="K585" t="s">
        <v>140</v>
      </c>
      <c r="L585" t="s">
        <v>80</v>
      </c>
      <c r="M585" t="s">
        <v>41</v>
      </c>
      <c r="N585" t="s">
        <v>12</v>
      </c>
      <c r="O585" t="s">
        <v>42</v>
      </c>
      <c r="P585">
        <v>4</v>
      </c>
      <c r="Q585" t="s">
        <v>62</v>
      </c>
      <c r="R585" t="s">
        <v>63</v>
      </c>
      <c r="S585">
        <v>14</v>
      </c>
      <c r="T585" t="s">
        <v>45</v>
      </c>
      <c r="U585">
        <v>9</v>
      </c>
      <c r="W585" t="s">
        <v>64</v>
      </c>
      <c r="Y585" t="s">
        <v>87</v>
      </c>
      <c r="Z585" t="s">
        <v>46</v>
      </c>
      <c r="AA585" t="s">
        <v>48</v>
      </c>
      <c r="AB585" t="s">
        <v>49</v>
      </c>
      <c r="AC585" t="s">
        <v>96</v>
      </c>
      <c r="AD585" t="s">
        <v>97</v>
      </c>
      <c r="AE585" t="s">
        <v>291</v>
      </c>
      <c r="AF585" t="s">
        <v>292</v>
      </c>
      <c r="AG585" t="s">
        <v>293</v>
      </c>
    </row>
    <row r="586" spans="1:33" x14ac:dyDescent="0.2">
      <c r="A586">
        <v>4609</v>
      </c>
      <c r="B586" t="s">
        <v>1027</v>
      </c>
      <c r="C586" t="s">
        <v>521</v>
      </c>
      <c r="D586">
        <v>7.2567213894837002E-2</v>
      </c>
      <c r="E586" t="s">
        <v>522</v>
      </c>
      <c r="F586" t="s">
        <v>523</v>
      </c>
      <c r="G586">
        <v>121</v>
      </c>
      <c r="H586" t="s">
        <v>36</v>
      </c>
      <c r="I586" t="s">
        <v>524</v>
      </c>
      <c r="J586" t="s">
        <v>525</v>
      </c>
      <c r="K586" t="s">
        <v>127</v>
      </c>
      <c r="L586" t="s">
        <v>61</v>
      </c>
      <c r="M586" t="s">
        <v>41</v>
      </c>
      <c r="N586" t="s">
        <v>12</v>
      </c>
      <c r="O586" t="s">
        <v>42</v>
      </c>
      <c r="P586">
        <v>5</v>
      </c>
      <c r="Q586" t="s">
        <v>71</v>
      </c>
      <c r="R586" t="s">
        <v>72</v>
      </c>
      <c r="S586">
        <v>18</v>
      </c>
      <c r="T586" t="s">
        <v>73</v>
      </c>
      <c r="U586">
        <v>13</v>
      </c>
      <c r="W586" t="s">
        <v>64</v>
      </c>
      <c r="Y586" t="s">
        <v>87</v>
      </c>
      <c r="Z586" t="s">
        <v>46</v>
      </c>
      <c r="AA586" t="s">
        <v>48</v>
      </c>
      <c r="AB586" t="s">
        <v>49</v>
      </c>
      <c r="AC586" t="s">
        <v>624</v>
      </c>
      <c r="AD586" t="s">
        <v>1028</v>
      </c>
      <c r="AE586" t="s">
        <v>1029</v>
      </c>
      <c r="AF586" t="s">
        <v>1030</v>
      </c>
      <c r="AG586" t="s">
        <v>1031</v>
      </c>
    </row>
    <row r="587" spans="1:33" x14ac:dyDescent="0.2">
      <c r="A587">
        <v>1331</v>
      </c>
      <c r="B587" t="s">
        <v>704</v>
      </c>
      <c r="C587" t="s">
        <v>758</v>
      </c>
      <c r="D587">
        <v>7.2524407252440706E-2</v>
      </c>
      <c r="E587" t="s">
        <v>759</v>
      </c>
      <c r="F587" t="s">
        <v>760</v>
      </c>
      <c r="G587">
        <v>89</v>
      </c>
      <c r="H587" t="s">
        <v>36</v>
      </c>
      <c r="I587" t="s">
        <v>761</v>
      </c>
      <c r="J587" t="s">
        <v>762</v>
      </c>
      <c r="K587" t="s">
        <v>290</v>
      </c>
      <c r="L587" t="s">
        <v>241</v>
      </c>
      <c r="M587" t="s">
        <v>109</v>
      </c>
      <c r="N587" t="s">
        <v>12</v>
      </c>
      <c r="O587" t="s">
        <v>13</v>
      </c>
      <c r="P587">
        <v>4</v>
      </c>
      <c r="Q587" t="s">
        <v>110</v>
      </c>
      <c r="R587" t="s">
        <v>63</v>
      </c>
      <c r="S587">
        <v>14</v>
      </c>
      <c r="T587" t="s">
        <v>45</v>
      </c>
      <c r="U587">
        <v>9</v>
      </c>
      <c r="W587" t="s">
        <v>64</v>
      </c>
      <c r="Y587" t="s">
        <v>87</v>
      </c>
      <c r="Z587" t="s">
        <v>46</v>
      </c>
      <c r="AA587" t="s">
        <v>48</v>
      </c>
      <c r="AB587" t="s">
        <v>49</v>
      </c>
      <c r="AC587" t="s">
        <v>179</v>
      </c>
      <c r="AD587" t="s">
        <v>179</v>
      </c>
      <c r="AE587" t="s">
        <v>180</v>
      </c>
      <c r="AF587" t="s">
        <v>710</v>
      </c>
      <c r="AG587" t="s">
        <v>1092</v>
      </c>
    </row>
    <row r="588" spans="1:33" x14ac:dyDescent="0.2">
      <c r="A588">
        <v>7701</v>
      </c>
      <c r="B588" t="s">
        <v>172</v>
      </c>
      <c r="C588" t="s">
        <v>193</v>
      </c>
      <c r="D588">
        <v>7.2354211663067006E-2</v>
      </c>
      <c r="E588" t="s">
        <v>194</v>
      </c>
      <c r="F588" t="s">
        <v>195</v>
      </c>
      <c r="G588">
        <v>55</v>
      </c>
      <c r="H588" t="s">
        <v>36</v>
      </c>
      <c r="I588" t="s">
        <v>196</v>
      </c>
      <c r="J588" t="s">
        <v>197</v>
      </c>
      <c r="K588" t="s">
        <v>198</v>
      </c>
      <c r="L588" t="s">
        <v>199</v>
      </c>
      <c r="M588" t="s">
        <v>200</v>
      </c>
      <c r="N588" t="s">
        <v>154</v>
      </c>
      <c r="O588" t="s">
        <v>13</v>
      </c>
      <c r="P588">
        <v>3</v>
      </c>
      <c r="Q588" t="s">
        <v>201</v>
      </c>
      <c r="R588" t="s">
        <v>44</v>
      </c>
      <c r="S588">
        <v>9</v>
      </c>
      <c r="T588" t="s">
        <v>45</v>
      </c>
      <c r="U588">
        <v>4</v>
      </c>
      <c r="W588">
        <v>4600</v>
      </c>
      <c r="X588" t="s">
        <v>154</v>
      </c>
      <c r="Y588" t="s">
        <v>65</v>
      </c>
      <c r="Z588" t="s">
        <v>42</v>
      </c>
      <c r="AA588" t="s">
        <v>154</v>
      </c>
      <c r="AB588" t="s">
        <v>49</v>
      </c>
      <c r="AC588" t="s">
        <v>179</v>
      </c>
      <c r="AD588" t="s">
        <v>179</v>
      </c>
      <c r="AE588" t="s">
        <v>180</v>
      </c>
      <c r="AF588" t="s">
        <v>181</v>
      </c>
      <c r="AG588" t="s">
        <v>182</v>
      </c>
    </row>
    <row r="589" spans="1:33" x14ac:dyDescent="0.2">
      <c r="A589">
        <v>7658</v>
      </c>
      <c r="B589" t="s">
        <v>172</v>
      </c>
      <c r="C589" t="s">
        <v>829</v>
      </c>
      <c r="D589">
        <v>7.2222222222222202E-2</v>
      </c>
      <c r="E589" t="s">
        <v>830</v>
      </c>
      <c r="F589" t="s">
        <v>831</v>
      </c>
      <c r="G589">
        <v>99</v>
      </c>
      <c r="H589" t="s">
        <v>36</v>
      </c>
      <c r="I589" t="s">
        <v>832</v>
      </c>
      <c r="J589" t="s">
        <v>833</v>
      </c>
      <c r="K589" t="s">
        <v>95</v>
      </c>
      <c r="L589" t="s">
        <v>40</v>
      </c>
      <c r="M589" t="s">
        <v>41</v>
      </c>
      <c r="N589" t="s">
        <v>12</v>
      </c>
      <c r="O589" t="s">
        <v>42</v>
      </c>
      <c r="P589">
        <v>4</v>
      </c>
      <c r="Q589" t="s">
        <v>62</v>
      </c>
      <c r="R589" t="s">
        <v>63</v>
      </c>
      <c r="S589">
        <v>14</v>
      </c>
      <c r="T589" t="s">
        <v>45</v>
      </c>
      <c r="U589">
        <v>9</v>
      </c>
      <c r="W589" t="s">
        <v>64</v>
      </c>
      <c r="Y589" t="s">
        <v>87</v>
      </c>
      <c r="Z589" t="s">
        <v>46</v>
      </c>
      <c r="AA589" t="s">
        <v>48</v>
      </c>
      <c r="AB589" t="s">
        <v>49</v>
      </c>
      <c r="AC589" t="s">
        <v>179</v>
      </c>
      <c r="AD589" t="s">
        <v>179</v>
      </c>
      <c r="AE589" t="s">
        <v>180</v>
      </c>
      <c r="AF589" t="s">
        <v>181</v>
      </c>
      <c r="AG589" t="s">
        <v>182</v>
      </c>
    </row>
    <row r="590" spans="1:33" x14ac:dyDescent="0.2">
      <c r="A590">
        <v>5712</v>
      </c>
      <c r="B590" t="s">
        <v>121</v>
      </c>
      <c r="C590" t="s">
        <v>210</v>
      </c>
      <c r="D590">
        <v>7.2192230337673302E-2</v>
      </c>
      <c r="E590" t="s">
        <v>211</v>
      </c>
      <c r="F590" t="s">
        <v>212</v>
      </c>
      <c r="G590">
        <v>131</v>
      </c>
      <c r="H590" t="s">
        <v>36</v>
      </c>
      <c r="I590" t="s">
        <v>213</v>
      </c>
      <c r="J590" t="s">
        <v>214</v>
      </c>
      <c r="K590" t="s">
        <v>171</v>
      </c>
      <c r="L590" t="s">
        <v>152</v>
      </c>
      <c r="M590" t="s">
        <v>153</v>
      </c>
      <c r="N590" t="s">
        <v>154</v>
      </c>
      <c r="O590" t="s">
        <v>42</v>
      </c>
      <c r="P590">
        <v>6</v>
      </c>
      <c r="Q590" t="s">
        <v>215</v>
      </c>
      <c r="R590" t="s">
        <v>129</v>
      </c>
      <c r="S590">
        <v>24.5</v>
      </c>
      <c r="T590" t="s">
        <v>73</v>
      </c>
      <c r="U590">
        <v>20</v>
      </c>
      <c r="V590" t="s">
        <v>130</v>
      </c>
      <c r="W590">
        <v>862</v>
      </c>
      <c r="X590" t="s">
        <v>154</v>
      </c>
      <c r="Y590" t="s">
        <v>65</v>
      </c>
      <c r="Z590" t="s">
        <v>42</v>
      </c>
      <c r="AA590" t="s">
        <v>154</v>
      </c>
      <c r="AB590" t="s">
        <v>49</v>
      </c>
      <c r="AC590" t="s">
        <v>96</v>
      </c>
      <c r="AD590" t="s">
        <v>97</v>
      </c>
      <c r="AE590" t="s">
        <v>131</v>
      </c>
      <c r="AF590" t="s">
        <v>132</v>
      </c>
      <c r="AG590" t="s">
        <v>133</v>
      </c>
    </row>
    <row r="591" spans="1:33" x14ac:dyDescent="0.2">
      <c r="A591">
        <v>7849</v>
      </c>
      <c r="B591" t="s">
        <v>721</v>
      </c>
      <c r="C591" t="s">
        <v>516</v>
      </c>
      <c r="D591">
        <v>7.2183098591549297E-2</v>
      </c>
      <c r="E591" t="s">
        <v>517</v>
      </c>
      <c r="F591" t="s">
        <v>518</v>
      </c>
      <c r="G591">
        <v>116</v>
      </c>
      <c r="H591" t="s">
        <v>36</v>
      </c>
      <c r="I591" t="s">
        <v>519</v>
      </c>
      <c r="J591" t="s">
        <v>520</v>
      </c>
      <c r="K591" t="s">
        <v>354</v>
      </c>
      <c r="L591" t="s">
        <v>241</v>
      </c>
      <c r="M591" t="s">
        <v>109</v>
      </c>
      <c r="N591" t="s">
        <v>12</v>
      </c>
      <c r="O591" t="s">
        <v>13</v>
      </c>
      <c r="P591">
        <v>5</v>
      </c>
      <c r="Q591" t="s">
        <v>242</v>
      </c>
      <c r="R591" t="s">
        <v>72</v>
      </c>
      <c r="S591">
        <v>18</v>
      </c>
      <c r="T591" t="s">
        <v>73</v>
      </c>
      <c r="U591">
        <v>13</v>
      </c>
      <c r="W591" t="s">
        <v>64</v>
      </c>
      <c r="Y591" t="s">
        <v>87</v>
      </c>
      <c r="Z591" t="s">
        <v>46</v>
      </c>
      <c r="AA591" t="s">
        <v>48</v>
      </c>
      <c r="AB591" t="s">
        <v>49</v>
      </c>
      <c r="AC591" t="s">
        <v>50</v>
      </c>
      <c r="AD591" t="s">
        <v>722</v>
      </c>
      <c r="AE591" t="s">
        <v>723</v>
      </c>
      <c r="AF591" t="s">
        <v>724</v>
      </c>
      <c r="AG591" t="s">
        <v>725</v>
      </c>
    </row>
    <row r="592" spans="1:33" x14ac:dyDescent="0.2">
      <c r="A592">
        <v>7847</v>
      </c>
      <c r="B592" t="s">
        <v>721</v>
      </c>
      <c r="C592" t="s">
        <v>669</v>
      </c>
      <c r="D592">
        <v>7.2042300066093898E-2</v>
      </c>
      <c r="E592" t="s">
        <v>670</v>
      </c>
      <c r="F592" t="s">
        <v>671</v>
      </c>
      <c r="G592">
        <v>7</v>
      </c>
      <c r="H592" t="s">
        <v>36</v>
      </c>
      <c r="I592" t="s">
        <v>672</v>
      </c>
      <c r="J592" t="s">
        <v>673</v>
      </c>
      <c r="K592" t="s">
        <v>283</v>
      </c>
      <c r="L592" t="s">
        <v>222</v>
      </c>
      <c r="M592" t="s">
        <v>109</v>
      </c>
      <c r="N592" t="s">
        <v>12</v>
      </c>
      <c r="O592" t="s">
        <v>13</v>
      </c>
      <c r="P592">
        <v>1</v>
      </c>
      <c r="Q592" t="s">
        <v>269</v>
      </c>
      <c r="R592" t="s">
        <v>270</v>
      </c>
      <c r="S592">
        <v>4.5</v>
      </c>
      <c r="T592" t="s">
        <v>143</v>
      </c>
      <c r="U592">
        <v>0</v>
      </c>
      <c r="V592" t="s">
        <v>271</v>
      </c>
      <c r="W592">
        <v>25100</v>
      </c>
      <c r="X592" t="s">
        <v>46</v>
      </c>
      <c r="Y592" t="s">
        <v>87</v>
      </c>
      <c r="Z592" t="s">
        <v>46</v>
      </c>
      <c r="AA592" t="s">
        <v>48</v>
      </c>
      <c r="AB592" t="s">
        <v>49</v>
      </c>
      <c r="AC592" t="s">
        <v>50</v>
      </c>
      <c r="AD592" t="s">
        <v>722</v>
      </c>
      <c r="AE592" t="s">
        <v>723</v>
      </c>
      <c r="AF592" t="s">
        <v>724</v>
      </c>
      <c r="AG592" t="s">
        <v>725</v>
      </c>
    </row>
    <row r="593" spans="1:33" x14ac:dyDescent="0.2">
      <c r="A593">
        <v>6167</v>
      </c>
      <c r="B593" t="s">
        <v>32</v>
      </c>
      <c r="C593" t="s">
        <v>856</v>
      </c>
      <c r="D593">
        <v>7.2013093289688995E-2</v>
      </c>
      <c r="E593" t="s">
        <v>857</v>
      </c>
      <c r="F593" t="s">
        <v>858</v>
      </c>
      <c r="G593">
        <v>70</v>
      </c>
      <c r="H593" t="s">
        <v>36</v>
      </c>
      <c r="I593" t="s">
        <v>859</v>
      </c>
      <c r="J593" t="s">
        <v>860</v>
      </c>
      <c r="K593" t="s">
        <v>60</v>
      </c>
      <c r="L593" t="s">
        <v>61</v>
      </c>
      <c r="M593" t="s">
        <v>41</v>
      </c>
      <c r="N593" t="s">
        <v>12</v>
      </c>
      <c r="O593" t="s">
        <v>42</v>
      </c>
      <c r="P593">
        <v>3</v>
      </c>
      <c r="Q593" t="s">
        <v>43</v>
      </c>
      <c r="R593" t="s">
        <v>44</v>
      </c>
      <c r="S593">
        <v>9</v>
      </c>
      <c r="T593" t="s">
        <v>45</v>
      </c>
      <c r="U593">
        <v>4</v>
      </c>
      <c r="W593">
        <v>61.9</v>
      </c>
      <c r="X593" t="s">
        <v>223</v>
      </c>
      <c r="Y593" t="s">
        <v>65</v>
      </c>
      <c r="Z593" t="s">
        <v>42</v>
      </c>
      <c r="AA593" t="s">
        <v>48</v>
      </c>
      <c r="AB593" t="s">
        <v>49</v>
      </c>
      <c r="AC593" t="s">
        <v>50</v>
      </c>
      <c r="AD593" t="s">
        <v>51</v>
      </c>
      <c r="AE593" t="s">
        <v>52</v>
      </c>
      <c r="AF593" t="s">
        <v>53</v>
      </c>
      <c r="AG593" t="s">
        <v>54</v>
      </c>
    </row>
    <row r="594" spans="1:33" x14ac:dyDescent="0.2">
      <c r="A594">
        <v>9728</v>
      </c>
      <c r="B594" t="s">
        <v>1021</v>
      </c>
      <c r="C594" t="s">
        <v>475</v>
      </c>
      <c r="D594">
        <v>7.1874999999999994E-2</v>
      </c>
      <c r="E594" t="s">
        <v>476</v>
      </c>
      <c r="F594" t="s">
        <v>477</v>
      </c>
      <c r="G594">
        <v>23</v>
      </c>
      <c r="H594" t="s">
        <v>36</v>
      </c>
      <c r="I594" t="s">
        <v>478</v>
      </c>
      <c r="J594" t="s">
        <v>479</v>
      </c>
      <c r="K594" t="s">
        <v>107</v>
      </c>
      <c r="L594" t="s">
        <v>108</v>
      </c>
      <c r="M594" t="s">
        <v>109</v>
      </c>
      <c r="N594" t="s">
        <v>12</v>
      </c>
      <c r="O594" t="s">
        <v>13</v>
      </c>
      <c r="P594">
        <v>1</v>
      </c>
      <c r="Q594" t="s">
        <v>269</v>
      </c>
      <c r="R594" t="s">
        <v>270</v>
      </c>
      <c r="S594">
        <v>4.5</v>
      </c>
      <c r="T594" t="s">
        <v>143</v>
      </c>
      <c r="U594">
        <v>0</v>
      </c>
      <c r="V594" t="s">
        <v>271</v>
      </c>
      <c r="W594">
        <v>478000</v>
      </c>
      <c r="X594" t="s">
        <v>46</v>
      </c>
      <c r="Y594" t="s">
        <v>47</v>
      </c>
      <c r="Z594" t="s">
        <v>46</v>
      </c>
      <c r="AA594" t="s">
        <v>48</v>
      </c>
      <c r="AB594" t="s">
        <v>49</v>
      </c>
      <c r="AC594" t="s">
        <v>624</v>
      </c>
      <c r="AD594" t="s">
        <v>625</v>
      </c>
      <c r="AE594" t="s">
        <v>626</v>
      </c>
      <c r="AF594" t="s">
        <v>1022</v>
      </c>
      <c r="AG594" t="s">
        <v>1023</v>
      </c>
    </row>
    <row r="595" spans="1:33" x14ac:dyDescent="0.2">
      <c r="A595">
        <v>2379</v>
      </c>
      <c r="B595" t="s">
        <v>808</v>
      </c>
      <c r="C595" t="s">
        <v>705</v>
      </c>
      <c r="D595">
        <v>7.1574642126789406E-2</v>
      </c>
      <c r="E595" t="s">
        <v>706</v>
      </c>
      <c r="F595" t="s">
        <v>707</v>
      </c>
      <c r="G595">
        <v>28</v>
      </c>
      <c r="H595" t="s">
        <v>36</v>
      </c>
      <c r="I595" t="s">
        <v>708</v>
      </c>
      <c r="J595" t="s">
        <v>709</v>
      </c>
      <c r="K595" t="s">
        <v>151</v>
      </c>
      <c r="L595" t="s">
        <v>152</v>
      </c>
      <c r="M595" t="s">
        <v>153</v>
      </c>
      <c r="N595" t="s">
        <v>154</v>
      </c>
      <c r="O595" t="s">
        <v>42</v>
      </c>
      <c r="P595">
        <v>2</v>
      </c>
      <c r="Q595" t="s">
        <v>612</v>
      </c>
      <c r="R595" t="s">
        <v>142</v>
      </c>
      <c r="S595">
        <v>7</v>
      </c>
      <c r="T595" t="s">
        <v>143</v>
      </c>
      <c r="U595">
        <v>2</v>
      </c>
      <c r="W595">
        <v>394</v>
      </c>
      <c r="X595" t="s">
        <v>154</v>
      </c>
      <c r="Y595" t="s">
        <v>65</v>
      </c>
      <c r="Z595" t="s">
        <v>42</v>
      </c>
      <c r="AA595" t="s">
        <v>154</v>
      </c>
      <c r="AB595" t="s">
        <v>49</v>
      </c>
      <c r="AC595" t="s">
        <v>179</v>
      </c>
      <c r="AD595" t="s">
        <v>179</v>
      </c>
      <c r="AE595" t="s">
        <v>180</v>
      </c>
      <c r="AF595" t="s">
        <v>809</v>
      </c>
      <c r="AG595" t="s">
        <v>810</v>
      </c>
    </row>
    <row r="596" spans="1:33" x14ac:dyDescent="0.2">
      <c r="A596">
        <v>7781</v>
      </c>
      <c r="B596" t="s">
        <v>172</v>
      </c>
      <c r="C596" t="s">
        <v>556</v>
      </c>
      <c r="D596">
        <v>7.1428571428571397E-2</v>
      </c>
      <c r="E596" t="s">
        <v>557</v>
      </c>
      <c r="F596" t="s">
        <v>558</v>
      </c>
      <c r="G596">
        <v>129</v>
      </c>
      <c r="H596" t="s">
        <v>36</v>
      </c>
      <c r="I596" t="s">
        <v>559</v>
      </c>
      <c r="J596" t="s">
        <v>560</v>
      </c>
      <c r="K596" t="s">
        <v>326</v>
      </c>
      <c r="L596" t="s">
        <v>108</v>
      </c>
      <c r="M596" t="s">
        <v>109</v>
      </c>
      <c r="N596" t="s">
        <v>12</v>
      </c>
      <c r="O596" t="s">
        <v>13</v>
      </c>
      <c r="P596">
        <v>5</v>
      </c>
      <c r="Q596" t="s">
        <v>242</v>
      </c>
      <c r="R596" t="s">
        <v>72</v>
      </c>
      <c r="S596">
        <v>18</v>
      </c>
      <c r="T596" t="s">
        <v>73</v>
      </c>
      <c r="U596">
        <v>13</v>
      </c>
      <c r="W596" t="s">
        <v>64</v>
      </c>
      <c r="Y596" t="s">
        <v>47</v>
      </c>
      <c r="Z596" t="s">
        <v>46</v>
      </c>
      <c r="AA596" t="s">
        <v>48</v>
      </c>
      <c r="AB596" t="s">
        <v>49</v>
      </c>
      <c r="AC596" t="s">
        <v>179</v>
      </c>
      <c r="AD596" t="s">
        <v>179</v>
      </c>
      <c r="AE596" t="s">
        <v>180</v>
      </c>
      <c r="AF596" t="s">
        <v>181</v>
      </c>
      <c r="AG596" t="s">
        <v>182</v>
      </c>
    </row>
    <row r="597" spans="1:33" x14ac:dyDescent="0.2">
      <c r="A597">
        <v>2632</v>
      </c>
      <c r="B597" t="s">
        <v>101</v>
      </c>
      <c r="C597" t="s">
        <v>431</v>
      </c>
      <c r="D597">
        <v>7.1188967573611595E-2</v>
      </c>
      <c r="E597" t="s">
        <v>432</v>
      </c>
      <c r="F597" t="s">
        <v>433</v>
      </c>
      <c r="G597">
        <v>33</v>
      </c>
      <c r="H597" t="s">
        <v>36</v>
      </c>
      <c r="I597" t="s">
        <v>434</v>
      </c>
      <c r="J597" t="s">
        <v>435</v>
      </c>
      <c r="K597" t="s">
        <v>283</v>
      </c>
      <c r="L597" t="s">
        <v>222</v>
      </c>
      <c r="M597" t="s">
        <v>109</v>
      </c>
      <c r="N597" t="s">
        <v>12</v>
      </c>
      <c r="O597" t="s">
        <v>13</v>
      </c>
      <c r="P597">
        <v>2</v>
      </c>
      <c r="Q597" t="s">
        <v>327</v>
      </c>
      <c r="R597" t="s">
        <v>142</v>
      </c>
      <c r="S597">
        <v>7</v>
      </c>
      <c r="T597" t="s">
        <v>143</v>
      </c>
      <c r="U597">
        <v>2</v>
      </c>
      <c r="W597">
        <v>118000</v>
      </c>
      <c r="X597" t="s">
        <v>46</v>
      </c>
      <c r="Y597" t="s">
        <v>87</v>
      </c>
      <c r="Z597" t="s">
        <v>46</v>
      </c>
      <c r="AA597" t="s">
        <v>48</v>
      </c>
      <c r="AB597" t="s">
        <v>49</v>
      </c>
      <c r="AC597" t="s">
        <v>50</v>
      </c>
      <c r="AD597" t="s">
        <v>51</v>
      </c>
      <c r="AE597" t="s">
        <v>111</v>
      </c>
      <c r="AF597" t="s">
        <v>112</v>
      </c>
      <c r="AG597" t="s">
        <v>113</v>
      </c>
    </row>
    <row r="598" spans="1:33" x14ac:dyDescent="0.2">
      <c r="A598">
        <v>5982</v>
      </c>
      <c r="B598" t="s">
        <v>1049</v>
      </c>
      <c r="C598" t="s">
        <v>203</v>
      </c>
      <c r="D598">
        <v>7.0787956438180699E-2</v>
      </c>
      <c r="E598" t="s">
        <v>204</v>
      </c>
      <c r="F598" t="s">
        <v>205</v>
      </c>
      <c r="G598">
        <v>152</v>
      </c>
      <c r="H598" t="s">
        <v>36</v>
      </c>
      <c r="I598" t="s">
        <v>206</v>
      </c>
      <c r="J598" t="s">
        <v>207</v>
      </c>
      <c r="K598" t="s">
        <v>208</v>
      </c>
      <c r="L598" t="s">
        <v>40</v>
      </c>
      <c r="M598" t="s">
        <v>41</v>
      </c>
      <c r="N598" t="s">
        <v>12</v>
      </c>
      <c r="O598" t="s">
        <v>42</v>
      </c>
      <c r="P598">
        <v>6</v>
      </c>
      <c r="Q598" t="s">
        <v>128</v>
      </c>
      <c r="R598" t="s">
        <v>129</v>
      </c>
      <c r="S598">
        <v>24.5</v>
      </c>
      <c r="T598" t="s">
        <v>73</v>
      </c>
      <c r="U598">
        <v>20</v>
      </c>
      <c r="V598" t="s">
        <v>130</v>
      </c>
      <c r="W598">
        <v>213000</v>
      </c>
      <c r="X598" t="s">
        <v>46</v>
      </c>
      <c r="Y598" t="s">
        <v>47</v>
      </c>
      <c r="Z598" t="s">
        <v>46</v>
      </c>
      <c r="AA598" t="s">
        <v>48</v>
      </c>
      <c r="AB598" t="s">
        <v>49</v>
      </c>
      <c r="AC598" t="s">
        <v>96</v>
      </c>
      <c r="AD598" t="s">
        <v>97</v>
      </c>
      <c r="AE598" t="s">
        <v>131</v>
      </c>
      <c r="AF598" t="s">
        <v>1050</v>
      </c>
      <c r="AG598" t="s">
        <v>1051</v>
      </c>
    </row>
    <row r="599" spans="1:33" x14ac:dyDescent="0.2">
      <c r="A599">
        <v>6322</v>
      </c>
      <c r="B599" t="s">
        <v>284</v>
      </c>
      <c r="C599" t="s">
        <v>914</v>
      </c>
      <c r="D599">
        <v>7.0623916811091897E-2</v>
      </c>
      <c r="E599" t="s">
        <v>915</v>
      </c>
      <c r="F599" t="s">
        <v>916</v>
      </c>
      <c r="G599">
        <v>100</v>
      </c>
      <c r="H599" t="s">
        <v>36</v>
      </c>
      <c r="I599" t="s">
        <v>917</v>
      </c>
      <c r="J599" t="s">
        <v>918</v>
      </c>
      <c r="K599" t="s">
        <v>208</v>
      </c>
      <c r="L599" t="s">
        <v>40</v>
      </c>
      <c r="M599" t="s">
        <v>41</v>
      </c>
      <c r="N599" t="s">
        <v>12</v>
      </c>
      <c r="O599" t="s">
        <v>42</v>
      </c>
      <c r="P599">
        <v>4</v>
      </c>
      <c r="Q599" t="s">
        <v>62</v>
      </c>
      <c r="R599" t="s">
        <v>63</v>
      </c>
      <c r="S599">
        <v>14</v>
      </c>
      <c r="T599" t="s">
        <v>45</v>
      </c>
      <c r="U599">
        <v>9</v>
      </c>
      <c r="W599" t="s">
        <v>64</v>
      </c>
      <c r="Y599" t="s">
        <v>47</v>
      </c>
      <c r="Z599" t="s">
        <v>46</v>
      </c>
      <c r="AA599" t="s">
        <v>48</v>
      </c>
      <c r="AB599" t="s">
        <v>49</v>
      </c>
      <c r="AC599" t="s">
        <v>96</v>
      </c>
      <c r="AD599" t="s">
        <v>97</v>
      </c>
      <c r="AE599" t="s">
        <v>291</v>
      </c>
      <c r="AF599" t="s">
        <v>292</v>
      </c>
      <c r="AG599" t="s">
        <v>293</v>
      </c>
    </row>
    <row r="600" spans="1:33" x14ac:dyDescent="0.2">
      <c r="A600">
        <v>6443</v>
      </c>
      <c r="B600" t="s">
        <v>284</v>
      </c>
      <c r="C600" t="s">
        <v>908</v>
      </c>
      <c r="D600">
        <v>7.0227497527200797E-2</v>
      </c>
      <c r="E600" t="s">
        <v>909</v>
      </c>
      <c r="F600" t="s">
        <v>910</v>
      </c>
      <c r="G600">
        <v>9</v>
      </c>
      <c r="H600" t="s">
        <v>36</v>
      </c>
      <c r="I600" t="s">
        <v>911</v>
      </c>
      <c r="J600" t="s">
        <v>912</v>
      </c>
      <c r="K600" t="s">
        <v>240</v>
      </c>
      <c r="L600" t="s">
        <v>241</v>
      </c>
      <c r="M600" t="s">
        <v>109</v>
      </c>
      <c r="N600" t="s">
        <v>12</v>
      </c>
      <c r="O600" t="s">
        <v>13</v>
      </c>
      <c r="P600">
        <v>1</v>
      </c>
      <c r="Q600" t="s">
        <v>269</v>
      </c>
      <c r="R600" t="s">
        <v>270</v>
      </c>
      <c r="S600">
        <v>4.5</v>
      </c>
      <c r="T600" t="s">
        <v>143</v>
      </c>
      <c r="U600">
        <v>0</v>
      </c>
      <c r="V600" t="s">
        <v>271</v>
      </c>
      <c r="W600">
        <v>1040000</v>
      </c>
      <c r="X600" t="s">
        <v>46</v>
      </c>
      <c r="Y600" t="s">
        <v>87</v>
      </c>
      <c r="Z600" t="s">
        <v>46</v>
      </c>
      <c r="AA600" t="s">
        <v>48</v>
      </c>
      <c r="AB600" t="s">
        <v>49</v>
      </c>
      <c r="AC600" t="s">
        <v>96</v>
      </c>
      <c r="AD600" t="s">
        <v>97</v>
      </c>
      <c r="AE600" t="s">
        <v>291</v>
      </c>
      <c r="AF600" t="s">
        <v>292</v>
      </c>
      <c r="AG600" t="s">
        <v>293</v>
      </c>
    </row>
    <row r="601" spans="1:33" x14ac:dyDescent="0.2">
      <c r="A601">
        <v>415</v>
      </c>
      <c r="B601" t="s">
        <v>936</v>
      </c>
      <c r="C601" t="s">
        <v>546</v>
      </c>
      <c r="D601">
        <v>7.0054945054945097E-2</v>
      </c>
      <c r="E601" t="s">
        <v>547</v>
      </c>
      <c r="F601" t="s">
        <v>548</v>
      </c>
      <c r="G601">
        <v>46</v>
      </c>
      <c r="H601" t="s">
        <v>36</v>
      </c>
      <c r="I601" t="s">
        <v>549</v>
      </c>
      <c r="J601" t="s">
        <v>550</v>
      </c>
      <c r="K601" t="s">
        <v>39</v>
      </c>
      <c r="L601" t="s">
        <v>40</v>
      </c>
      <c r="M601" t="s">
        <v>41</v>
      </c>
      <c r="N601" t="s">
        <v>12</v>
      </c>
      <c r="O601" t="s">
        <v>42</v>
      </c>
      <c r="P601">
        <v>2</v>
      </c>
      <c r="Q601" t="s">
        <v>141</v>
      </c>
      <c r="R601" t="s">
        <v>142</v>
      </c>
      <c r="S601">
        <v>7</v>
      </c>
      <c r="T601" t="s">
        <v>143</v>
      </c>
      <c r="U601">
        <v>2</v>
      </c>
      <c r="W601">
        <v>17400</v>
      </c>
      <c r="X601" t="s">
        <v>223</v>
      </c>
      <c r="Y601" t="s">
        <v>47</v>
      </c>
      <c r="Z601" t="s">
        <v>46</v>
      </c>
      <c r="AA601" t="s">
        <v>48</v>
      </c>
      <c r="AB601" t="s">
        <v>49</v>
      </c>
      <c r="AC601" t="s">
        <v>96</v>
      </c>
      <c r="AD601" t="s">
        <v>937</v>
      </c>
      <c r="AE601" t="s">
        <v>938</v>
      </c>
      <c r="AF601" t="s">
        <v>939</v>
      </c>
      <c r="AG601" t="s">
        <v>940</v>
      </c>
    </row>
    <row r="602" spans="1:33" x14ac:dyDescent="0.2">
      <c r="A602">
        <v>5666</v>
      </c>
      <c r="B602" t="s">
        <v>121</v>
      </c>
      <c r="C602" t="s">
        <v>674</v>
      </c>
      <c r="D602">
        <v>6.9644741470277896E-2</v>
      </c>
      <c r="E602" t="s">
        <v>675</v>
      </c>
      <c r="F602" t="s">
        <v>676</v>
      </c>
      <c r="G602">
        <v>135</v>
      </c>
      <c r="H602" t="s">
        <v>36</v>
      </c>
      <c r="I602" t="s">
        <v>677</v>
      </c>
      <c r="J602" t="s">
        <v>678</v>
      </c>
      <c r="K602" t="s">
        <v>315</v>
      </c>
      <c r="L602" t="s">
        <v>222</v>
      </c>
      <c r="M602" t="s">
        <v>109</v>
      </c>
      <c r="N602" t="s">
        <v>12</v>
      </c>
      <c r="O602" t="s">
        <v>13</v>
      </c>
      <c r="P602">
        <v>6</v>
      </c>
      <c r="Q602" t="s">
        <v>229</v>
      </c>
      <c r="R602" t="s">
        <v>129</v>
      </c>
      <c r="S602">
        <v>24.5</v>
      </c>
      <c r="T602" t="s">
        <v>73</v>
      </c>
      <c r="U602">
        <v>20</v>
      </c>
      <c r="V602" t="s">
        <v>130</v>
      </c>
      <c r="W602">
        <v>511000</v>
      </c>
      <c r="X602" t="s">
        <v>46</v>
      </c>
      <c r="Y602" t="s">
        <v>87</v>
      </c>
      <c r="Z602" t="s">
        <v>46</v>
      </c>
      <c r="AA602" t="s">
        <v>48</v>
      </c>
      <c r="AB602" t="s">
        <v>49</v>
      </c>
      <c r="AC602" t="s">
        <v>96</v>
      </c>
      <c r="AD602" t="s">
        <v>97</v>
      </c>
      <c r="AE602" t="s">
        <v>131</v>
      </c>
      <c r="AF602" t="s">
        <v>132</v>
      </c>
      <c r="AG602" t="s">
        <v>133</v>
      </c>
    </row>
    <row r="603" spans="1:33" x14ac:dyDescent="0.2">
      <c r="A603">
        <v>6538</v>
      </c>
      <c r="B603" t="s">
        <v>983</v>
      </c>
      <c r="C603" t="s">
        <v>516</v>
      </c>
      <c r="D603">
        <v>6.9542253521126807E-2</v>
      </c>
      <c r="E603" t="s">
        <v>517</v>
      </c>
      <c r="F603" t="s">
        <v>518</v>
      </c>
      <c r="G603">
        <v>116</v>
      </c>
      <c r="H603" t="s">
        <v>36</v>
      </c>
      <c r="I603" t="s">
        <v>519</v>
      </c>
      <c r="J603" t="s">
        <v>520</v>
      </c>
      <c r="K603" t="s">
        <v>354</v>
      </c>
      <c r="L603" t="s">
        <v>241</v>
      </c>
      <c r="M603" t="s">
        <v>109</v>
      </c>
      <c r="N603" t="s">
        <v>12</v>
      </c>
      <c r="O603" t="s">
        <v>13</v>
      </c>
      <c r="P603">
        <v>5</v>
      </c>
      <c r="Q603" t="s">
        <v>242</v>
      </c>
      <c r="R603" t="s">
        <v>72</v>
      </c>
      <c r="S603">
        <v>18</v>
      </c>
      <c r="T603" t="s">
        <v>73</v>
      </c>
      <c r="U603">
        <v>13</v>
      </c>
      <c r="W603" t="s">
        <v>64</v>
      </c>
      <c r="Y603" t="s">
        <v>87</v>
      </c>
      <c r="Z603" t="s">
        <v>46</v>
      </c>
      <c r="AA603" t="s">
        <v>48</v>
      </c>
      <c r="AB603" t="s">
        <v>49</v>
      </c>
      <c r="AC603" t="s">
        <v>179</v>
      </c>
      <c r="AD603" t="s">
        <v>179</v>
      </c>
      <c r="AE603" t="s">
        <v>180</v>
      </c>
      <c r="AF603" t="s">
        <v>984</v>
      </c>
      <c r="AG603" t="s">
        <v>985</v>
      </c>
    </row>
    <row r="604" spans="1:33" x14ac:dyDescent="0.2">
      <c r="A604">
        <v>7203</v>
      </c>
      <c r="B604" t="s">
        <v>89</v>
      </c>
      <c r="C604" t="s">
        <v>834</v>
      </c>
      <c r="D604">
        <v>6.9306930693069299E-2</v>
      </c>
      <c r="E604" t="s">
        <v>835</v>
      </c>
      <c r="F604" t="s">
        <v>836</v>
      </c>
      <c r="G604">
        <v>108</v>
      </c>
      <c r="H604" t="s">
        <v>36</v>
      </c>
      <c r="I604" t="s">
        <v>837</v>
      </c>
      <c r="J604" t="s">
        <v>838</v>
      </c>
      <c r="K604" t="s">
        <v>365</v>
      </c>
      <c r="L604" t="s">
        <v>199</v>
      </c>
      <c r="M604" t="s">
        <v>200</v>
      </c>
      <c r="N604" t="s">
        <v>154</v>
      </c>
      <c r="O604" t="s">
        <v>13</v>
      </c>
      <c r="P604">
        <v>5</v>
      </c>
      <c r="Q604" t="s">
        <v>277</v>
      </c>
      <c r="R604" t="s">
        <v>72</v>
      </c>
      <c r="S604">
        <v>18</v>
      </c>
      <c r="T604" t="s">
        <v>73</v>
      </c>
      <c r="U604">
        <v>13</v>
      </c>
      <c r="W604" t="s">
        <v>64</v>
      </c>
      <c r="Y604" t="s">
        <v>367</v>
      </c>
      <c r="Z604" t="s">
        <v>42</v>
      </c>
      <c r="AA604" t="s">
        <v>154</v>
      </c>
      <c r="AB604" t="s">
        <v>49</v>
      </c>
      <c r="AC604" t="s">
        <v>96</v>
      </c>
      <c r="AD604" t="s">
        <v>97</v>
      </c>
      <c r="AE604" t="s">
        <v>98</v>
      </c>
      <c r="AF604" t="s">
        <v>99</v>
      </c>
      <c r="AG604" t="s">
        <v>100</v>
      </c>
    </row>
    <row r="605" spans="1:33" x14ac:dyDescent="0.2">
      <c r="A605">
        <v>2404</v>
      </c>
      <c r="B605" t="s">
        <v>808</v>
      </c>
      <c r="C605" t="s">
        <v>272</v>
      </c>
      <c r="D605">
        <v>6.90140845070423E-2</v>
      </c>
      <c r="E605" t="s">
        <v>273</v>
      </c>
      <c r="F605" t="s">
        <v>274</v>
      </c>
      <c r="G605">
        <v>107</v>
      </c>
      <c r="H605" t="s">
        <v>36</v>
      </c>
      <c r="I605" t="s">
        <v>275</v>
      </c>
      <c r="J605" t="s">
        <v>276</v>
      </c>
      <c r="K605" t="s">
        <v>198</v>
      </c>
      <c r="L605" t="s">
        <v>199</v>
      </c>
      <c r="M605" t="s">
        <v>200</v>
      </c>
      <c r="N605" t="s">
        <v>154</v>
      </c>
      <c r="O605" t="s">
        <v>13</v>
      </c>
      <c r="P605">
        <v>5</v>
      </c>
      <c r="Q605" t="s">
        <v>277</v>
      </c>
      <c r="R605" t="s">
        <v>72</v>
      </c>
      <c r="S605">
        <v>18</v>
      </c>
      <c r="T605" t="s">
        <v>73</v>
      </c>
      <c r="U605">
        <v>13</v>
      </c>
      <c r="W605" t="s">
        <v>64</v>
      </c>
      <c r="Y605" t="s">
        <v>65</v>
      </c>
      <c r="Z605" t="s">
        <v>42</v>
      </c>
      <c r="AA605" t="s">
        <v>154</v>
      </c>
      <c r="AB605" t="s">
        <v>49</v>
      </c>
      <c r="AC605" t="s">
        <v>179</v>
      </c>
      <c r="AD605" t="s">
        <v>179</v>
      </c>
      <c r="AE605" t="s">
        <v>180</v>
      </c>
      <c r="AF605" t="s">
        <v>809</v>
      </c>
      <c r="AG605" t="s">
        <v>810</v>
      </c>
    </row>
    <row r="606" spans="1:33" x14ac:dyDescent="0.2">
      <c r="A606">
        <v>2052</v>
      </c>
      <c r="B606" t="s">
        <v>134</v>
      </c>
      <c r="C606" t="s">
        <v>285</v>
      </c>
      <c r="D606">
        <v>6.8996960486322201E-2</v>
      </c>
      <c r="E606" t="s">
        <v>286</v>
      </c>
      <c r="F606" t="s">
        <v>287</v>
      </c>
      <c r="G606">
        <v>11</v>
      </c>
      <c r="H606" t="s">
        <v>36</v>
      </c>
      <c r="I606" t="s">
        <v>288</v>
      </c>
      <c r="J606" t="s">
        <v>289</v>
      </c>
      <c r="K606" t="s">
        <v>290</v>
      </c>
      <c r="L606" t="s">
        <v>241</v>
      </c>
      <c r="M606" t="s">
        <v>109</v>
      </c>
      <c r="N606" t="s">
        <v>12</v>
      </c>
      <c r="O606" t="s">
        <v>13</v>
      </c>
      <c r="P606">
        <v>1</v>
      </c>
      <c r="Q606" t="s">
        <v>269</v>
      </c>
      <c r="R606" t="s">
        <v>270</v>
      </c>
      <c r="S606">
        <v>4.5</v>
      </c>
      <c r="T606" t="s">
        <v>143</v>
      </c>
      <c r="U606">
        <v>0</v>
      </c>
      <c r="V606" t="s">
        <v>271</v>
      </c>
      <c r="W606">
        <v>317000</v>
      </c>
      <c r="X606" t="s">
        <v>46</v>
      </c>
      <c r="Y606" t="s">
        <v>87</v>
      </c>
      <c r="Z606" t="s">
        <v>46</v>
      </c>
      <c r="AA606" t="s">
        <v>48</v>
      </c>
      <c r="AB606" t="s">
        <v>49</v>
      </c>
      <c r="AC606" t="s">
        <v>50</v>
      </c>
      <c r="AD606" t="s">
        <v>51</v>
      </c>
      <c r="AE606" t="s">
        <v>111</v>
      </c>
      <c r="AF606" t="s">
        <v>144</v>
      </c>
      <c r="AG606" t="s">
        <v>145</v>
      </c>
    </row>
    <row r="607" spans="1:33" x14ac:dyDescent="0.2">
      <c r="A607">
        <v>2394</v>
      </c>
      <c r="B607" t="s">
        <v>808</v>
      </c>
      <c r="C607" t="s">
        <v>426</v>
      </c>
      <c r="D607">
        <v>6.8922305764410996E-2</v>
      </c>
      <c r="E607" t="s">
        <v>427</v>
      </c>
      <c r="F607" t="s">
        <v>428</v>
      </c>
      <c r="G607">
        <v>115</v>
      </c>
      <c r="H607" t="s">
        <v>36</v>
      </c>
      <c r="I607" t="s">
        <v>429</v>
      </c>
      <c r="J607" t="s">
        <v>430</v>
      </c>
      <c r="K607" t="s">
        <v>290</v>
      </c>
      <c r="L607" t="s">
        <v>241</v>
      </c>
      <c r="M607" t="s">
        <v>109</v>
      </c>
      <c r="N607" t="s">
        <v>12</v>
      </c>
      <c r="O607" t="s">
        <v>13</v>
      </c>
      <c r="P607">
        <v>5</v>
      </c>
      <c r="Q607" t="s">
        <v>242</v>
      </c>
      <c r="R607" t="s">
        <v>72</v>
      </c>
      <c r="S607">
        <v>18</v>
      </c>
      <c r="T607" t="s">
        <v>73</v>
      </c>
      <c r="U607">
        <v>13</v>
      </c>
      <c r="W607" t="s">
        <v>64</v>
      </c>
      <c r="Y607" t="s">
        <v>87</v>
      </c>
      <c r="Z607" t="s">
        <v>46</v>
      </c>
      <c r="AA607" t="s">
        <v>48</v>
      </c>
      <c r="AB607" t="s">
        <v>49</v>
      </c>
      <c r="AC607" t="s">
        <v>179</v>
      </c>
      <c r="AD607" t="s">
        <v>179</v>
      </c>
      <c r="AE607" t="s">
        <v>180</v>
      </c>
      <c r="AF607" t="s">
        <v>809</v>
      </c>
      <c r="AG607" t="s">
        <v>810</v>
      </c>
    </row>
    <row r="608" spans="1:33" x14ac:dyDescent="0.2">
      <c r="A608">
        <v>2492</v>
      </c>
      <c r="B608" t="s">
        <v>808</v>
      </c>
      <c r="C608" t="s">
        <v>546</v>
      </c>
      <c r="D608">
        <v>6.8681318681318701E-2</v>
      </c>
      <c r="E608" t="s">
        <v>547</v>
      </c>
      <c r="F608" t="s">
        <v>548</v>
      </c>
      <c r="G608">
        <v>46</v>
      </c>
      <c r="H608" t="s">
        <v>36</v>
      </c>
      <c r="I608" t="s">
        <v>549</v>
      </c>
      <c r="J608" t="s">
        <v>550</v>
      </c>
      <c r="K608" t="s">
        <v>39</v>
      </c>
      <c r="L608" t="s">
        <v>40</v>
      </c>
      <c r="M608" t="s">
        <v>41</v>
      </c>
      <c r="N608" t="s">
        <v>12</v>
      </c>
      <c r="O608" t="s">
        <v>42</v>
      </c>
      <c r="P608">
        <v>2</v>
      </c>
      <c r="Q608" t="s">
        <v>141</v>
      </c>
      <c r="R608" t="s">
        <v>142</v>
      </c>
      <c r="S608">
        <v>7</v>
      </c>
      <c r="T608" t="s">
        <v>143</v>
      </c>
      <c r="U608">
        <v>2</v>
      </c>
      <c r="W608">
        <v>17400</v>
      </c>
      <c r="X608" t="s">
        <v>223</v>
      </c>
      <c r="Y608" t="s">
        <v>47</v>
      </c>
      <c r="Z608" t="s">
        <v>46</v>
      </c>
      <c r="AA608" t="s">
        <v>48</v>
      </c>
      <c r="AB608" t="s">
        <v>49</v>
      </c>
      <c r="AC608" t="s">
        <v>179</v>
      </c>
      <c r="AD608" t="s">
        <v>179</v>
      </c>
      <c r="AE608" t="s">
        <v>180</v>
      </c>
      <c r="AF608" t="s">
        <v>809</v>
      </c>
      <c r="AG608" t="s">
        <v>810</v>
      </c>
    </row>
    <row r="609" spans="1:33" x14ac:dyDescent="0.2">
      <c r="A609">
        <v>1979</v>
      </c>
      <c r="B609" t="s">
        <v>134</v>
      </c>
      <c r="C609" t="s">
        <v>690</v>
      </c>
      <c r="D609">
        <v>6.8490716887270098E-2</v>
      </c>
      <c r="E609" t="s">
        <v>691</v>
      </c>
      <c r="F609" t="s">
        <v>692</v>
      </c>
      <c r="G609">
        <v>79</v>
      </c>
      <c r="H609" t="s">
        <v>36</v>
      </c>
      <c r="I609" t="s">
        <v>693</v>
      </c>
      <c r="J609" t="s">
        <v>694</v>
      </c>
      <c r="K609" t="s">
        <v>171</v>
      </c>
      <c r="L609" t="s">
        <v>152</v>
      </c>
      <c r="M609" t="s">
        <v>153</v>
      </c>
      <c r="N609" t="s">
        <v>154</v>
      </c>
      <c r="O609" t="s">
        <v>42</v>
      </c>
      <c r="P609">
        <v>4</v>
      </c>
      <c r="Q609" t="s">
        <v>695</v>
      </c>
      <c r="R609" t="s">
        <v>63</v>
      </c>
      <c r="S609">
        <v>14</v>
      </c>
      <c r="T609" t="s">
        <v>45</v>
      </c>
      <c r="U609">
        <v>9</v>
      </c>
      <c r="W609" t="s">
        <v>64</v>
      </c>
      <c r="Y609" t="s">
        <v>65</v>
      </c>
      <c r="Z609" t="s">
        <v>42</v>
      </c>
      <c r="AA609" t="s">
        <v>154</v>
      </c>
      <c r="AB609" t="s">
        <v>49</v>
      </c>
      <c r="AC609" t="s">
        <v>50</v>
      </c>
      <c r="AD609" t="s">
        <v>51</v>
      </c>
      <c r="AE609" t="s">
        <v>111</v>
      </c>
      <c r="AF609" t="s">
        <v>144</v>
      </c>
      <c r="AG609" t="s">
        <v>145</v>
      </c>
    </row>
    <row r="610" spans="1:33" x14ac:dyDescent="0.2">
      <c r="A610">
        <v>5791</v>
      </c>
      <c r="B610" t="s">
        <v>956</v>
      </c>
      <c r="C610" t="s">
        <v>496</v>
      </c>
      <c r="D610">
        <v>6.8357221609702298E-2</v>
      </c>
      <c r="E610" t="s">
        <v>497</v>
      </c>
      <c r="F610" t="s">
        <v>498</v>
      </c>
      <c r="G610">
        <v>119</v>
      </c>
      <c r="H610" t="s">
        <v>36</v>
      </c>
      <c r="I610" t="s">
        <v>499</v>
      </c>
      <c r="J610" t="s">
        <v>500</v>
      </c>
      <c r="K610" t="s">
        <v>79</v>
      </c>
      <c r="L610" t="s">
        <v>80</v>
      </c>
      <c r="M610" t="s">
        <v>41</v>
      </c>
      <c r="N610" t="s">
        <v>12</v>
      </c>
      <c r="O610" t="s">
        <v>42</v>
      </c>
      <c r="P610">
        <v>5</v>
      </c>
      <c r="Q610" t="s">
        <v>71</v>
      </c>
      <c r="R610" t="s">
        <v>72</v>
      </c>
      <c r="S610">
        <v>18</v>
      </c>
      <c r="T610" t="s">
        <v>73</v>
      </c>
      <c r="U610">
        <v>13</v>
      </c>
      <c r="W610" t="s">
        <v>64</v>
      </c>
      <c r="Y610" t="s">
        <v>47</v>
      </c>
      <c r="Z610" t="s">
        <v>46</v>
      </c>
      <c r="AA610" t="s">
        <v>48</v>
      </c>
      <c r="AB610" t="s">
        <v>49</v>
      </c>
      <c r="AC610" t="s">
        <v>96</v>
      </c>
      <c r="AD610" t="s">
        <v>97</v>
      </c>
      <c r="AE610" t="s">
        <v>957</v>
      </c>
      <c r="AF610" t="s">
        <v>958</v>
      </c>
      <c r="AG610" t="s">
        <v>959</v>
      </c>
    </row>
    <row r="611" spans="1:33" x14ac:dyDescent="0.2">
      <c r="A611">
        <v>7335</v>
      </c>
      <c r="B611" t="s">
        <v>1052</v>
      </c>
      <c r="C611" t="s">
        <v>294</v>
      </c>
      <c r="D611">
        <v>6.8259385665528999E-2</v>
      </c>
      <c r="E611" t="s">
        <v>295</v>
      </c>
      <c r="F611" t="s">
        <v>296</v>
      </c>
      <c r="G611">
        <v>44</v>
      </c>
      <c r="H611" t="s">
        <v>36</v>
      </c>
      <c r="I611" t="s">
        <v>297</v>
      </c>
      <c r="J611" t="s">
        <v>298</v>
      </c>
      <c r="K611" t="s">
        <v>60</v>
      </c>
      <c r="L611" t="s">
        <v>61</v>
      </c>
      <c r="M611" t="s">
        <v>41</v>
      </c>
      <c r="N611" t="s">
        <v>12</v>
      </c>
      <c r="O611" t="s">
        <v>42</v>
      </c>
      <c r="P611">
        <v>2</v>
      </c>
      <c r="Q611" t="s">
        <v>141</v>
      </c>
      <c r="R611" t="s">
        <v>142</v>
      </c>
      <c r="S611">
        <v>7</v>
      </c>
      <c r="T611" t="s">
        <v>143</v>
      </c>
      <c r="U611">
        <v>2</v>
      </c>
      <c r="W611">
        <v>208</v>
      </c>
      <c r="X611" t="s">
        <v>223</v>
      </c>
      <c r="Y611" t="s">
        <v>65</v>
      </c>
      <c r="Z611" t="s">
        <v>42</v>
      </c>
      <c r="AA611" t="s">
        <v>299</v>
      </c>
      <c r="AB611" t="s">
        <v>49</v>
      </c>
      <c r="AC611" t="s">
        <v>96</v>
      </c>
      <c r="AD611" t="s">
        <v>937</v>
      </c>
      <c r="AE611" t="s">
        <v>938</v>
      </c>
      <c r="AF611" t="s">
        <v>1053</v>
      </c>
      <c r="AG611" t="s">
        <v>1054</v>
      </c>
    </row>
    <row r="612" spans="1:33" x14ac:dyDescent="0.2">
      <c r="A612">
        <v>606</v>
      </c>
      <c r="B612" t="s">
        <v>1016</v>
      </c>
      <c r="C612" t="s">
        <v>368</v>
      </c>
      <c r="D612">
        <v>6.8111455108359101E-2</v>
      </c>
      <c r="E612" t="s">
        <v>369</v>
      </c>
      <c r="F612" t="s">
        <v>370</v>
      </c>
      <c r="G612">
        <v>143</v>
      </c>
      <c r="H612" t="s">
        <v>36</v>
      </c>
      <c r="I612" t="s">
        <v>371</v>
      </c>
      <c r="J612" t="s">
        <v>372</v>
      </c>
      <c r="K612" t="s">
        <v>140</v>
      </c>
      <c r="L612" t="s">
        <v>80</v>
      </c>
      <c r="M612" t="s">
        <v>41</v>
      </c>
      <c r="N612" t="s">
        <v>12</v>
      </c>
      <c r="O612" t="s">
        <v>42</v>
      </c>
      <c r="P612">
        <v>6</v>
      </c>
      <c r="Q612" t="s">
        <v>128</v>
      </c>
      <c r="R612" t="s">
        <v>129</v>
      </c>
      <c r="S612">
        <v>24.5</v>
      </c>
      <c r="T612" t="s">
        <v>73</v>
      </c>
      <c r="U612">
        <v>20</v>
      </c>
      <c r="V612" t="s">
        <v>130</v>
      </c>
      <c r="W612">
        <v>203000</v>
      </c>
      <c r="X612" t="s">
        <v>46</v>
      </c>
      <c r="Y612" t="s">
        <v>87</v>
      </c>
      <c r="Z612" t="s">
        <v>46</v>
      </c>
      <c r="AA612" t="s">
        <v>48</v>
      </c>
      <c r="AB612" t="s">
        <v>49</v>
      </c>
      <c r="AC612" t="s">
        <v>50</v>
      </c>
      <c r="AD612" t="s">
        <v>722</v>
      </c>
      <c r="AE612" t="s">
        <v>723</v>
      </c>
      <c r="AF612" t="s">
        <v>1017</v>
      </c>
      <c r="AG612" t="s">
        <v>1018</v>
      </c>
    </row>
    <row r="613" spans="1:33" x14ac:dyDescent="0.2">
      <c r="A613">
        <v>4907</v>
      </c>
      <c r="B613" t="s">
        <v>1055</v>
      </c>
      <c r="C613" t="s">
        <v>669</v>
      </c>
      <c r="D613">
        <v>6.8076668869795104E-2</v>
      </c>
      <c r="E613" t="s">
        <v>670</v>
      </c>
      <c r="F613" t="s">
        <v>671</v>
      </c>
      <c r="G613">
        <v>7</v>
      </c>
      <c r="H613" t="s">
        <v>36</v>
      </c>
      <c r="I613" t="s">
        <v>672</v>
      </c>
      <c r="J613" t="s">
        <v>673</v>
      </c>
      <c r="K613" t="s">
        <v>283</v>
      </c>
      <c r="L613" t="s">
        <v>222</v>
      </c>
      <c r="M613" t="s">
        <v>109</v>
      </c>
      <c r="N613" t="s">
        <v>12</v>
      </c>
      <c r="O613" t="s">
        <v>13</v>
      </c>
      <c r="P613">
        <v>1</v>
      </c>
      <c r="Q613" t="s">
        <v>269</v>
      </c>
      <c r="R613" t="s">
        <v>270</v>
      </c>
      <c r="S613">
        <v>4.5</v>
      </c>
      <c r="T613" t="s">
        <v>143</v>
      </c>
      <c r="U613">
        <v>0</v>
      </c>
      <c r="V613" t="s">
        <v>271</v>
      </c>
      <c r="W613">
        <v>25100</v>
      </c>
      <c r="X613" t="s">
        <v>46</v>
      </c>
      <c r="Y613" t="s">
        <v>87</v>
      </c>
      <c r="Z613" t="s">
        <v>46</v>
      </c>
      <c r="AA613" t="s">
        <v>48</v>
      </c>
      <c r="AB613" t="s">
        <v>49</v>
      </c>
      <c r="AC613" t="s">
        <v>1056</v>
      </c>
      <c r="AD613" t="s">
        <v>1057</v>
      </c>
      <c r="AE613" t="s">
        <v>1058</v>
      </c>
      <c r="AF613" t="s">
        <v>1059</v>
      </c>
      <c r="AG613" t="s">
        <v>1060</v>
      </c>
    </row>
    <row r="614" spans="1:33" x14ac:dyDescent="0.2">
      <c r="A614">
        <v>3266</v>
      </c>
      <c r="B614" t="s">
        <v>1007</v>
      </c>
      <c r="C614" t="s">
        <v>272</v>
      </c>
      <c r="D614">
        <v>6.7957746478873204E-2</v>
      </c>
      <c r="E614" t="s">
        <v>273</v>
      </c>
      <c r="F614" t="s">
        <v>274</v>
      </c>
      <c r="G614">
        <v>107</v>
      </c>
      <c r="H614" t="s">
        <v>36</v>
      </c>
      <c r="I614" t="s">
        <v>275</v>
      </c>
      <c r="J614" t="s">
        <v>276</v>
      </c>
      <c r="K614" t="s">
        <v>198</v>
      </c>
      <c r="L614" t="s">
        <v>199</v>
      </c>
      <c r="M614" t="s">
        <v>200</v>
      </c>
      <c r="N614" t="s">
        <v>154</v>
      </c>
      <c r="O614" t="s">
        <v>13</v>
      </c>
      <c r="P614">
        <v>5</v>
      </c>
      <c r="Q614" t="s">
        <v>277</v>
      </c>
      <c r="R614" t="s">
        <v>72</v>
      </c>
      <c r="S614">
        <v>18</v>
      </c>
      <c r="T614" t="s">
        <v>73</v>
      </c>
      <c r="U614">
        <v>13</v>
      </c>
      <c r="W614" t="s">
        <v>64</v>
      </c>
      <c r="Y614" t="s">
        <v>65</v>
      </c>
      <c r="Z614" t="s">
        <v>42</v>
      </c>
      <c r="AA614" t="s">
        <v>154</v>
      </c>
      <c r="AB614" t="s">
        <v>49</v>
      </c>
      <c r="AC614" t="s">
        <v>1008</v>
      </c>
      <c r="AD614" t="s">
        <v>1008</v>
      </c>
      <c r="AE614" t="s">
        <v>1009</v>
      </c>
      <c r="AF614" t="s">
        <v>1010</v>
      </c>
      <c r="AG614" t="s">
        <v>1011</v>
      </c>
    </row>
    <row r="615" spans="1:33" x14ac:dyDescent="0.2">
      <c r="A615">
        <v>2001</v>
      </c>
      <c r="B615" t="s">
        <v>134</v>
      </c>
      <c r="C615" t="s">
        <v>679</v>
      </c>
      <c r="D615">
        <v>6.7876344086021501E-2</v>
      </c>
      <c r="E615" t="s">
        <v>680</v>
      </c>
      <c r="F615" t="s">
        <v>681</v>
      </c>
      <c r="G615">
        <v>65</v>
      </c>
      <c r="H615" t="s">
        <v>36</v>
      </c>
      <c r="I615" t="s">
        <v>682</v>
      </c>
      <c r="J615" t="s">
        <v>683</v>
      </c>
      <c r="K615" t="s">
        <v>140</v>
      </c>
      <c r="L615" t="s">
        <v>80</v>
      </c>
      <c r="M615" t="s">
        <v>41</v>
      </c>
      <c r="N615" t="s">
        <v>12</v>
      </c>
      <c r="O615" t="s">
        <v>42</v>
      </c>
      <c r="P615">
        <v>3</v>
      </c>
      <c r="Q615" t="s">
        <v>43</v>
      </c>
      <c r="R615" t="s">
        <v>44</v>
      </c>
      <c r="S615">
        <v>9</v>
      </c>
      <c r="T615" t="s">
        <v>45</v>
      </c>
      <c r="U615">
        <v>4</v>
      </c>
      <c r="W615">
        <v>251000</v>
      </c>
      <c r="X615" t="s">
        <v>46</v>
      </c>
      <c r="Y615" t="s">
        <v>87</v>
      </c>
      <c r="Z615" t="s">
        <v>46</v>
      </c>
      <c r="AA615" t="s">
        <v>48</v>
      </c>
      <c r="AB615" t="s">
        <v>49</v>
      </c>
      <c r="AC615" t="s">
        <v>50</v>
      </c>
      <c r="AD615" t="s">
        <v>51</v>
      </c>
      <c r="AE615" t="s">
        <v>111</v>
      </c>
      <c r="AF615" t="s">
        <v>144</v>
      </c>
      <c r="AG615" t="s">
        <v>145</v>
      </c>
    </row>
    <row r="616" spans="1:33" x14ac:dyDescent="0.2">
      <c r="A616">
        <v>2848</v>
      </c>
      <c r="B616" t="s">
        <v>726</v>
      </c>
      <c r="C616" t="s">
        <v>264</v>
      </c>
      <c r="D616">
        <v>6.7625899280575497E-2</v>
      </c>
      <c r="E616" t="s">
        <v>265</v>
      </c>
      <c r="F616" t="s">
        <v>266</v>
      </c>
      <c r="G616">
        <v>6</v>
      </c>
      <c r="H616" t="s">
        <v>36</v>
      </c>
      <c r="I616" t="s">
        <v>267</v>
      </c>
      <c r="J616" t="s">
        <v>268</v>
      </c>
      <c r="K616" t="s">
        <v>221</v>
      </c>
      <c r="L616" t="s">
        <v>222</v>
      </c>
      <c r="M616" t="s">
        <v>109</v>
      </c>
      <c r="N616" t="s">
        <v>12</v>
      </c>
      <c r="O616" t="s">
        <v>13</v>
      </c>
      <c r="P616">
        <v>1</v>
      </c>
      <c r="Q616" t="s">
        <v>269</v>
      </c>
      <c r="R616" t="s">
        <v>270</v>
      </c>
      <c r="S616">
        <v>4.5</v>
      </c>
      <c r="T616" t="s">
        <v>143</v>
      </c>
      <c r="U616">
        <v>0</v>
      </c>
      <c r="V616" t="s">
        <v>271</v>
      </c>
      <c r="W616">
        <v>6700</v>
      </c>
      <c r="X616" t="s">
        <v>223</v>
      </c>
      <c r="Y616" t="s">
        <v>87</v>
      </c>
      <c r="Z616" t="s">
        <v>46</v>
      </c>
      <c r="AA616" t="s">
        <v>48</v>
      </c>
      <c r="AB616" t="s">
        <v>49</v>
      </c>
      <c r="AC616" t="s">
        <v>50</v>
      </c>
      <c r="AD616" t="s">
        <v>384</v>
      </c>
      <c r="AE616" t="s">
        <v>727</v>
      </c>
      <c r="AF616" t="s">
        <v>728</v>
      </c>
      <c r="AG616" t="s">
        <v>729</v>
      </c>
    </row>
    <row r="617" spans="1:33" x14ac:dyDescent="0.2">
      <c r="A617">
        <v>4943</v>
      </c>
      <c r="B617" t="s">
        <v>1055</v>
      </c>
      <c r="C617" t="s">
        <v>822</v>
      </c>
      <c r="D617">
        <v>6.7585301837270295E-2</v>
      </c>
      <c r="E617" t="s">
        <v>823</v>
      </c>
      <c r="F617" t="s">
        <v>824</v>
      </c>
      <c r="G617">
        <v>4</v>
      </c>
      <c r="H617" t="s">
        <v>36</v>
      </c>
      <c r="I617" t="s">
        <v>825</v>
      </c>
      <c r="J617" t="s">
        <v>826</v>
      </c>
      <c r="K617" t="s">
        <v>365</v>
      </c>
      <c r="L617" t="s">
        <v>199</v>
      </c>
      <c r="M617" t="s">
        <v>200</v>
      </c>
      <c r="N617" t="s">
        <v>154</v>
      </c>
      <c r="O617" t="s">
        <v>13</v>
      </c>
      <c r="P617">
        <v>1</v>
      </c>
      <c r="Q617" t="s">
        <v>469</v>
      </c>
      <c r="R617" t="s">
        <v>270</v>
      </c>
      <c r="S617">
        <v>4.5</v>
      </c>
      <c r="T617" t="s">
        <v>143</v>
      </c>
      <c r="U617">
        <v>0</v>
      </c>
      <c r="V617" t="s">
        <v>271</v>
      </c>
      <c r="W617">
        <v>574</v>
      </c>
      <c r="X617" t="s">
        <v>154</v>
      </c>
      <c r="Y617" t="s">
        <v>367</v>
      </c>
      <c r="Z617" t="s">
        <v>42</v>
      </c>
      <c r="AA617" t="s">
        <v>154</v>
      </c>
      <c r="AB617" t="s">
        <v>49</v>
      </c>
      <c r="AC617" t="s">
        <v>1056</v>
      </c>
      <c r="AD617" t="s">
        <v>1057</v>
      </c>
      <c r="AE617" t="s">
        <v>1058</v>
      </c>
      <c r="AF617" t="s">
        <v>1059</v>
      </c>
      <c r="AG617" t="s">
        <v>1060</v>
      </c>
    </row>
    <row r="618" spans="1:33" x14ac:dyDescent="0.2">
      <c r="A618">
        <v>2819</v>
      </c>
      <c r="B618" t="s">
        <v>726</v>
      </c>
      <c r="C618" t="s">
        <v>310</v>
      </c>
      <c r="D618">
        <v>6.7516967002106201E-2</v>
      </c>
      <c r="E618" t="s">
        <v>311</v>
      </c>
      <c r="F618" t="s">
        <v>312</v>
      </c>
      <c r="G618">
        <v>109</v>
      </c>
      <c r="H618" t="s">
        <v>36</v>
      </c>
      <c r="I618" t="s">
        <v>313</v>
      </c>
      <c r="J618" t="s">
        <v>314</v>
      </c>
      <c r="K618" t="s">
        <v>315</v>
      </c>
      <c r="L618" t="s">
        <v>222</v>
      </c>
      <c r="M618" t="s">
        <v>109</v>
      </c>
      <c r="N618" t="s">
        <v>12</v>
      </c>
      <c r="O618" t="s">
        <v>13</v>
      </c>
      <c r="P618">
        <v>5</v>
      </c>
      <c r="Q618" t="s">
        <v>242</v>
      </c>
      <c r="R618" t="s">
        <v>72</v>
      </c>
      <c r="S618">
        <v>18</v>
      </c>
      <c r="T618" t="s">
        <v>73</v>
      </c>
      <c r="U618">
        <v>13</v>
      </c>
      <c r="W618" t="s">
        <v>64</v>
      </c>
      <c r="Y618" t="s">
        <v>87</v>
      </c>
      <c r="Z618" t="s">
        <v>46</v>
      </c>
      <c r="AA618" t="s">
        <v>48</v>
      </c>
      <c r="AB618" t="s">
        <v>49</v>
      </c>
      <c r="AC618" t="s">
        <v>50</v>
      </c>
      <c r="AD618" t="s">
        <v>384</v>
      </c>
      <c r="AE618" t="s">
        <v>727</v>
      </c>
      <c r="AF618" t="s">
        <v>728</v>
      </c>
      <c r="AG618" t="s">
        <v>729</v>
      </c>
    </row>
    <row r="619" spans="1:33" x14ac:dyDescent="0.2">
      <c r="A619">
        <v>7768</v>
      </c>
      <c r="B619" t="s">
        <v>172</v>
      </c>
      <c r="C619" t="s">
        <v>659</v>
      </c>
      <c r="D619">
        <v>6.73352435530086E-2</v>
      </c>
      <c r="E619" t="s">
        <v>660</v>
      </c>
      <c r="F619" t="s">
        <v>661</v>
      </c>
      <c r="G619">
        <v>37</v>
      </c>
      <c r="H619" t="s">
        <v>36</v>
      </c>
      <c r="I619" t="s">
        <v>662</v>
      </c>
      <c r="J619" t="s">
        <v>663</v>
      </c>
      <c r="K619" t="s">
        <v>290</v>
      </c>
      <c r="L619" t="s">
        <v>241</v>
      </c>
      <c r="M619" t="s">
        <v>109</v>
      </c>
      <c r="N619" t="s">
        <v>12</v>
      </c>
      <c r="O619" t="s">
        <v>13</v>
      </c>
      <c r="P619">
        <v>2</v>
      </c>
      <c r="Q619" t="s">
        <v>327</v>
      </c>
      <c r="R619" t="s">
        <v>142</v>
      </c>
      <c r="S619">
        <v>7</v>
      </c>
      <c r="T619" t="s">
        <v>143</v>
      </c>
      <c r="U619">
        <v>2</v>
      </c>
      <c r="W619">
        <v>234000</v>
      </c>
      <c r="X619" t="s">
        <v>46</v>
      </c>
      <c r="Y619" t="s">
        <v>87</v>
      </c>
      <c r="Z619" t="s">
        <v>46</v>
      </c>
      <c r="AA619" t="s">
        <v>48</v>
      </c>
      <c r="AB619" t="s">
        <v>49</v>
      </c>
      <c r="AC619" t="s">
        <v>179</v>
      </c>
      <c r="AD619" t="s">
        <v>179</v>
      </c>
      <c r="AE619" t="s">
        <v>180</v>
      </c>
      <c r="AF619" t="s">
        <v>181</v>
      </c>
      <c r="AG619" t="s">
        <v>182</v>
      </c>
    </row>
    <row r="620" spans="1:33" x14ac:dyDescent="0.2">
      <c r="A620">
        <v>6429</v>
      </c>
      <c r="B620" t="s">
        <v>284</v>
      </c>
      <c r="C620" t="s">
        <v>664</v>
      </c>
      <c r="D620">
        <v>6.7291311754684793E-2</v>
      </c>
      <c r="E620" t="s">
        <v>665</v>
      </c>
      <c r="F620" t="s">
        <v>666</v>
      </c>
      <c r="G620">
        <v>14</v>
      </c>
      <c r="H620" t="s">
        <v>36</v>
      </c>
      <c r="I620" t="s">
        <v>667</v>
      </c>
      <c r="J620" t="s">
        <v>668</v>
      </c>
      <c r="K620" t="s">
        <v>591</v>
      </c>
      <c r="L620" t="s">
        <v>80</v>
      </c>
      <c r="M620" t="s">
        <v>41</v>
      </c>
      <c r="N620" t="s">
        <v>12</v>
      </c>
      <c r="O620" t="s">
        <v>42</v>
      </c>
      <c r="P620">
        <v>1</v>
      </c>
      <c r="Q620" t="s">
        <v>338</v>
      </c>
      <c r="R620" t="s">
        <v>270</v>
      </c>
      <c r="S620">
        <v>4.5</v>
      </c>
      <c r="T620" t="s">
        <v>143</v>
      </c>
      <c r="U620">
        <v>0</v>
      </c>
      <c r="V620" t="s">
        <v>271</v>
      </c>
      <c r="W620">
        <v>218000</v>
      </c>
      <c r="X620" t="s">
        <v>46</v>
      </c>
      <c r="Y620" t="s">
        <v>87</v>
      </c>
      <c r="Z620" t="s">
        <v>46</v>
      </c>
      <c r="AA620" t="s">
        <v>48</v>
      </c>
      <c r="AB620" t="s">
        <v>49</v>
      </c>
      <c r="AC620" t="s">
        <v>96</v>
      </c>
      <c r="AD620" t="s">
        <v>97</v>
      </c>
      <c r="AE620" t="s">
        <v>291</v>
      </c>
      <c r="AF620" t="s">
        <v>292</v>
      </c>
      <c r="AG620" t="s">
        <v>293</v>
      </c>
    </row>
    <row r="621" spans="1:33" x14ac:dyDescent="0.2">
      <c r="A621">
        <v>7697</v>
      </c>
      <c r="B621" t="s">
        <v>172</v>
      </c>
      <c r="C621" t="s">
        <v>878</v>
      </c>
      <c r="D621">
        <v>6.6763425253991301E-2</v>
      </c>
      <c r="E621" t="s">
        <v>879</v>
      </c>
      <c r="F621" t="s">
        <v>880</v>
      </c>
      <c r="G621">
        <v>91</v>
      </c>
      <c r="H621" t="s">
        <v>36</v>
      </c>
      <c r="I621" t="s">
        <v>881</v>
      </c>
      <c r="J621" t="s">
        <v>882</v>
      </c>
      <c r="K621" t="s">
        <v>140</v>
      </c>
      <c r="L621" t="s">
        <v>80</v>
      </c>
      <c r="M621" t="s">
        <v>41</v>
      </c>
      <c r="N621" t="s">
        <v>12</v>
      </c>
      <c r="O621" t="s">
        <v>42</v>
      </c>
      <c r="P621">
        <v>4</v>
      </c>
      <c r="Q621" t="s">
        <v>62</v>
      </c>
      <c r="R621" t="s">
        <v>63</v>
      </c>
      <c r="S621">
        <v>14</v>
      </c>
      <c r="T621" t="s">
        <v>45</v>
      </c>
      <c r="U621">
        <v>9</v>
      </c>
      <c r="W621" t="s">
        <v>64</v>
      </c>
      <c r="Y621" t="s">
        <v>87</v>
      </c>
      <c r="Z621" t="s">
        <v>46</v>
      </c>
      <c r="AA621" t="s">
        <v>48</v>
      </c>
      <c r="AB621" t="s">
        <v>49</v>
      </c>
      <c r="AC621" t="s">
        <v>179</v>
      </c>
      <c r="AD621" t="s">
        <v>179</v>
      </c>
      <c r="AE621" t="s">
        <v>180</v>
      </c>
      <c r="AF621" t="s">
        <v>181</v>
      </c>
      <c r="AG621" t="s">
        <v>182</v>
      </c>
    </row>
    <row r="622" spans="1:33" x14ac:dyDescent="0.2">
      <c r="A622">
        <v>2413</v>
      </c>
      <c r="B622" t="s">
        <v>808</v>
      </c>
      <c r="C622" t="s">
        <v>613</v>
      </c>
      <c r="D622">
        <v>6.6666666666666693E-2</v>
      </c>
      <c r="E622" t="s">
        <v>614</v>
      </c>
      <c r="F622" t="s">
        <v>615</v>
      </c>
      <c r="G622">
        <v>42</v>
      </c>
      <c r="H622" t="s">
        <v>36</v>
      </c>
      <c r="I622" t="s">
        <v>616</v>
      </c>
      <c r="J622" t="s">
        <v>617</v>
      </c>
      <c r="K622" t="s">
        <v>178</v>
      </c>
      <c r="L622" t="s">
        <v>80</v>
      </c>
      <c r="M622" t="s">
        <v>41</v>
      </c>
      <c r="N622" t="s">
        <v>12</v>
      </c>
      <c r="O622" t="s">
        <v>42</v>
      </c>
      <c r="P622">
        <v>2</v>
      </c>
      <c r="Q622" t="s">
        <v>141</v>
      </c>
      <c r="R622" t="s">
        <v>142</v>
      </c>
      <c r="S622">
        <v>7</v>
      </c>
      <c r="T622" t="s">
        <v>143</v>
      </c>
      <c r="U622">
        <v>2</v>
      </c>
      <c r="W622" t="s">
        <v>64</v>
      </c>
      <c r="Y622" t="s">
        <v>87</v>
      </c>
      <c r="Z622" t="s">
        <v>46</v>
      </c>
      <c r="AA622" t="s">
        <v>48</v>
      </c>
      <c r="AB622" t="s">
        <v>49</v>
      </c>
      <c r="AC622" t="s">
        <v>179</v>
      </c>
      <c r="AD622" t="s">
        <v>179</v>
      </c>
      <c r="AE622" t="s">
        <v>180</v>
      </c>
      <c r="AF622" t="s">
        <v>809</v>
      </c>
      <c r="AG622" t="s">
        <v>810</v>
      </c>
    </row>
    <row r="623" spans="1:33" x14ac:dyDescent="0.2">
      <c r="A623">
        <v>5868</v>
      </c>
      <c r="B623" t="s">
        <v>956</v>
      </c>
      <c r="C623" t="s">
        <v>888</v>
      </c>
      <c r="D623">
        <v>6.6620879120879106E-2</v>
      </c>
      <c r="E623" t="s">
        <v>889</v>
      </c>
      <c r="F623" t="s">
        <v>890</v>
      </c>
      <c r="G623">
        <v>66</v>
      </c>
      <c r="H623" t="s">
        <v>36</v>
      </c>
      <c r="I623" t="s">
        <v>891</v>
      </c>
      <c r="J623" t="s">
        <v>892</v>
      </c>
      <c r="K623" t="s">
        <v>591</v>
      </c>
      <c r="L623" t="s">
        <v>80</v>
      </c>
      <c r="M623" t="s">
        <v>41</v>
      </c>
      <c r="N623" t="s">
        <v>12</v>
      </c>
      <c r="O623" t="s">
        <v>42</v>
      </c>
      <c r="P623">
        <v>3</v>
      </c>
      <c r="Q623" t="s">
        <v>43</v>
      </c>
      <c r="R623" t="s">
        <v>44</v>
      </c>
      <c r="S623">
        <v>9</v>
      </c>
      <c r="T623" t="s">
        <v>45</v>
      </c>
      <c r="U623">
        <v>4</v>
      </c>
      <c r="W623">
        <v>94500</v>
      </c>
      <c r="X623" t="s">
        <v>46</v>
      </c>
      <c r="Y623" t="s">
        <v>87</v>
      </c>
      <c r="Z623" t="s">
        <v>46</v>
      </c>
      <c r="AA623" t="s">
        <v>48</v>
      </c>
      <c r="AB623" t="s">
        <v>49</v>
      </c>
      <c r="AC623" t="s">
        <v>96</v>
      </c>
      <c r="AD623" t="s">
        <v>97</v>
      </c>
      <c r="AE623" t="s">
        <v>957</v>
      </c>
      <c r="AF623" t="s">
        <v>958</v>
      </c>
      <c r="AG623" t="s">
        <v>959</v>
      </c>
    </row>
    <row r="624" spans="1:33" x14ac:dyDescent="0.2">
      <c r="A624">
        <v>1447</v>
      </c>
      <c r="B624" t="s">
        <v>704</v>
      </c>
      <c r="C624" t="s">
        <v>629</v>
      </c>
      <c r="D624">
        <v>6.6439522998296405E-2</v>
      </c>
      <c r="E624" t="s">
        <v>630</v>
      </c>
      <c r="F624" t="s">
        <v>631</v>
      </c>
      <c r="G624">
        <v>127</v>
      </c>
      <c r="H624" t="s">
        <v>36</v>
      </c>
      <c r="I624" t="s">
        <v>632</v>
      </c>
      <c r="J624" t="s">
        <v>633</v>
      </c>
      <c r="K624" t="s">
        <v>107</v>
      </c>
      <c r="L624" t="s">
        <v>108</v>
      </c>
      <c r="M624" t="s">
        <v>109</v>
      </c>
      <c r="N624" t="s">
        <v>12</v>
      </c>
      <c r="O624" t="s">
        <v>13</v>
      </c>
      <c r="P624">
        <v>5</v>
      </c>
      <c r="Q624" t="s">
        <v>242</v>
      </c>
      <c r="R624" t="s">
        <v>72</v>
      </c>
      <c r="S624">
        <v>18</v>
      </c>
      <c r="T624" t="s">
        <v>73</v>
      </c>
      <c r="U624">
        <v>13</v>
      </c>
      <c r="W624" t="s">
        <v>64</v>
      </c>
      <c r="Y624" t="s">
        <v>47</v>
      </c>
      <c r="Z624" t="s">
        <v>46</v>
      </c>
      <c r="AA624" t="s">
        <v>48</v>
      </c>
      <c r="AB624" t="s">
        <v>49</v>
      </c>
      <c r="AC624" t="s">
        <v>179</v>
      </c>
      <c r="AD624" t="s">
        <v>179</v>
      </c>
      <c r="AE624" t="s">
        <v>180</v>
      </c>
      <c r="AF624" t="s">
        <v>710</v>
      </c>
      <c r="AG624" t="s">
        <v>1092</v>
      </c>
    </row>
    <row r="625" spans="1:33" x14ac:dyDescent="0.2">
      <c r="A625">
        <v>2466</v>
      </c>
      <c r="B625" t="s">
        <v>808</v>
      </c>
      <c r="C625" t="s">
        <v>629</v>
      </c>
      <c r="D625">
        <v>6.6439522998296405E-2</v>
      </c>
      <c r="E625" t="s">
        <v>630</v>
      </c>
      <c r="F625" t="s">
        <v>631</v>
      </c>
      <c r="G625">
        <v>127</v>
      </c>
      <c r="H625" t="s">
        <v>36</v>
      </c>
      <c r="I625" t="s">
        <v>632</v>
      </c>
      <c r="J625" t="s">
        <v>633</v>
      </c>
      <c r="K625" t="s">
        <v>107</v>
      </c>
      <c r="L625" t="s">
        <v>108</v>
      </c>
      <c r="M625" t="s">
        <v>109</v>
      </c>
      <c r="N625" t="s">
        <v>12</v>
      </c>
      <c r="O625" t="s">
        <v>13</v>
      </c>
      <c r="P625">
        <v>5</v>
      </c>
      <c r="Q625" t="s">
        <v>242</v>
      </c>
      <c r="R625" t="s">
        <v>72</v>
      </c>
      <c r="S625">
        <v>18</v>
      </c>
      <c r="T625" t="s">
        <v>73</v>
      </c>
      <c r="U625">
        <v>13</v>
      </c>
      <c r="W625" t="s">
        <v>64</v>
      </c>
      <c r="Y625" t="s">
        <v>47</v>
      </c>
      <c r="Z625" t="s">
        <v>46</v>
      </c>
      <c r="AA625" t="s">
        <v>48</v>
      </c>
      <c r="AB625" t="s">
        <v>49</v>
      </c>
      <c r="AC625" t="s">
        <v>179</v>
      </c>
      <c r="AD625" t="s">
        <v>179</v>
      </c>
      <c r="AE625" t="s">
        <v>180</v>
      </c>
      <c r="AF625" t="s">
        <v>809</v>
      </c>
      <c r="AG625" t="s">
        <v>810</v>
      </c>
    </row>
    <row r="626" spans="1:33" x14ac:dyDescent="0.2">
      <c r="A626">
        <v>7386</v>
      </c>
      <c r="B626" t="s">
        <v>1012</v>
      </c>
      <c r="C626" t="s">
        <v>664</v>
      </c>
      <c r="D626">
        <v>6.6439522998296405E-2</v>
      </c>
      <c r="E626" t="s">
        <v>665</v>
      </c>
      <c r="F626" t="s">
        <v>666</v>
      </c>
      <c r="G626">
        <v>14</v>
      </c>
      <c r="H626" t="s">
        <v>36</v>
      </c>
      <c r="I626" t="s">
        <v>667</v>
      </c>
      <c r="J626" t="s">
        <v>668</v>
      </c>
      <c r="K626" t="s">
        <v>591</v>
      </c>
      <c r="L626" t="s">
        <v>80</v>
      </c>
      <c r="M626" t="s">
        <v>41</v>
      </c>
      <c r="N626" t="s">
        <v>12</v>
      </c>
      <c r="O626" t="s">
        <v>42</v>
      </c>
      <c r="P626">
        <v>1</v>
      </c>
      <c r="Q626" t="s">
        <v>338</v>
      </c>
      <c r="R626" t="s">
        <v>270</v>
      </c>
      <c r="S626">
        <v>4.5</v>
      </c>
      <c r="T626" t="s">
        <v>143</v>
      </c>
      <c r="U626">
        <v>0</v>
      </c>
      <c r="V626" t="s">
        <v>271</v>
      </c>
      <c r="W626">
        <v>218000</v>
      </c>
      <c r="X626" t="s">
        <v>46</v>
      </c>
      <c r="Y626" t="s">
        <v>87</v>
      </c>
      <c r="Z626" t="s">
        <v>46</v>
      </c>
      <c r="AA626" t="s">
        <v>48</v>
      </c>
      <c r="AB626" t="s">
        <v>49</v>
      </c>
      <c r="AC626" t="s">
        <v>50</v>
      </c>
      <c r="AD626" t="s">
        <v>722</v>
      </c>
      <c r="AE626" t="s">
        <v>723</v>
      </c>
      <c r="AF626" t="s">
        <v>931</v>
      </c>
      <c r="AG626" t="s">
        <v>1013</v>
      </c>
    </row>
    <row r="627" spans="1:33" x14ac:dyDescent="0.2">
      <c r="A627">
        <v>416</v>
      </c>
      <c r="B627" t="s">
        <v>936</v>
      </c>
      <c r="C627" t="s">
        <v>592</v>
      </c>
      <c r="D627">
        <v>6.6305818673883604E-2</v>
      </c>
      <c r="E627" t="s">
        <v>593</v>
      </c>
      <c r="F627" t="s">
        <v>594</v>
      </c>
      <c r="G627">
        <v>71</v>
      </c>
      <c r="H627" t="s">
        <v>36</v>
      </c>
      <c r="I627" t="s">
        <v>595</v>
      </c>
      <c r="J627" t="s">
        <v>596</v>
      </c>
      <c r="K627" t="s">
        <v>86</v>
      </c>
      <c r="L627" t="s">
        <v>61</v>
      </c>
      <c r="M627" t="s">
        <v>41</v>
      </c>
      <c r="N627" t="s">
        <v>12</v>
      </c>
      <c r="O627" t="s">
        <v>42</v>
      </c>
      <c r="P627">
        <v>3</v>
      </c>
      <c r="Q627" t="s">
        <v>43</v>
      </c>
      <c r="R627" t="s">
        <v>44</v>
      </c>
      <c r="S627">
        <v>9</v>
      </c>
      <c r="T627" t="s">
        <v>45</v>
      </c>
      <c r="U627">
        <v>4</v>
      </c>
      <c r="W627">
        <v>107000</v>
      </c>
      <c r="X627" t="s">
        <v>46</v>
      </c>
      <c r="Y627" t="s">
        <v>87</v>
      </c>
      <c r="Z627" t="s">
        <v>46</v>
      </c>
      <c r="AA627" t="s">
        <v>88</v>
      </c>
      <c r="AB627" t="s">
        <v>49</v>
      </c>
      <c r="AC627" t="s">
        <v>96</v>
      </c>
      <c r="AD627" t="s">
        <v>937</v>
      </c>
      <c r="AE627" t="s">
        <v>938</v>
      </c>
      <c r="AF627" t="s">
        <v>939</v>
      </c>
      <c r="AG627" t="s">
        <v>940</v>
      </c>
    </row>
    <row r="628" spans="1:33" x14ac:dyDescent="0.2">
      <c r="A628">
        <v>1957</v>
      </c>
      <c r="B628" t="s">
        <v>134</v>
      </c>
      <c r="C628" t="s">
        <v>893</v>
      </c>
      <c r="D628">
        <v>6.6247858366647594E-2</v>
      </c>
      <c r="E628" t="s">
        <v>894</v>
      </c>
      <c r="F628" t="s">
        <v>895</v>
      </c>
      <c r="G628">
        <v>59</v>
      </c>
      <c r="H628" t="s">
        <v>36</v>
      </c>
      <c r="I628" t="s">
        <v>896</v>
      </c>
      <c r="J628" t="s">
        <v>897</v>
      </c>
      <c r="K628" t="s">
        <v>283</v>
      </c>
      <c r="L628" t="s">
        <v>222</v>
      </c>
      <c r="M628" t="s">
        <v>109</v>
      </c>
      <c r="N628" t="s">
        <v>12</v>
      </c>
      <c r="O628" t="s">
        <v>13</v>
      </c>
      <c r="P628">
        <v>3</v>
      </c>
      <c r="Q628" t="s">
        <v>120</v>
      </c>
      <c r="R628" t="s">
        <v>44</v>
      </c>
      <c r="S628">
        <v>9</v>
      </c>
      <c r="T628" t="s">
        <v>45</v>
      </c>
      <c r="U628">
        <v>4</v>
      </c>
      <c r="W628">
        <v>35600</v>
      </c>
      <c r="X628" t="s">
        <v>46</v>
      </c>
      <c r="Y628" t="s">
        <v>87</v>
      </c>
      <c r="Z628" t="s">
        <v>46</v>
      </c>
      <c r="AA628" t="s">
        <v>48</v>
      </c>
      <c r="AB628" t="s">
        <v>49</v>
      </c>
      <c r="AC628" t="s">
        <v>50</v>
      </c>
      <c r="AD628" t="s">
        <v>51</v>
      </c>
      <c r="AE628" t="s">
        <v>111</v>
      </c>
      <c r="AF628" t="s">
        <v>144</v>
      </c>
      <c r="AG628" t="s">
        <v>145</v>
      </c>
    </row>
    <row r="629" spans="1:33" x14ac:dyDescent="0.2">
      <c r="A629">
        <v>656</v>
      </c>
      <c r="B629" t="s">
        <v>1016</v>
      </c>
      <c r="C629" t="s">
        <v>339</v>
      </c>
      <c r="D629">
        <v>6.6072754268745398E-2</v>
      </c>
      <c r="E629" t="s">
        <v>340</v>
      </c>
      <c r="F629" t="s">
        <v>341</v>
      </c>
      <c r="G629">
        <v>35</v>
      </c>
      <c r="H629" t="s">
        <v>36</v>
      </c>
      <c r="I629" t="s">
        <v>342</v>
      </c>
      <c r="J629" t="s">
        <v>343</v>
      </c>
      <c r="K629" t="s">
        <v>240</v>
      </c>
      <c r="L629" t="s">
        <v>241</v>
      </c>
      <c r="M629" t="s">
        <v>109</v>
      </c>
      <c r="N629" t="s">
        <v>12</v>
      </c>
      <c r="O629" t="s">
        <v>13</v>
      </c>
      <c r="P629">
        <v>2</v>
      </c>
      <c r="Q629" t="s">
        <v>327</v>
      </c>
      <c r="R629" t="s">
        <v>142</v>
      </c>
      <c r="S629">
        <v>7</v>
      </c>
      <c r="T629" t="s">
        <v>143</v>
      </c>
      <c r="U629">
        <v>2</v>
      </c>
      <c r="W629">
        <v>388000</v>
      </c>
      <c r="X629" t="s">
        <v>46</v>
      </c>
      <c r="Y629" t="s">
        <v>87</v>
      </c>
      <c r="Z629" t="s">
        <v>46</v>
      </c>
      <c r="AA629" t="s">
        <v>48</v>
      </c>
      <c r="AB629" t="s">
        <v>49</v>
      </c>
      <c r="AC629" t="s">
        <v>50</v>
      </c>
      <c r="AD629" t="s">
        <v>722</v>
      </c>
      <c r="AE629" t="s">
        <v>723</v>
      </c>
      <c r="AF629" t="s">
        <v>1017</v>
      </c>
      <c r="AG629" t="s">
        <v>1018</v>
      </c>
    </row>
    <row r="630" spans="1:33" x14ac:dyDescent="0.2">
      <c r="A630">
        <v>8985</v>
      </c>
      <c r="B630" t="s">
        <v>1061</v>
      </c>
      <c r="C630" t="s">
        <v>898</v>
      </c>
      <c r="D630">
        <v>6.5821550463188702E-2</v>
      </c>
      <c r="E630" t="s">
        <v>899</v>
      </c>
      <c r="F630" t="s">
        <v>900</v>
      </c>
      <c r="G630">
        <v>149</v>
      </c>
      <c r="H630" t="s">
        <v>36</v>
      </c>
      <c r="I630" t="s">
        <v>901</v>
      </c>
      <c r="J630" t="s">
        <v>902</v>
      </c>
      <c r="K630" t="s">
        <v>86</v>
      </c>
      <c r="L630" t="s">
        <v>61</v>
      </c>
      <c r="M630" t="s">
        <v>41</v>
      </c>
      <c r="N630" t="s">
        <v>12</v>
      </c>
      <c r="O630" t="s">
        <v>42</v>
      </c>
      <c r="P630">
        <v>6</v>
      </c>
      <c r="Q630" t="s">
        <v>128</v>
      </c>
      <c r="R630" t="s">
        <v>129</v>
      </c>
      <c r="S630">
        <v>24.5</v>
      </c>
      <c r="T630" t="s">
        <v>73</v>
      </c>
      <c r="U630">
        <v>20</v>
      </c>
      <c r="V630" t="s">
        <v>130</v>
      </c>
      <c r="W630">
        <v>209</v>
      </c>
      <c r="X630" t="s">
        <v>223</v>
      </c>
      <c r="Y630" t="s">
        <v>87</v>
      </c>
      <c r="Z630" t="s">
        <v>46</v>
      </c>
      <c r="AA630" t="s">
        <v>88</v>
      </c>
      <c r="AB630" t="s">
        <v>49</v>
      </c>
      <c r="AC630" t="s">
        <v>96</v>
      </c>
      <c r="AD630" t="s">
        <v>937</v>
      </c>
      <c r="AE630" t="s">
        <v>938</v>
      </c>
      <c r="AF630" t="s">
        <v>1062</v>
      </c>
      <c r="AG630" t="s">
        <v>1063</v>
      </c>
    </row>
    <row r="631" spans="1:33" x14ac:dyDescent="0.2">
      <c r="A631">
        <v>2940</v>
      </c>
      <c r="B631" t="s">
        <v>726</v>
      </c>
      <c r="C631" t="s">
        <v>613</v>
      </c>
      <c r="D631">
        <v>6.5740740740740697E-2</v>
      </c>
      <c r="E631" t="s">
        <v>614</v>
      </c>
      <c r="F631" t="s">
        <v>615</v>
      </c>
      <c r="G631">
        <v>42</v>
      </c>
      <c r="H631" t="s">
        <v>36</v>
      </c>
      <c r="I631" t="s">
        <v>616</v>
      </c>
      <c r="J631" t="s">
        <v>617</v>
      </c>
      <c r="K631" t="s">
        <v>178</v>
      </c>
      <c r="L631" t="s">
        <v>80</v>
      </c>
      <c r="M631" t="s">
        <v>41</v>
      </c>
      <c r="N631" t="s">
        <v>12</v>
      </c>
      <c r="O631" t="s">
        <v>42</v>
      </c>
      <c r="P631">
        <v>2</v>
      </c>
      <c r="Q631" t="s">
        <v>141</v>
      </c>
      <c r="R631" t="s">
        <v>142</v>
      </c>
      <c r="S631">
        <v>7</v>
      </c>
      <c r="T631" t="s">
        <v>143</v>
      </c>
      <c r="U631">
        <v>2</v>
      </c>
      <c r="W631" t="s">
        <v>64</v>
      </c>
      <c r="Y631" t="s">
        <v>87</v>
      </c>
      <c r="Z631" t="s">
        <v>46</v>
      </c>
      <c r="AA631" t="s">
        <v>48</v>
      </c>
      <c r="AB631" t="s">
        <v>49</v>
      </c>
      <c r="AC631" t="s">
        <v>50</v>
      </c>
      <c r="AD631" t="s">
        <v>384</v>
      </c>
      <c r="AE631" t="s">
        <v>727</v>
      </c>
      <c r="AF631" t="s">
        <v>728</v>
      </c>
      <c r="AG631" t="s">
        <v>729</v>
      </c>
    </row>
    <row r="632" spans="1:33" x14ac:dyDescent="0.2">
      <c r="A632">
        <v>102</v>
      </c>
      <c r="B632" t="s">
        <v>951</v>
      </c>
      <c r="C632" t="s">
        <v>873</v>
      </c>
      <c r="D632">
        <v>6.5445026178010499E-2</v>
      </c>
      <c r="E632" t="s">
        <v>874</v>
      </c>
      <c r="F632" t="s">
        <v>875</v>
      </c>
      <c r="G632">
        <v>69</v>
      </c>
      <c r="H632" t="s">
        <v>36</v>
      </c>
      <c r="I632" t="s">
        <v>876</v>
      </c>
      <c r="J632" t="s">
        <v>877</v>
      </c>
      <c r="K632" t="s">
        <v>127</v>
      </c>
      <c r="L632" t="s">
        <v>61</v>
      </c>
      <c r="M632" t="s">
        <v>41</v>
      </c>
      <c r="N632" t="s">
        <v>12</v>
      </c>
      <c r="O632" t="s">
        <v>42</v>
      </c>
      <c r="P632">
        <v>3</v>
      </c>
      <c r="Q632" t="s">
        <v>43</v>
      </c>
      <c r="R632" t="s">
        <v>44</v>
      </c>
      <c r="S632">
        <v>9</v>
      </c>
      <c r="T632" t="s">
        <v>45</v>
      </c>
      <c r="U632">
        <v>4</v>
      </c>
      <c r="W632">
        <v>10400</v>
      </c>
      <c r="X632" t="s">
        <v>223</v>
      </c>
      <c r="Y632" t="s">
        <v>87</v>
      </c>
      <c r="Z632" t="s">
        <v>46</v>
      </c>
      <c r="AA632" t="s">
        <v>48</v>
      </c>
      <c r="AB632" t="s">
        <v>49</v>
      </c>
      <c r="AC632" t="s">
        <v>96</v>
      </c>
      <c r="AD632" t="s">
        <v>97</v>
      </c>
      <c r="AE632" t="s">
        <v>131</v>
      </c>
      <c r="AF632" t="s">
        <v>952</v>
      </c>
      <c r="AG632" t="s">
        <v>953</v>
      </c>
    </row>
    <row r="633" spans="1:33" x14ac:dyDescent="0.2">
      <c r="A633">
        <v>8509</v>
      </c>
      <c r="B633" t="s">
        <v>378</v>
      </c>
      <c r="C633" t="s">
        <v>285</v>
      </c>
      <c r="D633">
        <v>6.5349544072948296E-2</v>
      </c>
      <c r="E633" t="s">
        <v>286</v>
      </c>
      <c r="F633" t="s">
        <v>287</v>
      </c>
      <c r="G633">
        <v>11</v>
      </c>
      <c r="H633" t="s">
        <v>36</v>
      </c>
      <c r="I633" t="s">
        <v>288</v>
      </c>
      <c r="J633" t="s">
        <v>289</v>
      </c>
      <c r="K633" t="s">
        <v>290</v>
      </c>
      <c r="L633" t="s">
        <v>241</v>
      </c>
      <c r="M633" t="s">
        <v>109</v>
      </c>
      <c r="N633" t="s">
        <v>12</v>
      </c>
      <c r="O633" t="s">
        <v>13</v>
      </c>
      <c r="P633">
        <v>1</v>
      </c>
      <c r="Q633" t="s">
        <v>269</v>
      </c>
      <c r="R633" t="s">
        <v>270</v>
      </c>
      <c r="S633">
        <v>4.5</v>
      </c>
      <c r="T633" t="s">
        <v>143</v>
      </c>
      <c r="U633">
        <v>0</v>
      </c>
      <c r="V633" t="s">
        <v>271</v>
      </c>
      <c r="W633">
        <v>317000</v>
      </c>
      <c r="X633" t="s">
        <v>46</v>
      </c>
      <c r="Y633" t="s">
        <v>87</v>
      </c>
      <c r="Z633" t="s">
        <v>46</v>
      </c>
      <c r="AA633" t="s">
        <v>48</v>
      </c>
      <c r="AB633" t="s">
        <v>49</v>
      </c>
      <c r="AC633" t="s">
        <v>50</v>
      </c>
      <c r="AD633" t="s">
        <v>384</v>
      </c>
      <c r="AE633" t="s">
        <v>385</v>
      </c>
      <c r="AF633" t="s">
        <v>386</v>
      </c>
      <c r="AG633" t="s">
        <v>387</v>
      </c>
    </row>
    <row r="634" spans="1:33" x14ac:dyDescent="0.2">
      <c r="A634">
        <v>2856</v>
      </c>
      <c r="B634" t="s">
        <v>726</v>
      </c>
      <c r="C634" t="s">
        <v>908</v>
      </c>
      <c r="D634">
        <v>6.5281899109792305E-2</v>
      </c>
      <c r="E634" t="s">
        <v>909</v>
      </c>
      <c r="F634" t="s">
        <v>910</v>
      </c>
      <c r="G634">
        <v>9</v>
      </c>
      <c r="H634" t="s">
        <v>36</v>
      </c>
      <c r="I634" t="s">
        <v>911</v>
      </c>
      <c r="J634" t="s">
        <v>912</v>
      </c>
      <c r="K634" t="s">
        <v>240</v>
      </c>
      <c r="L634" t="s">
        <v>241</v>
      </c>
      <c r="M634" t="s">
        <v>109</v>
      </c>
      <c r="N634" t="s">
        <v>12</v>
      </c>
      <c r="O634" t="s">
        <v>13</v>
      </c>
      <c r="P634">
        <v>1</v>
      </c>
      <c r="Q634" t="s">
        <v>269</v>
      </c>
      <c r="R634" t="s">
        <v>270</v>
      </c>
      <c r="S634">
        <v>4.5</v>
      </c>
      <c r="T634" t="s">
        <v>143</v>
      </c>
      <c r="U634">
        <v>0</v>
      </c>
      <c r="V634" t="s">
        <v>271</v>
      </c>
      <c r="W634">
        <v>1040000</v>
      </c>
      <c r="X634" t="s">
        <v>46</v>
      </c>
      <c r="Y634" t="s">
        <v>87</v>
      </c>
      <c r="Z634" t="s">
        <v>46</v>
      </c>
      <c r="AA634" t="s">
        <v>48</v>
      </c>
      <c r="AB634" t="s">
        <v>49</v>
      </c>
      <c r="AC634" t="s">
        <v>50</v>
      </c>
      <c r="AD634" t="s">
        <v>384</v>
      </c>
      <c r="AE634" t="s">
        <v>727</v>
      </c>
      <c r="AF634" t="s">
        <v>728</v>
      </c>
      <c r="AG634" t="s">
        <v>729</v>
      </c>
    </row>
    <row r="635" spans="1:33" x14ac:dyDescent="0.2">
      <c r="A635">
        <v>4126</v>
      </c>
      <c r="B635" t="s">
        <v>821</v>
      </c>
      <c r="C635" t="s">
        <v>978</v>
      </c>
      <c r="D635">
        <v>6.5221598606541503E-2</v>
      </c>
      <c r="E635" t="s">
        <v>979</v>
      </c>
      <c r="F635" t="s">
        <v>980</v>
      </c>
      <c r="G635">
        <v>18</v>
      </c>
      <c r="H635" t="s">
        <v>36</v>
      </c>
      <c r="I635" t="s">
        <v>981</v>
      </c>
      <c r="J635" t="s">
        <v>982</v>
      </c>
      <c r="K635" t="s">
        <v>60</v>
      </c>
      <c r="L635" t="s">
        <v>61</v>
      </c>
      <c r="M635" t="s">
        <v>41</v>
      </c>
      <c r="N635" t="s">
        <v>12</v>
      </c>
      <c r="O635" t="s">
        <v>42</v>
      </c>
      <c r="P635">
        <v>1</v>
      </c>
      <c r="Q635" t="s">
        <v>338</v>
      </c>
      <c r="R635" t="s">
        <v>270</v>
      </c>
      <c r="S635">
        <v>4.5</v>
      </c>
      <c r="T635" t="s">
        <v>143</v>
      </c>
      <c r="U635">
        <v>0</v>
      </c>
      <c r="V635" t="s">
        <v>271</v>
      </c>
      <c r="W635">
        <v>1350</v>
      </c>
      <c r="X635" t="s">
        <v>223</v>
      </c>
      <c r="Y635" t="s">
        <v>65</v>
      </c>
      <c r="Z635" t="s">
        <v>42</v>
      </c>
      <c r="AA635" t="s">
        <v>48</v>
      </c>
      <c r="AB635" t="s">
        <v>49</v>
      </c>
      <c r="AC635" t="s">
        <v>96</v>
      </c>
      <c r="AD635" t="s">
        <v>97</v>
      </c>
      <c r="AE635" t="s">
        <v>291</v>
      </c>
      <c r="AF635" t="s">
        <v>827</v>
      </c>
      <c r="AG635" t="s">
        <v>828</v>
      </c>
    </row>
    <row r="636" spans="1:33" x14ac:dyDescent="0.2">
      <c r="A636">
        <v>5852</v>
      </c>
      <c r="B636" t="s">
        <v>956</v>
      </c>
      <c r="C636" t="s">
        <v>745</v>
      </c>
      <c r="D636">
        <v>6.5190032720865806E-2</v>
      </c>
      <c r="E636" t="s">
        <v>746</v>
      </c>
      <c r="F636" t="s">
        <v>747</v>
      </c>
      <c r="G636">
        <v>68</v>
      </c>
      <c r="H636" t="s">
        <v>36</v>
      </c>
      <c r="I636" t="s">
        <v>748</v>
      </c>
      <c r="J636" t="s">
        <v>749</v>
      </c>
      <c r="K636" t="s">
        <v>178</v>
      </c>
      <c r="L636" t="s">
        <v>80</v>
      </c>
      <c r="M636" t="s">
        <v>41</v>
      </c>
      <c r="N636" t="s">
        <v>12</v>
      </c>
      <c r="O636" t="s">
        <v>42</v>
      </c>
      <c r="P636">
        <v>3</v>
      </c>
      <c r="Q636" t="s">
        <v>43</v>
      </c>
      <c r="R636" t="s">
        <v>44</v>
      </c>
      <c r="S636">
        <v>9</v>
      </c>
      <c r="T636" t="s">
        <v>45</v>
      </c>
      <c r="U636">
        <v>4</v>
      </c>
      <c r="W636">
        <v>72900</v>
      </c>
      <c r="X636" t="s">
        <v>46</v>
      </c>
      <c r="Y636" t="s">
        <v>87</v>
      </c>
      <c r="Z636" t="s">
        <v>46</v>
      </c>
      <c r="AA636" t="s">
        <v>48</v>
      </c>
      <c r="AB636" t="s">
        <v>49</v>
      </c>
      <c r="AC636" t="s">
        <v>96</v>
      </c>
      <c r="AD636" t="s">
        <v>97</v>
      </c>
      <c r="AE636" t="s">
        <v>957</v>
      </c>
      <c r="AF636" t="s">
        <v>958</v>
      </c>
      <c r="AG636" t="s">
        <v>959</v>
      </c>
    </row>
    <row r="637" spans="1:33" x14ac:dyDescent="0.2">
      <c r="A637">
        <v>2397</v>
      </c>
      <c r="B637" t="s">
        <v>808</v>
      </c>
      <c r="C637" t="s">
        <v>778</v>
      </c>
      <c r="D637">
        <v>6.4516129032258104E-2</v>
      </c>
      <c r="E637" t="s">
        <v>779</v>
      </c>
      <c r="F637" t="s">
        <v>780</v>
      </c>
      <c r="G637">
        <v>36</v>
      </c>
      <c r="H637" t="s">
        <v>36</v>
      </c>
      <c r="I637" t="s">
        <v>781</v>
      </c>
      <c r="J637" t="s">
        <v>782</v>
      </c>
      <c r="K637" t="s">
        <v>248</v>
      </c>
      <c r="L637" t="s">
        <v>241</v>
      </c>
      <c r="M637" t="s">
        <v>109</v>
      </c>
      <c r="N637" t="s">
        <v>12</v>
      </c>
      <c r="O637" t="s">
        <v>13</v>
      </c>
      <c r="P637">
        <v>2</v>
      </c>
      <c r="Q637" t="s">
        <v>327</v>
      </c>
      <c r="R637" t="s">
        <v>142</v>
      </c>
      <c r="S637">
        <v>7</v>
      </c>
      <c r="T637" t="s">
        <v>143</v>
      </c>
      <c r="U637">
        <v>2</v>
      </c>
      <c r="W637" s="1">
        <v>77200000000</v>
      </c>
      <c r="X637" t="s">
        <v>46</v>
      </c>
      <c r="Y637" t="s">
        <v>47</v>
      </c>
      <c r="Z637" t="s">
        <v>46</v>
      </c>
      <c r="AA637" t="s">
        <v>48</v>
      </c>
      <c r="AB637" t="s">
        <v>49</v>
      </c>
      <c r="AC637" t="s">
        <v>179</v>
      </c>
      <c r="AD637" t="s">
        <v>179</v>
      </c>
      <c r="AE637" t="s">
        <v>180</v>
      </c>
      <c r="AF637" t="s">
        <v>809</v>
      </c>
      <c r="AG637" t="s">
        <v>810</v>
      </c>
    </row>
    <row r="638" spans="1:33" x14ac:dyDescent="0.2">
      <c r="A638">
        <v>7891</v>
      </c>
      <c r="B638" t="s">
        <v>721</v>
      </c>
      <c r="C638" t="s">
        <v>778</v>
      </c>
      <c r="D638">
        <v>6.4516129032258104E-2</v>
      </c>
      <c r="E638" t="s">
        <v>779</v>
      </c>
      <c r="F638" t="s">
        <v>780</v>
      </c>
      <c r="G638">
        <v>36</v>
      </c>
      <c r="H638" t="s">
        <v>36</v>
      </c>
      <c r="I638" t="s">
        <v>781</v>
      </c>
      <c r="J638" t="s">
        <v>782</v>
      </c>
      <c r="K638" t="s">
        <v>248</v>
      </c>
      <c r="L638" t="s">
        <v>241</v>
      </c>
      <c r="M638" t="s">
        <v>109</v>
      </c>
      <c r="N638" t="s">
        <v>12</v>
      </c>
      <c r="O638" t="s">
        <v>13</v>
      </c>
      <c r="P638">
        <v>2</v>
      </c>
      <c r="Q638" t="s">
        <v>327</v>
      </c>
      <c r="R638" t="s">
        <v>142</v>
      </c>
      <c r="S638">
        <v>7</v>
      </c>
      <c r="T638" t="s">
        <v>143</v>
      </c>
      <c r="U638">
        <v>2</v>
      </c>
      <c r="W638" s="1">
        <v>77200000000</v>
      </c>
      <c r="X638" t="s">
        <v>46</v>
      </c>
      <c r="Y638" t="s">
        <v>47</v>
      </c>
      <c r="Z638" t="s">
        <v>46</v>
      </c>
      <c r="AA638" t="s">
        <v>48</v>
      </c>
      <c r="AB638" t="s">
        <v>49</v>
      </c>
      <c r="AC638" t="s">
        <v>50</v>
      </c>
      <c r="AD638" t="s">
        <v>722</v>
      </c>
      <c r="AE638" t="s">
        <v>723</v>
      </c>
      <c r="AF638" t="s">
        <v>724</v>
      </c>
      <c r="AG638" t="s">
        <v>725</v>
      </c>
    </row>
    <row r="639" spans="1:33" x14ac:dyDescent="0.2">
      <c r="A639">
        <v>7931</v>
      </c>
      <c r="B639" t="s">
        <v>721</v>
      </c>
      <c r="C639" t="s">
        <v>679</v>
      </c>
      <c r="D639">
        <v>6.4516129032258104E-2</v>
      </c>
      <c r="E639" t="s">
        <v>680</v>
      </c>
      <c r="F639" t="s">
        <v>681</v>
      </c>
      <c r="G639">
        <v>65</v>
      </c>
      <c r="H639" t="s">
        <v>36</v>
      </c>
      <c r="I639" t="s">
        <v>682</v>
      </c>
      <c r="J639" t="s">
        <v>683</v>
      </c>
      <c r="K639" t="s">
        <v>140</v>
      </c>
      <c r="L639" t="s">
        <v>80</v>
      </c>
      <c r="M639" t="s">
        <v>41</v>
      </c>
      <c r="N639" t="s">
        <v>12</v>
      </c>
      <c r="O639" t="s">
        <v>42</v>
      </c>
      <c r="P639">
        <v>3</v>
      </c>
      <c r="Q639" t="s">
        <v>43</v>
      </c>
      <c r="R639" t="s">
        <v>44</v>
      </c>
      <c r="S639">
        <v>9</v>
      </c>
      <c r="T639" t="s">
        <v>45</v>
      </c>
      <c r="U639">
        <v>4</v>
      </c>
      <c r="W639">
        <v>251000</v>
      </c>
      <c r="X639" t="s">
        <v>46</v>
      </c>
      <c r="Y639" t="s">
        <v>87</v>
      </c>
      <c r="Z639" t="s">
        <v>46</v>
      </c>
      <c r="AA639" t="s">
        <v>48</v>
      </c>
      <c r="AB639" t="s">
        <v>49</v>
      </c>
      <c r="AC639" t="s">
        <v>50</v>
      </c>
      <c r="AD639" t="s">
        <v>722</v>
      </c>
      <c r="AE639" t="s">
        <v>723</v>
      </c>
      <c r="AF639" t="s">
        <v>724</v>
      </c>
      <c r="AG639" t="s">
        <v>725</v>
      </c>
    </row>
    <row r="640" spans="1:33" x14ac:dyDescent="0.2">
      <c r="A640">
        <v>4925</v>
      </c>
      <c r="B640" t="s">
        <v>1055</v>
      </c>
      <c r="C640" t="s">
        <v>793</v>
      </c>
      <c r="D640">
        <v>6.4267352185089999E-2</v>
      </c>
      <c r="E640" t="s">
        <v>794</v>
      </c>
      <c r="F640" t="s">
        <v>795</v>
      </c>
      <c r="G640">
        <v>140</v>
      </c>
      <c r="H640" t="s">
        <v>36</v>
      </c>
      <c r="I640" t="s">
        <v>796</v>
      </c>
      <c r="J640" t="s">
        <v>797</v>
      </c>
      <c r="K640" t="s">
        <v>248</v>
      </c>
      <c r="L640" t="s">
        <v>241</v>
      </c>
      <c r="M640" t="s">
        <v>109</v>
      </c>
      <c r="N640" t="s">
        <v>12</v>
      </c>
      <c r="O640" t="s">
        <v>13</v>
      </c>
      <c r="P640">
        <v>6</v>
      </c>
      <c r="Q640" t="s">
        <v>229</v>
      </c>
      <c r="R640" t="s">
        <v>129</v>
      </c>
      <c r="S640">
        <v>24.5</v>
      </c>
      <c r="T640" t="s">
        <v>73</v>
      </c>
      <c r="U640">
        <v>20</v>
      </c>
      <c r="V640" t="s">
        <v>130</v>
      </c>
      <c r="W640">
        <v>467000</v>
      </c>
      <c r="X640" t="s">
        <v>46</v>
      </c>
      <c r="Y640" t="s">
        <v>47</v>
      </c>
      <c r="Z640" t="s">
        <v>46</v>
      </c>
      <c r="AA640" t="s">
        <v>48</v>
      </c>
      <c r="AB640" t="s">
        <v>49</v>
      </c>
      <c r="AC640" t="s">
        <v>1056</v>
      </c>
      <c r="AD640" t="s">
        <v>1057</v>
      </c>
      <c r="AE640" t="s">
        <v>1058</v>
      </c>
      <c r="AF640" t="s">
        <v>1059</v>
      </c>
      <c r="AG640" t="s">
        <v>1060</v>
      </c>
    </row>
    <row r="641" spans="1:33" x14ac:dyDescent="0.2">
      <c r="A641">
        <v>7704</v>
      </c>
      <c r="B641" t="s">
        <v>172</v>
      </c>
      <c r="C641" t="s">
        <v>581</v>
      </c>
      <c r="D641">
        <v>6.4167725540025394E-2</v>
      </c>
      <c r="E641" t="s">
        <v>582</v>
      </c>
      <c r="F641" t="s">
        <v>583</v>
      </c>
      <c r="G641">
        <v>5</v>
      </c>
      <c r="H641" t="s">
        <v>36</v>
      </c>
      <c r="I641" t="s">
        <v>584</v>
      </c>
      <c r="J641" t="s">
        <v>585</v>
      </c>
      <c r="K641" t="s">
        <v>315</v>
      </c>
      <c r="L641" t="s">
        <v>222</v>
      </c>
      <c r="M641" t="s">
        <v>109</v>
      </c>
      <c r="N641" t="s">
        <v>12</v>
      </c>
      <c r="O641" t="s">
        <v>13</v>
      </c>
      <c r="P641">
        <v>1</v>
      </c>
      <c r="Q641" t="s">
        <v>269</v>
      </c>
      <c r="R641" t="s">
        <v>270</v>
      </c>
      <c r="S641">
        <v>4.5</v>
      </c>
      <c r="T641" t="s">
        <v>143</v>
      </c>
      <c r="U641">
        <v>0</v>
      </c>
      <c r="V641" t="s">
        <v>271</v>
      </c>
      <c r="W641">
        <v>892000</v>
      </c>
      <c r="X641" t="s">
        <v>46</v>
      </c>
      <c r="Y641" t="s">
        <v>87</v>
      </c>
      <c r="Z641" t="s">
        <v>46</v>
      </c>
      <c r="AA641" t="s">
        <v>48</v>
      </c>
      <c r="AB641" t="s">
        <v>49</v>
      </c>
      <c r="AC641" t="s">
        <v>179</v>
      </c>
      <c r="AD641" t="s">
        <v>179</v>
      </c>
      <c r="AE641" t="s">
        <v>180</v>
      </c>
      <c r="AF641" t="s">
        <v>181</v>
      </c>
      <c r="AG641" t="s">
        <v>182</v>
      </c>
    </row>
    <row r="642" spans="1:33" x14ac:dyDescent="0.2">
      <c r="A642">
        <v>115</v>
      </c>
      <c r="B642" t="s">
        <v>951</v>
      </c>
      <c r="C642" t="s">
        <v>684</v>
      </c>
      <c r="D642">
        <v>6.4123478479106502E-2</v>
      </c>
      <c r="E642" t="s">
        <v>685</v>
      </c>
      <c r="F642" t="s">
        <v>686</v>
      </c>
      <c r="G642">
        <v>151</v>
      </c>
      <c r="H642" t="s">
        <v>36</v>
      </c>
      <c r="I642" t="s">
        <v>687</v>
      </c>
      <c r="J642" t="s">
        <v>688</v>
      </c>
      <c r="K642" t="s">
        <v>95</v>
      </c>
      <c r="L642" t="s">
        <v>40</v>
      </c>
      <c r="M642" t="s">
        <v>41</v>
      </c>
      <c r="N642" t="s">
        <v>12</v>
      </c>
      <c r="O642" t="s">
        <v>42</v>
      </c>
      <c r="P642">
        <v>6</v>
      </c>
      <c r="Q642" t="s">
        <v>128</v>
      </c>
      <c r="R642" t="s">
        <v>129</v>
      </c>
      <c r="S642">
        <v>24.5</v>
      </c>
      <c r="T642" t="s">
        <v>73</v>
      </c>
      <c r="U642">
        <v>20</v>
      </c>
      <c r="V642" t="s">
        <v>130</v>
      </c>
      <c r="W642">
        <v>207000</v>
      </c>
      <c r="X642" t="s">
        <v>46</v>
      </c>
      <c r="Y642" t="s">
        <v>87</v>
      </c>
      <c r="Z642" t="s">
        <v>46</v>
      </c>
      <c r="AA642" t="s">
        <v>48</v>
      </c>
      <c r="AB642" t="s">
        <v>49</v>
      </c>
      <c r="AC642" t="s">
        <v>96</v>
      </c>
      <c r="AD642" t="s">
        <v>97</v>
      </c>
      <c r="AE642" t="s">
        <v>131</v>
      </c>
      <c r="AF642" t="s">
        <v>952</v>
      </c>
      <c r="AG642" t="s">
        <v>953</v>
      </c>
    </row>
    <row r="643" spans="1:33" x14ac:dyDescent="0.2">
      <c r="A643">
        <v>2571</v>
      </c>
      <c r="B643" t="s">
        <v>101</v>
      </c>
      <c r="C643" t="s">
        <v>629</v>
      </c>
      <c r="D643">
        <v>6.3884156729131197E-2</v>
      </c>
      <c r="E643" t="s">
        <v>630</v>
      </c>
      <c r="F643" t="s">
        <v>631</v>
      </c>
      <c r="G643">
        <v>127</v>
      </c>
      <c r="H643" t="s">
        <v>36</v>
      </c>
      <c r="I643" t="s">
        <v>632</v>
      </c>
      <c r="J643" t="s">
        <v>633</v>
      </c>
      <c r="K643" t="s">
        <v>107</v>
      </c>
      <c r="L643" t="s">
        <v>108</v>
      </c>
      <c r="M643" t="s">
        <v>109</v>
      </c>
      <c r="N643" t="s">
        <v>12</v>
      </c>
      <c r="O643" t="s">
        <v>13</v>
      </c>
      <c r="P643">
        <v>5</v>
      </c>
      <c r="Q643" t="s">
        <v>242</v>
      </c>
      <c r="R643" t="s">
        <v>72</v>
      </c>
      <c r="S643">
        <v>18</v>
      </c>
      <c r="T643" t="s">
        <v>73</v>
      </c>
      <c r="U643">
        <v>13</v>
      </c>
      <c r="W643" t="s">
        <v>64</v>
      </c>
      <c r="Y643" t="s">
        <v>47</v>
      </c>
      <c r="Z643" t="s">
        <v>46</v>
      </c>
      <c r="AA643" t="s">
        <v>48</v>
      </c>
      <c r="AB643" t="s">
        <v>49</v>
      </c>
      <c r="AC643" t="s">
        <v>50</v>
      </c>
      <c r="AD643" t="s">
        <v>51</v>
      </c>
      <c r="AE643" t="s">
        <v>111</v>
      </c>
      <c r="AF643" t="s">
        <v>112</v>
      </c>
      <c r="AG643" t="s">
        <v>113</v>
      </c>
    </row>
    <row r="644" spans="1:33" x14ac:dyDescent="0.2">
      <c r="A644">
        <v>9556</v>
      </c>
      <c r="B644" t="s">
        <v>975</v>
      </c>
      <c r="C644" t="s">
        <v>674</v>
      </c>
      <c r="D644">
        <v>6.3665142455153007E-2</v>
      </c>
      <c r="E644" t="s">
        <v>675</v>
      </c>
      <c r="F644" t="s">
        <v>676</v>
      </c>
      <c r="G644">
        <v>135</v>
      </c>
      <c r="H644" t="s">
        <v>36</v>
      </c>
      <c r="I644" t="s">
        <v>677</v>
      </c>
      <c r="J644" t="s">
        <v>678</v>
      </c>
      <c r="K644" t="s">
        <v>315</v>
      </c>
      <c r="L644" t="s">
        <v>222</v>
      </c>
      <c r="M644" t="s">
        <v>109</v>
      </c>
      <c r="N644" t="s">
        <v>12</v>
      </c>
      <c r="O644" t="s">
        <v>13</v>
      </c>
      <c r="P644">
        <v>6</v>
      </c>
      <c r="Q644" t="s">
        <v>229</v>
      </c>
      <c r="R644" t="s">
        <v>129</v>
      </c>
      <c r="S644">
        <v>24.5</v>
      </c>
      <c r="T644" t="s">
        <v>73</v>
      </c>
      <c r="U644">
        <v>20</v>
      </c>
      <c r="V644" t="s">
        <v>130</v>
      </c>
      <c r="W644">
        <v>511000</v>
      </c>
      <c r="X644" t="s">
        <v>46</v>
      </c>
      <c r="Y644" t="s">
        <v>87</v>
      </c>
      <c r="Z644" t="s">
        <v>46</v>
      </c>
      <c r="AA644" t="s">
        <v>48</v>
      </c>
      <c r="AB644" t="s">
        <v>49</v>
      </c>
      <c r="AC644" t="s">
        <v>179</v>
      </c>
      <c r="AD644" t="s">
        <v>179</v>
      </c>
      <c r="AE644" t="s">
        <v>180</v>
      </c>
      <c r="AF644" t="s">
        <v>976</v>
      </c>
      <c r="AG644" t="s">
        <v>977</v>
      </c>
    </row>
    <row r="645" spans="1:33" x14ac:dyDescent="0.2">
      <c r="A645">
        <v>2560</v>
      </c>
      <c r="B645" t="s">
        <v>101</v>
      </c>
      <c r="C645" t="s">
        <v>783</v>
      </c>
      <c r="D645">
        <v>6.3463131731565897E-2</v>
      </c>
      <c r="E645" t="s">
        <v>784</v>
      </c>
      <c r="F645" t="s">
        <v>785</v>
      </c>
      <c r="G645">
        <v>81</v>
      </c>
      <c r="H645" t="s">
        <v>36</v>
      </c>
      <c r="I645" t="s">
        <v>786</v>
      </c>
      <c r="J645" t="s">
        <v>787</v>
      </c>
      <c r="K645" t="s">
        <v>198</v>
      </c>
      <c r="L645" t="s">
        <v>199</v>
      </c>
      <c r="M645" t="s">
        <v>200</v>
      </c>
      <c r="N645" t="s">
        <v>154</v>
      </c>
      <c r="O645" t="s">
        <v>13</v>
      </c>
      <c r="P645">
        <v>4</v>
      </c>
      <c r="Q645" t="s">
        <v>398</v>
      </c>
      <c r="R645" t="s">
        <v>63</v>
      </c>
      <c r="S645">
        <v>14</v>
      </c>
      <c r="T645" t="s">
        <v>45</v>
      </c>
      <c r="U645">
        <v>9</v>
      </c>
      <c r="W645" t="s">
        <v>64</v>
      </c>
      <c r="Y645" t="s">
        <v>65</v>
      </c>
      <c r="Z645" t="s">
        <v>42</v>
      </c>
      <c r="AA645" t="s">
        <v>154</v>
      </c>
      <c r="AB645" t="s">
        <v>49</v>
      </c>
      <c r="AC645" t="s">
        <v>50</v>
      </c>
      <c r="AD645" t="s">
        <v>51</v>
      </c>
      <c r="AE645" t="s">
        <v>111</v>
      </c>
      <c r="AF645" t="s">
        <v>112</v>
      </c>
      <c r="AG645" t="s">
        <v>113</v>
      </c>
    </row>
    <row r="646" spans="1:33" x14ac:dyDescent="0.2">
      <c r="A646">
        <v>6463</v>
      </c>
      <c r="B646" t="s">
        <v>284</v>
      </c>
      <c r="C646" t="s">
        <v>644</v>
      </c>
      <c r="D646">
        <v>6.3457330415754895E-2</v>
      </c>
      <c r="E646" t="s">
        <v>645</v>
      </c>
      <c r="F646" t="s">
        <v>646</v>
      </c>
      <c r="G646">
        <v>139</v>
      </c>
      <c r="H646" t="s">
        <v>36</v>
      </c>
      <c r="I646" t="s">
        <v>647</v>
      </c>
      <c r="J646" t="s">
        <v>648</v>
      </c>
      <c r="K646" t="s">
        <v>240</v>
      </c>
      <c r="L646" t="s">
        <v>241</v>
      </c>
      <c r="M646" t="s">
        <v>109</v>
      </c>
      <c r="N646" t="s">
        <v>12</v>
      </c>
      <c r="O646" t="s">
        <v>13</v>
      </c>
      <c r="P646">
        <v>6</v>
      </c>
      <c r="Q646" t="s">
        <v>229</v>
      </c>
      <c r="R646" t="s">
        <v>129</v>
      </c>
      <c r="S646">
        <v>24.5</v>
      </c>
      <c r="T646" t="s">
        <v>73</v>
      </c>
      <c r="U646">
        <v>20</v>
      </c>
      <c r="V646" t="s">
        <v>130</v>
      </c>
      <c r="W646" t="s">
        <v>64</v>
      </c>
      <c r="Y646" t="s">
        <v>87</v>
      </c>
      <c r="Z646" t="s">
        <v>46</v>
      </c>
      <c r="AA646" t="s">
        <v>48</v>
      </c>
      <c r="AB646" t="s">
        <v>49</v>
      </c>
      <c r="AC646" t="s">
        <v>96</v>
      </c>
      <c r="AD646" t="s">
        <v>97</v>
      </c>
      <c r="AE646" t="s">
        <v>291</v>
      </c>
      <c r="AF646" t="s">
        <v>292</v>
      </c>
      <c r="AG646" t="s">
        <v>293</v>
      </c>
    </row>
    <row r="647" spans="1:33" x14ac:dyDescent="0.2">
      <c r="A647">
        <v>6902</v>
      </c>
      <c r="B647" t="s">
        <v>986</v>
      </c>
      <c r="C647" t="s">
        <v>506</v>
      </c>
      <c r="D647">
        <v>6.3414634146341506E-2</v>
      </c>
      <c r="E647" t="s">
        <v>507</v>
      </c>
      <c r="F647" t="s">
        <v>508</v>
      </c>
      <c r="G647">
        <v>15</v>
      </c>
      <c r="H647" t="s">
        <v>36</v>
      </c>
      <c r="I647" t="s">
        <v>509</v>
      </c>
      <c r="J647" t="s">
        <v>510</v>
      </c>
      <c r="K647" t="s">
        <v>79</v>
      </c>
      <c r="L647" t="s">
        <v>80</v>
      </c>
      <c r="M647" t="s">
        <v>41</v>
      </c>
      <c r="N647" t="s">
        <v>12</v>
      </c>
      <c r="O647" t="s">
        <v>42</v>
      </c>
      <c r="P647">
        <v>1</v>
      </c>
      <c r="Q647" t="s">
        <v>338</v>
      </c>
      <c r="R647" t="s">
        <v>270</v>
      </c>
      <c r="S647">
        <v>4.5</v>
      </c>
      <c r="T647" t="s">
        <v>143</v>
      </c>
      <c r="U647">
        <v>0</v>
      </c>
      <c r="V647" t="s">
        <v>271</v>
      </c>
      <c r="W647">
        <v>424000</v>
      </c>
      <c r="X647" t="s">
        <v>46</v>
      </c>
      <c r="Y647" t="s">
        <v>47</v>
      </c>
      <c r="Z647" t="s">
        <v>46</v>
      </c>
      <c r="AA647" t="s">
        <v>48</v>
      </c>
      <c r="AB647" t="s">
        <v>49</v>
      </c>
      <c r="AC647" t="s">
        <v>96</v>
      </c>
      <c r="AD647" t="s">
        <v>97</v>
      </c>
      <c r="AE647" t="s">
        <v>131</v>
      </c>
      <c r="AF647" t="s">
        <v>987</v>
      </c>
      <c r="AG647" t="s">
        <v>988</v>
      </c>
    </row>
    <row r="648" spans="1:33" x14ac:dyDescent="0.2">
      <c r="A648">
        <v>7650</v>
      </c>
      <c r="B648" t="s">
        <v>172</v>
      </c>
      <c r="C648" t="s">
        <v>531</v>
      </c>
      <c r="D648">
        <v>6.3412476035982906E-2</v>
      </c>
      <c r="E648" t="s">
        <v>532</v>
      </c>
      <c r="F648" t="s">
        <v>533</v>
      </c>
      <c r="G648">
        <v>136</v>
      </c>
      <c r="H648" t="s">
        <v>36</v>
      </c>
      <c r="I648" t="s">
        <v>534</v>
      </c>
      <c r="J648" t="s">
        <v>535</v>
      </c>
      <c r="K648" t="s">
        <v>221</v>
      </c>
      <c r="L648" t="s">
        <v>222</v>
      </c>
      <c r="M648" t="s">
        <v>109</v>
      </c>
      <c r="N648" t="s">
        <v>12</v>
      </c>
      <c r="O648" t="s">
        <v>13</v>
      </c>
      <c r="P648">
        <v>6</v>
      </c>
      <c r="Q648" t="s">
        <v>229</v>
      </c>
      <c r="R648" t="s">
        <v>129</v>
      </c>
      <c r="S648">
        <v>24.5</v>
      </c>
      <c r="T648" t="s">
        <v>73</v>
      </c>
      <c r="U648">
        <v>20</v>
      </c>
      <c r="V648" t="s">
        <v>130</v>
      </c>
      <c r="W648">
        <v>136000</v>
      </c>
      <c r="X648" t="s">
        <v>46</v>
      </c>
      <c r="Y648" t="s">
        <v>87</v>
      </c>
      <c r="Z648" t="s">
        <v>46</v>
      </c>
      <c r="AA648" t="s">
        <v>48</v>
      </c>
      <c r="AB648" t="s">
        <v>49</v>
      </c>
      <c r="AC648" t="s">
        <v>179</v>
      </c>
      <c r="AD648" t="s">
        <v>179</v>
      </c>
      <c r="AE648" t="s">
        <v>180</v>
      </c>
      <c r="AF648" t="s">
        <v>181</v>
      </c>
      <c r="AG648" t="s">
        <v>182</v>
      </c>
    </row>
    <row r="649" spans="1:33" x14ac:dyDescent="0.2">
      <c r="A649">
        <v>2444</v>
      </c>
      <c r="B649" t="s">
        <v>808</v>
      </c>
      <c r="C649" t="s">
        <v>388</v>
      </c>
      <c r="D649">
        <v>6.3097514340344205E-2</v>
      </c>
      <c r="E649" t="s">
        <v>389</v>
      </c>
      <c r="F649" t="s">
        <v>390</v>
      </c>
      <c r="G649">
        <v>32</v>
      </c>
      <c r="H649" t="s">
        <v>36</v>
      </c>
      <c r="I649" t="s">
        <v>391</v>
      </c>
      <c r="J649" t="s">
        <v>392</v>
      </c>
      <c r="K649" t="s">
        <v>221</v>
      </c>
      <c r="L649" t="s">
        <v>222</v>
      </c>
      <c r="M649" t="s">
        <v>109</v>
      </c>
      <c r="N649" t="s">
        <v>12</v>
      </c>
      <c r="O649" t="s">
        <v>13</v>
      </c>
      <c r="P649">
        <v>2</v>
      </c>
      <c r="Q649" t="s">
        <v>327</v>
      </c>
      <c r="R649" t="s">
        <v>142</v>
      </c>
      <c r="S649">
        <v>7</v>
      </c>
      <c r="T649" t="s">
        <v>143</v>
      </c>
      <c r="U649">
        <v>2</v>
      </c>
      <c r="W649">
        <v>813</v>
      </c>
      <c r="X649" t="s">
        <v>223</v>
      </c>
      <c r="Y649" t="s">
        <v>87</v>
      </c>
      <c r="Z649" t="s">
        <v>46</v>
      </c>
      <c r="AA649" t="s">
        <v>48</v>
      </c>
      <c r="AB649" t="s">
        <v>49</v>
      </c>
      <c r="AC649" t="s">
        <v>179</v>
      </c>
      <c r="AD649" t="s">
        <v>179</v>
      </c>
      <c r="AE649" t="s">
        <v>180</v>
      </c>
      <c r="AF649" t="s">
        <v>809</v>
      </c>
      <c r="AG649" t="s">
        <v>810</v>
      </c>
    </row>
    <row r="650" spans="1:33" x14ac:dyDescent="0.2">
      <c r="A650">
        <v>7776</v>
      </c>
      <c r="B650" t="s">
        <v>172</v>
      </c>
      <c r="C650" t="s">
        <v>388</v>
      </c>
      <c r="D650">
        <v>6.3097514340344205E-2</v>
      </c>
      <c r="E650" t="s">
        <v>389</v>
      </c>
      <c r="F650" t="s">
        <v>390</v>
      </c>
      <c r="G650">
        <v>32</v>
      </c>
      <c r="H650" t="s">
        <v>36</v>
      </c>
      <c r="I650" t="s">
        <v>391</v>
      </c>
      <c r="J650" t="s">
        <v>392</v>
      </c>
      <c r="K650" t="s">
        <v>221</v>
      </c>
      <c r="L650" t="s">
        <v>222</v>
      </c>
      <c r="M650" t="s">
        <v>109</v>
      </c>
      <c r="N650" t="s">
        <v>12</v>
      </c>
      <c r="O650" t="s">
        <v>13</v>
      </c>
      <c r="P650">
        <v>2</v>
      </c>
      <c r="Q650" t="s">
        <v>327</v>
      </c>
      <c r="R650" t="s">
        <v>142</v>
      </c>
      <c r="S650">
        <v>7</v>
      </c>
      <c r="T650" t="s">
        <v>143</v>
      </c>
      <c r="U650">
        <v>2</v>
      </c>
      <c r="W650">
        <v>813</v>
      </c>
      <c r="X650" t="s">
        <v>223</v>
      </c>
      <c r="Y650" t="s">
        <v>87</v>
      </c>
      <c r="Z650" t="s">
        <v>46</v>
      </c>
      <c r="AA650" t="s">
        <v>48</v>
      </c>
      <c r="AB650" t="s">
        <v>49</v>
      </c>
      <c r="AC650" t="s">
        <v>179</v>
      </c>
      <c r="AD650" t="s">
        <v>179</v>
      </c>
      <c r="AE650" t="s">
        <v>180</v>
      </c>
      <c r="AF650" t="s">
        <v>181</v>
      </c>
      <c r="AG650" t="s">
        <v>182</v>
      </c>
    </row>
    <row r="651" spans="1:33" x14ac:dyDescent="0.2">
      <c r="A651">
        <v>7853</v>
      </c>
      <c r="B651" t="s">
        <v>721</v>
      </c>
      <c r="C651" t="s">
        <v>243</v>
      </c>
      <c r="D651">
        <v>6.2867480777928503E-2</v>
      </c>
      <c r="E651" t="s">
        <v>244</v>
      </c>
      <c r="F651" t="s">
        <v>245</v>
      </c>
      <c r="G651">
        <v>88</v>
      </c>
      <c r="H651" t="s">
        <v>36</v>
      </c>
      <c r="I651" t="s">
        <v>246</v>
      </c>
      <c r="J651" t="s">
        <v>247</v>
      </c>
      <c r="K651" t="s">
        <v>248</v>
      </c>
      <c r="L651" t="s">
        <v>241</v>
      </c>
      <c r="M651" t="s">
        <v>109</v>
      </c>
      <c r="N651" t="s">
        <v>12</v>
      </c>
      <c r="O651" t="s">
        <v>13</v>
      </c>
      <c r="P651">
        <v>4</v>
      </c>
      <c r="Q651" t="s">
        <v>110</v>
      </c>
      <c r="R651" t="s">
        <v>63</v>
      </c>
      <c r="S651">
        <v>14</v>
      </c>
      <c r="T651" t="s">
        <v>45</v>
      </c>
      <c r="U651">
        <v>9</v>
      </c>
      <c r="W651" t="s">
        <v>64</v>
      </c>
      <c r="Y651" t="s">
        <v>47</v>
      </c>
      <c r="Z651" t="s">
        <v>46</v>
      </c>
      <c r="AA651" t="s">
        <v>48</v>
      </c>
      <c r="AB651" t="s">
        <v>49</v>
      </c>
      <c r="AC651" t="s">
        <v>50</v>
      </c>
      <c r="AD651" t="s">
        <v>722</v>
      </c>
      <c r="AE651" t="s">
        <v>723</v>
      </c>
      <c r="AF651" t="s">
        <v>724</v>
      </c>
      <c r="AG651" t="s">
        <v>725</v>
      </c>
    </row>
    <row r="652" spans="1:33" x14ac:dyDescent="0.2">
      <c r="A652">
        <v>1834</v>
      </c>
      <c r="B652" t="s">
        <v>750</v>
      </c>
      <c r="C652" t="s">
        <v>669</v>
      </c>
      <c r="D652">
        <v>6.2789160608063402E-2</v>
      </c>
      <c r="E652" t="s">
        <v>670</v>
      </c>
      <c r="F652" t="s">
        <v>671</v>
      </c>
      <c r="G652">
        <v>7</v>
      </c>
      <c r="H652" t="s">
        <v>36</v>
      </c>
      <c r="I652" t="s">
        <v>672</v>
      </c>
      <c r="J652" t="s">
        <v>673</v>
      </c>
      <c r="K652" t="s">
        <v>283</v>
      </c>
      <c r="L652" t="s">
        <v>222</v>
      </c>
      <c r="M652" t="s">
        <v>109</v>
      </c>
      <c r="N652" t="s">
        <v>12</v>
      </c>
      <c r="O652" t="s">
        <v>13</v>
      </c>
      <c r="P652">
        <v>1</v>
      </c>
      <c r="Q652" t="s">
        <v>269</v>
      </c>
      <c r="R652" t="s">
        <v>270</v>
      </c>
      <c r="S652">
        <v>4.5</v>
      </c>
      <c r="T652" t="s">
        <v>143</v>
      </c>
      <c r="U652">
        <v>0</v>
      </c>
      <c r="V652" t="s">
        <v>271</v>
      </c>
      <c r="W652">
        <v>25100</v>
      </c>
      <c r="X652" t="s">
        <v>46</v>
      </c>
      <c r="Y652" t="s">
        <v>87</v>
      </c>
      <c r="Z652" t="s">
        <v>46</v>
      </c>
      <c r="AA652" t="s">
        <v>48</v>
      </c>
      <c r="AB652" t="s">
        <v>49</v>
      </c>
      <c r="AC652" t="s">
        <v>179</v>
      </c>
      <c r="AD652" t="s">
        <v>179</v>
      </c>
      <c r="AE652" t="s">
        <v>180</v>
      </c>
      <c r="AF652" t="s">
        <v>756</v>
      </c>
      <c r="AG652" t="s">
        <v>757</v>
      </c>
    </row>
    <row r="653" spans="1:33" x14ac:dyDescent="0.2">
      <c r="A653">
        <v>1769</v>
      </c>
      <c r="B653" t="s">
        <v>750</v>
      </c>
      <c r="C653" t="s">
        <v>711</v>
      </c>
      <c r="D653">
        <v>6.2743401125054096E-2</v>
      </c>
      <c r="E653" t="s">
        <v>712</v>
      </c>
      <c r="F653" t="s">
        <v>713</v>
      </c>
      <c r="G653">
        <v>21</v>
      </c>
      <c r="H653" t="s">
        <v>36</v>
      </c>
      <c r="I653" t="s">
        <v>714</v>
      </c>
      <c r="J653" t="s">
        <v>715</v>
      </c>
      <c r="K653" t="s">
        <v>95</v>
      </c>
      <c r="L653" t="s">
        <v>40</v>
      </c>
      <c r="M653" t="s">
        <v>41</v>
      </c>
      <c r="N653" t="s">
        <v>12</v>
      </c>
      <c r="O653" t="s">
        <v>42</v>
      </c>
      <c r="P653">
        <v>1</v>
      </c>
      <c r="Q653" t="s">
        <v>338</v>
      </c>
      <c r="R653" t="s">
        <v>270</v>
      </c>
      <c r="S653">
        <v>4.5</v>
      </c>
      <c r="T653" t="s">
        <v>143</v>
      </c>
      <c r="U653">
        <v>0</v>
      </c>
      <c r="V653" t="s">
        <v>271</v>
      </c>
      <c r="W653">
        <v>101000</v>
      </c>
      <c r="X653" t="s">
        <v>46</v>
      </c>
      <c r="Y653" t="s">
        <v>87</v>
      </c>
      <c r="Z653" t="s">
        <v>46</v>
      </c>
      <c r="AA653" t="s">
        <v>48</v>
      </c>
      <c r="AB653" t="s">
        <v>49</v>
      </c>
      <c r="AC653" t="s">
        <v>179</v>
      </c>
      <c r="AD653" t="s">
        <v>179</v>
      </c>
      <c r="AE653" t="s">
        <v>180</v>
      </c>
      <c r="AF653" t="s">
        <v>756</v>
      </c>
      <c r="AG653" t="s">
        <v>757</v>
      </c>
    </row>
    <row r="654" spans="1:33" x14ac:dyDescent="0.2">
      <c r="A654">
        <v>7898</v>
      </c>
      <c r="B654" t="s">
        <v>721</v>
      </c>
      <c r="C654" t="s">
        <v>210</v>
      </c>
      <c r="D654">
        <v>6.2665396422144595E-2</v>
      </c>
      <c r="E654" t="s">
        <v>211</v>
      </c>
      <c r="F654" t="s">
        <v>212</v>
      </c>
      <c r="G654">
        <v>131</v>
      </c>
      <c r="H654" t="s">
        <v>36</v>
      </c>
      <c r="I654" t="s">
        <v>213</v>
      </c>
      <c r="J654" t="s">
        <v>214</v>
      </c>
      <c r="K654" t="s">
        <v>171</v>
      </c>
      <c r="L654" t="s">
        <v>152</v>
      </c>
      <c r="M654" t="s">
        <v>153</v>
      </c>
      <c r="N654" t="s">
        <v>154</v>
      </c>
      <c r="O654" t="s">
        <v>42</v>
      </c>
      <c r="P654">
        <v>6</v>
      </c>
      <c r="Q654" t="s">
        <v>215</v>
      </c>
      <c r="R654" t="s">
        <v>129</v>
      </c>
      <c r="S654">
        <v>24.5</v>
      </c>
      <c r="T654" t="s">
        <v>73</v>
      </c>
      <c r="U654">
        <v>20</v>
      </c>
      <c r="V654" t="s">
        <v>130</v>
      </c>
      <c r="W654">
        <v>862</v>
      </c>
      <c r="X654" t="s">
        <v>154</v>
      </c>
      <c r="Y654" t="s">
        <v>65</v>
      </c>
      <c r="Z654" t="s">
        <v>42</v>
      </c>
      <c r="AA654" t="s">
        <v>154</v>
      </c>
      <c r="AB654" t="s">
        <v>49</v>
      </c>
      <c r="AC654" t="s">
        <v>50</v>
      </c>
      <c r="AD654" t="s">
        <v>722</v>
      </c>
      <c r="AE654" t="s">
        <v>723</v>
      </c>
      <c r="AF654" t="s">
        <v>724</v>
      </c>
      <c r="AG654" t="s">
        <v>725</v>
      </c>
    </row>
    <row r="655" spans="1:33" x14ac:dyDescent="0.2">
      <c r="A655">
        <v>1346</v>
      </c>
      <c r="B655" t="s">
        <v>704</v>
      </c>
      <c r="C655" t="s">
        <v>278</v>
      </c>
      <c r="D655">
        <v>6.2611647016791699E-2</v>
      </c>
      <c r="E655" t="s">
        <v>279</v>
      </c>
      <c r="F655" t="s">
        <v>280</v>
      </c>
      <c r="G655">
        <v>85</v>
      </c>
      <c r="H655" t="s">
        <v>36</v>
      </c>
      <c r="I655" t="s">
        <v>281</v>
      </c>
      <c r="J655" t="s">
        <v>282</v>
      </c>
      <c r="K655" t="s">
        <v>283</v>
      </c>
      <c r="L655" t="s">
        <v>222</v>
      </c>
      <c r="M655" t="s">
        <v>109</v>
      </c>
      <c r="N655" t="s">
        <v>12</v>
      </c>
      <c r="O655" t="s">
        <v>13</v>
      </c>
      <c r="P655">
        <v>4</v>
      </c>
      <c r="Q655" t="s">
        <v>110</v>
      </c>
      <c r="R655" t="s">
        <v>63</v>
      </c>
      <c r="S655">
        <v>14</v>
      </c>
      <c r="T655" t="s">
        <v>45</v>
      </c>
      <c r="U655">
        <v>9</v>
      </c>
      <c r="W655" t="s">
        <v>64</v>
      </c>
      <c r="Y655" t="s">
        <v>87</v>
      </c>
      <c r="Z655" t="s">
        <v>46</v>
      </c>
      <c r="AA655" t="s">
        <v>48</v>
      </c>
      <c r="AB655" t="s">
        <v>49</v>
      </c>
      <c r="AC655" t="s">
        <v>179</v>
      </c>
      <c r="AD655" t="s">
        <v>179</v>
      </c>
      <c r="AE655" t="s">
        <v>180</v>
      </c>
      <c r="AF655" t="s">
        <v>710</v>
      </c>
      <c r="AG655" t="s">
        <v>1092</v>
      </c>
    </row>
    <row r="656" spans="1:33" x14ac:dyDescent="0.2">
      <c r="A656">
        <v>8</v>
      </c>
      <c r="B656" t="s">
        <v>951</v>
      </c>
      <c r="C656" t="s">
        <v>415</v>
      </c>
      <c r="D656">
        <v>6.2590975254730702E-2</v>
      </c>
      <c r="E656" t="s">
        <v>416</v>
      </c>
      <c r="F656" t="s">
        <v>417</v>
      </c>
      <c r="G656">
        <v>98</v>
      </c>
      <c r="H656" t="s">
        <v>36</v>
      </c>
      <c r="I656" t="s">
        <v>418</v>
      </c>
      <c r="J656" t="s">
        <v>419</v>
      </c>
      <c r="K656" t="s">
        <v>39</v>
      </c>
      <c r="L656" t="s">
        <v>40</v>
      </c>
      <c r="M656" t="s">
        <v>41</v>
      </c>
      <c r="N656" t="s">
        <v>12</v>
      </c>
      <c r="O656" t="s">
        <v>42</v>
      </c>
      <c r="P656">
        <v>4</v>
      </c>
      <c r="Q656" t="s">
        <v>62</v>
      </c>
      <c r="R656" t="s">
        <v>63</v>
      </c>
      <c r="S656">
        <v>14</v>
      </c>
      <c r="T656" t="s">
        <v>45</v>
      </c>
      <c r="U656">
        <v>9</v>
      </c>
      <c r="W656" t="s">
        <v>64</v>
      </c>
      <c r="Y656" t="s">
        <v>47</v>
      </c>
      <c r="Z656" t="s">
        <v>46</v>
      </c>
      <c r="AA656" t="s">
        <v>48</v>
      </c>
      <c r="AB656" t="s">
        <v>49</v>
      </c>
      <c r="AC656" t="s">
        <v>96</v>
      </c>
      <c r="AD656" t="s">
        <v>97</v>
      </c>
      <c r="AE656" t="s">
        <v>131</v>
      </c>
      <c r="AF656" t="s">
        <v>952</v>
      </c>
      <c r="AG656" t="s">
        <v>953</v>
      </c>
    </row>
    <row r="657" spans="1:33" x14ac:dyDescent="0.2">
      <c r="A657">
        <v>78</v>
      </c>
      <c r="B657" t="s">
        <v>951</v>
      </c>
      <c r="C657" t="s">
        <v>751</v>
      </c>
      <c r="D657">
        <v>6.2320916905444099E-2</v>
      </c>
      <c r="E657" t="s">
        <v>752</v>
      </c>
      <c r="F657" t="s">
        <v>753</v>
      </c>
      <c r="G657">
        <v>8</v>
      </c>
      <c r="H657" t="s">
        <v>36</v>
      </c>
      <c r="I657" t="s">
        <v>754</v>
      </c>
      <c r="J657" t="s">
        <v>755</v>
      </c>
      <c r="K657" t="s">
        <v>490</v>
      </c>
      <c r="L657" t="s">
        <v>222</v>
      </c>
      <c r="M657" t="s">
        <v>109</v>
      </c>
      <c r="N657" t="s">
        <v>12</v>
      </c>
      <c r="O657" t="s">
        <v>13</v>
      </c>
      <c r="P657">
        <v>1</v>
      </c>
      <c r="Q657" t="s">
        <v>269</v>
      </c>
      <c r="R657" t="s">
        <v>270</v>
      </c>
      <c r="S657">
        <v>4.5</v>
      </c>
      <c r="T657" t="s">
        <v>143</v>
      </c>
      <c r="U657">
        <v>0</v>
      </c>
      <c r="V657" t="s">
        <v>271</v>
      </c>
      <c r="W657">
        <v>1480</v>
      </c>
      <c r="X657" t="s">
        <v>223</v>
      </c>
      <c r="AB657" t="s">
        <v>49</v>
      </c>
      <c r="AC657" t="s">
        <v>96</v>
      </c>
      <c r="AD657" t="s">
        <v>97</v>
      </c>
      <c r="AE657" t="s">
        <v>131</v>
      </c>
      <c r="AF657" t="s">
        <v>952</v>
      </c>
      <c r="AG657" t="s">
        <v>953</v>
      </c>
    </row>
    <row r="658" spans="1:33" x14ac:dyDescent="0.2">
      <c r="A658">
        <v>4833</v>
      </c>
      <c r="B658" t="s">
        <v>927</v>
      </c>
      <c r="C658" t="s">
        <v>711</v>
      </c>
      <c r="D658">
        <v>6.2310688013846802E-2</v>
      </c>
      <c r="E658" t="s">
        <v>712</v>
      </c>
      <c r="F658" t="s">
        <v>713</v>
      </c>
      <c r="G658">
        <v>21</v>
      </c>
      <c r="H658" t="s">
        <v>36</v>
      </c>
      <c r="I658" t="s">
        <v>714</v>
      </c>
      <c r="J658" t="s">
        <v>715</v>
      </c>
      <c r="K658" t="s">
        <v>95</v>
      </c>
      <c r="L658" t="s">
        <v>40</v>
      </c>
      <c r="M658" t="s">
        <v>41</v>
      </c>
      <c r="N658" t="s">
        <v>12</v>
      </c>
      <c r="O658" t="s">
        <v>42</v>
      </c>
      <c r="P658">
        <v>1</v>
      </c>
      <c r="Q658" t="s">
        <v>338</v>
      </c>
      <c r="R658" t="s">
        <v>270</v>
      </c>
      <c r="S658">
        <v>4.5</v>
      </c>
      <c r="T658" t="s">
        <v>143</v>
      </c>
      <c r="U658">
        <v>0</v>
      </c>
      <c r="V658" t="s">
        <v>271</v>
      </c>
      <c r="W658">
        <v>101000</v>
      </c>
      <c r="X658" t="s">
        <v>46</v>
      </c>
      <c r="Y658" t="s">
        <v>87</v>
      </c>
      <c r="Z658" t="s">
        <v>46</v>
      </c>
      <c r="AA658" t="s">
        <v>48</v>
      </c>
      <c r="AB658" t="s">
        <v>49</v>
      </c>
      <c r="AC658" t="s">
        <v>179</v>
      </c>
      <c r="AD658" t="s">
        <v>179</v>
      </c>
      <c r="AE658" t="s">
        <v>180</v>
      </c>
      <c r="AF658" t="s">
        <v>928</v>
      </c>
      <c r="AG658" t="s">
        <v>929</v>
      </c>
    </row>
    <row r="659" spans="1:33" x14ac:dyDescent="0.2">
      <c r="A659">
        <v>6447</v>
      </c>
      <c r="B659" t="s">
        <v>284</v>
      </c>
      <c r="C659" t="s">
        <v>278</v>
      </c>
      <c r="D659">
        <v>6.18971061093248E-2</v>
      </c>
      <c r="E659" t="s">
        <v>279</v>
      </c>
      <c r="F659" t="s">
        <v>280</v>
      </c>
      <c r="G659">
        <v>85</v>
      </c>
      <c r="H659" t="s">
        <v>36</v>
      </c>
      <c r="I659" t="s">
        <v>281</v>
      </c>
      <c r="J659" t="s">
        <v>282</v>
      </c>
      <c r="K659" t="s">
        <v>283</v>
      </c>
      <c r="L659" t="s">
        <v>222</v>
      </c>
      <c r="M659" t="s">
        <v>109</v>
      </c>
      <c r="N659" t="s">
        <v>12</v>
      </c>
      <c r="O659" t="s">
        <v>13</v>
      </c>
      <c r="P659">
        <v>4</v>
      </c>
      <c r="Q659" t="s">
        <v>110</v>
      </c>
      <c r="R659" t="s">
        <v>63</v>
      </c>
      <c r="S659">
        <v>14</v>
      </c>
      <c r="T659" t="s">
        <v>45</v>
      </c>
      <c r="U659">
        <v>9</v>
      </c>
      <c r="W659" t="s">
        <v>64</v>
      </c>
      <c r="Y659" t="s">
        <v>87</v>
      </c>
      <c r="Z659" t="s">
        <v>46</v>
      </c>
      <c r="AA659" t="s">
        <v>48</v>
      </c>
      <c r="AB659" t="s">
        <v>49</v>
      </c>
      <c r="AC659" t="s">
        <v>96</v>
      </c>
      <c r="AD659" t="s">
        <v>97</v>
      </c>
      <c r="AE659" t="s">
        <v>291</v>
      </c>
      <c r="AF659" t="s">
        <v>292</v>
      </c>
      <c r="AG659" t="s">
        <v>293</v>
      </c>
    </row>
    <row r="660" spans="1:33" x14ac:dyDescent="0.2">
      <c r="A660">
        <v>2821</v>
      </c>
      <c r="B660" t="s">
        <v>726</v>
      </c>
      <c r="C660" t="s">
        <v>861</v>
      </c>
      <c r="D660">
        <v>6.1728395061728399E-2</v>
      </c>
      <c r="E660" t="s">
        <v>862</v>
      </c>
      <c r="F660" t="s">
        <v>863</v>
      </c>
      <c r="G660">
        <v>16</v>
      </c>
      <c r="H660" t="s">
        <v>36</v>
      </c>
      <c r="I660" t="s">
        <v>864</v>
      </c>
      <c r="J660" t="s">
        <v>865</v>
      </c>
      <c r="K660" t="s">
        <v>178</v>
      </c>
      <c r="L660" t="s">
        <v>80</v>
      </c>
      <c r="M660" t="s">
        <v>41</v>
      </c>
      <c r="N660" t="s">
        <v>12</v>
      </c>
      <c r="O660" t="s">
        <v>42</v>
      </c>
      <c r="P660">
        <v>1</v>
      </c>
      <c r="Q660" t="s">
        <v>338</v>
      </c>
      <c r="R660" t="s">
        <v>270</v>
      </c>
      <c r="S660">
        <v>4.5</v>
      </c>
      <c r="T660" t="s">
        <v>143</v>
      </c>
      <c r="U660">
        <v>0</v>
      </c>
      <c r="V660" t="s">
        <v>271</v>
      </c>
      <c r="W660">
        <v>819000</v>
      </c>
      <c r="X660" t="s">
        <v>46</v>
      </c>
      <c r="Y660" t="s">
        <v>87</v>
      </c>
      <c r="Z660" t="s">
        <v>46</v>
      </c>
      <c r="AA660" t="s">
        <v>48</v>
      </c>
      <c r="AB660" t="s">
        <v>49</v>
      </c>
      <c r="AC660" t="s">
        <v>50</v>
      </c>
      <c r="AD660" t="s">
        <v>384</v>
      </c>
      <c r="AE660" t="s">
        <v>727</v>
      </c>
      <c r="AF660" t="s">
        <v>728</v>
      </c>
      <c r="AG660" t="s">
        <v>729</v>
      </c>
    </row>
    <row r="661" spans="1:33" x14ac:dyDescent="0.2">
      <c r="A661">
        <v>4826</v>
      </c>
      <c r="B661" t="s">
        <v>927</v>
      </c>
      <c r="C661" t="s">
        <v>339</v>
      </c>
      <c r="D661">
        <v>6.1618411284335602E-2</v>
      </c>
      <c r="E661" t="s">
        <v>340</v>
      </c>
      <c r="F661" t="s">
        <v>341</v>
      </c>
      <c r="G661">
        <v>35</v>
      </c>
      <c r="H661" t="s">
        <v>36</v>
      </c>
      <c r="I661" t="s">
        <v>342</v>
      </c>
      <c r="J661" t="s">
        <v>343</v>
      </c>
      <c r="K661" t="s">
        <v>240</v>
      </c>
      <c r="L661" t="s">
        <v>241</v>
      </c>
      <c r="M661" t="s">
        <v>109</v>
      </c>
      <c r="N661" t="s">
        <v>12</v>
      </c>
      <c r="O661" t="s">
        <v>13</v>
      </c>
      <c r="P661">
        <v>2</v>
      </c>
      <c r="Q661" t="s">
        <v>327</v>
      </c>
      <c r="R661" t="s">
        <v>142</v>
      </c>
      <c r="S661">
        <v>7</v>
      </c>
      <c r="T661" t="s">
        <v>143</v>
      </c>
      <c r="U661">
        <v>2</v>
      </c>
      <c r="W661">
        <v>388000</v>
      </c>
      <c r="X661" t="s">
        <v>46</v>
      </c>
      <c r="Y661" t="s">
        <v>87</v>
      </c>
      <c r="Z661" t="s">
        <v>46</v>
      </c>
      <c r="AA661" t="s">
        <v>48</v>
      </c>
      <c r="AB661" t="s">
        <v>49</v>
      </c>
      <c r="AC661" t="s">
        <v>179</v>
      </c>
      <c r="AD661" t="s">
        <v>179</v>
      </c>
      <c r="AE661" t="s">
        <v>180</v>
      </c>
      <c r="AF661" t="s">
        <v>928</v>
      </c>
      <c r="AG661" t="s">
        <v>929</v>
      </c>
    </row>
    <row r="662" spans="1:33" x14ac:dyDescent="0.2">
      <c r="A662">
        <v>2391</v>
      </c>
      <c r="B662" t="s">
        <v>808</v>
      </c>
      <c r="C662" t="s">
        <v>485</v>
      </c>
      <c r="D662">
        <v>6.1257606490872203E-2</v>
      </c>
      <c r="E662" t="s">
        <v>486</v>
      </c>
      <c r="F662" t="s">
        <v>487</v>
      </c>
      <c r="G662">
        <v>34</v>
      </c>
      <c r="H662" t="s">
        <v>36</v>
      </c>
      <c r="I662" t="s">
        <v>488</v>
      </c>
      <c r="J662" t="s">
        <v>489</v>
      </c>
      <c r="K662" t="s">
        <v>490</v>
      </c>
      <c r="L662" t="s">
        <v>222</v>
      </c>
      <c r="M662" t="s">
        <v>109</v>
      </c>
      <c r="N662" t="s">
        <v>12</v>
      </c>
      <c r="O662" t="s">
        <v>13</v>
      </c>
      <c r="P662">
        <v>2</v>
      </c>
      <c r="Q662" t="s">
        <v>327</v>
      </c>
      <c r="R662" t="s">
        <v>142</v>
      </c>
      <c r="S662">
        <v>7</v>
      </c>
      <c r="T662" t="s">
        <v>143</v>
      </c>
      <c r="U662">
        <v>2</v>
      </c>
      <c r="W662">
        <v>2710</v>
      </c>
      <c r="X662" t="s">
        <v>223</v>
      </c>
      <c r="AB662" t="s">
        <v>49</v>
      </c>
      <c r="AC662" t="s">
        <v>179</v>
      </c>
      <c r="AD662" t="s">
        <v>179</v>
      </c>
      <c r="AE662" t="s">
        <v>180</v>
      </c>
      <c r="AF662" t="s">
        <v>809</v>
      </c>
      <c r="AG662" t="s">
        <v>810</v>
      </c>
    </row>
    <row r="663" spans="1:33" x14ac:dyDescent="0.2">
      <c r="A663">
        <v>5718</v>
      </c>
      <c r="B663" t="s">
        <v>121</v>
      </c>
      <c r="C663" t="s">
        <v>783</v>
      </c>
      <c r="D663">
        <v>6.1143330571665301E-2</v>
      </c>
      <c r="E663" t="s">
        <v>784</v>
      </c>
      <c r="F663" t="s">
        <v>785</v>
      </c>
      <c r="G663">
        <v>81</v>
      </c>
      <c r="H663" t="s">
        <v>36</v>
      </c>
      <c r="I663" t="s">
        <v>786</v>
      </c>
      <c r="J663" t="s">
        <v>787</v>
      </c>
      <c r="K663" t="s">
        <v>198</v>
      </c>
      <c r="L663" t="s">
        <v>199</v>
      </c>
      <c r="M663" t="s">
        <v>200</v>
      </c>
      <c r="N663" t="s">
        <v>154</v>
      </c>
      <c r="O663" t="s">
        <v>13</v>
      </c>
      <c r="P663">
        <v>4</v>
      </c>
      <c r="Q663" t="s">
        <v>398</v>
      </c>
      <c r="R663" t="s">
        <v>63</v>
      </c>
      <c r="S663">
        <v>14</v>
      </c>
      <c r="T663" t="s">
        <v>45</v>
      </c>
      <c r="U663">
        <v>9</v>
      </c>
      <c r="W663" t="s">
        <v>64</v>
      </c>
      <c r="Y663" t="s">
        <v>65</v>
      </c>
      <c r="Z663" t="s">
        <v>42</v>
      </c>
      <c r="AA663" t="s">
        <v>154</v>
      </c>
      <c r="AB663" t="s">
        <v>49</v>
      </c>
      <c r="AC663" t="s">
        <v>96</v>
      </c>
      <c r="AD663" t="s">
        <v>97</v>
      </c>
      <c r="AE663" t="s">
        <v>131</v>
      </c>
      <c r="AF663" t="s">
        <v>132</v>
      </c>
      <c r="AG663" t="s">
        <v>133</v>
      </c>
    </row>
    <row r="664" spans="1:33" x14ac:dyDescent="0.2">
      <c r="A664">
        <v>2471</v>
      </c>
      <c r="B664" t="s">
        <v>808</v>
      </c>
      <c r="C664" t="s">
        <v>243</v>
      </c>
      <c r="D664">
        <v>6.1058344640434199E-2</v>
      </c>
      <c r="E664" t="s">
        <v>244</v>
      </c>
      <c r="F664" t="s">
        <v>245</v>
      </c>
      <c r="G664">
        <v>88</v>
      </c>
      <c r="H664" t="s">
        <v>36</v>
      </c>
      <c r="I664" t="s">
        <v>246</v>
      </c>
      <c r="J664" t="s">
        <v>247</v>
      </c>
      <c r="K664" t="s">
        <v>248</v>
      </c>
      <c r="L664" t="s">
        <v>241</v>
      </c>
      <c r="M664" t="s">
        <v>109</v>
      </c>
      <c r="N664" t="s">
        <v>12</v>
      </c>
      <c r="O664" t="s">
        <v>13</v>
      </c>
      <c r="P664">
        <v>4</v>
      </c>
      <c r="Q664" t="s">
        <v>110</v>
      </c>
      <c r="R664" t="s">
        <v>63</v>
      </c>
      <c r="S664">
        <v>14</v>
      </c>
      <c r="T664" t="s">
        <v>45</v>
      </c>
      <c r="U664">
        <v>9</v>
      </c>
      <c r="W664" t="s">
        <v>64</v>
      </c>
      <c r="Y664" t="s">
        <v>47</v>
      </c>
      <c r="Z664" t="s">
        <v>46</v>
      </c>
      <c r="AA664" t="s">
        <v>48</v>
      </c>
      <c r="AB664" t="s">
        <v>49</v>
      </c>
      <c r="AC664" t="s">
        <v>179</v>
      </c>
      <c r="AD664" t="s">
        <v>179</v>
      </c>
      <c r="AE664" t="s">
        <v>180</v>
      </c>
      <c r="AF664" t="s">
        <v>809</v>
      </c>
      <c r="AG664" t="s">
        <v>810</v>
      </c>
    </row>
    <row r="665" spans="1:33" x14ac:dyDescent="0.2">
      <c r="A665">
        <v>2272</v>
      </c>
      <c r="B665" t="s">
        <v>1024</v>
      </c>
      <c r="C665" t="s">
        <v>566</v>
      </c>
      <c r="D665">
        <v>6.0995184590690199E-2</v>
      </c>
      <c r="E665" t="s">
        <v>567</v>
      </c>
      <c r="F665" t="s">
        <v>568</v>
      </c>
      <c r="G665">
        <v>83</v>
      </c>
      <c r="H665" t="s">
        <v>36</v>
      </c>
      <c r="I665" t="s">
        <v>569</v>
      </c>
      <c r="J665" t="s">
        <v>570</v>
      </c>
      <c r="K665" t="s">
        <v>315</v>
      </c>
      <c r="L665" t="s">
        <v>222</v>
      </c>
      <c r="M665" t="s">
        <v>109</v>
      </c>
      <c r="N665" t="s">
        <v>12</v>
      </c>
      <c r="O665" t="s">
        <v>13</v>
      </c>
      <c r="P665">
        <v>4</v>
      </c>
      <c r="Q665" t="s">
        <v>110</v>
      </c>
      <c r="R665" t="s">
        <v>63</v>
      </c>
      <c r="S665">
        <v>14</v>
      </c>
      <c r="T665" t="s">
        <v>45</v>
      </c>
      <c r="U665">
        <v>9</v>
      </c>
      <c r="W665" t="s">
        <v>64</v>
      </c>
      <c r="Y665" t="s">
        <v>87</v>
      </c>
      <c r="Z665" t="s">
        <v>46</v>
      </c>
      <c r="AA665" t="s">
        <v>48</v>
      </c>
      <c r="AB665" t="s">
        <v>49</v>
      </c>
      <c r="AC665" t="s">
        <v>50</v>
      </c>
      <c r="AD665" t="s">
        <v>384</v>
      </c>
      <c r="AE665" t="s">
        <v>385</v>
      </c>
      <c r="AF665" t="s">
        <v>1025</v>
      </c>
      <c r="AG665" t="s">
        <v>1026</v>
      </c>
    </row>
    <row r="666" spans="1:33" x14ac:dyDescent="0.2">
      <c r="A666">
        <v>464</v>
      </c>
      <c r="B666" t="s">
        <v>1001</v>
      </c>
      <c r="C666" t="s">
        <v>321</v>
      </c>
      <c r="D666">
        <v>6.0941828254847598E-2</v>
      </c>
      <c r="E666" t="s">
        <v>322</v>
      </c>
      <c r="F666" t="s">
        <v>323</v>
      </c>
      <c r="G666">
        <v>51</v>
      </c>
      <c r="H666" t="s">
        <v>36</v>
      </c>
      <c r="I666" t="s">
        <v>324</v>
      </c>
      <c r="J666" t="s">
        <v>325</v>
      </c>
      <c r="K666" t="s">
        <v>326</v>
      </c>
      <c r="L666" t="s">
        <v>108</v>
      </c>
      <c r="M666" t="s">
        <v>109</v>
      </c>
      <c r="N666" t="s">
        <v>12</v>
      </c>
      <c r="O666" t="s">
        <v>13</v>
      </c>
      <c r="P666">
        <v>2</v>
      </c>
      <c r="Q666" t="s">
        <v>327</v>
      </c>
      <c r="R666" t="s">
        <v>142</v>
      </c>
      <c r="S666">
        <v>7</v>
      </c>
      <c r="T666" t="s">
        <v>143</v>
      </c>
      <c r="U666">
        <v>2</v>
      </c>
      <c r="W666">
        <v>47400</v>
      </c>
      <c r="X666" t="s">
        <v>46</v>
      </c>
      <c r="Y666" t="s">
        <v>47</v>
      </c>
      <c r="Z666" t="s">
        <v>46</v>
      </c>
      <c r="AA666" t="s">
        <v>48</v>
      </c>
      <c r="AB666" t="s">
        <v>49</v>
      </c>
      <c r="AC666" t="s">
        <v>50</v>
      </c>
      <c r="AD666" t="s">
        <v>51</v>
      </c>
      <c r="AE666" t="s">
        <v>1002</v>
      </c>
      <c r="AF666" t="s">
        <v>1003</v>
      </c>
      <c r="AG666" t="s">
        <v>1004</v>
      </c>
    </row>
    <row r="667" spans="1:33" x14ac:dyDescent="0.2">
      <c r="A667">
        <v>9950</v>
      </c>
      <c r="B667" t="s">
        <v>949</v>
      </c>
      <c r="C667" t="s">
        <v>457</v>
      </c>
      <c r="D667">
        <v>6.08695652173913E-2</v>
      </c>
      <c r="E667" t="s">
        <v>458</v>
      </c>
      <c r="F667" t="s">
        <v>459</v>
      </c>
      <c r="G667">
        <v>57</v>
      </c>
      <c r="H667" t="s">
        <v>36</v>
      </c>
      <c r="I667" t="s">
        <v>460</v>
      </c>
      <c r="J667" t="s">
        <v>461</v>
      </c>
      <c r="K667" t="s">
        <v>315</v>
      </c>
      <c r="L667" t="s">
        <v>222</v>
      </c>
      <c r="M667" t="s">
        <v>109</v>
      </c>
      <c r="N667" t="s">
        <v>12</v>
      </c>
      <c r="O667" t="s">
        <v>13</v>
      </c>
      <c r="P667">
        <v>3</v>
      </c>
      <c r="Q667" t="s">
        <v>120</v>
      </c>
      <c r="R667" t="s">
        <v>44</v>
      </c>
      <c r="S667">
        <v>9</v>
      </c>
      <c r="T667" t="s">
        <v>45</v>
      </c>
      <c r="U667">
        <v>4</v>
      </c>
      <c r="W667">
        <v>28900</v>
      </c>
      <c r="X667" t="s">
        <v>46</v>
      </c>
      <c r="Y667" t="s">
        <v>87</v>
      </c>
      <c r="Z667" t="s">
        <v>46</v>
      </c>
      <c r="AA667" t="s">
        <v>48</v>
      </c>
      <c r="AB667" t="s">
        <v>49</v>
      </c>
      <c r="AC667" t="s">
        <v>179</v>
      </c>
      <c r="AD667" t="s">
        <v>179</v>
      </c>
      <c r="AE667" t="s">
        <v>180</v>
      </c>
      <c r="AF667" t="s">
        <v>934</v>
      </c>
      <c r="AG667" t="s">
        <v>950</v>
      </c>
    </row>
    <row r="668" spans="1:33" x14ac:dyDescent="0.2">
      <c r="A668">
        <v>8871</v>
      </c>
      <c r="B668" t="s">
        <v>456</v>
      </c>
      <c r="C668" t="s">
        <v>224</v>
      </c>
      <c r="D668">
        <v>6.0796645702306099E-2</v>
      </c>
      <c r="E668" t="s">
        <v>225</v>
      </c>
      <c r="F668" t="s">
        <v>226</v>
      </c>
      <c r="G668">
        <v>153</v>
      </c>
      <c r="H668" t="s">
        <v>36</v>
      </c>
      <c r="I668" t="s">
        <v>227</v>
      </c>
      <c r="J668" t="s">
        <v>228</v>
      </c>
      <c r="K668" t="s">
        <v>107</v>
      </c>
      <c r="L668" t="s">
        <v>108</v>
      </c>
      <c r="M668" t="s">
        <v>109</v>
      </c>
      <c r="N668" t="s">
        <v>12</v>
      </c>
      <c r="O668" t="s">
        <v>13</v>
      </c>
      <c r="P668">
        <v>6</v>
      </c>
      <c r="Q668" t="s">
        <v>229</v>
      </c>
      <c r="R668" t="s">
        <v>129</v>
      </c>
      <c r="S668">
        <v>24.5</v>
      </c>
      <c r="T668" t="s">
        <v>73</v>
      </c>
      <c r="U668">
        <v>20</v>
      </c>
      <c r="V668" t="s">
        <v>130</v>
      </c>
      <c r="W668">
        <v>420000</v>
      </c>
      <c r="X668" t="s">
        <v>46</v>
      </c>
      <c r="Y668" t="s">
        <v>47</v>
      </c>
      <c r="Z668" t="s">
        <v>46</v>
      </c>
      <c r="AA668" t="s">
        <v>48</v>
      </c>
      <c r="AB668" t="s">
        <v>49</v>
      </c>
      <c r="AC668" t="s">
        <v>179</v>
      </c>
      <c r="AD668" t="s">
        <v>179</v>
      </c>
      <c r="AE668" t="s">
        <v>180</v>
      </c>
      <c r="AF668" t="s">
        <v>462</v>
      </c>
      <c r="AG668" t="s">
        <v>463</v>
      </c>
    </row>
    <row r="669" spans="1:33" x14ac:dyDescent="0.2">
      <c r="A669">
        <v>8317</v>
      </c>
      <c r="B669" t="s">
        <v>1040</v>
      </c>
      <c r="C669" t="s">
        <v>255</v>
      </c>
      <c r="D669">
        <v>6.0716840181196899E-2</v>
      </c>
      <c r="E669" t="s">
        <v>256</v>
      </c>
      <c r="F669" t="s">
        <v>257</v>
      </c>
      <c r="G669">
        <v>54</v>
      </c>
      <c r="H669" t="s">
        <v>36</v>
      </c>
      <c r="I669" t="s">
        <v>258</v>
      </c>
      <c r="J669" t="s">
        <v>259</v>
      </c>
      <c r="K669" t="s">
        <v>151</v>
      </c>
      <c r="L669" t="s">
        <v>152</v>
      </c>
      <c r="M669" t="s">
        <v>153</v>
      </c>
      <c r="N669" t="s">
        <v>154</v>
      </c>
      <c r="O669" t="s">
        <v>42</v>
      </c>
      <c r="P669">
        <v>3</v>
      </c>
      <c r="Q669" t="s">
        <v>260</v>
      </c>
      <c r="R669" t="s">
        <v>44</v>
      </c>
      <c r="S669">
        <v>9</v>
      </c>
      <c r="T669" t="s">
        <v>45</v>
      </c>
      <c r="U669">
        <v>4</v>
      </c>
      <c r="W669">
        <v>568</v>
      </c>
      <c r="X669" t="s">
        <v>154</v>
      </c>
      <c r="Y669" t="s">
        <v>65</v>
      </c>
      <c r="Z669" t="s">
        <v>42</v>
      </c>
      <c r="AA669" t="s">
        <v>154</v>
      </c>
      <c r="AB669" t="s">
        <v>49</v>
      </c>
      <c r="AC669" t="s">
        <v>50</v>
      </c>
      <c r="AD669" t="s">
        <v>384</v>
      </c>
      <c r="AE669" t="s">
        <v>727</v>
      </c>
      <c r="AF669" t="s">
        <v>728</v>
      </c>
      <c r="AG669" t="s">
        <v>1041</v>
      </c>
    </row>
    <row r="670" spans="1:33" x14ac:dyDescent="0.2">
      <c r="A670">
        <v>2057</v>
      </c>
      <c r="B670" t="s">
        <v>134</v>
      </c>
      <c r="C670" t="s">
        <v>634</v>
      </c>
      <c r="D670">
        <v>6.0676570610345398E-2</v>
      </c>
      <c r="E670" t="s">
        <v>635</v>
      </c>
      <c r="F670" t="s">
        <v>636</v>
      </c>
      <c r="G670">
        <v>120</v>
      </c>
      <c r="H670" t="s">
        <v>36</v>
      </c>
      <c r="I670" t="s">
        <v>637</v>
      </c>
      <c r="J670" t="s">
        <v>638</v>
      </c>
      <c r="K670" t="s">
        <v>178</v>
      </c>
      <c r="L670" t="s">
        <v>80</v>
      </c>
      <c r="M670" t="s">
        <v>41</v>
      </c>
      <c r="N670" t="s">
        <v>12</v>
      </c>
      <c r="O670" t="s">
        <v>42</v>
      </c>
      <c r="P670">
        <v>5</v>
      </c>
      <c r="Q670" t="s">
        <v>71</v>
      </c>
      <c r="R670" t="s">
        <v>72</v>
      </c>
      <c r="S670">
        <v>18</v>
      </c>
      <c r="T670" t="s">
        <v>73</v>
      </c>
      <c r="U670">
        <v>13</v>
      </c>
      <c r="W670" t="s">
        <v>64</v>
      </c>
      <c r="Y670" t="s">
        <v>87</v>
      </c>
      <c r="Z670" t="s">
        <v>46</v>
      </c>
      <c r="AA670" t="s">
        <v>48</v>
      </c>
      <c r="AB670" t="s">
        <v>49</v>
      </c>
      <c r="AC670" t="s">
        <v>50</v>
      </c>
      <c r="AD670" t="s">
        <v>51</v>
      </c>
      <c r="AE670" t="s">
        <v>111</v>
      </c>
      <c r="AF670" t="s">
        <v>144</v>
      </c>
      <c r="AG670" t="s">
        <v>145</v>
      </c>
    </row>
    <row r="671" spans="1:33" x14ac:dyDescent="0.2">
      <c r="A671">
        <v>1915</v>
      </c>
      <c r="B671" t="s">
        <v>134</v>
      </c>
      <c r="C671" t="s">
        <v>203</v>
      </c>
      <c r="D671">
        <v>6.0538116591928301E-2</v>
      </c>
      <c r="E671" t="s">
        <v>204</v>
      </c>
      <c r="F671" t="s">
        <v>205</v>
      </c>
      <c r="G671">
        <v>152</v>
      </c>
      <c r="H671" t="s">
        <v>36</v>
      </c>
      <c r="I671" t="s">
        <v>206</v>
      </c>
      <c r="J671" t="s">
        <v>207</v>
      </c>
      <c r="K671" t="s">
        <v>208</v>
      </c>
      <c r="L671" t="s">
        <v>40</v>
      </c>
      <c r="M671" t="s">
        <v>41</v>
      </c>
      <c r="N671" t="s">
        <v>12</v>
      </c>
      <c r="O671" t="s">
        <v>42</v>
      </c>
      <c r="P671">
        <v>6</v>
      </c>
      <c r="Q671" t="s">
        <v>128</v>
      </c>
      <c r="R671" t="s">
        <v>129</v>
      </c>
      <c r="S671">
        <v>24.5</v>
      </c>
      <c r="T671" t="s">
        <v>73</v>
      </c>
      <c r="U671">
        <v>20</v>
      </c>
      <c r="V671" t="s">
        <v>130</v>
      </c>
      <c r="W671">
        <v>213000</v>
      </c>
      <c r="X671" t="s">
        <v>46</v>
      </c>
      <c r="Y671" t="s">
        <v>47</v>
      </c>
      <c r="Z671" t="s">
        <v>46</v>
      </c>
      <c r="AA671" t="s">
        <v>48</v>
      </c>
      <c r="AB671" t="s">
        <v>49</v>
      </c>
      <c r="AC671" t="s">
        <v>50</v>
      </c>
      <c r="AD671" t="s">
        <v>51</v>
      </c>
      <c r="AE671" t="s">
        <v>111</v>
      </c>
      <c r="AF671" t="s">
        <v>144</v>
      </c>
      <c r="AG671" t="s">
        <v>145</v>
      </c>
    </row>
    <row r="672" spans="1:33" x14ac:dyDescent="0.2">
      <c r="A672">
        <v>1552</v>
      </c>
      <c r="B672" t="s">
        <v>1014</v>
      </c>
      <c r="C672" t="s">
        <v>654</v>
      </c>
      <c r="D672">
        <v>6.05282465150404E-2</v>
      </c>
      <c r="E672" t="s">
        <v>655</v>
      </c>
      <c r="F672" t="s">
        <v>656</v>
      </c>
      <c r="G672">
        <v>1</v>
      </c>
      <c r="H672" t="s">
        <v>36</v>
      </c>
      <c r="I672" t="s">
        <v>657</v>
      </c>
      <c r="J672" t="s">
        <v>658</v>
      </c>
      <c r="K672" t="s">
        <v>171</v>
      </c>
      <c r="L672" t="s">
        <v>152</v>
      </c>
      <c r="M672" t="s">
        <v>153</v>
      </c>
      <c r="N672" t="s">
        <v>154</v>
      </c>
      <c r="O672" t="s">
        <v>42</v>
      </c>
      <c r="P672">
        <v>1</v>
      </c>
      <c r="Q672" t="s">
        <v>425</v>
      </c>
      <c r="R672" t="s">
        <v>270</v>
      </c>
      <c r="S672">
        <v>4.5</v>
      </c>
      <c r="T672" t="s">
        <v>143</v>
      </c>
      <c r="U672">
        <v>0</v>
      </c>
      <c r="V672" t="s">
        <v>271</v>
      </c>
      <c r="W672">
        <v>1450</v>
      </c>
      <c r="X672" t="s">
        <v>154</v>
      </c>
      <c r="Y672" t="s">
        <v>65</v>
      </c>
      <c r="Z672" t="s">
        <v>42</v>
      </c>
      <c r="AA672" t="s">
        <v>154</v>
      </c>
      <c r="AB672" t="s">
        <v>49</v>
      </c>
      <c r="AC672" t="s">
        <v>96</v>
      </c>
      <c r="AD672" t="s">
        <v>97</v>
      </c>
      <c r="AE672" t="s">
        <v>291</v>
      </c>
      <c r="AF672" t="s">
        <v>292</v>
      </c>
      <c r="AG672" t="s">
        <v>1015</v>
      </c>
    </row>
    <row r="673" spans="1:33" x14ac:dyDescent="0.2">
      <c r="A673">
        <v>10017</v>
      </c>
      <c r="B673" t="s">
        <v>1064</v>
      </c>
      <c r="C673" t="s">
        <v>491</v>
      </c>
      <c r="D673">
        <v>6.0465116279069801E-2</v>
      </c>
      <c r="E673" t="s">
        <v>492</v>
      </c>
      <c r="F673" t="s">
        <v>493</v>
      </c>
      <c r="G673">
        <v>77</v>
      </c>
      <c r="H673" t="s">
        <v>36</v>
      </c>
      <c r="I673" t="s">
        <v>494</v>
      </c>
      <c r="J673" t="s">
        <v>495</v>
      </c>
      <c r="K673" t="s">
        <v>326</v>
      </c>
      <c r="L673" t="s">
        <v>108</v>
      </c>
      <c r="M673" t="s">
        <v>109</v>
      </c>
      <c r="N673" t="s">
        <v>12</v>
      </c>
      <c r="O673" t="s">
        <v>13</v>
      </c>
      <c r="P673">
        <v>3</v>
      </c>
      <c r="Q673" t="s">
        <v>120</v>
      </c>
      <c r="R673" t="s">
        <v>44</v>
      </c>
      <c r="S673">
        <v>9</v>
      </c>
      <c r="T673" t="s">
        <v>45</v>
      </c>
      <c r="U673">
        <v>4</v>
      </c>
      <c r="W673">
        <v>162000</v>
      </c>
      <c r="X673" t="s">
        <v>46</v>
      </c>
      <c r="Y673" t="s">
        <v>47</v>
      </c>
      <c r="Z673" t="s">
        <v>46</v>
      </c>
      <c r="AA673" t="s">
        <v>48</v>
      </c>
      <c r="AB673" t="s">
        <v>49</v>
      </c>
      <c r="AC673" t="s">
        <v>624</v>
      </c>
      <c r="AD673" t="s">
        <v>625</v>
      </c>
      <c r="AE673" t="s">
        <v>626</v>
      </c>
      <c r="AF673" t="s">
        <v>1065</v>
      </c>
      <c r="AG673" t="s">
        <v>1066</v>
      </c>
    </row>
    <row r="674" spans="1:33" x14ac:dyDescent="0.2">
      <c r="A674">
        <v>6352</v>
      </c>
      <c r="B674" t="s">
        <v>284</v>
      </c>
      <c r="C674" t="s">
        <v>649</v>
      </c>
      <c r="D674">
        <v>6.03968938740293E-2</v>
      </c>
      <c r="E674" t="s">
        <v>650</v>
      </c>
      <c r="F674" t="s">
        <v>651</v>
      </c>
      <c r="G674">
        <v>95</v>
      </c>
      <c r="H674" t="s">
        <v>36</v>
      </c>
      <c r="I674" t="s">
        <v>652</v>
      </c>
      <c r="J674" t="s">
        <v>653</v>
      </c>
      <c r="K674" t="s">
        <v>127</v>
      </c>
      <c r="L674" t="s">
        <v>61</v>
      </c>
      <c r="M674" t="s">
        <v>41</v>
      </c>
      <c r="N674" t="s">
        <v>12</v>
      </c>
      <c r="O674" t="s">
        <v>42</v>
      </c>
      <c r="P674">
        <v>4</v>
      </c>
      <c r="Q674" t="s">
        <v>62</v>
      </c>
      <c r="R674" t="s">
        <v>63</v>
      </c>
      <c r="S674">
        <v>14</v>
      </c>
      <c r="T674" t="s">
        <v>45</v>
      </c>
      <c r="U674">
        <v>9</v>
      </c>
      <c r="W674" t="s">
        <v>64</v>
      </c>
      <c r="Y674" t="s">
        <v>87</v>
      </c>
      <c r="Z674" t="s">
        <v>46</v>
      </c>
      <c r="AA674" t="s">
        <v>48</v>
      </c>
      <c r="AB674" t="s">
        <v>49</v>
      </c>
      <c r="AC674" t="s">
        <v>96</v>
      </c>
      <c r="AD674" t="s">
        <v>97</v>
      </c>
      <c r="AE674" t="s">
        <v>291</v>
      </c>
      <c r="AF674" t="s">
        <v>292</v>
      </c>
      <c r="AG674" t="s">
        <v>293</v>
      </c>
    </row>
    <row r="675" spans="1:33" x14ac:dyDescent="0.2">
      <c r="A675">
        <v>7944</v>
      </c>
      <c r="B675" t="s">
        <v>689</v>
      </c>
      <c r="C675" t="s">
        <v>868</v>
      </c>
      <c r="D675">
        <v>6.0295790671217299E-2</v>
      </c>
      <c r="E675" t="s">
        <v>869</v>
      </c>
      <c r="F675" t="s">
        <v>870</v>
      </c>
      <c r="G675">
        <v>53</v>
      </c>
      <c r="H675" t="s">
        <v>36</v>
      </c>
      <c r="I675" t="s">
        <v>871</v>
      </c>
      <c r="J675" t="s">
        <v>872</v>
      </c>
      <c r="K675" t="s">
        <v>171</v>
      </c>
      <c r="L675" t="s">
        <v>152</v>
      </c>
      <c r="M675" t="s">
        <v>153</v>
      </c>
      <c r="N675" t="s">
        <v>154</v>
      </c>
      <c r="O675" t="s">
        <v>42</v>
      </c>
      <c r="P675">
        <v>3</v>
      </c>
      <c r="Q675" t="s">
        <v>260</v>
      </c>
      <c r="R675" t="s">
        <v>44</v>
      </c>
      <c r="S675">
        <v>9</v>
      </c>
      <c r="T675" t="s">
        <v>45</v>
      </c>
      <c r="U675">
        <v>4</v>
      </c>
      <c r="W675">
        <v>91</v>
      </c>
      <c r="X675" t="s">
        <v>154</v>
      </c>
      <c r="Y675" t="s">
        <v>65</v>
      </c>
      <c r="Z675" t="s">
        <v>42</v>
      </c>
      <c r="AA675" t="s">
        <v>154</v>
      </c>
      <c r="AB675" t="s">
        <v>49</v>
      </c>
      <c r="AC675" t="s">
        <v>50</v>
      </c>
      <c r="AD675" t="s">
        <v>384</v>
      </c>
      <c r="AE675" t="s">
        <v>696</v>
      </c>
      <c r="AF675" t="s">
        <v>697</v>
      </c>
      <c r="AG675" t="s">
        <v>698</v>
      </c>
    </row>
    <row r="676" spans="1:33" x14ac:dyDescent="0.2">
      <c r="A676">
        <v>6375</v>
      </c>
      <c r="B676" t="s">
        <v>284</v>
      </c>
      <c r="C676" t="s">
        <v>613</v>
      </c>
      <c r="D676">
        <v>6.0185185185185203E-2</v>
      </c>
      <c r="E676" t="s">
        <v>614</v>
      </c>
      <c r="F676" t="s">
        <v>615</v>
      </c>
      <c r="G676">
        <v>42</v>
      </c>
      <c r="H676" t="s">
        <v>36</v>
      </c>
      <c r="I676" t="s">
        <v>616</v>
      </c>
      <c r="J676" t="s">
        <v>617</v>
      </c>
      <c r="K676" t="s">
        <v>178</v>
      </c>
      <c r="L676" t="s">
        <v>80</v>
      </c>
      <c r="M676" t="s">
        <v>41</v>
      </c>
      <c r="N676" t="s">
        <v>12</v>
      </c>
      <c r="O676" t="s">
        <v>42</v>
      </c>
      <c r="P676">
        <v>2</v>
      </c>
      <c r="Q676" t="s">
        <v>141</v>
      </c>
      <c r="R676" t="s">
        <v>142</v>
      </c>
      <c r="S676">
        <v>7</v>
      </c>
      <c r="T676" t="s">
        <v>143</v>
      </c>
      <c r="U676">
        <v>2</v>
      </c>
      <c r="W676" t="s">
        <v>64</v>
      </c>
      <c r="Y676" t="s">
        <v>87</v>
      </c>
      <c r="Z676" t="s">
        <v>46</v>
      </c>
      <c r="AA676" t="s">
        <v>48</v>
      </c>
      <c r="AB676" t="s">
        <v>49</v>
      </c>
      <c r="AC676" t="s">
        <v>96</v>
      </c>
      <c r="AD676" t="s">
        <v>97</v>
      </c>
      <c r="AE676" t="s">
        <v>291</v>
      </c>
      <c r="AF676" t="s">
        <v>292</v>
      </c>
      <c r="AG676" t="s">
        <v>293</v>
      </c>
    </row>
    <row r="677" spans="1:33" x14ac:dyDescent="0.2">
      <c r="A677">
        <v>6373</v>
      </c>
      <c r="B677" t="s">
        <v>284</v>
      </c>
      <c r="C677" t="s">
        <v>751</v>
      </c>
      <c r="D677">
        <v>6.0171919770773602E-2</v>
      </c>
      <c r="E677" t="s">
        <v>752</v>
      </c>
      <c r="F677" t="s">
        <v>753</v>
      </c>
      <c r="G677">
        <v>8</v>
      </c>
      <c r="H677" t="s">
        <v>36</v>
      </c>
      <c r="I677" t="s">
        <v>754</v>
      </c>
      <c r="J677" t="s">
        <v>755</v>
      </c>
      <c r="K677" t="s">
        <v>490</v>
      </c>
      <c r="L677" t="s">
        <v>222</v>
      </c>
      <c r="M677" t="s">
        <v>109</v>
      </c>
      <c r="N677" t="s">
        <v>12</v>
      </c>
      <c r="O677" t="s">
        <v>13</v>
      </c>
      <c r="P677">
        <v>1</v>
      </c>
      <c r="Q677" t="s">
        <v>269</v>
      </c>
      <c r="R677" t="s">
        <v>270</v>
      </c>
      <c r="S677">
        <v>4.5</v>
      </c>
      <c r="T677" t="s">
        <v>143</v>
      </c>
      <c r="U677">
        <v>0</v>
      </c>
      <c r="V677" t="s">
        <v>271</v>
      </c>
      <c r="W677">
        <v>1480</v>
      </c>
      <c r="X677" t="s">
        <v>223</v>
      </c>
      <c r="AB677" t="s">
        <v>49</v>
      </c>
      <c r="AC677" t="s">
        <v>96</v>
      </c>
      <c r="AD677" t="s">
        <v>97</v>
      </c>
      <c r="AE677" t="s">
        <v>291</v>
      </c>
      <c r="AF677" t="s">
        <v>292</v>
      </c>
      <c r="AG677" t="s">
        <v>293</v>
      </c>
    </row>
    <row r="678" spans="1:33" x14ac:dyDescent="0.2">
      <c r="A678">
        <v>8330</v>
      </c>
      <c r="B678" t="s">
        <v>1040</v>
      </c>
      <c r="C678" t="s">
        <v>763</v>
      </c>
      <c r="D678">
        <v>6.0080106809078798E-2</v>
      </c>
      <c r="E678" t="s">
        <v>764</v>
      </c>
      <c r="F678" t="s">
        <v>765</v>
      </c>
      <c r="G678">
        <v>25</v>
      </c>
      <c r="H678" t="s">
        <v>36</v>
      </c>
      <c r="I678" t="s">
        <v>766</v>
      </c>
      <c r="J678" t="s">
        <v>767</v>
      </c>
      <c r="K678" t="s">
        <v>326</v>
      </c>
      <c r="L678" t="s">
        <v>108</v>
      </c>
      <c r="M678" t="s">
        <v>109</v>
      </c>
      <c r="N678" t="s">
        <v>12</v>
      </c>
      <c r="O678" t="s">
        <v>13</v>
      </c>
      <c r="P678">
        <v>1</v>
      </c>
      <c r="Q678" t="s">
        <v>269</v>
      </c>
      <c r="R678" t="s">
        <v>270</v>
      </c>
      <c r="S678">
        <v>4.5</v>
      </c>
      <c r="T678" t="s">
        <v>143</v>
      </c>
      <c r="U678">
        <v>0</v>
      </c>
      <c r="V678" t="s">
        <v>271</v>
      </c>
      <c r="W678">
        <v>48300</v>
      </c>
      <c r="X678" t="s">
        <v>223</v>
      </c>
      <c r="Y678" t="s">
        <v>47</v>
      </c>
      <c r="Z678" t="s">
        <v>46</v>
      </c>
      <c r="AA678" t="s">
        <v>48</v>
      </c>
      <c r="AB678" t="s">
        <v>49</v>
      </c>
      <c r="AC678" t="s">
        <v>50</v>
      </c>
      <c r="AD678" t="s">
        <v>384</v>
      </c>
      <c r="AE678" t="s">
        <v>727</v>
      </c>
      <c r="AF678" t="s">
        <v>728</v>
      </c>
      <c r="AG678" t="s">
        <v>1041</v>
      </c>
    </row>
    <row r="679" spans="1:33" x14ac:dyDescent="0.2">
      <c r="A679">
        <v>1361</v>
      </c>
      <c r="B679" t="s">
        <v>704</v>
      </c>
      <c r="C679" t="s">
        <v>511</v>
      </c>
      <c r="D679">
        <v>6.0048038430744598E-2</v>
      </c>
      <c r="E679" t="s">
        <v>512</v>
      </c>
      <c r="F679" t="s">
        <v>513</v>
      </c>
      <c r="G679">
        <v>155</v>
      </c>
      <c r="H679" t="s">
        <v>36</v>
      </c>
      <c r="I679" t="s">
        <v>514</v>
      </c>
      <c r="J679" t="s">
        <v>515</v>
      </c>
      <c r="K679" t="s">
        <v>326</v>
      </c>
      <c r="L679" t="s">
        <v>108</v>
      </c>
      <c r="M679" t="s">
        <v>109</v>
      </c>
      <c r="N679" t="s">
        <v>12</v>
      </c>
      <c r="O679" t="s">
        <v>13</v>
      </c>
      <c r="P679">
        <v>6</v>
      </c>
      <c r="Q679" t="s">
        <v>229</v>
      </c>
      <c r="R679" t="s">
        <v>129</v>
      </c>
      <c r="S679">
        <v>24.5</v>
      </c>
      <c r="T679" t="s">
        <v>73</v>
      </c>
      <c r="U679">
        <v>20</v>
      </c>
      <c r="V679" t="s">
        <v>130</v>
      </c>
      <c r="W679">
        <v>10500000</v>
      </c>
      <c r="X679" t="s">
        <v>46</v>
      </c>
      <c r="Y679" t="s">
        <v>47</v>
      </c>
      <c r="Z679" t="s">
        <v>46</v>
      </c>
      <c r="AA679" t="s">
        <v>48</v>
      </c>
      <c r="AB679" t="s">
        <v>49</v>
      </c>
      <c r="AC679" t="s">
        <v>179</v>
      </c>
      <c r="AD679" t="s">
        <v>179</v>
      </c>
      <c r="AE679" t="s">
        <v>180</v>
      </c>
      <c r="AF679" t="s">
        <v>710</v>
      </c>
      <c r="AG679" t="s">
        <v>1092</v>
      </c>
    </row>
    <row r="680" spans="1:33" x14ac:dyDescent="0.2">
      <c r="A680">
        <v>9953</v>
      </c>
      <c r="B680" t="s">
        <v>949</v>
      </c>
      <c r="C680" t="s">
        <v>978</v>
      </c>
      <c r="D680">
        <v>5.9996129281981801E-2</v>
      </c>
      <c r="E680" t="s">
        <v>979</v>
      </c>
      <c r="F680" t="s">
        <v>980</v>
      </c>
      <c r="G680">
        <v>18</v>
      </c>
      <c r="H680" t="s">
        <v>36</v>
      </c>
      <c r="I680" t="s">
        <v>981</v>
      </c>
      <c r="J680" t="s">
        <v>982</v>
      </c>
      <c r="K680" t="s">
        <v>60</v>
      </c>
      <c r="L680" t="s">
        <v>61</v>
      </c>
      <c r="M680" t="s">
        <v>41</v>
      </c>
      <c r="N680" t="s">
        <v>12</v>
      </c>
      <c r="O680" t="s">
        <v>42</v>
      </c>
      <c r="P680">
        <v>1</v>
      </c>
      <c r="Q680" t="s">
        <v>338</v>
      </c>
      <c r="R680" t="s">
        <v>270</v>
      </c>
      <c r="S680">
        <v>4.5</v>
      </c>
      <c r="T680" t="s">
        <v>143</v>
      </c>
      <c r="U680">
        <v>0</v>
      </c>
      <c r="V680" t="s">
        <v>271</v>
      </c>
      <c r="W680">
        <v>1350</v>
      </c>
      <c r="X680" t="s">
        <v>223</v>
      </c>
      <c r="Y680" t="s">
        <v>65</v>
      </c>
      <c r="Z680" t="s">
        <v>42</v>
      </c>
      <c r="AA680" t="s">
        <v>48</v>
      </c>
      <c r="AB680" t="s">
        <v>49</v>
      </c>
      <c r="AC680" t="s">
        <v>179</v>
      </c>
      <c r="AD680" t="s">
        <v>179</v>
      </c>
      <c r="AE680" t="s">
        <v>180</v>
      </c>
      <c r="AF680" t="s">
        <v>934</v>
      </c>
      <c r="AG680" t="s">
        <v>950</v>
      </c>
    </row>
    <row r="681" spans="1:33" x14ac:dyDescent="0.2">
      <c r="A681">
        <v>3060</v>
      </c>
      <c r="B681" t="s">
        <v>202</v>
      </c>
      <c r="C681" t="s">
        <v>516</v>
      </c>
      <c r="D681">
        <v>5.9859154929577503E-2</v>
      </c>
      <c r="E681" t="s">
        <v>517</v>
      </c>
      <c r="F681" t="s">
        <v>518</v>
      </c>
      <c r="G681">
        <v>116</v>
      </c>
      <c r="H681" t="s">
        <v>36</v>
      </c>
      <c r="I681" t="s">
        <v>519</v>
      </c>
      <c r="J681" t="s">
        <v>520</v>
      </c>
      <c r="K681" t="s">
        <v>354</v>
      </c>
      <c r="L681" t="s">
        <v>241</v>
      </c>
      <c r="M681" t="s">
        <v>109</v>
      </c>
      <c r="N681" t="s">
        <v>12</v>
      </c>
      <c r="O681" t="s">
        <v>13</v>
      </c>
      <c r="P681">
        <v>5</v>
      </c>
      <c r="Q681" t="s">
        <v>242</v>
      </c>
      <c r="R681" t="s">
        <v>72</v>
      </c>
      <c r="S681">
        <v>18</v>
      </c>
      <c r="T681" t="s">
        <v>73</v>
      </c>
      <c r="U681">
        <v>13</v>
      </c>
      <c r="W681" t="s">
        <v>64</v>
      </c>
      <c r="Y681" t="s">
        <v>87</v>
      </c>
      <c r="Z681" t="s">
        <v>46</v>
      </c>
      <c r="AA681" t="s">
        <v>48</v>
      </c>
      <c r="AB681" t="s">
        <v>49</v>
      </c>
      <c r="AC681" t="s">
        <v>50</v>
      </c>
      <c r="AD681" t="s">
        <v>51</v>
      </c>
      <c r="AE681" t="s">
        <v>111</v>
      </c>
      <c r="AF681" t="s">
        <v>112</v>
      </c>
      <c r="AG681" t="s">
        <v>209</v>
      </c>
    </row>
    <row r="682" spans="1:33" x14ac:dyDescent="0.2">
      <c r="A682">
        <v>2409</v>
      </c>
      <c r="B682" t="s">
        <v>808</v>
      </c>
      <c r="C682" t="s">
        <v>373</v>
      </c>
      <c r="D682">
        <v>5.97312095569935E-2</v>
      </c>
      <c r="E682" t="s">
        <v>374</v>
      </c>
      <c r="F682" t="s">
        <v>375</v>
      </c>
      <c r="G682">
        <v>12</v>
      </c>
      <c r="H682" t="s">
        <v>36</v>
      </c>
      <c r="I682" t="s">
        <v>376</v>
      </c>
      <c r="J682" t="s">
        <v>377</v>
      </c>
      <c r="K682" t="s">
        <v>354</v>
      </c>
      <c r="L682" t="s">
        <v>241</v>
      </c>
      <c r="M682" t="s">
        <v>109</v>
      </c>
      <c r="N682" t="s">
        <v>12</v>
      </c>
      <c r="O682" t="s">
        <v>13</v>
      </c>
      <c r="P682">
        <v>1</v>
      </c>
      <c r="Q682" t="s">
        <v>269</v>
      </c>
      <c r="R682" t="s">
        <v>270</v>
      </c>
      <c r="S682">
        <v>4.5</v>
      </c>
      <c r="T682" t="s">
        <v>143</v>
      </c>
      <c r="U682">
        <v>0</v>
      </c>
      <c r="V682" t="s">
        <v>271</v>
      </c>
      <c r="W682">
        <v>4760</v>
      </c>
      <c r="X682" t="s">
        <v>223</v>
      </c>
      <c r="Y682" t="s">
        <v>87</v>
      </c>
      <c r="Z682" t="s">
        <v>46</v>
      </c>
      <c r="AA682" t="s">
        <v>48</v>
      </c>
      <c r="AB682" t="s">
        <v>49</v>
      </c>
      <c r="AC682" t="s">
        <v>179</v>
      </c>
      <c r="AD682" t="s">
        <v>179</v>
      </c>
      <c r="AE682" t="s">
        <v>180</v>
      </c>
      <c r="AF682" t="s">
        <v>809</v>
      </c>
      <c r="AG682" t="s">
        <v>810</v>
      </c>
    </row>
    <row r="683" spans="1:33" x14ac:dyDescent="0.2">
      <c r="A683">
        <v>4203</v>
      </c>
      <c r="B683" t="s">
        <v>821</v>
      </c>
      <c r="C683" t="s">
        <v>735</v>
      </c>
      <c r="D683">
        <v>5.9483726150392803E-2</v>
      </c>
      <c r="E683" t="s">
        <v>736</v>
      </c>
      <c r="F683" t="s">
        <v>737</v>
      </c>
      <c r="G683">
        <v>67</v>
      </c>
      <c r="H683" t="s">
        <v>36</v>
      </c>
      <c r="I683" t="s">
        <v>738</v>
      </c>
      <c r="J683" t="s">
        <v>739</v>
      </c>
      <c r="K683" t="s">
        <v>79</v>
      </c>
      <c r="L683" t="s">
        <v>80</v>
      </c>
      <c r="M683" t="s">
        <v>41</v>
      </c>
      <c r="N683" t="s">
        <v>12</v>
      </c>
      <c r="O683" t="s">
        <v>42</v>
      </c>
      <c r="P683">
        <v>3</v>
      </c>
      <c r="Q683" t="s">
        <v>43</v>
      </c>
      <c r="R683" t="s">
        <v>44</v>
      </c>
      <c r="S683">
        <v>9</v>
      </c>
      <c r="T683" t="s">
        <v>45</v>
      </c>
      <c r="U683">
        <v>4</v>
      </c>
      <c r="W683">
        <v>1370000</v>
      </c>
      <c r="X683" t="s">
        <v>46</v>
      </c>
      <c r="Y683" t="s">
        <v>47</v>
      </c>
      <c r="Z683" t="s">
        <v>46</v>
      </c>
      <c r="AA683" t="s">
        <v>48</v>
      </c>
      <c r="AB683" t="s">
        <v>49</v>
      </c>
      <c r="AC683" t="s">
        <v>96</v>
      </c>
      <c r="AD683" t="s">
        <v>97</v>
      </c>
      <c r="AE683" t="s">
        <v>291</v>
      </c>
      <c r="AF683" t="s">
        <v>827</v>
      </c>
      <c r="AG683" t="s">
        <v>828</v>
      </c>
    </row>
    <row r="684" spans="1:33" x14ac:dyDescent="0.2">
      <c r="A684">
        <v>2353</v>
      </c>
      <c r="B684" t="s">
        <v>808</v>
      </c>
      <c r="C684" t="s">
        <v>654</v>
      </c>
      <c r="D684">
        <v>5.9427732942039603E-2</v>
      </c>
      <c r="E684" t="s">
        <v>655</v>
      </c>
      <c r="F684" t="s">
        <v>656</v>
      </c>
      <c r="G684">
        <v>1</v>
      </c>
      <c r="H684" t="s">
        <v>36</v>
      </c>
      <c r="I684" t="s">
        <v>657</v>
      </c>
      <c r="J684" t="s">
        <v>658</v>
      </c>
      <c r="K684" t="s">
        <v>171</v>
      </c>
      <c r="L684" t="s">
        <v>152</v>
      </c>
      <c r="M684" t="s">
        <v>153</v>
      </c>
      <c r="N684" t="s">
        <v>154</v>
      </c>
      <c r="O684" t="s">
        <v>42</v>
      </c>
      <c r="P684">
        <v>1</v>
      </c>
      <c r="Q684" t="s">
        <v>425</v>
      </c>
      <c r="R684" t="s">
        <v>270</v>
      </c>
      <c r="S684">
        <v>4.5</v>
      </c>
      <c r="T684" t="s">
        <v>143</v>
      </c>
      <c r="U684">
        <v>0</v>
      </c>
      <c r="V684" t="s">
        <v>271</v>
      </c>
      <c r="W684">
        <v>1450</v>
      </c>
      <c r="X684" t="s">
        <v>154</v>
      </c>
      <c r="Y684" t="s">
        <v>65</v>
      </c>
      <c r="Z684" t="s">
        <v>42</v>
      </c>
      <c r="AA684" t="s">
        <v>154</v>
      </c>
      <c r="AB684" t="s">
        <v>49</v>
      </c>
      <c r="AC684" t="s">
        <v>179</v>
      </c>
      <c r="AD684" t="s">
        <v>179</v>
      </c>
      <c r="AE684" t="s">
        <v>180</v>
      </c>
      <c r="AF684" t="s">
        <v>809</v>
      </c>
      <c r="AG684" t="s">
        <v>810</v>
      </c>
    </row>
    <row r="685" spans="1:33" x14ac:dyDescent="0.2">
      <c r="A685">
        <v>2974</v>
      </c>
      <c r="B685" t="s">
        <v>202</v>
      </c>
      <c r="C685" t="s">
        <v>475</v>
      </c>
      <c r="D685">
        <v>5.9374999999999997E-2</v>
      </c>
      <c r="E685" t="s">
        <v>476</v>
      </c>
      <c r="F685" t="s">
        <v>477</v>
      </c>
      <c r="G685">
        <v>23</v>
      </c>
      <c r="H685" t="s">
        <v>36</v>
      </c>
      <c r="I685" t="s">
        <v>478</v>
      </c>
      <c r="J685" t="s">
        <v>479</v>
      </c>
      <c r="K685" t="s">
        <v>107</v>
      </c>
      <c r="L685" t="s">
        <v>108</v>
      </c>
      <c r="M685" t="s">
        <v>109</v>
      </c>
      <c r="N685" t="s">
        <v>12</v>
      </c>
      <c r="O685" t="s">
        <v>13</v>
      </c>
      <c r="P685">
        <v>1</v>
      </c>
      <c r="Q685" t="s">
        <v>269</v>
      </c>
      <c r="R685" t="s">
        <v>270</v>
      </c>
      <c r="S685">
        <v>4.5</v>
      </c>
      <c r="T685" t="s">
        <v>143</v>
      </c>
      <c r="U685">
        <v>0</v>
      </c>
      <c r="V685" t="s">
        <v>271</v>
      </c>
      <c r="W685">
        <v>478000</v>
      </c>
      <c r="X685" t="s">
        <v>46</v>
      </c>
      <c r="Y685" t="s">
        <v>47</v>
      </c>
      <c r="Z685" t="s">
        <v>46</v>
      </c>
      <c r="AA685" t="s">
        <v>48</v>
      </c>
      <c r="AB685" t="s">
        <v>49</v>
      </c>
      <c r="AC685" t="s">
        <v>50</v>
      </c>
      <c r="AD685" t="s">
        <v>51</v>
      </c>
      <c r="AE685" t="s">
        <v>111</v>
      </c>
      <c r="AF685" t="s">
        <v>112</v>
      </c>
      <c r="AG685" t="s">
        <v>209</v>
      </c>
    </row>
    <row r="686" spans="1:33" x14ac:dyDescent="0.2">
      <c r="A686">
        <v>6170</v>
      </c>
      <c r="B686" t="s">
        <v>32</v>
      </c>
      <c r="C686" t="s">
        <v>970</v>
      </c>
      <c r="D686">
        <v>5.9366754617414197E-2</v>
      </c>
      <c r="E686" t="s">
        <v>971</v>
      </c>
      <c r="F686" t="s">
        <v>972</v>
      </c>
      <c r="G686">
        <v>75</v>
      </c>
      <c r="H686" t="s">
        <v>36</v>
      </c>
      <c r="I686" t="s">
        <v>973</v>
      </c>
      <c r="J686" t="s">
        <v>974</v>
      </c>
      <c r="K686" t="s">
        <v>107</v>
      </c>
      <c r="L686" t="s">
        <v>108</v>
      </c>
      <c r="M686" t="s">
        <v>109</v>
      </c>
      <c r="N686" t="s">
        <v>12</v>
      </c>
      <c r="O686" t="s">
        <v>13</v>
      </c>
      <c r="P686">
        <v>3</v>
      </c>
      <c r="Q686" t="s">
        <v>120</v>
      </c>
      <c r="R686" t="s">
        <v>44</v>
      </c>
      <c r="S686">
        <v>9</v>
      </c>
      <c r="T686" t="s">
        <v>45</v>
      </c>
      <c r="U686">
        <v>4</v>
      </c>
      <c r="W686">
        <v>685000</v>
      </c>
      <c r="X686" t="s">
        <v>46</v>
      </c>
      <c r="Y686" t="s">
        <v>47</v>
      </c>
      <c r="Z686" t="s">
        <v>46</v>
      </c>
      <c r="AA686" t="s">
        <v>48</v>
      </c>
      <c r="AB686" t="s">
        <v>49</v>
      </c>
      <c r="AC686" t="s">
        <v>50</v>
      </c>
      <c r="AD686" t="s">
        <v>51</v>
      </c>
      <c r="AE686" t="s">
        <v>52</v>
      </c>
      <c r="AF686" t="s">
        <v>53</v>
      </c>
      <c r="AG686" t="s">
        <v>54</v>
      </c>
    </row>
    <row r="687" spans="1:33" x14ac:dyDescent="0.2">
      <c r="A687">
        <v>7695</v>
      </c>
      <c r="B687" t="s">
        <v>172</v>
      </c>
      <c r="C687" t="s">
        <v>768</v>
      </c>
      <c r="D687">
        <v>5.9103059103059102E-2</v>
      </c>
      <c r="E687" t="s">
        <v>769</v>
      </c>
      <c r="F687" t="s">
        <v>770</v>
      </c>
      <c r="G687">
        <v>40</v>
      </c>
      <c r="H687" t="s">
        <v>36</v>
      </c>
      <c r="I687" t="s">
        <v>771</v>
      </c>
      <c r="J687" t="s">
        <v>772</v>
      </c>
      <c r="K687" t="s">
        <v>591</v>
      </c>
      <c r="L687" t="s">
        <v>80</v>
      </c>
      <c r="M687" t="s">
        <v>41</v>
      </c>
      <c r="N687" t="s">
        <v>12</v>
      </c>
      <c r="O687" t="s">
        <v>42</v>
      </c>
      <c r="P687">
        <v>2</v>
      </c>
      <c r="Q687" t="s">
        <v>141</v>
      </c>
      <c r="R687" t="s">
        <v>142</v>
      </c>
      <c r="S687">
        <v>7</v>
      </c>
      <c r="T687" t="s">
        <v>143</v>
      </c>
      <c r="U687">
        <v>2</v>
      </c>
      <c r="W687">
        <v>28600</v>
      </c>
      <c r="X687" t="s">
        <v>46</v>
      </c>
      <c r="Y687" t="s">
        <v>87</v>
      </c>
      <c r="Z687" t="s">
        <v>46</v>
      </c>
      <c r="AA687" t="s">
        <v>48</v>
      </c>
      <c r="AB687" t="s">
        <v>49</v>
      </c>
      <c r="AC687" t="s">
        <v>179</v>
      </c>
      <c r="AD687" t="s">
        <v>179</v>
      </c>
      <c r="AE687" t="s">
        <v>180</v>
      </c>
      <c r="AF687" t="s">
        <v>181</v>
      </c>
      <c r="AG687" t="s">
        <v>182</v>
      </c>
    </row>
    <row r="688" spans="1:33" x14ac:dyDescent="0.2">
      <c r="A688">
        <v>2901</v>
      </c>
      <c r="B688" t="s">
        <v>726</v>
      </c>
      <c r="C688" t="s">
        <v>349</v>
      </c>
      <c r="D688">
        <v>5.8823529411764698E-2</v>
      </c>
      <c r="E688" t="s">
        <v>350</v>
      </c>
      <c r="F688" t="s">
        <v>351</v>
      </c>
      <c r="G688">
        <v>142</v>
      </c>
      <c r="H688" t="s">
        <v>36</v>
      </c>
      <c r="I688" t="s">
        <v>352</v>
      </c>
      <c r="J688" t="s">
        <v>353</v>
      </c>
      <c r="K688" t="s">
        <v>354</v>
      </c>
      <c r="L688" t="s">
        <v>241</v>
      </c>
      <c r="M688" t="s">
        <v>109</v>
      </c>
      <c r="N688" t="s">
        <v>12</v>
      </c>
      <c r="O688" t="s">
        <v>13</v>
      </c>
      <c r="P688">
        <v>6</v>
      </c>
      <c r="Q688" t="s">
        <v>229</v>
      </c>
      <c r="R688" t="s">
        <v>129</v>
      </c>
      <c r="S688">
        <v>24.5</v>
      </c>
      <c r="T688" t="s">
        <v>73</v>
      </c>
      <c r="U688">
        <v>20</v>
      </c>
      <c r="V688" t="s">
        <v>130</v>
      </c>
      <c r="W688">
        <v>810000</v>
      </c>
      <c r="X688" t="s">
        <v>46</v>
      </c>
      <c r="Y688" t="s">
        <v>87</v>
      </c>
      <c r="Z688" t="s">
        <v>46</v>
      </c>
      <c r="AA688" t="s">
        <v>48</v>
      </c>
      <c r="AB688" t="s">
        <v>49</v>
      </c>
      <c r="AC688" t="s">
        <v>50</v>
      </c>
      <c r="AD688" t="s">
        <v>384</v>
      </c>
      <c r="AE688" t="s">
        <v>727</v>
      </c>
      <c r="AF688" t="s">
        <v>728</v>
      </c>
      <c r="AG688" t="s">
        <v>729</v>
      </c>
    </row>
    <row r="689" spans="1:33" x14ac:dyDescent="0.2">
      <c r="A689">
        <v>2455</v>
      </c>
      <c r="B689" t="s">
        <v>808</v>
      </c>
      <c r="C689" t="s">
        <v>970</v>
      </c>
      <c r="D689">
        <v>5.8707124010554099E-2</v>
      </c>
      <c r="E689" t="s">
        <v>971</v>
      </c>
      <c r="F689" t="s">
        <v>972</v>
      </c>
      <c r="G689">
        <v>75</v>
      </c>
      <c r="H689" t="s">
        <v>36</v>
      </c>
      <c r="I689" t="s">
        <v>973</v>
      </c>
      <c r="J689" t="s">
        <v>974</v>
      </c>
      <c r="K689" t="s">
        <v>107</v>
      </c>
      <c r="L689" t="s">
        <v>108</v>
      </c>
      <c r="M689" t="s">
        <v>109</v>
      </c>
      <c r="N689" t="s">
        <v>12</v>
      </c>
      <c r="O689" t="s">
        <v>13</v>
      </c>
      <c r="P689">
        <v>3</v>
      </c>
      <c r="Q689" t="s">
        <v>120</v>
      </c>
      <c r="R689" t="s">
        <v>44</v>
      </c>
      <c r="S689">
        <v>9</v>
      </c>
      <c r="T689" t="s">
        <v>45</v>
      </c>
      <c r="U689">
        <v>4</v>
      </c>
      <c r="W689">
        <v>685000</v>
      </c>
      <c r="X689" t="s">
        <v>46</v>
      </c>
      <c r="Y689" t="s">
        <v>47</v>
      </c>
      <c r="Z689" t="s">
        <v>46</v>
      </c>
      <c r="AA689" t="s">
        <v>48</v>
      </c>
      <c r="AB689" t="s">
        <v>49</v>
      </c>
      <c r="AC689" t="s">
        <v>179</v>
      </c>
      <c r="AD689" t="s">
        <v>179</v>
      </c>
      <c r="AE689" t="s">
        <v>180</v>
      </c>
      <c r="AF689" t="s">
        <v>809</v>
      </c>
      <c r="AG689" t="s">
        <v>810</v>
      </c>
    </row>
    <row r="690" spans="1:33" x14ac:dyDescent="0.2">
      <c r="A690">
        <v>2480</v>
      </c>
      <c r="B690" t="s">
        <v>808</v>
      </c>
      <c r="C690" t="s">
        <v>451</v>
      </c>
      <c r="D690">
        <v>5.8479532163742701E-2</v>
      </c>
      <c r="E690" t="s">
        <v>452</v>
      </c>
      <c r="F690" t="s">
        <v>453</v>
      </c>
      <c r="G690">
        <v>133</v>
      </c>
      <c r="H690" t="s">
        <v>36</v>
      </c>
      <c r="I690" t="s">
        <v>454</v>
      </c>
      <c r="J690" t="s">
        <v>455</v>
      </c>
      <c r="K690" t="s">
        <v>198</v>
      </c>
      <c r="L690" t="s">
        <v>199</v>
      </c>
      <c r="M690" t="s">
        <v>200</v>
      </c>
      <c r="N690" t="s">
        <v>154</v>
      </c>
      <c r="O690" t="s">
        <v>13</v>
      </c>
      <c r="P690">
        <v>6</v>
      </c>
      <c r="Q690" t="s">
        <v>366</v>
      </c>
      <c r="R690" t="s">
        <v>129</v>
      </c>
      <c r="S690">
        <v>24.5</v>
      </c>
      <c r="T690" t="s">
        <v>73</v>
      </c>
      <c r="U690">
        <v>20</v>
      </c>
      <c r="V690" t="s">
        <v>130</v>
      </c>
      <c r="W690">
        <v>38.1</v>
      </c>
      <c r="X690" t="s">
        <v>154</v>
      </c>
      <c r="Y690" t="s">
        <v>65</v>
      </c>
      <c r="Z690" t="s">
        <v>42</v>
      </c>
      <c r="AA690" t="s">
        <v>154</v>
      </c>
      <c r="AB690" t="s">
        <v>49</v>
      </c>
      <c r="AC690" t="s">
        <v>179</v>
      </c>
      <c r="AD690" t="s">
        <v>179</v>
      </c>
      <c r="AE690" t="s">
        <v>180</v>
      </c>
      <c r="AF690" t="s">
        <v>809</v>
      </c>
      <c r="AG690" t="s">
        <v>810</v>
      </c>
    </row>
    <row r="691" spans="1:33" x14ac:dyDescent="0.2">
      <c r="A691">
        <v>51</v>
      </c>
      <c r="B691" t="s">
        <v>951</v>
      </c>
      <c r="C691" t="s">
        <v>679</v>
      </c>
      <c r="D691">
        <v>5.8467741935483902E-2</v>
      </c>
      <c r="E691" t="s">
        <v>680</v>
      </c>
      <c r="F691" t="s">
        <v>681</v>
      </c>
      <c r="G691">
        <v>65</v>
      </c>
      <c r="H691" t="s">
        <v>36</v>
      </c>
      <c r="I691" t="s">
        <v>682</v>
      </c>
      <c r="J691" t="s">
        <v>683</v>
      </c>
      <c r="K691" t="s">
        <v>140</v>
      </c>
      <c r="L691" t="s">
        <v>80</v>
      </c>
      <c r="M691" t="s">
        <v>41</v>
      </c>
      <c r="N691" t="s">
        <v>12</v>
      </c>
      <c r="O691" t="s">
        <v>42</v>
      </c>
      <c r="P691">
        <v>3</v>
      </c>
      <c r="Q691" t="s">
        <v>43</v>
      </c>
      <c r="R691" t="s">
        <v>44</v>
      </c>
      <c r="S691">
        <v>9</v>
      </c>
      <c r="T691" t="s">
        <v>45</v>
      </c>
      <c r="U691">
        <v>4</v>
      </c>
      <c r="W691">
        <v>251000</v>
      </c>
      <c r="X691" t="s">
        <v>46</v>
      </c>
      <c r="Y691" t="s">
        <v>87</v>
      </c>
      <c r="Z691" t="s">
        <v>46</v>
      </c>
      <c r="AA691" t="s">
        <v>48</v>
      </c>
      <c r="AB691" t="s">
        <v>49</v>
      </c>
      <c r="AC691" t="s">
        <v>96</v>
      </c>
      <c r="AD691" t="s">
        <v>97</v>
      </c>
      <c r="AE691" t="s">
        <v>131</v>
      </c>
      <c r="AF691" t="s">
        <v>952</v>
      </c>
      <c r="AG691" t="s">
        <v>953</v>
      </c>
    </row>
    <row r="692" spans="1:33" x14ac:dyDescent="0.2">
      <c r="A692">
        <v>7729</v>
      </c>
      <c r="B692" t="s">
        <v>172</v>
      </c>
      <c r="C692" t="s">
        <v>496</v>
      </c>
      <c r="D692">
        <v>5.8434399117971297E-2</v>
      </c>
      <c r="E692" t="s">
        <v>497</v>
      </c>
      <c r="F692" t="s">
        <v>498</v>
      </c>
      <c r="G692">
        <v>119</v>
      </c>
      <c r="H692" t="s">
        <v>36</v>
      </c>
      <c r="I692" t="s">
        <v>499</v>
      </c>
      <c r="J692" t="s">
        <v>500</v>
      </c>
      <c r="K692" t="s">
        <v>79</v>
      </c>
      <c r="L692" t="s">
        <v>80</v>
      </c>
      <c r="M692" t="s">
        <v>41</v>
      </c>
      <c r="N692" t="s">
        <v>12</v>
      </c>
      <c r="O692" t="s">
        <v>42</v>
      </c>
      <c r="P692">
        <v>5</v>
      </c>
      <c r="Q692" t="s">
        <v>71</v>
      </c>
      <c r="R692" t="s">
        <v>72</v>
      </c>
      <c r="S692">
        <v>18</v>
      </c>
      <c r="T692" t="s">
        <v>73</v>
      </c>
      <c r="U692">
        <v>13</v>
      </c>
      <c r="W692" t="s">
        <v>64</v>
      </c>
      <c r="Y692" t="s">
        <v>47</v>
      </c>
      <c r="Z692" t="s">
        <v>46</v>
      </c>
      <c r="AA692" t="s">
        <v>48</v>
      </c>
      <c r="AB692" t="s">
        <v>49</v>
      </c>
      <c r="AC692" t="s">
        <v>179</v>
      </c>
      <c r="AD692" t="s">
        <v>179</v>
      </c>
      <c r="AE692" t="s">
        <v>180</v>
      </c>
      <c r="AF692" t="s">
        <v>181</v>
      </c>
      <c r="AG692" t="s">
        <v>182</v>
      </c>
    </row>
    <row r="693" spans="1:33" x14ac:dyDescent="0.2">
      <c r="A693">
        <v>5945</v>
      </c>
      <c r="B693" t="s">
        <v>1049</v>
      </c>
      <c r="C693" t="s">
        <v>798</v>
      </c>
      <c r="D693">
        <v>5.83515681983953E-2</v>
      </c>
      <c r="E693" t="s">
        <v>799</v>
      </c>
      <c r="F693" t="s">
        <v>800</v>
      </c>
      <c r="G693">
        <v>20</v>
      </c>
      <c r="H693" t="s">
        <v>36</v>
      </c>
      <c r="I693" t="s">
        <v>801</v>
      </c>
      <c r="J693" t="s">
        <v>802</v>
      </c>
      <c r="K693" t="s">
        <v>39</v>
      </c>
      <c r="L693" t="s">
        <v>40</v>
      </c>
      <c r="M693" t="s">
        <v>41</v>
      </c>
      <c r="N693" t="s">
        <v>12</v>
      </c>
      <c r="O693" t="s">
        <v>42</v>
      </c>
      <c r="P693">
        <v>1</v>
      </c>
      <c r="Q693" t="s">
        <v>338</v>
      </c>
      <c r="R693" t="s">
        <v>270</v>
      </c>
      <c r="S693">
        <v>4.5</v>
      </c>
      <c r="T693" t="s">
        <v>143</v>
      </c>
      <c r="U693">
        <v>0</v>
      </c>
      <c r="V693" t="s">
        <v>271</v>
      </c>
      <c r="W693">
        <v>707000</v>
      </c>
      <c r="X693" t="s">
        <v>46</v>
      </c>
      <c r="Y693" t="s">
        <v>47</v>
      </c>
      <c r="Z693" t="s">
        <v>46</v>
      </c>
      <c r="AA693" t="s">
        <v>48</v>
      </c>
      <c r="AB693" t="s">
        <v>49</v>
      </c>
      <c r="AC693" t="s">
        <v>96</v>
      </c>
      <c r="AD693" t="s">
        <v>97</v>
      </c>
      <c r="AE693" t="s">
        <v>131</v>
      </c>
      <c r="AF693" t="s">
        <v>1050</v>
      </c>
      <c r="AG693" t="s">
        <v>1051</v>
      </c>
    </row>
    <row r="694" spans="1:33" x14ac:dyDescent="0.2">
      <c r="A694">
        <v>1373</v>
      </c>
      <c r="B694" t="s">
        <v>704</v>
      </c>
      <c r="C694" t="s">
        <v>768</v>
      </c>
      <c r="D694">
        <v>5.7915057915057903E-2</v>
      </c>
      <c r="E694" t="s">
        <v>769</v>
      </c>
      <c r="F694" t="s">
        <v>770</v>
      </c>
      <c r="G694">
        <v>40</v>
      </c>
      <c r="H694" t="s">
        <v>36</v>
      </c>
      <c r="I694" t="s">
        <v>771</v>
      </c>
      <c r="J694" t="s">
        <v>772</v>
      </c>
      <c r="K694" t="s">
        <v>591</v>
      </c>
      <c r="L694" t="s">
        <v>80</v>
      </c>
      <c r="M694" t="s">
        <v>41</v>
      </c>
      <c r="N694" t="s">
        <v>12</v>
      </c>
      <c r="O694" t="s">
        <v>42</v>
      </c>
      <c r="P694">
        <v>2</v>
      </c>
      <c r="Q694" t="s">
        <v>141</v>
      </c>
      <c r="R694" t="s">
        <v>142</v>
      </c>
      <c r="S694">
        <v>7</v>
      </c>
      <c r="T694" t="s">
        <v>143</v>
      </c>
      <c r="U694">
        <v>2</v>
      </c>
      <c r="W694">
        <v>28600</v>
      </c>
      <c r="X694" t="s">
        <v>46</v>
      </c>
      <c r="Y694" t="s">
        <v>87</v>
      </c>
      <c r="Z694" t="s">
        <v>46</v>
      </c>
      <c r="AA694" t="s">
        <v>48</v>
      </c>
      <c r="AB694" t="s">
        <v>49</v>
      </c>
      <c r="AC694" t="s">
        <v>179</v>
      </c>
      <c r="AD694" t="s">
        <v>179</v>
      </c>
      <c r="AE694" t="s">
        <v>180</v>
      </c>
      <c r="AF694" t="s">
        <v>710</v>
      </c>
      <c r="AG694" t="s">
        <v>1092</v>
      </c>
    </row>
    <row r="695" spans="1:33" x14ac:dyDescent="0.2">
      <c r="A695">
        <v>3430</v>
      </c>
      <c r="B695" t="s">
        <v>623</v>
      </c>
      <c r="C695" t="s">
        <v>90</v>
      </c>
      <c r="D695">
        <v>5.7561045952701402E-2</v>
      </c>
      <c r="E695" t="s">
        <v>91</v>
      </c>
      <c r="F695" t="s">
        <v>92</v>
      </c>
      <c r="G695">
        <v>125</v>
      </c>
      <c r="H695" t="s">
        <v>36</v>
      </c>
      <c r="I695" t="s">
        <v>93</v>
      </c>
      <c r="J695" t="s">
        <v>94</v>
      </c>
      <c r="K695" t="s">
        <v>95</v>
      </c>
      <c r="L695" t="s">
        <v>40</v>
      </c>
      <c r="M695" t="s">
        <v>41</v>
      </c>
      <c r="N695" t="s">
        <v>12</v>
      </c>
      <c r="O695" t="s">
        <v>42</v>
      </c>
      <c r="P695">
        <v>5</v>
      </c>
      <c r="Q695" t="s">
        <v>71</v>
      </c>
      <c r="R695" t="s">
        <v>72</v>
      </c>
      <c r="S695">
        <v>18</v>
      </c>
      <c r="T695" t="s">
        <v>73</v>
      </c>
      <c r="U695">
        <v>13</v>
      </c>
      <c r="W695" t="s">
        <v>64</v>
      </c>
      <c r="Y695" t="s">
        <v>87</v>
      </c>
      <c r="Z695" t="s">
        <v>46</v>
      </c>
      <c r="AA695" t="s">
        <v>48</v>
      </c>
      <c r="AB695" t="s">
        <v>49</v>
      </c>
      <c r="AC695" t="s">
        <v>624</v>
      </c>
      <c r="AD695" t="s">
        <v>625</v>
      </c>
      <c r="AE695" t="s">
        <v>626</v>
      </c>
      <c r="AF695" t="s">
        <v>627</v>
      </c>
      <c r="AG695" t="s">
        <v>628</v>
      </c>
    </row>
    <row r="696" spans="1:33" x14ac:dyDescent="0.2">
      <c r="A696">
        <v>9459</v>
      </c>
      <c r="B696" t="s">
        <v>913</v>
      </c>
      <c r="C696" t="s">
        <v>803</v>
      </c>
      <c r="D696">
        <v>5.7494866529774098E-2</v>
      </c>
      <c r="E696" t="s">
        <v>804</v>
      </c>
      <c r="F696" t="s">
        <v>805</v>
      </c>
      <c r="G696">
        <v>56</v>
      </c>
      <c r="H696" t="s">
        <v>36</v>
      </c>
      <c r="I696" t="s">
        <v>806</v>
      </c>
      <c r="J696" t="s">
        <v>807</v>
      </c>
      <c r="K696" t="s">
        <v>365</v>
      </c>
      <c r="L696" t="s">
        <v>199</v>
      </c>
      <c r="M696" t="s">
        <v>200</v>
      </c>
      <c r="N696" t="s">
        <v>154</v>
      </c>
      <c r="O696" t="s">
        <v>13</v>
      </c>
      <c r="P696">
        <v>3</v>
      </c>
      <c r="Q696" t="s">
        <v>201</v>
      </c>
      <c r="R696" t="s">
        <v>44</v>
      </c>
      <c r="S696">
        <v>9</v>
      </c>
      <c r="T696" t="s">
        <v>45</v>
      </c>
      <c r="U696">
        <v>4</v>
      </c>
      <c r="W696">
        <v>1590</v>
      </c>
      <c r="X696" t="s">
        <v>154</v>
      </c>
      <c r="Y696" t="s">
        <v>367</v>
      </c>
      <c r="Z696" t="s">
        <v>42</v>
      </c>
      <c r="AA696" t="s">
        <v>154</v>
      </c>
      <c r="AB696" t="s">
        <v>49</v>
      </c>
      <c r="AC696" t="s">
        <v>179</v>
      </c>
      <c r="AD696" t="s">
        <v>179</v>
      </c>
      <c r="AE696" t="s">
        <v>919</v>
      </c>
      <c r="AF696" t="s">
        <v>920</v>
      </c>
      <c r="AG696" t="s">
        <v>921</v>
      </c>
    </row>
    <row r="697" spans="1:33" x14ac:dyDescent="0.2">
      <c r="A697">
        <v>9975</v>
      </c>
      <c r="B697" t="s">
        <v>949</v>
      </c>
      <c r="C697" t="s">
        <v>740</v>
      </c>
      <c r="D697">
        <v>5.74177529484792E-2</v>
      </c>
      <c r="E697" t="s">
        <v>741</v>
      </c>
      <c r="F697" t="s">
        <v>742</v>
      </c>
      <c r="G697">
        <v>144</v>
      </c>
      <c r="H697" t="s">
        <v>36</v>
      </c>
      <c r="I697" t="s">
        <v>743</v>
      </c>
      <c r="J697" t="s">
        <v>744</v>
      </c>
      <c r="K697" t="s">
        <v>591</v>
      </c>
      <c r="L697" t="s">
        <v>80</v>
      </c>
      <c r="M697" t="s">
        <v>41</v>
      </c>
      <c r="N697" t="s">
        <v>12</v>
      </c>
      <c r="O697" t="s">
        <v>42</v>
      </c>
      <c r="P697">
        <v>6</v>
      </c>
      <c r="Q697" t="s">
        <v>128</v>
      </c>
      <c r="R697" t="s">
        <v>129</v>
      </c>
      <c r="S697">
        <v>24.5</v>
      </c>
      <c r="T697" t="s">
        <v>73</v>
      </c>
      <c r="U697">
        <v>20</v>
      </c>
      <c r="V697" t="s">
        <v>130</v>
      </c>
      <c r="W697">
        <v>1560000</v>
      </c>
      <c r="X697" t="s">
        <v>46</v>
      </c>
      <c r="Y697" t="s">
        <v>87</v>
      </c>
      <c r="Z697" t="s">
        <v>46</v>
      </c>
      <c r="AA697" t="s">
        <v>48</v>
      </c>
      <c r="AB697" t="s">
        <v>49</v>
      </c>
      <c r="AC697" t="s">
        <v>179</v>
      </c>
      <c r="AD697" t="s">
        <v>179</v>
      </c>
      <c r="AE697" t="s">
        <v>180</v>
      </c>
      <c r="AF697" t="s">
        <v>934</v>
      </c>
      <c r="AG697" t="s">
        <v>950</v>
      </c>
    </row>
    <row r="698" spans="1:33" x14ac:dyDescent="0.2">
      <c r="A698">
        <v>4200</v>
      </c>
      <c r="B698" t="s">
        <v>821</v>
      </c>
      <c r="C698" t="s">
        <v>607</v>
      </c>
      <c r="D698">
        <v>5.7033096926713898E-2</v>
      </c>
      <c r="E698" t="s">
        <v>608</v>
      </c>
      <c r="F698" t="s">
        <v>609</v>
      </c>
      <c r="G698">
        <v>27</v>
      </c>
      <c r="H698" t="s">
        <v>36</v>
      </c>
      <c r="I698" t="s">
        <v>610</v>
      </c>
      <c r="J698" t="s">
        <v>611</v>
      </c>
      <c r="K698" t="s">
        <v>171</v>
      </c>
      <c r="L698" t="s">
        <v>152</v>
      </c>
      <c r="M698" t="s">
        <v>153</v>
      </c>
      <c r="N698" t="s">
        <v>154</v>
      </c>
      <c r="O698" t="s">
        <v>42</v>
      </c>
      <c r="P698">
        <v>2</v>
      </c>
      <c r="Q698" t="s">
        <v>612</v>
      </c>
      <c r="R698" t="s">
        <v>142</v>
      </c>
      <c r="S698">
        <v>7</v>
      </c>
      <c r="T698" t="s">
        <v>143</v>
      </c>
      <c r="U698">
        <v>2</v>
      </c>
      <c r="W698">
        <v>5690</v>
      </c>
      <c r="X698" t="s">
        <v>154</v>
      </c>
      <c r="Y698" t="s">
        <v>65</v>
      </c>
      <c r="Z698" t="s">
        <v>42</v>
      </c>
      <c r="AA698" t="s">
        <v>154</v>
      </c>
      <c r="AB698" t="s">
        <v>49</v>
      </c>
      <c r="AC698" t="s">
        <v>96</v>
      </c>
      <c r="AD698" t="s">
        <v>97</v>
      </c>
      <c r="AE698" t="s">
        <v>291</v>
      </c>
      <c r="AF698" t="s">
        <v>827</v>
      </c>
      <c r="AG698" t="s">
        <v>828</v>
      </c>
    </row>
    <row r="699" spans="1:33" x14ac:dyDescent="0.2">
      <c r="A699">
        <v>1655</v>
      </c>
      <c r="B699" s="1" t="s">
        <v>254</v>
      </c>
      <c r="C699" t="s">
        <v>811</v>
      </c>
      <c r="D699">
        <v>5.6748466257668703E-2</v>
      </c>
      <c r="E699" t="s">
        <v>812</v>
      </c>
      <c r="F699" t="s">
        <v>813</v>
      </c>
      <c r="G699">
        <v>117</v>
      </c>
      <c r="H699" t="s">
        <v>36</v>
      </c>
      <c r="I699" t="s">
        <v>814</v>
      </c>
      <c r="J699" t="s">
        <v>815</v>
      </c>
      <c r="K699" t="s">
        <v>140</v>
      </c>
      <c r="L699" t="s">
        <v>80</v>
      </c>
      <c r="M699" t="s">
        <v>41</v>
      </c>
      <c r="N699" t="s">
        <v>12</v>
      </c>
      <c r="O699" t="s">
        <v>42</v>
      </c>
      <c r="P699">
        <v>5</v>
      </c>
      <c r="Q699" t="s">
        <v>71</v>
      </c>
      <c r="R699" t="s">
        <v>72</v>
      </c>
      <c r="S699">
        <v>18</v>
      </c>
      <c r="T699" t="s">
        <v>73</v>
      </c>
      <c r="U699">
        <v>13</v>
      </c>
      <c r="W699" t="s">
        <v>64</v>
      </c>
      <c r="Y699" t="s">
        <v>87</v>
      </c>
      <c r="Z699" t="s">
        <v>46</v>
      </c>
      <c r="AA699" t="s">
        <v>48</v>
      </c>
      <c r="AB699" t="s">
        <v>49</v>
      </c>
      <c r="AC699" t="s">
        <v>50</v>
      </c>
      <c r="AD699" t="s">
        <v>51</v>
      </c>
      <c r="AE699" t="s">
        <v>261</v>
      </c>
      <c r="AF699" t="s">
        <v>262</v>
      </c>
      <c r="AG699" t="s">
        <v>263</v>
      </c>
    </row>
    <row r="700" spans="1:33" x14ac:dyDescent="0.2">
      <c r="A700">
        <v>91</v>
      </c>
      <c r="B700" t="s">
        <v>951</v>
      </c>
      <c r="C700" t="s">
        <v>740</v>
      </c>
      <c r="D700">
        <v>5.6719428926132798E-2</v>
      </c>
      <c r="E700" t="s">
        <v>741</v>
      </c>
      <c r="F700" t="s">
        <v>742</v>
      </c>
      <c r="G700">
        <v>144</v>
      </c>
      <c r="H700" t="s">
        <v>36</v>
      </c>
      <c r="I700" t="s">
        <v>743</v>
      </c>
      <c r="J700" t="s">
        <v>744</v>
      </c>
      <c r="K700" t="s">
        <v>591</v>
      </c>
      <c r="L700" t="s">
        <v>80</v>
      </c>
      <c r="M700" t="s">
        <v>41</v>
      </c>
      <c r="N700" t="s">
        <v>12</v>
      </c>
      <c r="O700" t="s">
        <v>42</v>
      </c>
      <c r="P700">
        <v>6</v>
      </c>
      <c r="Q700" t="s">
        <v>128</v>
      </c>
      <c r="R700" t="s">
        <v>129</v>
      </c>
      <c r="S700">
        <v>24.5</v>
      </c>
      <c r="T700" t="s">
        <v>73</v>
      </c>
      <c r="U700">
        <v>20</v>
      </c>
      <c r="V700" t="s">
        <v>130</v>
      </c>
      <c r="W700">
        <v>1560000</v>
      </c>
      <c r="X700" t="s">
        <v>46</v>
      </c>
      <c r="Y700" t="s">
        <v>87</v>
      </c>
      <c r="Z700" t="s">
        <v>46</v>
      </c>
      <c r="AA700" t="s">
        <v>48</v>
      </c>
      <c r="AB700" t="s">
        <v>49</v>
      </c>
      <c r="AC700" t="s">
        <v>96</v>
      </c>
      <c r="AD700" t="s">
        <v>97</v>
      </c>
      <c r="AE700" t="s">
        <v>131</v>
      </c>
      <c r="AF700" t="s">
        <v>952</v>
      </c>
      <c r="AG700" t="s">
        <v>953</v>
      </c>
    </row>
    <row r="701" spans="1:33" x14ac:dyDescent="0.2">
      <c r="A701">
        <v>8597</v>
      </c>
      <c r="B701" t="s">
        <v>1032</v>
      </c>
      <c r="C701" t="s">
        <v>878</v>
      </c>
      <c r="D701">
        <v>5.6603773584905703E-2</v>
      </c>
      <c r="E701" t="s">
        <v>879</v>
      </c>
      <c r="F701" t="s">
        <v>880</v>
      </c>
      <c r="G701">
        <v>91</v>
      </c>
      <c r="H701" t="s">
        <v>36</v>
      </c>
      <c r="I701" t="s">
        <v>881</v>
      </c>
      <c r="J701" t="s">
        <v>882</v>
      </c>
      <c r="K701" t="s">
        <v>140</v>
      </c>
      <c r="L701" t="s">
        <v>80</v>
      </c>
      <c r="M701" t="s">
        <v>41</v>
      </c>
      <c r="N701" t="s">
        <v>12</v>
      </c>
      <c r="O701" t="s">
        <v>42</v>
      </c>
      <c r="P701">
        <v>4</v>
      </c>
      <c r="Q701" t="s">
        <v>62</v>
      </c>
      <c r="R701" t="s">
        <v>63</v>
      </c>
      <c r="S701">
        <v>14</v>
      </c>
      <c r="T701" t="s">
        <v>45</v>
      </c>
      <c r="U701">
        <v>9</v>
      </c>
      <c r="W701" t="s">
        <v>64</v>
      </c>
      <c r="Y701" t="s">
        <v>87</v>
      </c>
      <c r="Z701" t="s">
        <v>46</v>
      </c>
      <c r="AA701" t="s">
        <v>48</v>
      </c>
      <c r="AB701" t="s">
        <v>49</v>
      </c>
      <c r="AC701" t="s">
        <v>179</v>
      </c>
      <c r="AD701" t="s">
        <v>179</v>
      </c>
      <c r="AE701" t="s">
        <v>180</v>
      </c>
      <c r="AF701" t="s">
        <v>1033</v>
      </c>
      <c r="AG701" t="s">
        <v>1034</v>
      </c>
    </row>
    <row r="702" spans="1:33" x14ac:dyDescent="0.2">
      <c r="A702">
        <v>2355</v>
      </c>
      <c r="B702" t="s">
        <v>808</v>
      </c>
      <c r="C702" t="s">
        <v>501</v>
      </c>
      <c r="D702">
        <v>5.6572379367720499E-2</v>
      </c>
      <c r="E702" t="s">
        <v>502</v>
      </c>
      <c r="F702" t="s">
        <v>503</v>
      </c>
      <c r="G702">
        <v>61</v>
      </c>
      <c r="H702" t="s">
        <v>36</v>
      </c>
      <c r="I702" t="s">
        <v>504</v>
      </c>
      <c r="J702" t="s">
        <v>505</v>
      </c>
      <c r="K702" t="s">
        <v>240</v>
      </c>
      <c r="L702" t="s">
        <v>241</v>
      </c>
      <c r="M702" t="s">
        <v>109</v>
      </c>
      <c r="N702" t="s">
        <v>12</v>
      </c>
      <c r="O702" t="s">
        <v>13</v>
      </c>
      <c r="P702">
        <v>3</v>
      </c>
      <c r="Q702" t="s">
        <v>120</v>
      </c>
      <c r="R702" t="s">
        <v>44</v>
      </c>
      <c r="S702">
        <v>9</v>
      </c>
      <c r="T702" t="s">
        <v>45</v>
      </c>
      <c r="U702">
        <v>4</v>
      </c>
      <c r="W702">
        <v>488000</v>
      </c>
      <c r="X702" t="s">
        <v>46</v>
      </c>
      <c r="Y702" t="s">
        <v>87</v>
      </c>
      <c r="Z702" t="s">
        <v>46</v>
      </c>
      <c r="AA702" t="s">
        <v>48</v>
      </c>
      <c r="AB702" t="s">
        <v>49</v>
      </c>
      <c r="AC702" t="s">
        <v>179</v>
      </c>
      <c r="AD702" t="s">
        <v>179</v>
      </c>
      <c r="AE702" t="s">
        <v>180</v>
      </c>
      <c r="AF702" t="s">
        <v>809</v>
      </c>
      <c r="AG702" t="s">
        <v>810</v>
      </c>
    </row>
    <row r="703" spans="1:33" x14ac:dyDescent="0.2">
      <c r="A703">
        <v>3122</v>
      </c>
      <c r="B703" t="s">
        <v>996</v>
      </c>
      <c r="C703" t="s">
        <v>893</v>
      </c>
      <c r="D703">
        <v>5.6539120502569998E-2</v>
      </c>
      <c r="E703" t="s">
        <v>894</v>
      </c>
      <c r="F703" t="s">
        <v>895</v>
      </c>
      <c r="G703">
        <v>59</v>
      </c>
      <c r="H703" t="s">
        <v>36</v>
      </c>
      <c r="I703" t="s">
        <v>896</v>
      </c>
      <c r="J703" t="s">
        <v>897</v>
      </c>
      <c r="K703" t="s">
        <v>283</v>
      </c>
      <c r="L703" t="s">
        <v>222</v>
      </c>
      <c r="M703" t="s">
        <v>109</v>
      </c>
      <c r="N703" t="s">
        <v>12</v>
      </c>
      <c r="O703" t="s">
        <v>13</v>
      </c>
      <c r="P703">
        <v>3</v>
      </c>
      <c r="Q703" t="s">
        <v>120</v>
      </c>
      <c r="R703" t="s">
        <v>44</v>
      </c>
      <c r="S703">
        <v>9</v>
      </c>
      <c r="T703" t="s">
        <v>45</v>
      </c>
      <c r="U703">
        <v>4</v>
      </c>
      <c r="W703">
        <v>35600</v>
      </c>
      <c r="X703" t="s">
        <v>46</v>
      </c>
      <c r="Y703" t="s">
        <v>87</v>
      </c>
      <c r="Z703" t="s">
        <v>46</v>
      </c>
      <c r="AA703" t="s">
        <v>48</v>
      </c>
      <c r="AB703" t="s">
        <v>49</v>
      </c>
      <c r="AC703" t="s">
        <v>96</v>
      </c>
      <c r="AD703" t="s">
        <v>937</v>
      </c>
      <c r="AE703" t="s">
        <v>938</v>
      </c>
      <c r="AF703" t="s">
        <v>997</v>
      </c>
      <c r="AG703" t="s">
        <v>998</v>
      </c>
    </row>
    <row r="704" spans="1:33" x14ac:dyDescent="0.2">
      <c r="A704">
        <v>9892</v>
      </c>
      <c r="B704" t="s">
        <v>949</v>
      </c>
      <c r="C704" t="s">
        <v>798</v>
      </c>
      <c r="D704">
        <v>5.6528081692195503E-2</v>
      </c>
      <c r="E704" t="s">
        <v>799</v>
      </c>
      <c r="F704" t="s">
        <v>800</v>
      </c>
      <c r="G704">
        <v>20</v>
      </c>
      <c r="H704" t="s">
        <v>36</v>
      </c>
      <c r="I704" t="s">
        <v>801</v>
      </c>
      <c r="J704" t="s">
        <v>802</v>
      </c>
      <c r="K704" t="s">
        <v>39</v>
      </c>
      <c r="L704" t="s">
        <v>40</v>
      </c>
      <c r="M704" t="s">
        <v>41</v>
      </c>
      <c r="N704" t="s">
        <v>12</v>
      </c>
      <c r="O704" t="s">
        <v>42</v>
      </c>
      <c r="P704">
        <v>1</v>
      </c>
      <c r="Q704" t="s">
        <v>338</v>
      </c>
      <c r="R704" t="s">
        <v>270</v>
      </c>
      <c r="S704">
        <v>4.5</v>
      </c>
      <c r="T704" t="s">
        <v>143</v>
      </c>
      <c r="U704">
        <v>0</v>
      </c>
      <c r="V704" t="s">
        <v>271</v>
      </c>
      <c r="W704">
        <v>707000</v>
      </c>
      <c r="X704" t="s">
        <v>46</v>
      </c>
      <c r="Y704" t="s">
        <v>47</v>
      </c>
      <c r="Z704" t="s">
        <v>46</v>
      </c>
      <c r="AA704" t="s">
        <v>48</v>
      </c>
      <c r="AB704" t="s">
        <v>49</v>
      </c>
      <c r="AC704" t="s">
        <v>179</v>
      </c>
      <c r="AD704" t="s">
        <v>179</v>
      </c>
      <c r="AE704" t="s">
        <v>180</v>
      </c>
      <c r="AF704" t="s">
        <v>934</v>
      </c>
      <c r="AG704" t="s">
        <v>950</v>
      </c>
    </row>
    <row r="705" spans="1:33" x14ac:dyDescent="0.2">
      <c r="A705">
        <v>8397</v>
      </c>
      <c r="B705" t="s">
        <v>378</v>
      </c>
      <c r="C705" t="s">
        <v>339</v>
      </c>
      <c r="D705">
        <v>5.6421677802524099E-2</v>
      </c>
      <c r="E705" t="s">
        <v>340</v>
      </c>
      <c r="F705" t="s">
        <v>341</v>
      </c>
      <c r="G705">
        <v>35</v>
      </c>
      <c r="H705" t="s">
        <v>36</v>
      </c>
      <c r="I705" t="s">
        <v>342</v>
      </c>
      <c r="J705" t="s">
        <v>343</v>
      </c>
      <c r="K705" t="s">
        <v>240</v>
      </c>
      <c r="L705" t="s">
        <v>241</v>
      </c>
      <c r="M705" t="s">
        <v>109</v>
      </c>
      <c r="N705" t="s">
        <v>12</v>
      </c>
      <c r="O705" t="s">
        <v>13</v>
      </c>
      <c r="P705">
        <v>2</v>
      </c>
      <c r="Q705" t="s">
        <v>327</v>
      </c>
      <c r="R705" t="s">
        <v>142</v>
      </c>
      <c r="S705">
        <v>7</v>
      </c>
      <c r="T705" t="s">
        <v>143</v>
      </c>
      <c r="U705">
        <v>2</v>
      </c>
      <c r="W705">
        <v>388000</v>
      </c>
      <c r="X705" t="s">
        <v>46</v>
      </c>
      <c r="Y705" t="s">
        <v>87</v>
      </c>
      <c r="Z705" t="s">
        <v>46</v>
      </c>
      <c r="AA705" t="s">
        <v>48</v>
      </c>
      <c r="AB705" t="s">
        <v>49</v>
      </c>
      <c r="AC705" t="s">
        <v>50</v>
      </c>
      <c r="AD705" t="s">
        <v>384</v>
      </c>
      <c r="AE705" t="s">
        <v>385</v>
      </c>
      <c r="AF705" t="s">
        <v>386</v>
      </c>
      <c r="AG705" t="s">
        <v>387</v>
      </c>
    </row>
    <row r="706" spans="1:33" x14ac:dyDescent="0.2">
      <c r="A706">
        <v>2493</v>
      </c>
      <c r="B706" t="s">
        <v>808</v>
      </c>
      <c r="C706" t="s">
        <v>674</v>
      </c>
      <c r="D706">
        <v>5.62785789658811E-2</v>
      </c>
      <c r="E706" t="s">
        <v>675</v>
      </c>
      <c r="F706" t="s">
        <v>676</v>
      </c>
      <c r="G706">
        <v>135</v>
      </c>
      <c r="H706" t="s">
        <v>36</v>
      </c>
      <c r="I706" t="s">
        <v>677</v>
      </c>
      <c r="J706" t="s">
        <v>678</v>
      </c>
      <c r="K706" t="s">
        <v>315</v>
      </c>
      <c r="L706" t="s">
        <v>222</v>
      </c>
      <c r="M706" t="s">
        <v>109</v>
      </c>
      <c r="N706" t="s">
        <v>12</v>
      </c>
      <c r="O706" t="s">
        <v>13</v>
      </c>
      <c r="P706">
        <v>6</v>
      </c>
      <c r="Q706" t="s">
        <v>229</v>
      </c>
      <c r="R706" t="s">
        <v>129</v>
      </c>
      <c r="S706">
        <v>24.5</v>
      </c>
      <c r="T706" t="s">
        <v>73</v>
      </c>
      <c r="U706">
        <v>20</v>
      </c>
      <c r="V706" t="s">
        <v>130</v>
      </c>
      <c r="W706">
        <v>511000</v>
      </c>
      <c r="X706" t="s">
        <v>46</v>
      </c>
      <c r="Y706" t="s">
        <v>87</v>
      </c>
      <c r="Z706" t="s">
        <v>46</v>
      </c>
      <c r="AA706" t="s">
        <v>48</v>
      </c>
      <c r="AB706" t="s">
        <v>49</v>
      </c>
      <c r="AC706" t="s">
        <v>179</v>
      </c>
      <c r="AD706" t="s">
        <v>179</v>
      </c>
      <c r="AE706" t="s">
        <v>180</v>
      </c>
      <c r="AF706" t="s">
        <v>809</v>
      </c>
      <c r="AG706" t="s">
        <v>810</v>
      </c>
    </row>
    <row r="707" spans="1:33" x14ac:dyDescent="0.2">
      <c r="A707">
        <v>6448</v>
      </c>
      <c r="B707" t="s">
        <v>284</v>
      </c>
      <c r="C707" t="s">
        <v>561</v>
      </c>
      <c r="D707">
        <v>5.6089743589743599E-2</v>
      </c>
      <c r="E707" t="s">
        <v>562</v>
      </c>
      <c r="F707" t="s">
        <v>563</v>
      </c>
      <c r="G707">
        <v>10</v>
      </c>
      <c r="H707" t="s">
        <v>36</v>
      </c>
      <c r="I707" t="s">
        <v>564</v>
      </c>
      <c r="J707" t="s">
        <v>565</v>
      </c>
      <c r="K707" t="s">
        <v>248</v>
      </c>
      <c r="L707" t="s">
        <v>241</v>
      </c>
      <c r="M707" t="s">
        <v>109</v>
      </c>
      <c r="N707" t="s">
        <v>12</v>
      </c>
      <c r="O707" t="s">
        <v>13</v>
      </c>
      <c r="P707">
        <v>1</v>
      </c>
      <c r="Q707" t="s">
        <v>269</v>
      </c>
      <c r="R707" t="s">
        <v>270</v>
      </c>
      <c r="S707">
        <v>4.5</v>
      </c>
      <c r="T707" t="s">
        <v>143</v>
      </c>
      <c r="U707">
        <v>0</v>
      </c>
      <c r="V707" t="s">
        <v>271</v>
      </c>
      <c r="W707">
        <v>1470000</v>
      </c>
      <c r="X707" t="s">
        <v>46</v>
      </c>
      <c r="Y707" t="s">
        <v>47</v>
      </c>
      <c r="Z707" t="s">
        <v>46</v>
      </c>
      <c r="AA707" t="s">
        <v>48</v>
      </c>
      <c r="AB707" t="s">
        <v>49</v>
      </c>
      <c r="AC707" t="s">
        <v>96</v>
      </c>
      <c r="AD707" t="s">
        <v>97</v>
      </c>
      <c r="AE707" t="s">
        <v>291</v>
      </c>
      <c r="AF707" t="s">
        <v>292</v>
      </c>
      <c r="AG707" t="s">
        <v>293</v>
      </c>
    </row>
    <row r="708" spans="1:33" x14ac:dyDescent="0.2">
      <c r="A708">
        <v>5599</v>
      </c>
      <c r="B708" t="s">
        <v>121</v>
      </c>
      <c r="C708" t="s">
        <v>893</v>
      </c>
      <c r="D708">
        <v>5.59680182752713E-2</v>
      </c>
      <c r="E708" t="s">
        <v>894</v>
      </c>
      <c r="F708" t="s">
        <v>895</v>
      </c>
      <c r="G708">
        <v>59</v>
      </c>
      <c r="H708" t="s">
        <v>36</v>
      </c>
      <c r="I708" t="s">
        <v>896</v>
      </c>
      <c r="J708" t="s">
        <v>897</v>
      </c>
      <c r="K708" t="s">
        <v>283</v>
      </c>
      <c r="L708" t="s">
        <v>222</v>
      </c>
      <c r="M708" t="s">
        <v>109</v>
      </c>
      <c r="N708" t="s">
        <v>12</v>
      </c>
      <c r="O708" t="s">
        <v>13</v>
      </c>
      <c r="P708">
        <v>3</v>
      </c>
      <c r="Q708" t="s">
        <v>120</v>
      </c>
      <c r="R708" t="s">
        <v>44</v>
      </c>
      <c r="S708">
        <v>9</v>
      </c>
      <c r="T708" t="s">
        <v>45</v>
      </c>
      <c r="U708">
        <v>4</v>
      </c>
      <c r="W708">
        <v>35600</v>
      </c>
      <c r="X708" t="s">
        <v>46</v>
      </c>
      <c r="Y708" t="s">
        <v>87</v>
      </c>
      <c r="Z708" t="s">
        <v>46</v>
      </c>
      <c r="AA708" t="s">
        <v>48</v>
      </c>
      <c r="AB708" t="s">
        <v>49</v>
      </c>
      <c r="AC708" t="s">
        <v>96</v>
      </c>
      <c r="AD708" t="s">
        <v>97</v>
      </c>
      <c r="AE708" t="s">
        <v>131</v>
      </c>
      <c r="AF708" t="s">
        <v>132</v>
      </c>
      <c r="AG708" t="s">
        <v>133</v>
      </c>
    </row>
    <row r="709" spans="1:33" x14ac:dyDescent="0.2">
      <c r="A709">
        <v>1465</v>
      </c>
      <c r="B709" t="s">
        <v>704</v>
      </c>
      <c r="C709" t="s">
        <v>210</v>
      </c>
      <c r="D709">
        <v>5.5784905260929399E-2</v>
      </c>
      <c r="E709" t="s">
        <v>211</v>
      </c>
      <c r="F709" t="s">
        <v>212</v>
      </c>
      <c r="G709">
        <v>131</v>
      </c>
      <c r="H709" t="s">
        <v>36</v>
      </c>
      <c r="I709" t="s">
        <v>213</v>
      </c>
      <c r="J709" t="s">
        <v>214</v>
      </c>
      <c r="K709" t="s">
        <v>171</v>
      </c>
      <c r="L709" t="s">
        <v>152</v>
      </c>
      <c r="M709" t="s">
        <v>153</v>
      </c>
      <c r="N709" t="s">
        <v>154</v>
      </c>
      <c r="O709" t="s">
        <v>42</v>
      </c>
      <c r="P709">
        <v>6</v>
      </c>
      <c r="Q709" t="s">
        <v>215</v>
      </c>
      <c r="R709" t="s">
        <v>129</v>
      </c>
      <c r="S709">
        <v>24.5</v>
      </c>
      <c r="T709" t="s">
        <v>73</v>
      </c>
      <c r="U709">
        <v>20</v>
      </c>
      <c r="V709" t="s">
        <v>130</v>
      </c>
      <c r="W709">
        <v>862</v>
      </c>
      <c r="X709" t="s">
        <v>154</v>
      </c>
      <c r="Y709" t="s">
        <v>65</v>
      </c>
      <c r="Z709" t="s">
        <v>42</v>
      </c>
      <c r="AA709" t="s">
        <v>154</v>
      </c>
      <c r="AB709" t="s">
        <v>49</v>
      </c>
      <c r="AC709" t="s">
        <v>179</v>
      </c>
      <c r="AD709" t="s">
        <v>179</v>
      </c>
      <c r="AE709" t="s">
        <v>180</v>
      </c>
      <c r="AF709" t="s">
        <v>710</v>
      </c>
      <c r="AG709" t="s">
        <v>1092</v>
      </c>
    </row>
    <row r="710" spans="1:33" x14ac:dyDescent="0.2">
      <c r="A710">
        <v>1405</v>
      </c>
      <c r="B710" t="s">
        <v>704</v>
      </c>
      <c r="C710" t="s">
        <v>970</v>
      </c>
      <c r="D710">
        <v>5.5408970976253302E-2</v>
      </c>
      <c r="E710" t="s">
        <v>971</v>
      </c>
      <c r="F710" t="s">
        <v>972</v>
      </c>
      <c r="G710">
        <v>75</v>
      </c>
      <c r="H710" t="s">
        <v>36</v>
      </c>
      <c r="I710" t="s">
        <v>973</v>
      </c>
      <c r="J710" t="s">
        <v>974</v>
      </c>
      <c r="K710" t="s">
        <v>107</v>
      </c>
      <c r="L710" t="s">
        <v>108</v>
      </c>
      <c r="M710" t="s">
        <v>109</v>
      </c>
      <c r="N710" t="s">
        <v>12</v>
      </c>
      <c r="O710" t="s">
        <v>13</v>
      </c>
      <c r="P710">
        <v>3</v>
      </c>
      <c r="Q710" t="s">
        <v>120</v>
      </c>
      <c r="R710" t="s">
        <v>44</v>
      </c>
      <c r="S710">
        <v>9</v>
      </c>
      <c r="T710" t="s">
        <v>45</v>
      </c>
      <c r="U710">
        <v>4</v>
      </c>
      <c r="W710">
        <v>685000</v>
      </c>
      <c r="X710" t="s">
        <v>46</v>
      </c>
      <c r="Y710" t="s">
        <v>47</v>
      </c>
      <c r="Z710" t="s">
        <v>46</v>
      </c>
      <c r="AA710" t="s">
        <v>48</v>
      </c>
      <c r="AB710" t="s">
        <v>49</v>
      </c>
      <c r="AC710" t="s">
        <v>179</v>
      </c>
      <c r="AD710" t="s">
        <v>179</v>
      </c>
      <c r="AE710" t="s">
        <v>180</v>
      </c>
      <c r="AF710" t="s">
        <v>710</v>
      </c>
      <c r="AG710" t="s">
        <v>1092</v>
      </c>
    </row>
    <row r="711" spans="1:33" x14ac:dyDescent="0.2">
      <c r="A711">
        <v>7727</v>
      </c>
      <c r="B711" t="s">
        <v>172</v>
      </c>
      <c r="C711" t="s">
        <v>970</v>
      </c>
      <c r="D711">
        <v>5.5408970976253302E-2</v>
      </c>
      <c r="E711" t="s">
        <v>971</v>
      </c>
      <c r="F711" t="s">
        <v>972</v>
      </c>
      <c r="G711">
        <v>75</v>
      </c>
      <c r="H711" t="s">
        <v>36</v>
      </c>
      <c r="I711" t="s">
        <v>973</v>
      </c>
      <c r="J711" t="s">
        <v>974</v>
      </c>
      <c r="K711" t="s">
        <v>107</v>
      </c>
      <c r="L711" t="s">
        <v>108</v>
      </c>
      <c r="M711" t="s">
        <v>109</v>
      </c>
      <c r="N711" t="s">
        <v>12</v>
      </c>
      <c r="O711" t="s">
        <v>13</v>
      </c>
      <c r="P711">
        <v>3</v>
      </c>
      <c r="Q711" t="s">
        <v>120</v>
      </c>
      <c r="R711" t="s">
        <v>44</v>
      </c>
      <c r="S711">
        <v>9</v>
      </c>
      <c r="T711" t="s">
        <v>45</v>
      </c>
      <c r="U711">
        <v>4</v>
      </c>
      <c r="W711">
        <v>685000</v>
      </c>
      <c r="X711" t="s">
        <v>46</v>
      </c>
      <c r="Y711" t="s">
        <v>47</v>
      </c>
      <c r="Z711" t="s">
        <v>46</v>
      </c>
      <c r="AA711" t="s">
        <v>48</v>
      </c>
      <c r="AB711" t="s">
        <v>49</v>
      </c>
      <c r="AC711" t="s">
        <v>179</v>
      </c>
      <c r="AD711" t="s">
        <v>179</v>
      </c>
      <c r="AE711" t="s">
        <v>180</v>
      </c>
      <c r="AF711" t="s">
        <v>181</v>
      </c>
      <c r="AG711" t="s">
        <v>182</v>
      </c>
    </row>
    <row r="712" spans="1:33" x14ac:dyDescent="0.2">
      <c r="A712">
        <v>1958</v>
      </c>
      <c r="B712" t="s">
        <v>134</v>
      </c>
      <c r="C712" t="s">
        <v>607</v>
      </c>
      <c r="D712">
        <v>5.5260047281323901E-2</v>
      </c>
      <c r="E712" t="s">
        <v>608</v>
      </c>
      <c r="F712" t="s">
        <v>609</v>
      </c>
      <c r="G712">
        <v>27</v>
      </c>
      <c r="H712" t="s">
        <v>36</v>
      </c>
      <c r="I712" t="s">
        <v>610</v>
      </c>
      <c r="J712" t="s">
        <v>611</v>
      </c>
      <c r="K712" t="s">
        <v>171</v>
      </c>
      <c r="L712" t="s">
        <v>152</v>
      </c>
      <c r="M712" t="s">
        <v>153</v>
      </c>
      <c r="N712" t="s">
        <v>154</v>
      </c>
      <c r="O712" t="s">
        <v>42</v>
      </c>
      <c r="P712">
        <v>2</v>
      </c>
      <c r="Q712" t="s">
        <v>612</v>
      </c>
      <c r="R712" t="s">
        <v>142</v>
      </c>
      <c r="S712">
        <v>7</v>
      </c>
      <c r="T712" t="s">
        <v>143</v>
      </c>
      <c r="U712">
        <v>2</v>
      </c>
      <c r="W712">
        <v>5690</v>
      </c>
      <c r="X712" t="s">
        <v>154</v>
      </c>
      <c r="Y712" t="s">
        <v>65</v>
      </c>
      <c r="Z712" t="s">
        <v>42</v>
      </c>
      <c r="AA712" t="s">
        <v>154</v>
      </c>
      <c r="AB712" t="s">
        <v>49</v>
      </c>
      <c r="AC712" t="s">
        <v>50</v>
      </c>
      <c r="AD712" t="s">
        <v>51</v>
      </c>
      <c r="AE712" t="s">
        <v>111</v>
      </c>
      <c r="AF712" t="s">
        <v>144</v>
      </c>
      <c r="AG712" t="s">
        <v>145</v>
      </c>
    </row>
    <row r="713" spans="1:33" x14ac:dyDescent="0.2">
      <c r="A713">
        <v>2839</v>
      </c>
      <c r="B713" t="s">
        <v>726</v>
      </c>
      <c r="C713" t="s">
        <v>811</v>
      </c>
      <c r="D713">
        <v>5.5214723926380403E-2</v>
      </c>
      <c r="E713" t="s">
        <v>812</v>
      </c>
      <c r="F713" t="s">
        <v>813</v>
      </c>
      <c r="G713">
        <v>117</v>
      </c>
      <c r="H713" t="s">
        <v>36</v>
      </c>
      <c r="I713" t="s">
        <v>814</v>
      </c>
      <c r="J713" t="s">
        <v>815</v>
      </c>
      <c r="K713" t="s">
        <v>140</v>
      </c>
      <c r="L713" t="s">
        <v>80</v>
      </c>
      <c r="M713" t="s">
        <v>41</v>
      </c>
      <c r="N713" t="s">
        <v>12</v>
      </c>
      <c r="O713" t="s">
        <v>42</v>
      </c>
      <c r="P713">
        <v>5</v>
      </c>
      <c r="Q713" t="s">
        <v>71</v>
      </c>
      <c r="R713" t="s">
        <v>72</v>
      </c>
      <c r="S713">
        <v>18</v>
      </c>
      <c r="T713" t="s">
        <v>73</v>
      </c>
      <c r="U713">
        <v>13</v>
      </c>
      <c r="W713" t="s">
        <v>64</v>
      </c>
      <c r="Y713" t="s">
        <v>87</v>
      </c>
      <c r="Z713" t="s">
        <v>46</v>
      </c>
      <c r="AA713" t="s">
        <v>48</v>
      </c>
      <c r="AB713" t="s">
        <v>49</v>
      </c>
      <c r="AC713" t="s">
        <v>50</v>
      </c>
      <c r="AD713" t="s">
        <v>384</v>
      </c>
      <c r="AE713" t="s">
        <v>727</v>
      </c>
      <c r="AF713" t="s">
        <v>728</v>
      </c>
      <c r="AG713" t="s">
        <v>729</v>
      </c>
    </row>
    <row r="714" spans="1:33" x14ac:dyDescent="0.2">
      <c r="A714">
        <v>7822</v>
      </c>
      <c r="B714" t="s">
        <v>721</v>
      </c>
      <c r="C714" t="s">
        <v>922</v>
      </c>
      <c r="D714">
        <v>5.4722638680659699E-2</v>
      </c>
      <c r="E714" t="s">
        <v>923</v>
      </c>
      <c r="F714" t="s">
        <v>924</v>
      </c>
      <c r="G714">
        <v>92</v>
      </c>
      <c r="H714" t="s">
        <v>36</v>
      </c>
      <c r="I714" t="s">
        <v>925</v>
      </c>
      <c r="J714" t="s">
        <v>926</v>
      </c>
      <c r="K714" t="s">
        <v>591</v>
      </c>
      <c r="L714" t="s">
        <v>80</v>
      </c>
      <c r="M714" t="s">
        <v>41</v>
      </c>
      <c r="N714" t="s">
        <v>12</v>
      </c>
      <c r="O714" t="s">
        <v>42</v>
      </c>
      <c r="P714">
        <v>4</v>
      </c>
      <c r="Q714" t="s">
        <v>62</v>
      </c>
      <c r="R714" t="s">
        <v>63</v>
      </c>
      <c r="S714">
        <v>14</v>
      </c>
      <c r="T714" t="s">
        <v>45</v>
      </c>
      <c r="U714">
        <v>9</v>
      </c>
      <c r="W714" t="s">
        <v>64</v>
      </c>
      <c r="Y714" t="s">
        <v>87</v>
      </c>
      <c r="Z714" t="s">
        <v>46</v>
      </c>
      <c r="AA714" t="s">
        <v>48</v>
      </c>
      <c r="AB714" t="s">
        <v>49</v>
      </c>
      <c r="AC714" t="s">
        <v>50</v>
      </c>
      <c r="AD714" t="s">
        <v>722</v>
      </c>
      <c r="AE714" t="s">
        <v>723</v>
      </c>
      <c r="AF714" t="s">
        <v>724</v>
      </c>
      <c r="AG714" t="s">
        <v>725</v>
      </c>
    </row>
    <row r="715" spans="1:33" x14ac:dyDescent="0.2">
      <c r="A715">
        <v>2428</v>
      </c>
      <c r="B715" t="s">
        <v>808</v>
      </c>
      <c r="C715" t="s">
        <v>664</v>
      </c>
      <c r="D715">
        <v>5.4514480408858597E-2</v>
      </c>
      <c r="E715" t="s">
        <v>665</v>
      </c>
      <c r="F715" t="s">
        <v>666</v>
      </c>
      <c r="G715">
        <v>14</v>
      </c>
      <c r="H715" t="s">
        <v>36</v>
      </c>
      <c r="I715" t="s">
        <v>667</v>
      </c>
      <c r="J715" t="s">
        <v>668</v>
      </c>
      <c r="K715" t="s">
        <v>591</v>
      </c>
      <c r="L715" t="s">
        <v>80</v>
      </c>
      <c r="M715" t="s">
        <v>41</v>
      </c>
      <c r="N715" t="s">
        <v>12</v>
      </c>
      <c r="O715" t="s">
        <v>42</v>
      </c>
      <c r="P715">
        <v>1</v>
      </c>
      <c r="Q715" t="s">
        <v>338</v>
      </c>
      <c r="R715" t="s">
        <v>270</v>
      </c>
      <c r="S715">
        <v>4.5</v>
      </c>
      <c r="T715" t="s">
        <v>143</v>
      </c>
      <c r="U715">
        <v>0</v>
      </c>
      <c r="V715" t="s">
        <v>271</v>
      </c>
      <c r="W715">
        <v>218000</v>
      </c>
      <c r="X715" t="s">
        <v>46</v>
      </c>
      <c r="Y715" t="s">
        <v>87</v>
      </c>
      <c r="Z715" t="s">
        <v>46</v>
      </c>
      <c r="AA715" t="s">
        <v>48</v>
      </c>
      <c r="AB715" t="s">
        <v>49</v>
      </c>
      <c r="AC715" t="s">
        <v>179</v>
      </c>
      <c r="AD715" t="s">
        <v>179</v>
      </c>
      <c r="AE715" t="s">
        <v>180</v>
      </c>
      <c r="AF715" t="s">
        <v>809</v>
      </c>
      <c r="AG715" t="s">
        <v>810</v>
      </c>
    </row>
    <row r="716" spans="1:33" x14ac:dyDescent="0.2">
      <c r="A716">
        <v>7672</v>
      </c>
      <c r="B716" t="s">
        <v>172</v>
      </c>
      <c r="C716" t="s">
        <v>586</v>
      </c>
      <c r="D716">
        <v>5.4410273741128799E-2</v>
      </c>
      <c r="E716" t="s">
        <v>587</v>
      </c>
      <c r="F716" t="s">
        <v>588</v>
      </c>
      <c r="G716">
        <v>118</v>
      </c>
      <c r="H716" t="s">
        <v>36</v>
      </c>
      <c r="I716" t="s">
        <v>589</v>
      </c>
      <c r="J716" t="s">
        <v>590</v>
      </c>
      <c r="K716" t="s">
        <v>591</v>
      </c>
      <c r="L716" t="s">
        <v>80</v>
      </c>
      <c r="M716" t="s">
        <v>41</v>
      </c>
      <c r="N716" t="s">
        <v>12</v>
      </c>
      <c r="O716" t="s">
        <v>42</v>
      </c>
      <c r="P716">
        <v>5</v>
      </c>
      <c r="Q716" t="s">
        <v>71</v>
      </c>
      <c r="R716" t="s">
        <v>72</v>
      </c>
      <c r="S716">
        <v>18</v>
      </c>
      <c r="T716" t="s">
        <v>73</v>
      </c>
      <c r="U716">
        <v>13</v>
      </c>
      <c r="W716" t="s">
        <v>64</v>
      </c>
      <c r="Y716" t="s">
        <v>87</v>
      </c>
      <c r="Z716" t="s">
        <v>46</v>
      </c>
      <c r="AA716" t="s">
        <v>48</v>
      </c>
      <c r="AB716" t="s">
        <v>49</v>
      </c>
      <c r="AC716" t="s">
        <v>179</v>
      </c>
      <c r="AD716" t="s">
        <v>179</v>
      </c>
      <c r="AE716" t="s">
        <v>180</v>
      </c>
      <c r="AF716" t="s">
        <v>181</v>
      </c>
      <c r="AG716" t="s">
        <v>182</v>
      </c>
    </row>
    <row r="717" spans="1:33" x14ac:dyDescent="0.2">
      <c r="A717">
        <v>8697</v>
      </c>
      <c r="B717" t="s">
        <v>1067</v>
      </c>
      <c r="C717" t="s">
        <v>328</v>
      </c>
      <c r="D717">
        <v>5.4249547920434002E-2</v>
      </c>
      <c r="E717" t="s">
        <v>329</v>
      </c>
      <c r="F717" t="s">
        <v>330</v>
      </c>
      <c r="G717">
        <v>49</v>
      </c>
      <c r="H717" t="s">
        <v>36</v>
      </c>
      <c r="I717" t="s">
        <v>331</v>
      </c>
      <c r="J717" t="s">
        <v>332</v>
      </c>
      <c r="K717" t="s">
        <v>107</v>
      </c>
      <c r="L717" t="s">
        <v>108</v>
      </c>
      <c r="M717" t="s">
        <v>109</v>
      </c>
      <c r="N717" t="s">
        <v>12</v>
      </c>
      <c r="O717" t="s">
        <v>13</v>
      </c>
      <c r="P717">
        <v>2</v>
      </c>
      <c r="Q717" t="s">
        <v>327</v>
      </c>
      <c r="R717" t="s">
        <v>142</v>
      </c>
      <c r="S717">
        <v>7</v>
      </c>
      <c r="T717" t="s">
        <v>143</v>
      </c>
      <c r="U717">
        <v>2</v>
      </c>
      <c r="W717">
        <v>567000</v>
      </c>
      <c r="X717" t="s">
        <v>46</v>
      </c>
      <c r="Y717" t="s">
        <v>47</v>
      </c>
      <c r="Z717" t="s">
        <v>46</v>
      </c>
      <c r="AA717" t="s">
        <v>48</v>
      </c>
      <c r="AB717" t="s">
        <v>49</v>
      </c>
      <c r="AC717" t="s">
        <v>624</v>
      </c>
      <c r="AD717" t="s">
        <v>1036</v>
      </c>
      <c r="AE717" t="s">
        <v>1037</v>
      </c>
      <c r="AF717" t="s">
        <v>1068</v>
      </c>
      <c r="AG717" t="s">
        <v>1069</v>
      </c>
    </row>
    <row r="718" spans="1:33" x14ac:dyDescent="0.2">
      <c r="A718">
        <v>2612</v>
      </c>
      <c r="B718" t="s">
        <v>101</v>
      </c>
      <c r="C718" t="s">
        <v>878</v>
      </c>
      <c r="D718">
        <v>5.3701015965166903E-2</v>
      </c>
      <c r="E718" t="s">
        <v>879</v>
      </c>
      <c r="F718" t="s">
        <v>880</v>
      </c>
      <c r="G718">
        <v>91</v>
      </c>
      <c r="H718" t="s">
        <v>36</v>
      </c>
      <c r="I718" t="s">
        <v>881</v>
      </c>
      <c r="J718" t="s">
        <v>882</v>
      </c>
      <c r="K718" t="s">
        <v>140</v>
      </c>
      <c r="L718" t="s">
        <v>80</v>
      </c>
      <c r="M718" t="s">
        <v>41</v>
      </c>
      <c r="N718" t="s">
        <v>12</v>
      </c>
      <c r="O718" t="s">
        <v>42</v>
      </c>
      <c r="P718">
        <v>4</v>
      </c>
      <c r="Q718" t="s">
        <v>62</v>
      </c>
      <c r="R718" t="s">
        <v>63</v>
      </c>
      <c r="S718">
        <v>14</v>
      </c>
      <c r="T718" t="s">
        <v>45</v>
      </c>
      <c r="U718">
        <v>9</v>
      </c>
      <c r="W718" t="s">
        <v>64</v>
      </c>
      <c r="Y718" t="s">
        <v>87</v>
      </c>
      <c r="Z718" t="s">
        <v>46</v>
      </c>
      <c r="AA718" t="s">
        <v>48</v>
      </c>
      <c r="AB718" t="s">
        <v>49</v>
      </c>
      <c r="AC718" t="s">
        <v>50</v>
      </c>
      <c r="AD718" t="s">
        <v>51</v>
      </c>
      <c r="AE718" t="s">
        <v>111</v>
      </c>
      <c r="AF718" t="s">
        <v>112</v>
      </c>
      <c r="AG718" t="s">
        <v>113</v>
      </c>
    </row>
    <row r="719" spans="1:33" x14ac:dyDescent="0.2">
      <c r="A719">
        <v>5668</v>
      </c>
      <c r="B719" t="s">
        <v>121</v>
      </c>
      <c r="C719" t="s">
        <v>711</v>
      </c>
      <c r="D719">
        <v>5.3656425789701402E-2</v>
      </c>
      <c r="E719" t="s">
        <v>712</v>
      </c>
      <c r="F719" t="s">
        <v>713</v>
      </c>
      <c r="G719">
        <v>21</v>
      </c>
      <c r="H719" t="s">
        <v>36</v>
      </c>
      <c r="I719" t="s">
        <v>714</v>
      </c>
      <c r="J719" t="s">
        <v>715</v>
      </c>
      <c r="K719" t="s">
        <v>95</v>
      </c>
      <c r="L719" t="s">
        <v>40</v>
      </c>
      <c r="M719" t="s">
        <v>41</v>
      </c>
      <c r="N719" t="s">
        <v>12</v>
      </c>
      <c r="O719" t="s">
        <v>42</v>
      </c>
      <c r="P719">
        <v>1</v>
      </c>
      <c r="Q719" t="s">
        <v>338</v>
      </c>
      <c r="R719" t="s">
        <v>270</v>
      </c>
      <c r="S719">
        <v>4.5</v>
      </c>
      <c r="T719" t="s">
        <v>143</v>
      </c>
      <c r="U719">
        <v>0</v>
      </c>
      <c r="V719" t="s">
        <v>271</v>
      </c>
      <c r="W719">
        <v>101000</v>
      </c>
      <c r="X719" t="s">
        <v>46</v>
      </c>
      <c r="Y719" t="s">
        <v>87</v>
      </c>
      <c r="Z719" t="s">
        <v>46</v>
      </c>
      <c r="AA719" t="s">
        <v>48</v>
      </c>
      <c r="AB719" t="s">
        <v>49</v>
      </c>
      <c r="AC719" t="s">
        <v>96</v>
      </c>
      <c r="AD719" t="s">
        <v>97</v>
      </c>
      <c r="AE719" t="s">
        <v>131</v>
      </c>
      <c r="AF719" t="s">
        <v>132</v>
      </c>
      <c r="AG719" t="s">
        <v>133</v>
      </c>
    </row>
    <row r="720" spans="1:33" x14ac:dyDescent="0.2">
      <c r="A720">
        <v>7693</v>
      </c>
      <c r="B720" t="s">
        <v>172</v>
      </c>
      <c r="C720" t="s">
        <v>690</v>
      </c>
      <c r="D720">
        <v>5.3566669627787201E-2</v>
      </c>
      <c r="E720" t="s">
        <v>691</v>
      </c>
      <c r="F720" t="s">
        <v>692</v>
      </c>
      <c r="G720">
        <v>79</v>
      </c>
      <c r="H720" t="s">
        <v>36</v>
      </c>
      <c r="I720" t="s">
        <v>693</v>
      </c>
      <c r="J720" t="s">
        <v>694</v>
      </c>
      <c r="K720" t="s">
        <v>171</v>
      </c>
      <c r="L720" t="s">
        <v>152</v>
      </c>
      <c r="M720" t="s">
        <v>153</v>
      </c>
      <c r="N720" t="s">
        <v>154</v>
      </c>
      <c r="O720" t="s">
        <v>42</v>
      </c>
      <c r="P720">
        <v>4</v>
      </c>
      <c r="Q720" t="s">
        <v>695</v>
      </c>
      <c r="R720" t="s">
        <v>63</v>
      </c>
      <c r="S720">
        <v>14</v>
      </c>
      <c r="T720" t="s">
        <v>45</v>
      </c>
      <c r="U720">
        <v>9</v>
      </c>
      <c r="W720" t="s">
        <v>64</v>
      </c>
      <c r="Y720" t="s">
        <v>65</v>
      </c>
      <c r="Z720" t="s">
        <v>42</v>
      </c>
      <c r="AA720" t="s">
        <v>154</v>
      </c>
      <c r="AB720" t="s">
        <v>49</v>
      </c>
      <c r="AC720" t="s">
        <v>179</v>
      </c>
      <c r="AD720" t="s">
        <v>179</v>
      </c>
      <c r="AE720" t="s">
        <v>180</v>
      </c>
      <c r="AF720" t="s">
        <v>181</v>
      </c>
      <c r="AG720" t="s">
        <v>182</v>
      </c>
    </row>
    <row r="721" spans="1:33" x14ac:dyDescent="0.2">
      <c r="A721">
        <v>6328</v>
      </c>
      <c r="B721" t="s">
        <v>284</v>
      </c>
      <c r="C721" t="s">
        <v>868</v>
      </c>
      <c r="D721">
        <v>5.34698521046644E-2</v>
      </c>
      <c r="E721" t="s">
        <v>869</v>
      </c>
      <c r="F721" t="s">
        <v>870</v>
      </c>
      <c r="G721">
        <v>53</v>
      </c>
      <c r="H721" t="s">
        <v>36</v>
      </c>
      <c r="I721" t="s">
        <v>871</v>
      </c>
      <c r="J721" t="s">
        <v>872</v>
      </c>
      <c r="K721" t="s">
        <v>171</v>
      </c>
      <c r="L721" t="s">
        <v>152</v>
      </c>
      <c r="M721" t="s">
        <v>153</v>
      </c>
      <c r="N721" t="s">
        <v>154</v>
      </c>
      <c r="O721" t="s">
        <v>42</v>
      </c>
      <c r="P721">
        <v>3</v>
      </c>
      <c r="Q721" t="s">
        <v>260</v>
      </c>
      <c r="R721" t="s">
        <v>44</v>
      </c>
      <c r="S721">
        <v>9</v>
      </c>
      <c r="T721" t="s">
        <v>45</v>
      </c>
      <c r="U721">
        <v>4</v>
      </c>
      <c r="W721">
        <v>91</v>
      </c>
      <c r="X721" t="s">
        <v>154</v>
      </c>
      <c r="Y721" t="s">
        <v>65</v>
      </c>
      <c r="Z721" t="s">
        <v>42</v>
      </c>
      <c r="AA721" t="s">
        <v>154</v>
      </c>
      <c r="AB721" t="s">
        <v>49</v>
      </c>
      <c r="AC721" t="s">
        <v>96</v>
      </c>
      <c r="AD721" t="s">
        <v>97</v>
      </c>
      <c r="AE721" t="s">
        <v>291</v>
      </c>
      <c r="AF721" t="s">
        <v>292</v>
      </c>
      <c r="AG721" t="s">
        <v>293</v>
      </c>
    </row>
    <row r="722" spans="1:33" x14ac:dyDescent="0.2">
      <c r="A722">
        <v>6413</v>
      </c>
      <c r="B722" t="s">
        <v>284</v>
      </c>
      <c r="C722" t="s">
        <v>898</v>
      </c>
      <c r="D722">
        <v>5.2657240370551001E-2</v>
      </c>
      <c r="E722" t="s">
        <v>899</v>
      </c>
      <c r="F722" t="s">
        <v>900</v>
      </c>
      <c r="G722">
        <v>149</v>
      </c>
      <c r="H722" t="s">
        <v>36</v>
      </c>
      <c r="I722" t="s">
        <v>901</v>
      </c>
      <c r="J722" t="s">
        <v>902</v>
      </c>
      <c r="K722" t="s">
        <v>86</v>
      </c>
      <c r="L722" t="s">
        <v>61</v>
      </c>
      <c r="M722" t="s">
        <v>41</v>
      </c>
      <c r="N722" t="s">
        <v>12</v>
      </c>
      <c r="O722" t="s">
        <v>42</v>
      </c>
      <c r="P722">
        <v>6</v>
      </c>
      <c r="Q722" t="s">
        <v>128</v>
      </c>
      <c r="R722" t="s">
        <v>129</v>
      </c>
      <c r="S722">
        <v>24.5</v>
      </c>
      <c r="T722" t="s">
        <v>73</v>
      </c>
      <c r="U722">
        <v>20</v>
      </c>
      <c r="V722" t="s">
        <v>130</v>
      </c>
      <c r="W722">
        <v>209</v>
      </c>
      <c r="X722" t="s">
        <v>223</v>
      </c>
      <c r="Y722" t="s">
        <v>87</v>
      </c>
      <c r="Z722" t="s">
        <v>46</v>
      </c>
      <c r="AA722" t="s">
        <v>88</v>
      </c>
      <c r="AB722" t="s">
        <v>49</v>
      </c>
      <c r="AC722" t="s">
        <v>96</v>
      </c>
      <c r="AD722" t="s">
        <v>97</v>
      </c>
      <c r="AE722" t="s">
        <v>291</v>
      </c>
      <c r="AF722" t="s">
        <v>292</v>
      </c>
      <c r="AG722" t="s">
        <v>293</v>
      </c>
    </row>
    <row r="723" spans="1:33" x14ac:dyDescent="0.2">
      <c r="A723">
        <v>6349</v>
      </c>
      <c r="B723" t="s">
        <v>284</v>
      </c>
      <c r="C723" t="s">
        <v>788</v>
      </c>
      <c r="D723">
        <v>5.2607502287282698E-2</v>
      </c>
      <c r="E723" t="s">
        <v>789</v>
      </c>
      <c r="F723" t="s">
        <v>790</v>
      </c>
      <c r="G723">
        <v>60</v>
      </c>
      <c r="H723" t="s">
        <v>36</v>
      </c>
      <c r="I723" t="s">
        <v>791</v>
      </c>
      <c r="J723" t="s">
        <v>792</v>
      </c>
      <c r="K723" t="s">
        <v>490</v>
      </c>
      <c r="L723" t="s">
        <v>222</v>
      </c>
      <c r="M723" t="s">
        <v>109</v>
      </c>
      <c r="N723" t="s">
        <v>12</v>
      </c>
      <c r="O723" t="s">
        <v>13</v>
      </c>
      <c r="P723">
        <v>3</v>
      </c>
      <c r="Q723" t="s">
        <v>120</v>
      </c>
      <c r="R723" t="s">
        <v>44</v>
      </c>
      <c r="S723">
        <v>9</v>
      </c>
      <c r="T723" t="s">
        <v>45</v>
      </c>
      <c r="U723">
        <v>4</v>
      </c>
      <c r="W723">
        <v>1860</v>
      </c>
      <c r="X723" t="s">
        <v>223</v>
      </c>
      <c r="AB723" t="s">
        <v>49</v>
      </c>
      <c r="AC723" t="s">
        <v>96</v>
      </c>
      <c r="AD723" t="s">
        <v>97</v>
      </c>
      <c r="AE723" t="s">
        <v>291</v>
      </c>
      <c r="AF723" t="s">
        <v>292</v>
      </c>
      <c r="AG723" t="s">
        <v>293</v>
      </c>
    </row>
    <row r="724" spans="1:33" x14ac:dyDescent="0.2">
      <c r="A724">
        <v>7712</v>
      </c>
      <c r="B724" t="s">
        <v>172</v>
      </c>
      <c r="C724" t="s">
        <v>203</v>
      </c>
      <c r="D724">
        <v>5.2530429212043601E-2</v>
      </c>
      <c r="E724" t="s">
        <v>204</v>
      </c>
      <c r="F724" t="s">
        <v>205</v>
      </c>
      <c r="G724">
        <v>152</v>
      </c>
      <c r="H724" t="s">
        <v>36</v>
      </c>
      <c r="I724" t="s">
        <v>206</v>
      </c>
      <c r="J724" t="s">
        <v>207</v>
      </c>
      <c r="K724" t="s">
        <v>208</v>
      </c>
      <c r="L724" t="s">
        <v>40</v>
      </c>
      <c r="M724" t="s">
        <v>41</v>
      </c>
      <c r="N724" t="s">
        <v>12</v>
      </c>
      <c r="O724" t="s">
        <v>42</v>
      </c>
      <c r="P724">
        <v>6</v>
      </c>
      <c r="Q724" t="s">
        <v>128</v>
      </c>
      <c r="R724" t="s">
        <v>129</v>
      </c>
      <c r="S724">
        <v>24.5</v>
      </c>
      <c r="T724" t="s">
        <v>73</v>
      </c>
      <c r="U724">
        <v>20</v>
      </c>
      <c r="V724" t="s">
        <v>130</v>
      </c>
      <c r="W724">
        <v>213000</v>
      </c>
      <c r="X724" t="s">
        <v>46</v>
      </c>
      <c r="Y724" t="s">
        <v>47</v>
      </c>
      <c r="Z724" t="s">
        <v>46</v>
      </c>
      <c r="AA724" t="s">
        <v>48</v>
      </c>
      <c r="AB724" t="s">
        <v>49</v>
      </c>
      <c r="AC724" t="s">
        <v>179</v>
      </c>
      <c r="AD724" t="s">
        <v>179</v>
      </c>
      <c r="AE724" t="s">
        <v>180</v>
      </c>
      <c r="AF724" t="s">
        <v>181</v>
      </c>
      <c r="AG724" t="s">
        <v>182</v>
      </c>
    </row>
    <row r="725" spans="1:33" x14ac:dyDescent="0.2">
      <c r="A725">
        <v>6087</v>
      </c>
      <c r="B725" t="s">
        <v>32</v>
      </c>
      <c r="C725" t="s">
        <v>161</v>
      </c>
      <c r="D725">
        <v>5.2488070892978897E-2</v>
      </c>
      <c r="E725" t="s">
        <v>162</v>
      </c>
      <c r="F725" t="s">
        <v>163</v>
      </c>
      <c r="G725">
        <v>41</v>
      </c>
      <c r="H725" t="s">
        <v>36</v>
      </c>
      <c r="I725" t="s">
        <v>164</v>
      </c>
      <c r="J725" t="s">
        <v>165</v>
      </c>
      <c r="K725" t="s">
        <v>79</v>
      </c>
      <c r="L725" t="s">
        <v>80</v>
      </c>
      <c r="M725" t="s">
        <v>41</v>
      </c>
      <c r="N725" t="s">
        <v>12</v>
      </c>
      <c r="O725" t="s">
        <v>42</v>
      </c>
      <c r="P725">
        <v>2</v>
      </c>
      <c r="Q725" t="s">
        <v>141</v>
      </c>
      <c r="R725" t="s">
        <v>142</v>
      </c>
      <c r="S725">
        <v>7</v>
      </c>
      <c r="T725" t="s">
        <v>143</v>
      </c>
      <c r="U725">
        <v>2</v>
      </c>
      <c r="W725">
        <v>108000</v>
      </c>
      <c r="X725" t="s">
        <v>46</v>
      </c>
      <c r="Y725" t="s">
        <v>47</v>
      </c>
      <c r="Z725" t="s">
        <v>46</v>
      </c>
      <c r="AA725" t="s">
        <v>48</v>
      </c>
      <c r="AB725" t="s">
        <v>49</v>
      </c>
      <c r="AC725" t="s">
        <v>50</v>
      </c>
      <c r="AD725" t="s">
        <v>51</v>
      </c>
      <c r="AE725" t="s">
        <v>52</v>
      </c>
      <c r="AF725" t="s">
        <v>53</v>
      </c>
      <c r="AG725" t="s">
        <v>54</v>
      </c>
    </row>
    <row r="726" spans="1:33" x14ac:dyDescent="0.2">
      <c r="A726">
        <v>1419</v>
      </c>
      <c r="B726" t="s">
        <v>704</v>
      </c>
      <c r="C726" t="s">
        <v>415</v>
      </c>
      <c r="D726">
        <v>5.2401746724890799E-2</v>
      </c>
      <c r="E726" t="s">
        <v>416</v>
      </c>
      <c r="F726" t="s">
        <v>417</v>
      </c>
      <c r="G726">
        <v>98</v>
      </c>
      <c r="H726" t="s">
        <v>36</v>
      </c>
      <c r="I726" t="s">
        <v>418</v>
      </c>
      <c r="J726" t="s">
        <v>419</v>
      </c>
      <c r="K726" t="s">
        <v>39</v>
      </c>
      <c r="L726" t="s">
        <v>40</v>
      </c>
      <c r="M726" t="s">
        <v>41</v>
      </c>
      <c r="N726" t="s">
        <v>12</v>
      </c>
      <c r="O726" t="s">
        <v>42</v>
      </c>
      <c r="P726">
        <v>4</v>
      </c>
      <c r="Q726" t="s">
        <v>62</v>
      </c>
      <c r="R726" t="s">
        <v>63</v>
      </c>
      <c r="S726">
        <v>14</v>
      </c>
      <c r="T726" t="s">
        <v>45</v>
      </c>
      <c r="U726">
        <v>9</v>
      </c>
      <c r="W726" t="s">
        <v>64</v>
      </c>
      <c r="Y726" t="s">
        <v>47</v>
      </c>
      <c r="Z726" t="s">
        <v>46</v>
      </c>
      <c r="AA726" t="s">
        <v>48</v>
      </c>
      <c r="AB726" t="s">
        <v>49</v>
      </c>
      <c r="AC726" t="s">
        <v>179</v>
      </c>
      <c r="AD726" t="s">
        <v>179</v>
      </c>
      <c r="AE726" t="s">
        <v>180</v>
      </c>
      <c r="AF726" t="s">
        <v>710</v>
      </c>
      <c r="AG726" t="s">
        <v>1092</v>
      </c>
    </row>
    <row r="727" spans="1:33" x14ac:dyDescent="0.2">
      <c r="A727">
        <v>1986</v>
      </c>
      <c r="B727" t="s">
        <v>134</v>
      </c>
      <c r="C727" t="s">
        <v>173</v>
      </c>
      <c r="D727">
        <v>5.2356020942408397E-2</v>
      </c>
      <c r="E727" t="s">
        <v>174</v>
      </c>
      <c r="F727" t="s">
        <v>175</v>
      </c>
      <c r="G727">
        <v>94</v>
      </c>
      <c r="H727" t="s">
        <v>36</v>
      </c>
      <c r="I727" t="s">
        <v>176</v>
      </c>
      <c r="J727" t="s">
        <v>177</v>
      </c>
      <c r="K727" t="s">
        <v>178</v>
      </c>
      <c r="L727" t="s">
        <v>80</v>
      </c>
      <c r="M727" t="s">
        <v>41</v>
      </c>
      <c r="N727" t="s">
        <v>12</v>
      </c>
      <c r="O727" t="s">
        <v>42</v>
      </c>
      <c r="P727">
        <v>4</v>
      </c>
      <c r="Q727" t="s">
        <v>62</v>
      </c>
      <c r="R727" t="s">
        <v>63</v>
      </c>
      <c r="S727">
        <v>14</v>
      </c>
      <c r="T727" t="s">
        <v>45</v>
      </c>
      <c r="U727">
        <v>9</v>
      </c>
      <c r="W727" t="s">
        <v>64</v>
      </c>
      <c r="Y727" t="s">
        <v>87</v>
      </c>
      <c r="Z727" t="s">
        <v>46</v>
      </c>
      <c r="AA727" t="s">
        <v>48</v>
      </c>
      <c r="AB727" t="s">
        <v>49</v>
      </c>
      <c r="AC727" t="s">
        <v>50</v>
      </c>
      <c r="AD727" t="s">
        <v>51</v>
      </c>
      <c r="AE727" t="s">
        <v>111</v>
      </c>
      <c r="AF727" t="s">
        <v>144</v>
      </c>
      <c r="AG727" t="s">
        <v>145</v>
      </c>
    </row>
    <row r="728" spans="1:33" x14ac:dyDescent="0.2">
      <c r="A728">
        <v>7774</v>
      </c>
      <c r="B728" t="s">
        <v>172</v>
      </c>
      <c r="C728" t="s">
        <v>431</v>
      </c>
      <c r="D728">
        <v>5.2180395080134202E-2</v>
      </c>
      <c r="E728" t="s">
        <v>432</v>
      </c>
      <c r="F728" t="s">
        <v>433</v>
      </c>
      <c r="G728">
        <v>33</v>
      </c>
      <c r="H728" t="s">
        <v>36</v>
      </c>
      <c r="I728" t="s">
        <v>434</v>
      </c>
      <c r="J728" t="s">
        <v>435</v>
      </c>
      <c r="K728" t="s">
        <v>283</v>
      </c>
      <c r="L728" t="s">
        <v>222</v>
      </c>
      <c r="M728" t="s">
        <v>109</v>
      </c>
      <c r="N728" t="s">
        <v>12</v>
      </c>
      <c r="O728" t="s">
        <v>13</v>
      </c>
      <c r="P728">
        <v>2</v>
      </c>
      <c r="Q728" t="s">
        <v>327</v>
      </c>
      <c r="R728" t="s">
        <v>142</v>
      </c>
      <c r="S728">
        <v>7</v>
      </c>
      <c r="T728" t="s">
        <v>143</v>
      </c>
      <c r="U728">
        <v>2</v>
      </c>
      <c r="W728">
        <v>118000</v>
      </c>
      <c r="X728" t="s">
        <v>46</v>
      </c>
      <c r="Y728" t="s">
        <v>87</v>
      </c>
      <c r="Z728" t="s">
        <v>46</v>
      </c>
      <c r="AA728" t="s">
        <v>48</v>
      </c>
      <c r="AB728" t="s">
        <v>49</v>
      </c>
      <c r="AC728" t="s">
        <v>179</v>
      </c>
      <c r="AD728" t="s">
        <v>179</v>
      </c>
      <c r="AE728" t="s">
        <v>180</v>
      </c>
      <c r="AF728" t="s">
        <v>181</v>
      </c>
      <c r="AG728" t="s">
        <v>182</v>
      </c>
    </row>
    <row r="729" spans="1:33" x14ac:dyDescent="0.2">
      <c r="A729">
        <v>2357</v>
      </c>
      <c r="B729" t="s">
        <v>808</v>
      </c>
      <c r="C729" t="s">
        <v>811</v>
      </c>
      <c r="D729">
        <v>5.2147239263803699E-2</v>
      </c>
      <c r="E729" t="s">
        <v>812</v>
      </c>
      <c r="F729" t="s">
        <v>813</v>
      </c>
      <c r="G729">
        <v>117</v>
      </c>
      <c r="H729" t="s">
        <v>36</v>
      </c>
      <c r="I729" t="s">
        <v>814</v>
      </c>
      <c r="J729" t="s">
        <v>815</v>
      </c>
      <c r="K729" t="s">
        <v>140</v>
      </c>
      <c r="L729" t="s">
        <v>80</v>
      </c>
      <c r="M729" t="s">
        <v>41</v>
      </c>
      <c r="N729" t="s">
        <v>12</v>
      </c>
      <c r="O729" t="s">
        <v>42</v>
      </c>
      <c r="P729">
        <v>5</v>
      </c>
      <c r="Q729" t="s">
        <v>71</v>
      </c>
      <c r="R729" t="s">
        <v>72</v>
      </c>
      <c r="S729">
        <v>18</v>
      </c>
      <c r="T729" t="s">
        <v>73</v>
      </c>
      <c r="U729">
        <v>13</v>
      </c>
      <c r="W729" t="s">
        <v>64</v>
      </c>
      <c r="Y729" t="s">
        <v>87</v>
      </c>
      <c r="Z729" t="s">
        <v>46</v>
      </c>
      <c r="AA729" t="s">
        <v>48</v>
      </c>
      <c r="AB729" t="s">
        <v>49</v>
      </c>
      <c r="AC729" t="s">
        <v>179</v>
      </c>
      <c r="AD729" t="s">
        <v>179</v>
      </c>
      <c r="AE729" t="s">
        <v>180</v>
      </c>
      <c r="AF729" t="s">
        <v>809</v>
      </c>
      <c r="AG729" t="s">
        <v>810</v>
      </c>
    </row>
    <row r="730" spans="1:33" x14ac:dyDescent="0.2">
      <c r="A730">
        <v>2069</v>
      </c>
      <c r="B730" t="s">
        <v>839</v>
      </c>
      <c r="C730" t="s">
        <v>684</v>
      </c>
      <c r="D730">
        <v>5.2076797590663797E-2</v>
      </c>
      <c r="E730" t="s">
        <v>685</v>
      </c>
      <c r="F730" t="s">
        <v>686</v>
      </c>
      <c r="G730">
        <v>151</v>
      </c>
      <c r="H730" t="s">
        <v>36</v>
      </c>
      <c r="I730" t="s">
        <v>687</v>
      </c>
      <c r="J730" t="s">
        <v>688</v>
      </c>
      <c r="K730" t="s">
        <v>95</v>
      </c>
      <c r="L730" t="s">
        <v>40</v>
      </c>
      <c r="M730" t="s">
        <v>41</v>
      </c>
      <c r="N730" t="s">
        <v>12</v>
      </c>
      <c r="O730" t="s">
        <v>42</v>
      </c>
      <c r="P730">
        <v>6</v>
      </c>
      <c r="Q730" t="s">
        <v>128</v>
      </c>
      <c r="R730" t="s">
        <v>129</v>
      </c>
      <c r="S730">
        <v>24.5</v>
      </c>
      <c r="T730" t="s">
        <v>73</v>
      </c>
      <c r="U730">
        <v>20</v>
      </c>
      <c r="V730" t="s">
        <v>130</v>
      </c>
      <c r="W730">
        <v>207000</v>
      </c>
      <c r="X730" t="s">
        <v>46</v>
      </c>
      <c r="Y730" t="s">
        <v>87</v>
      </c>
      <c r="Z730" t="s">
        <v>46</v>
      </c>
      <c r="AA730" t="s">
        <v>48</v>
      </c>
      <c r="AB730" t="s">
        <v>49</v>
      </c>
      <c r="AC730" t="s">
        <v>96</v>
      </c>
      <c r="AD730" t="s">
        <v>97</v>
      </c>
      <c r="AE730" t="s">
        <v>291</v>
      </c>
      <c r="AF730" t="s">
        <v>827</v>
      </c>
      <c r="AG730" t="s">
        <v>845</v>
      </c>
    </row>
    <row r="731" spans="1:33" x14ac:dyDescent="0.2">
      <c r="A731">
        <v>4441</v>
      </c>
      <c r="B731" t="s">
        <v>954</v>
      </c>
      <c r="C731" t="s">
        <v>629</v>
      </c>
      <c r="D731">
        <v>5.1959114139693403E-2</v>
      </c>
      <c r="E731" t="s">
        <v>630</v>
      </c>
      <c r="F731" t="s">
        <v>631</v>
      </c>
      <c r="G731">
        <v>127</v>
      </c>
      <c r="H731" t="s">
        <v>36</v>
      </c>
      <c r="I731" t="s">
        <v>632</v>
      </c>
      <c r="J731" t="s">
        <v>633</v>
      </c>
      <c r="K731" t="s">
        <v>107</v>
      </c>
      <c r="L731" t="s">
        <v>108</v>
      </c>
      <c r="M731" t="s">
        <v>109</v>
      </c>
      <c r="N731" t="s">
        <v>12</v>
      </c>
      <c r="O731" t="s">
        <v>13</v>
      </c>
      <c r="P731">
        <v>5</v>
      </c>
      <c r="Q731" t="s">
        <v>242</v>
      </c>
      <c r="R731" t="s">
        <v>72</v>
      </c>
      <c r="S731">
        <v>18</v>
      </c>
      <c r="T731" t="s">
        <v>73</v>
      </c>
      <c r="U731">
        <v>13</v>
      </c>
      <c r="W731" t="s">
        <v>64</v>
      </c>
      <c r="Y731" t="s">
        <v>47</v>
      </c>
      <c r="Z731" t="s">
        <v>46</v>
      </c>
      <c r="AA731" t="s">
        <v>48</v>
      </c>
      <c r="AB731" t="s">
        <v>49</v>
      </c>
      <c r="AC731" t="s">
        <v>179</v>
      </c>
      <c r="AD731" t="s">
        <v>179</v>
      </c>
      <c r="AE731" t="s">
        <v>919</v>
      </c>
      <c r="AF731" t="s">
        <v>920</v>
      </c>
      <c r="AG731" t="s">
        <v>955</v>
      </c>
    </row>
    <row r="732" spans="1:33" x14ac:dyDescent="0.2">
      <c r="A732">
        <v>7848</v>
      </c>
      <c r="B732" t="s">
        <v>721</v>
      </c>
      <c r="C732" t="s">
        <v>629</v>
      </c>
      <c r="D732">
        <v>5.1959114139693403E-2</v>
      </c>
      <c r="E732" t="s">
        <v>630</v>
      </c>
      <c r="F732" t="s">
        <v>631</v>
      </c>
      <c r="G732">
        <v>127</v>
      </c>
      <c r="H732" t="s">
        <v>36</v>
      </c>
      <c r="I732" t="s">
        <v>632</v>
      </c>
      <c r="J732" t="s">
        <v>633</v>
      </c>
      <c r="K732" t="s">
        <v>107</v>
      </c>
      <c r="L732" t="s">
        <v>108</v>
      </c>
      <c r="M732" t="s">
        <v>109</v>
      </c>
      <c r="N732" t="s">
        <v>12</v>
      </c>
      <c r="O732" t="s">
        <v>13</v>
      </c>
      <c r="P732">
        <v>5</v>
      </c>
      <c r="Q732" t="s">
        <v>242</v>
      </c>
      <c r="R732" t="s">
        <v>72</v>
      </c>
      <c r="S732">
        <v>18</v>
      </c>
      <c r="T732" t="s">
        <v>73</v>
      </c>
      <c r="U732">
        <v>13</v>
      </c>
      <c r="W732" t="s">
        <v>64</v>
      </c>
      <c r="Y732" t="s">
        <v>47</v>
      </c>
      <c r="Z732" t="s">
        <v>46</v>
      </c>
      <c r="AA732" t="s">
        <v>48</v>
      </c>
      <c r="AB732" t="s">
        <v>49</v>
      </c>
      <c r="AC732" t="s">
        <v>50</v>
      </c>
      <c r="AD732" t="s">
        <v>722</v>
      </c>
      <c r="AE732" t="s">
        <v>723</v>
      </c>
      <c r="AF732" t="s">
        <v>724</v>
      </c>
      <c r="AG732" t="s">
        <v>725</v>
      </c>
    </row>
    <row r="733" spans="1:33" x14ac:dyDescent="0.2">
      <c r="A733">
        <v>2411</v>
      </c>
      <c r="B733" t="s">
        <v>808</v>
      </c>
      <c r="C733" t="s">
        <v>521</v>
      </c>
      <c r="D733">
        <v>5.1867713537949098E-2</v>
      </c>
      <c r="E733" t="s">
        <v>522</v>
      </c>
      <c r="F733" t="s">
        <v>523</v>
      </c>
      <c r="G733">
        <v>121</v>
      </c>
      <c r="H733" t="s">
        <v>36</v>
      </c>
      <c r="I733" t="s">
        <v>524</v>
      </c>
      <c r="J733" t="s">
        <v>525</v>
      </c>
      <c r="K733" t="s">
        <v>127</v>
      </c>
      <c r="L733" t="s">
        <v>61</v>
      </c>
      <c r="M733" t="s">
        <v>41</v>
      </c>
      <c r="N733" t="s">
        <v>12</v>
      </c>
      <c r="O733" t="s">
        <v>42</v>
      </c>
      <c r="P733">
        <v>5</v>
      </c>
      <c r="Q733" t="s">
        <v>71</v>
      </c>
      <c r="R733" t="s">
        <v>72</v>
      </c>
      <c r="S733">
        <v>18</v>
      </c>
      <c r="T733" t="s">
        <v>73</v>
      </c>
      <c r="U733">
        <v>13</v>
      </c>
      <c r="W733" t="s">
        <v>64</v>
      </c>
      <c r="Y733" t="s">
        <v>87</v>
      </c>
      <c r="Z733" t="s">
        <v>46</v>
      </c>
      <c r="AA733" t="s">
        <v>48</v>
      </c>
      <c r="AB733" t="s">
        <v>49</v>
      </c>
      <c r="AC733" t="s">
        <v>179</v>
      </c>
      <c r="AD733" t="s">
        <v>179</v>
      </c>
      <c r="AE733" t="s">
        <v>180</v>
      </c>
      <c r="AF733" t="s">
        <v>809</v>
      </c>
      <c r="AG733" t="s">
        <v>810</v>
      </c>
    </row>
    <row r="734" spans="1:33" x14ac:dyDescent="0.2">
      <c r="A734">
        <v>2478</v>
      </c>
      <c r="B734" t="s">
        <v>808</v>
      </c>
      <c r="C734" t="s">
        <v>597</v>
      </c>
      <c r="D734">
        <v>5.1724137931034503E-2</v>
      </c>
      <c r="E734" t="s">
        <v>598</v>
      </c>
      <c r="F734" t="s">
        <v>599</v>
      </c>
      <c r="G734">
        <v>126</v>
      </c>
      <c r="H734" t="s">
        <v>36</v>
      </c>
      <c r="I734" t="s">
        <v>600</v>
      </c>
      <c r="J734" t="s">
        <v>601</v>
      </c>
      <c r="K734" t="s">
        <v>208</v>
      </c>
      <c r="L734" t="s">
        <v>40</v>
      </c>
      <c r="M734" t="s">
        <v>41</v>
      </c>
      <c r="N734" t="s">
        <v>12</v>
      </c>
      <c r="O734" t="s">
        <v>42</v>
      </c>
      <c r="P734">
        <v>5</v>
      </c>
      <c r="Q734" t="s">
        <v>71</v>
      </c>
      <c r="R734" t="s">
        <v>72</v>
      </c>
      <c r="S734">
        <v>18</v>
      </c>
      <c r="T734" t="s">
        <v>73</v>
      </c>
      <c r="U734">
        <v>13</v>
      </c>
      <c r="W734" t="s">
        <v>64</v>
      </c>
      <c r="Y734" t="s">
        <v>47</v>
      </c>
      <c r="Z734" t="s">
        <v>46</v>
      </c>
      <c r="AA734" t="s">
        <v>48</v>
      </c>
      <c r="AB734" t="s">
        <v>49</v>
      </c>
      <c r="AC734" t="s">
        <v>179</v>
      </c>
      <c r="AD734" t="s">
        <v>179</v>
      </c>
      <c r="AE734" t="s">
        <v>180</v>
      </c>
      <c r="AF734" t="s">
        <v>809</v>
      </c>
      <c r="AG734" t="s">
        <v>810</v>
      </c>
    </row>
    <row r="735" spans="1:33" x14ac:dyDescent="0.2">
      <c r="A735">
        <v>6434</v>
      </c>
      <c r="B735" t="s">
        <v>284</v>
      </c>
      <c r="C735" t="s">
        <v>735</v>
      </c>
      <c r="D735">
        <v>5.1627384960718302E-2</v>
      </c>
      <c r="E735" t="s">
        <v>736</v>
      </c>
      <c r="F735" t="s">
        <v>737</v>
      </c>
      <c r="G735">
        <v>67</v>
      </c>
      <c r="H735" t="s">
        <v>36</v>
      </c>
      <c r="I735" t="s">
        <v>738</v>
      </c>
      <c r="J735" t="s">
        <v>739</v>
      </c>
      <c r="K735" t="s">
        <v>79</v>
      </c>
      <c r="L735" t="s">
        <v>80</v>
      </c>
      <c r="M735" t="s">
        <v>41</v>
      </c>
      <c r="N735" t="s">
        <v>12</v>
      </c>
      <c r="O735" t="s">
        <v>42</v>
      </c>
      <c r="P735">
        <v>3</v>
      </c>
      <c r="Q735" t="s">
        <v>43</v>
      </c>
      <c r="R735" t="s">
        <v>44</v>
      </c>
      <c r="S735">
        <v>9</v>
      </c>
      <c r="T735" t="s">
        <v>45</v>
      </c>
      <c r="U735">
        <v>4</v>
      </c>
      <c r="W735">
        <v>1370000</v>
      </c>
      <c r="X735" t="s">
        <v>46</v>
      </c>
      <c r="Y735" t="s">
        <v>47</v>
      </c>
      <c r="Z735" t="s">
        <v>46</v>
      </c>
      <c r="AA735" t="s">
        <v>48</v>
      </c>
      <c r="AB735" t="s">
        <v>49</v>
      </c>
      <c r="AC735" t="s">
        <v>96</v>
      </c>
      <c r="AD735" t="s">
        <v>97</v>
      </c>
      <c r="AE735" t="s">
        <v>291</v>
      </c>
      <c r="AF735" t="s">
        <v>292</v>
      </c>
      <c r="AG735" t="s">
        <v>293</v>
      </c>
    </row>
    <row r="736" spans="1:33" x14ac:dyDescent="0.2">
      <c r="A736">
        <v>7884</v>
      </c>
      <c r="B736" t="s">
        <v>721</v>
      </c>
      <c r="C736" t="s">
        <v>735</v>
      </c>
      <c r="D736">
        <v>5.1627384960718302E-2</v>
      </c>
      <c r="E736" t="s">
        <v>736</v>
      </c>
      <c r="F736" t="s">
        <v>737</v>
      </c>
      <c r="G736">
        <v>67</v>
      </c>
      <c r="H736" t="s">
        <v>36</v>
      </c>
      <c r="I736" t="s">
        <v>738</v>
      </c>
      <c r="J736" t="s">
        <v>739</v>
      </c>
      <c r="K736" t="s">
        <v>79</v>
      </c>
      <c r="L736" t="s">
        <v>80</v>
      </c>
      <c r="M736" t="s">
        <v>41</v>
      </c>
      <c r="N736" t="s">
        <v>12</v>
      </c>
      <c r="O736" t="s">
        <v>42</v>
      </c>
      <c r="P736">
        <v>3</v>
      </c>
      <c r="Q736" t="s">
        <v>43</v>
      </c>
      <c r="R736" t="s">
        <v>44</v>
      </c>
      <c r="S736">
        <v>9</v>
      </c>
      <c r="T736" t="s">
        <v>45</v>
      </c>
      <c r="U736">
        <v>4</v>
      </c>
      <c r="W736">
        <v>1370000</v>
      </c>
      <c r="X736" t="s">
        <v>46</v>
      </c>
      <c r="Y736" t="s">
        <v>47</v>
      </c>
      <c r="Z736" t="s">
        <v>46</v>
      </c>
      <c r="AA736" t="s">
        <v>48</v>
      </c>
      <c r="AB736" t="s">
        <v>49</v>
      </c>
      <c r="AC736" t="s">
        <v>50</v>
      </c>
      <c r="AD736" t="s">
        <v>722</v>
      </c>
      <c r="AE736" t="s">
        <v>723</v>
      </c>
      <c r="AF736" t="s">
        <v>724</v>
      </c>
      <c r="AG736" t="s">
        <v>725</v>
      </c>
    </row>
    <row r="737" spans="1:33" x14ac:dyDescent="0.2">
      <c r="A737">
        <v>7842</v>
      </c>
      <c r="B737" t="s">
        <v>721</v>
      </c>
      <c r="C737" t="s">
        <v>501</v>
      </c>
      <c r="D737">
        <v>5.1580698835274497E-2</v>
      </c>
      <c r="E737" t="s">
        <v>502</v>
      </c>
      <c r="F737" t="s">
        <v>503</v>
      </c>
      <c r="G737">
        <v>61</v>
      </c>
      <c r="H737" t="s">
        <v>36</v>
      </c>
      <c r="I737" t="s">
        <v>504</v>
      </c>
      <c r="J737" t="s">
        <v>505</v>
      </c>
      <c r="K737" t="s">
        <v>240</v>
      </c>
      <c r="L737" t="s">
        <v>241</v>
      </c>
      <c r="M737" t="s">
        <v>109</v>
      </c>
      <c r="N737" t="s">
        <v>12</v>
      </c>
      <c r="O737" t="s">
        <v>13</v>
      </c>
      <c r="P737">
        <v>3</v>
      </c>
      <c r="Q737" t="s">
        <v>120</v>
      </c>
      <c r="R737" t="s">
        <v>44</v>
      </c>
      <c r="S737">
        <v>9</v>
      </c>
      <c r="T737" t="s">
        <v>45</v>
      </c>
      <c r="U737">
        <v>4</v>
      </c>
      <c r="W737">
        <v>488000</v>
      </c>
      <c r="X737" t="s">
        <v>46</v>
      </c>
      <c r="Y737" t="s">
        <v>87</v>
      </c>
      <c r="Z737" t="s">
        <v>46</v>
      </c>
      <c r="AA737" t="s">
        <v>48</v>
      </c>
      <c r="AB737" t="s">
        <v>49</v>
      </c>
      <c r="AC737" t="s">
        <v>50</v>
      </c>
      <c r="AD737" t="s">
        <v>722</v>
      </c>
      <c r="AE737" t="s">
        <v>723</v>
      </c>
      <c r="AF737" t="s">
        <v>724</v>
      </c>
      <c r="AG737" t="s">
        <v>725</v>
      </c>
    </row>
    <row r="738" spans="1:33" x14ac:dyDescent="0.2">
      <c r="A738">
        <v>2311</v>
      </c>
      <c r="B738" t="s">
        <v>1024</v>
      </c>
      <c r="C738" t="s">
        <v>243</v>
      </c>
      <c r="D738">
        <v>5.1560379918588903E-2</v>
      </c>
      <c r="E738" t="s">
        <v>244</v>
      </c>
      <c r="F738" t="s">
        <v>245</v>
      </c>
      <c r="G738">
        <v>88</v>
      </c>
      <c r="H738" t="s">
        <v>36</v>
      </c>
      <c r="I738" t="s">
        <v>246</v>
      </c>
      <c r="J738" t="s">
        <v>247</v>
      </c>
      <c r="K738" t="s">
        <v>248</v>
      </c>
      <c r="L738" t="s">
        <v>241</v>
      </c>
      <c r="M738" t="s">
        <v>109</v>
      </c>
      <c r="N738" t="s">
        <v>12</v>
      </c>
      <c r="O738" t="s">
        <v>13</v>
      </c>
      <c r="P738">
        <v>4</v>
      </c>
      <c r="Q738" t="s">
        <v>110</v>
      </c>
      <c r="R738" t="s">
        <v>63</v>
      </c>
      <c r="S738">
        <v>14</v>
      </c>
      <c r="T738" t="s">
        <v>45</v>
      </c>
      <c r="U738">
        <v>9</v>
      </c>
      <c r="W738" t="s">
        <v>64</v>
      </c>
      <c r="Y738" t="s">
        <v>47</v>
      </c>
      <c r="Z738" t="s">
        <v>46</v>
      </c>
      <c r="AA738" t="s">
        <v>48</v>
      </c>
      <c r="AB738" t="s">
        <v>49</v>
      </c>
      <c r="AC738" t="s">
        <v>50</v>
      </c>
      <c r="AD738" t="s">
        <v>384</v>
      </c>
      <c r="AE738" t="s">
        <v>385</v>
      </c>
      <c r="AF738" t="s">
        <v>1025</v>
      </c>
      <c r="AG738" t="s">
        <v>1026</v>
      </c>
    </row>
    <row r="739" spans="1:33" x14ac:dyDescent="0.2">
      <c r="A739">
        <v>2369</v>
      </c>
      <c r="B739" t="s">
        <v>808</v>
      </c>
      <c r="C739" t="s">
        <v>914</v>
      </c>
      <c r="D739">
        <v>5.1559792027729603E-2</v>
      </c>
      <c r="E739" t="s">
        <v>915</v>
      </c>
      <c r="F739" t="s">
        <v>916</v>
      </c>
      <c r="G739">
        <v>100</v>
      </c>
      <c r="H739" t="s">
        <v>36</v>
      </c>
      <c r="I739" t="s">
        <v>917</v>
      </c>
      <c r="J739" t="s">
        <v>918</v>
      </c>
      <c r="K739" t="s">
        <v>208</v>
      </c>
      <c r="L739" t="s">
        <v>40</v>
      </c>
      <c r="M739" t="s">
        <v>41</v>
      </c>
      <c r="N739" t="s">
        <v>12</v>
      </c>
      <c r="O739" t="s">
        <v>42</v>
      </c>
      <c r="P739">
        <v>4</v>
      </c>
      <c r="Q739" t="s">
        <v>62</v>
      </c>
      <c r="R739" t="s">
        <v>63</v>
      </c>
      <c r="S739">
        <v>14</v>
      </c>
      <c r="T739" t="s">
        <v>45</v>
      </c>
      <c r="U739">
        <v>9</v>
      </c>
      <c r="W739" t="s">
        <v>64</v>
      </c>
      <c r="Y739" t="s">
        <v>47</v>
      </c>
      <c r="Z739" t="s">
        <v>46</v>
      </c>
      <c r="AA739" t="s">
        <v>48</v>
      </c>
      <c r="AB739" t="s">
        <v>49</v>
      </c>
      <c r="AC739" t="s">
        <v>179</v>
      </c>
      <c r="AD739" t="s">
        <v>179</v>
      </c>
      <c r="AE739" t="s">
        <v>180</v>
      </c>
      <c r="AF739" t="s">
        <v>809</v>
      </c>
      <c r="AG739" t="s">
        <v>810</v>
      </c>
    </row>
    <row r="740" spans="1:33" x14ac:dyDescent="0.2">
      <c r="A740">
        <v>10099</v>
      </c>
      <c r="B740" t="s">
        <v>1064</v>
      </c>
      <c r="C740" t="s">
        <v>431</v>
      </c>
      <c r="D740">
        <v>5.1434960864703699E-2</v>
      </c>
      <c r="E740" t="s">
        <v>432</v>
      </c>
      <c r="F740" t="s">
        <v>433</v>
      </c>
      <c r="G740">
        <v>33</v>
      </c>
      <c r="H740" t="s">
        <v>36</v>
      </c>
      <c r="I740" t="s">
        <v>434</v>
      </c>
      <c r="J740" t="s">
        <v>435</v>
      </c>
      <c r="K740" t="s">
        <v>283</v>
      </c>
      <c r="L740" t="s">
        <v>222</v>
      </c>
      <c r="M740" t="s">
        <v>109</v>
      </c>
      <c r="N740" t="s">
        <v>12</v>
      </c>
      <c r="O740" t="s">
        <v>13</v>
      </c>
      <c r="P740">
        <v>2</v>
      </c>
      <c r="Q740" t="s">
        <v>327</v>
      </c>
      <c r="R740" t="s">
        <v>142</v>
      </c>
      <c r="S740">
        <v>7</v>
      </c>
      <c r="T740" t="s">
        <v>143</v>
      </c>
      <c r="U740">
        <v>2</v>
      </c>
      <c r="W740">
        <v>118000</v>
      </c>
      <c r="X740" t="s">
        <v>46</v>
      </c>
      <c r="Y740" t="s">
        <v>87</v>
      </c>
      <c r="Z740" t="s">
        <v>46</v>
      </c>
      <c r="AA740" t="s">
        <v>48</v>
      </c>
      <c r="AB740" t="s">
        <v>49</v>
      </c>
      <c r="AC740" t="s">
        <v>624</v>
      </c>
      <c r="AD740" t="s">
        <v>625</v>
      </c>
      <c r="AE740" t="s">
        <v>626</v>
      </c>
      <c r="AF740" t="s">
        <v>1065</v>
      </c>
      <c r="AG740" t="s">
        <v>1066</v>
      </c>
    </row>
    <row r="741" spans="1:33" x14ac:dyDescent="0.2">
      <c r="A741">
        <v>9467</v>
      </c>
      <c r="B741" t="s">
        <v>913</v>
      </c>
      <c r="C741" t="s">
        <v>893</v>
      </c>
      <c r="D741">
        <v>5.1399200456881802E-2</v>
      </c>
      <c r="E741" t="s">
        <v>894</v>
      </c>
      <c r="F741" t="s">
        <v>895</v>
      </c>
      <c r="G741">
        <v>59</v>
      </c>
      <c r="H741" t="s">
        <v>36</v>
      </c>
      <c r="I741" t="s">
        <v>896</v>
      </c>
      <c r="J741" t="s">
        <v>897</v>
      </c>
      <c r="K741" t="s">
        <v>283</v>
      </c>
      <c r="L741" t="s">
        <v>222</v>
      </c>
      <c r="M741" t="s">
        <v>109</v>
      </c>
      <c r="N741" t="s">
        <v>12</v>
      </c>
      <c r="O741" t="s">
        <v>13</v>
      </c>
      <c r="P741">
        <v>3</v>
      </c>
      <c r="Q741" t="s">
        <v>120</v>
      </c>
      <c r="R741" t="s">
        <v>44</v>
      </c>
      <c r="S741">
        <v>9</v>
      </c>
      <c r="T741" t="s">
        <v>45</v>
      </c>
      <c r="U741">
        <v>4</v>
      </c>
      <c r="W741">
        <v>35600</v>
      </c>
      <c r="X741" t="s">
        <v>46</v>
      </c>
      <c r="Y741" t="s">
        <v>87</v>
      </c>
      <c r="Z741" t="s">
        <v>46</v>
      </c>
      <c r="AA741" t="s">
        <v>48</v>
      </c>
      <c r="AB741" t="s">
        <v>49</v>
      </c>
      <c r="AC741" t="s">
        <v>179</v>
      </c>
      <c r="AD741" t="s">
        <v>179</v>
      </c>
      <c r="AE741" t="s">
        <v>919</v>
      </c>
      <c r="AF741" t="s">
        <v>920</v>
      </c>
      <c r="AG741" t="s">
        <v>921</v>
      </c>
    </row>
    <row r="742" spans="1:33" x14ac:dyDescent="0.2">
      <c r="A742">
        <v>5604</v>
      </c>
      <c r="B742" t="s">
        <v>121</v>
      </c>
      <c r="C742" t="s">
        <v>768</v>
      </c>
      <c r="D742">
        <v>5.1381051381051403E-2</v>
      </c>
      <c r="E742" t="s">
        <v>769</v>
      </c>
      <c r="F742" t="s">
        <v>770</v>
      </c>
      <c r="G742">
        <v>40</v>
      </c>
      <c r="H742" t="s">
        <v>36</v>
      </c>
      <c r="I742" t="s">
        <v>771</v>
      </c>
      <c r="J742" t="s">
        <v>772</v>
      </c>
      <c r="K742" t="s">
        <v>591</v>
      </c>
      <c r="L742" t="s">
        <v>80</v>
      </c>
      <c r="M742" t="s">
        <v>41</v>
      </c>
      <c r="N742" t="s">
        <v>12</v>
      </c>
      <c r="O742" t="s">
        <v>42</v>
      </c>
      <c r="P742">
        <v>2</v>
      </c>
      <c r="Q742" t="s">
        <v>141</v>
      </c>
      <c r="R742" t="s">
        <v>142</v>
      </c>
      <c r="S742">
        <v>7</v>
      </c>
      <c r="T742" t="s">
        <v>143</v>
      </c>
      <c r="U742">
        <v>2</v>
      </c>
      <c r="W742">
        <v>28600</v>
      </c>
      <c r="X742" t="s">
        <v>46</v>
      </c>
      <c r="Y742" t="s">
        <v>87</v>
      </c>
      <c r="Z742" t="s">
        <v>46</v>
      </c>
      <c r="AA742" t="s">
        <v>48</v>
      </c>
      <c r="AB742" t="s">
        <v>49</v>
      </c>
      <c r="AC742" t="s">
        <v>96</v>
      </c>
      <c r="AD742" t="s">
        <v>97</v>
      </c>
      <c r="AE742" t="s">
        <v>131</v>
      </c>
      <c r="AF742" t="s">
        <v>132</v>
      </c>
      <c r="AG742" t="s">
        <v>133</v>
      </c>
    </row>
    <row r="743" spans="1:33" x14ac:dyDescent="0.2">
      <c r="A743">
        <v>1450</v>
      </c>
      <c r="B743" t="s">
        <v>704</v>
      </c>
      <c r="C743" t="s">
        <v>674</v>
      </c>
      <c r="D743">
        <v>5.1354203306366503E-2</v>
      </c>
      <c r="E743" t="s">
        <v>675</v>
      </c>
      <c r="F743" t="s">
        <v>676</v>
      </c>
      <c r="G743">
        <v>135</v>
      </c>
      <c r="H743" t="s">
        <v>36</v>
      </c>
      <c r="I743" t="s">
        <v>677</v>
      </c>
      <c r="J743" t="s">
        <v>678</v>
      </c>
      <c r="K743" t="s">
        <v>315</v>
      </c>
      <c r="L743" t="s">
        <v>222</v>
      </c>
      <c r="M743" t="s">
        <v>109</v>
      </c>
      <c r="N743" t="s">
        <v>12</v>
      </c>
      <c r="O743" t="s">
        <v>13</v>
      </c>
      <c r="P743">
        <v>6</v>
      </c>
      <c r="Q743" t="s">
        <v>229</v>
      </c>
      <c r="R743" t="s">
        <v>129</v>
      </c>
      <c r="S743">
        <v>24.5</v>
      </c>
      <c r="T743" t="s">
        <v>73</v>
      </c>
      <c r="U743">
        <v>20</v>
      </c>
      <c r="V743" t="s">
        <v>130</v>
      </c>
      <c r="W743">
        <v>511000</v>
      </c>
      <c r="X743" t="s">
        <v>46</v>
      </c>
      <c r="Y743" t="s">
        <v>87</v>
      </c>
      <c r="Z743" t="s">
        <v>46</v>
      </c>
      <c r="AA743" t="s">
        <v>48</v>
      </c>
      <c r="AB743" t="s">
        <v>49</v>
      </c>
      <c r="AC743" t="s">
        <v>179</v>
      </c>
      <c r="AD743" t="s">
        <v>179</v>
      </c>
      <c r="AE743" t="s">
        <v>180</v>
      </c>
      <c r="AF743" t="s">
        <v>710</v>
      </c>
      <c r="AG743" t="s">
        <v>1092</v>
      </c>
    </row>
    <row r="744" spans="1:33" x14ac:dyDescent="0.2">
      <c r="A744">
        <v>9986</v>
      </c>
      <c r="B744" t="s">
        <v>949</v>
      </c>
      <c r="C744" t="s">
        <v>788</v>
      </c>
      <c r="D744">
        <v>5.1235132662397098E-2</v>
      </c>
      <c r="E744" t="s">
        <v>789</v>
      </c>
      <c r="F744" t="s">
        <v>790</v>
      </c>
      <c r="G744">
        <v>60</v>
      </c>
      <c r="H744" t="s">
        <v>36</v>
      </c>
      <c r="I744" t="s">
        <v>791</v>
      </c>
      <c r="J744" t="s">
        <v>792</v>
      </c>
      <c r="K744" t="s">
        <v>490</v>
      </c>
      <c r="L744" t="s">
        <v>222</v>
      </c>
      <c r="M744" t="s">
        <v>109</v>
      </c>
      <c r="N744" t="s">
        <v>12</v>
      </c>
      <c r="O744" t="s">
        <v>13</v>
      </c>
      <c r="P744">
        <v>3</v>
      </c>
      <c r="Q744" t="s">
        <v>120</v>
      </c>
      <c r="R744" t="s">
        <v>44</v>
      </c>
      <c r="S744">
        <v>9</v>
      </c>
      <c r="T744" t="s">
        <v>45</v>
      </c>
      <c r="U744">
        <v>4</v>
      </c>
      <c r="W744">
        <v>1860</v>
      </c>
      <c r="X744" t="s">
        <v>223</v>
      </c>
      <c r="AB744" t="s">
        <v>49</v>
      </c>
      <c r="AC744" t="s">
        <v>179</v>
      </c>
      <c r="AD744" t="s">
        <v>179</v>
      </c>
      <c r="AE744" t="s">
        <v>180</v>
      </c>
      <c r="AF744" t="s">
        <v>934</v>
      </c>
      <c r="AG744" t="s">
        <v>950</v>
      </c>
    </row>
    <row r="745" spans="1:33" x14ac:dyDescent="0.2">
      <c r="A745">
        <v>9127</v>
      </c>
      <c r="B745" t="s">
        <v>941</v>
      </c>
      <c r="C745" t="s">
        <v>898</v>
      </c>
      <c r="D745">
        <v>5.1194539249146798E-2</v>
      </c>
      <c r="E745" t="s">
        <v>899</v>
      </c>
      <c r="F745" t="s">
        <v>900</v>
      </c>
      <c r="G745">
        <v>149</v>
      </c>
      <c r="H745" t="s">
        <v>36</v>
      </c>
      <c r="I745" t="s">
        <v>901</v>
      </c>
      <c r="J745" t="s">
        <v>902</v>
      </c>
      <c r="K745" t="s">
        <v>86</v>
      </c>
      <c r="L745" t="s">
        <v>61</v>
      </c>
      <c r="M745" t="s">
        <v>41</v>
      </c>
      <c r="N745" t="s">
        <v>12</v>
      </c>
      <c r="O745" t="s">
        <v>42</v>
      </c>
      <c r="P745">
        <v>6</v>
      </c>
      <c r="Q745" t="s">
        <v>128</v>
      </c>
      <c r="R745" t="s">
        <v>129</v>
      </c>
      <c r="S745">
        <v>24.5</v>
      </c>
      <c r="T745" t="s">
        <v>73</v>
      </c>
      <c r="U745">
        <v>20</v>
      </c>
      <c r="V745" t="s">
        <v>130</v>
      </c>
      <c r="W745">
        <v>209</v>
      </c>
      <c r="X745" t="s">
        <v>223</v>
      </c>
      <c r="Y745" t="s">
        <v>87</v>
      </c>
      <c r="Z745" t="s">
        <v>46</v>
      </c>
      <c r="AA745" t="s">
        <v>88</v>
      </c>
      <c r="AB745" t="s">
        <v>49</v>
      </c>
      <c r="AC745" t="s">
        <v>624</v>
      </c>
      <c r="AD745" t="s">
        <v>942</v>
      </c>
      <c r="AE745" t="s">
        <v>943</v>
      </c>
      <c r="AF745" t="s">
        <v>944</v>
      </c>
      <c r="AG745" t="s">
        <v>945</v>
      </c>
    </row>
    <row r="746" spans="1:33" x14ac:dyDescent="0.2">
      <c r="A746">
        <v>1374</v>
      </c>
      <c r="B746" t="s">
        <v>704</v>
      </c>
      <c r="C746" t="s">
        <v>368</v>
      </c>
      <c r="D746">
        <v>5.1083591331269301E-2</v>
      </c>
      <c r="E746" t="s">
        <v>369</v>
      </c>
      <c r="F746" t="s">
        <v>370</v>
      </c>
      <c r="G746">
        <v>143</v>
      </c>
      <c r="H746" t="s">
        <v>36</v>
      </c>
      <c r="I746" t="s">
        <v>371</v>
      </c>
      <c r="J746" t="s">
        <v>372</v>
      </c>
      <c r="K746" t="s">
        <v>140</v>
      </c>
      <c r="L746" t="s">
        <v>80</v>
      </c>
      <c r="M746" t="s">
        <v>41</v>
      </c>
      <c r="N746" t="s">
        <v>12</v>
      </c>
      <c r="O746" t="s">
        <v>42</v>
      </c>
      <c r="P746">
        <v>6</v>
      </c>
      <c r="Q746" t="s">
        <v>128</v>
      </c>
      <c r="R746" t="s">
        <v>129</v>
      </c>
      <c r="S746">
        <v>24.5</v>
      </c>
      <c r="T746" t="s">
        <v>73</v>
      </c>
      <c r="U746">
        <v>20</v>
      </c>
      <c r="V746" t="s">
        <v>130</v>
      </c>
      <c r="W746">
        <v>203000</v>
      </c>
      <c r="X746" t="s">
        <v>46</v>
      </c>
      <c r="Y746" t="s">
        <v>87</v>
      </c>
      <c r="Z746" t="s">
        <v>46</v>
      </c>
      <c r="AA746" t="s">
        <v>48</v>
      </c>
      <c r="AB746" t="s">
        <v>49</v>
      </c>
      <c r="AC746" t="s">
        <v>179</v>
      </c>
      <c r="AD746" t="s">
        <v>179</v>
      </c>
      <c r="AE746" t="s">
        <v>180</v>
      </c>
      <c r="AF746" t="s">
        <v>710</v>
      </c>
      <c r="AG746" t="s">
        <v>1092</v>
      </c>
    </row>
    <row r="747" spans="1:33" x14ac:dyDescent="0.2">
      <c r="A747">
        <v>7744</v>
      </c>
      <c r="B747" t="s">
        <v>172</v>
      </c>
      <c r="C747" t="s">
        <v>536</v>
      </c>
      <c r="D747">
        <v>5.1070840197693597E-2</v>
      </c>
      <c r="E747" t="s">
        <v>537</v>
      </c>
      <c r="F747" t="s">
        <v>538</v>
      </c>
      <c r="G747">
        <v>43</v>
      </c>
      <c r="H747" t="s">
        <v>36</v>
      </c>
      <c r="I747" t="s">
        <v>539</v>
      </c>
      <c r="J747" t="s">
        <v>540</v>
      </c>
      <c r="K747" t="s">
        <v>127</v>
      </c>
      <c r="L747" t="s">
        <v>61</v>
      </c>
      <c r="M747" t="s">
        <v>41</v>
      </c>
      <c r="N747" t="s">
        <v>12</v>
      </c>
      <c r="O747" t="s">
        <v>42</v>
      </c>
      <c r="P747">
        <v>2</v>
      </c>
      <c r="Q747" t="s">
        <v>141</v>
      </c>
      <c r="R747" t="s">
        <v>142</v>
      </c>
      <c r="S747">
        <v>7</v>
      </c>
      <c r="T747" t="s">
        <v>143</v>
      </c>
      <c r="U747">
        <v>2</v>
      </c>
      <c r="W747">
        <v>1720</v>
      </c>
      <c r="X747" t="s">
        <v>223</v>
      </c>
      <c r="Y747" t="s">
        <v>87</v>
      </c>
      <c r="Z747" t="s">
        <v>46</v>
      </c>
      <c r="AA747" t="s">
        <v>48</v>
      </c>
      <c r="AB747" t="s">
        <v>49</v>
      </c>
      <c r="AC747" t="s">
        <v>179</v>
      </c>
      <c r="AD747" t="s">
        <v>179</v>
      </c>
      <c r="AE747" t="s">
        <v>180</v>
      </c>
      <c r="AF747" t="s">
        <v>181</v>
      </c>
      <c r="AG747" t="s">
        <v>182</v>
      </c>
    </row>
    <row r="748" spans="1:33" x14ac:dyDescent="0.2">
      <c r="A748">
        <v>7886</v>
      </c>
      <c r="B748" t="s">
        <v>721</v>
      </c>
      <c r="C748" t="s">
        <v>333</v>
      </c>
      <c r="D748">
        <v>5.1044083526682098E-2</v>
      </c>
      <c r="E748" t="s">
        <v>334</v>
      </c>
      <c r="F748" t="s">
        <v>335</v>
      </c>
      <c r="G748">
        <v>17</v>
      </c>
      <c r="H748" t="s">
        <v>36</v>
      </c>
      <c r="I748" t="s">
        <v>336</v>
      </c>
      <c r="J748" t="s">
        <v>337</v>
      </c>
      <c r="K748" t="s">
        <v>127</v>
      </c>
      <c r="L748" t="s">
        <v>61</v>
      </c>
      <c r="M748" t="s">
        <v>41</v>
      </c>
      <c r="N748" t="s">
        <v>12</v>
      </c>
      <c r="O748" t="s">
        <v>42</v>
      </c>
      <c r="P748">
        <v>1</v>
      </c>
      <c r="Q748" t="s">
        <v>338</v>
      </c>
      <c r="R748" t="s">
        <v>270</v>
      </c>
      <c r="S748">
        <v>4.5</v>
      </c>
      <c r="T748" t="s">
        <v>143</v>
      </c>
      <c r="U748">
        <v>0</v>
      </c>
      <c r="V748" t="s">
        <v>271</v>
      </c>
      <c r="W748">
        <v>1370</v>
      </c>
      <c r="X748" t="s">
        <v>223</v>
      </c>
      <c r="Y748" t="s">
        <v>87</v>
      </c>
      <c r="Z748" t="s">
        <v>46</v>
      </c>
      <c r="AA748" t="s">
        <v>48</v>
      </c>
      <c r="AB748" t="s">
        <v>49</v>
      </c>
      <c r="AC748" t="s">
        <v>50</v>
      </c>
      <c r="AD748" t="s">
        <v>722</v>
      </c>
      <c r="AE748" t="s">
        <v>723</v>
      </c>
      <c r="AF748" t="s">
        <v>724</v>
      </c>
      <c r="AG748" t="s">
        <v>725</v>
      </c>
    </row>
    <row r="749" spans="1:33" x14ac:dyDescent="0.2">
      <c r="A749">
        <v>2467</v>
      </c>
      <c r="B749" t="s">
        <v>808</v>
      </c>
      <c r="C749" t="s">
        <v>446</v>
      </c>
      <c r="D749">
        <v>5.0803858520900302E-2</v>
      </c>
      <c r="E749" t="s">
        <v>447</v>
      </c>
      <c r="F749" t="s">
        <v>448</v>
      </c>
      <c r="G749">
        <v>64</v>
      </c>
      <c r="H749" t="s">
        <v>36</v>
      </c>
      <c r="I749" t="s">
        <v>449</v>
      </c>
      <c r="J749" t="s">
        <v>450</v>
      </c>
      <c r="K749" t="s">
        <v>354</v>
      </c>
      <c r="L749" t="s">
        <v>241</v>
      </c>
      <c r="M749" t="s">
        <v>109</v>
      </c>
      <c r="N749" t="s">
        <v>12</v>
      </c>
      <c r="O749" t="s">
        <v>13</v>
      </c>
      <c r="P749">
        <v>3</v>
      </c>
      <c r="Q749" t="s">
        <v>120</v>
      </c>
      <c r="R749" t="s">
        <v>44</v>
      </c>
      <c r="S749">
        <v>9</v>
      </c>
      <c r="T749" t="s">
        <v>45</v>
      </c>
      <c r="U749">
        <v>4</v>
      </c>
      <c r="W749">
        <v>2990</v>
      </c>
      <c r="X749" t="s">
        <v>223</v>
      </c>
      <c r="Y749" t="s">
        <v>87</v>
      </c>
      <c r="Z749" t="s">
        <v>46</v>
      </c>
      <c r="AA749" t="s">
        <v>48</v>
      </c>
      <c r="AB749" t="s">
        <v>49</v>
      </c>
      <c r="AC749" t="s">
        <v>179</v>
      </c>
      <c r="AD749" t="s">
        <v>179</v>
      </c>
      <c r="AE749" t="s">
        <v>180</v>
      </c>
      <c r="AF749" t="s">
        <v>809</v>
      </c>
      <c r="AG749" t="s">
        <v>810</v>
      </c>
    </row>
    <row r="750" spans="1:33" x14ac:dyDescent="0.2">
      <c r="A750">
        <v>4169</v>
      </c>
      <c r="B750" t="s">
        <v>821</v>
      </c>
      <c r="C750" t="s">
        <v>446</v>
      </c>
      <c r="D750">
        <v>5.0803858520900302E-2</v>
      </c>
      <c r="E750" t="s">
        <v>447</v>
      </c>
      <c r="F750" t="s">
        <v>448</v>
      </c>
      <c r="G750">
        <v>64</v>
      </c>
      <c r="H750" t="s">
        <v>36</v>
      </c>
      <c r="I750" t="s">
        <v>449</v>
      </c>
      <c r="J750" t="s">
        <v>450</v>
      </c>
      <c r="K750" t="s">
        <v>354</v>
      </c>
      <c r="L750" t="s">
        <v>241</v>
      </c>
      <c r="M750" t="s">
        <v>109</v>
      </c>
      <c r="N750" t="s">
        <v>12</v>
      </c>
      <c r="O750" t="s">
        <v>13</v>
      </c>
      <c r="P750">
        <v>3</v>
      </c>
      <c r="Q750" t="s">
        <v>120</v>
      </c>
      <c r="R750" t="s">
        <v>44</v>
      </c>
      <c r="S750">
        <v>9</v>
      </c>
      <c r="T750" t="s">
        <v>45</v>
      </c>
      <c r="U750">
        <v>4</v>
      </c>
      <c r="W750">
        <v>2990</v>
      </c>
      <c r="X750" t="s">
        <v>223</v>
      </c>
      <c r="Y750" t="s">
        <v>87</v>
      </c>
      <c r="Z750" t="s">
        <v>46</v>
      </c>
      <c r="AA750" t="s">
        <v>48</v>
      </c>
      <c r="AB750" t="s">
        <v>49</v>
      </c>
      <c r="AC750" t="s">
        <v>96</v>
      </c>
      <c r="AD750" t="s">
        <v>97</v>
      </c>
      <c r="AE750" t="s">
        <v>291</v>
      </c>
      <c r="AF750" t="s">
        <v>827</v>
      </c>
      <c r="AG750" t="s">
        <v>828</v>
      </c>
    </row>
    <row r="751" spans="1:33" x14ac:dyDescent="0.2">
      <c r="A751">
        <v>2927</v>
      </c>
      <c r="B751" t="s">
        <v>726</v>
      </c>
      <c r="C751" t="s">
        <v>788</v>
      </c>
      <c r="D751">
        <v>5.07776761207685E-2</v>
      </c>
      <c r="E751" t="s">
        <v>789</v>
      </c>
      <c r="F751" t="s">
        <v>790</v>
      </c>
      <c r="G751">
        <v>60</v>
      </c>
      <c r="H751" t="s">
        <v>36</v>
      </c>
      <c r="I751" t="s">
        <v>791</v>
      </c>
      <c r="J751" t="s">
        <v>792</v>
      </c>
      <c r="K751" t="s">
        <v>490</v>
      </c>
      <c r="L751" t="s">
        <v>222</v>
      </c>
      <c r="M751" t="s">
        <v>109</v>
      </c>
      <c r="N751" t="s">
        <v>12</v>
      </c>
      <c r="O751" t="s">
        <v>13</v>
      </c>
      <c r="P751">
        <v>3</v>
      </c>
      <c r="Q751" t="s">
        <v>120</v>
      </c>
      <c r="R751" t="s">
        <v>44</v>
      </c>
      <c r="S751">
        <v>9</v>
      </c>
      <c r="T751" t="s">
        <v>45</v>
      </c>
      <c r="U751">
        <v>4</v>
      </c>
      <c r="W751">
        <v>1860</v>
      </c>
      <c r="X751" t="s">
        <v>223</v>
      </c>
      <c r="AB751" t="s">
        <v>49</v>
      </c>
      <c r="AC751" t="s">
        <v>50</v>
      </c>
      <c r="AD751" t="s">
        <v>384</v>
      </c>
      <c r="AE751" t="s">
        <v>727</v>
      </c>
      <c r="AF751" t="s">
        <v>728</v>
      </c>
      <c r="AG751" t="s">
        <v>729</v>
      </c>
    </row>
    <row r="752" spans="1:33" x14ac:dyDescent="0.2">
      <c r="A752">
        <v>2482</v>
      </c>
      <c r="B752" t="s">
        <v>808</v>
      </c>
      <c r="C752" t="s">
        <v>856</v>
      </c>
      <c r="D752">
        <v>5.0736497545008197E-2</v>
      </c>
      <c r="E752" t="s">
        <v>857</v>
      </c>
      <c r="F752" t="s">
        <v>858</v>
      </c>
      <c r="G752">
        <v>70</v>
      </c>
      <c r="H752" t="s">
        <v>36</v>
      </c>
      <c r="I752" t="s">
        <v>859</v>
      </c>
      <c r="J752" t="s">
        <v>860</v>
      </c>
      <c r="K752" t="s">
        <v>60</v>
      </c>
      <c r="L752" t="s">
        <v>61</v>
      </c>
      <c r="M752" t="s">
        <v>41</v>
      </c>
      <c r="N752" t="s">
        <v>12</v>
      </c>
      <c r="O752" t="s">
        <v>42</v>
      </c>
      <c r="P752">
        <v>3</v>
      </c>
      <c r="Q752" t="s">
        <v>43</v>
      </c>
      <c r="R752" t="s">
        <v>44</v>
      </c>
      <c r="S752">
        <v>9</v>
      </c>
      <c r="T752" t="s">
        <v>45</v>
      </c>
      <c r="U752">
        <v>4</v>
      </c>
      <c r="W752">
        <v>61.9</v>
      </c>
      <c r="X752" t="s">
        <v>223</v>
      </c>
      <c r="Y752" t="s">
        <v>65</v>
      </c>
      <c r="Z752" t="s">
        <v>42</v>
      </c>
      <c r="AA752" t="s">
        <v>48</v>
      </c>
      <c r="AB752" t="s">
        <v>49</v>
      </c>
      <c r="AC752" t="s">
        <v>179</v>
      </c>
      <c r="AD752" t="s">
        <v>179</v>
      </c>
      <c r="AE752" t="s">
        <v>180</v>
      </c>
      <c r="AF752" t="s">
        <v>809</v>
      </c>
      <c r="AG752" t="s">
        <v>810</v>
      </c>
    </row>
    <row r="753" spans="1:33" x14ac:dyDescent="0.2">
      <c r="A753">
        <v>6112</v>
      </c>
      <c r="B753" t="s">
        <v>32</v>
      </c>
      <c r="C753" t="s">
        <v>898</v>
      </c>
      <c r="D753">
        <v>5.0706972208678702E-2</v>
      </c>
      <c r="E753" t="s">
        <v>899</v>
      </c>
      <c r="F753" t="s">
        <v>900</v>
      </c>
      <c r="G753">
        <v>149</v>
      </c>
      <c r="H753" t="s">
        <v>36</v>
      </c>
      <c r="I753" t="s">
        <v>901</v>
      </c>
      <c r="J753" t="s">
        <v>902</v>
      </c>
      <c r="K753" t="s">
        <v>86</v>
      </c>
      <c r="L753" t="s">
        <v>61</v>
      </c>
      <c r="M753" t="s">
        <v>41</v>
      </c>
      <c r="N753" t="s">
        <v>12</v>
      </c>
      <c r="O753" t="s">
        <v>42</v>
      </c>
      <c r="P753">
        <v>6</v>
      </c>
      <c r="Q753" t="s">
        <v>128</v>
      </c>
      <c r="R753" t="s">
        <v>129</v>
      </c>
      <c r="S753">
        <v>24.5</v>
      </c>
      <c r="T753" t="s">
        <v>73</v>
      </c>
      <c r="U753">
        <v>20</v>
      </c>
      <c r="V753" t="s">
        <v>130</v>
      </c>
      <c r="W753">
        <v>209</v>
      </c>
      <c r="X753" t="s">
        <v>223</v>
      </c>
      <c r="Y753" t="s">
        <v>87</v>
      </c>
      <c r="Z753" t="s">
        <v>46</v>
      </c>
      <c r="AA753" t="s">
        <v>88</v>
      </c>
      <c r="AB753" t="s">
        <v>49</v>
      </c>
      <c r="AC753" t="s">
        <v>50</v>
      </c>
      <c r="AD753" t="s">
        <v>51</v>
      </c>
      <c r="AE753" t="s">
        <v>52</v>
      </c>
      <c r="AF753" t="s">
        <v>53</v>
      </c>
      <c r="AG753" t="s">
        <v>54</v>
      </c>
    </row>
    <row r="754" spans="1:33" x14ac:dyDescent="0.2">
      <c r="A754">
        <v>8568</v>
      </c>
      <c r="B754" t="s">
        <v>1032</v>
      </c>
      <c r="C754" t="s">
        <v>740</v>
      </c>
      <c r="D754">
        <v>5.0589695841092498E-2</v>
      </c>
      <c r="E754" t="s">
        <v>741</v>
      </c>
      <c r="F754" t="s">
        <v>742</v>
      </c>
      <c r="G754">
        <v>144</v>
      </c>
      <c r="H754" t="s">
        <v>36</v>
      </c>
      <c r="I754" t="s">
        <v>743</v>
      </c>
      <c r="J754" t="s">
        <v>744</v>
      </c>
      <c r="K754" t="s">
        <v>591</v>
      </c>
      <c r="L754" t="s">
        <v>80</v>
      </c>
      <c r="M754" t="s">
        <v>41</v>
      </c>
      <c r="N754" t="s">
        <v>12</v>
      </c>
      <c r="O754" t="s">
        <v>42</v>
      </c>
      <c r="P754">
        <v>6</v>
      </c>
      <c r="Q754" t="s">
        <v>128</v>
      </c>
      <c r="R754" t="s">
        <v>129</v>
      </c>
      <c r="S754">
        <v>24.5</v>
      </c>
      <c r="T754" t="s">
        <v>73</v>
      </c>
      <c r="U754">
        <v>20</v>
      </c>
      <c r="V754" t="s">
        <v>130</v>
      </c>
      <c r="W754">
        <v>1560000</v>
      </c>
      <c r="X754" t="s">
        <v>46</v>
      </c>
      <c r="Y754" t="s">
        <v>87</v>
      </c>
      <c r="Z754" t="s">
        <v>46</v>
      </c>
      <c r="AA754" t="s">
        <v>48</v>
      </c>
      <c r="AB754" t="s">
        <v>49</v>
      </c>
      <c r="AC754" t="s">
        <v>179</v>
      </c>
      <c r="AD754" t="s">
        <v>179</v>
      </c>
      <c r="AE754" t="s">
        <v>180</v>
      </c>
      <c r="AF754" t="s">
        <v>1033</v>
      </c>
      <c r="AG754" t="s">
        <v>1034</v>
      </c>
    </row>
    <row r="755" spans="1:33" x14ac:dyDescent="0.2">
      <c r="A755">
        <v>1627</v>
      </c>
      <c r="B755" s="1" t="s">
        <v>254</v>
      </c>
      <c r="C755" t="s">
        <v>822</v>
      </c>
      <c r="D755">
        <v>5.0524934383202103E-2</v>
      </c>
      <c r="E755" t="s">
        <v>823</v>
      </c>
      <c r="F755" t="s">
        <v>824</v>
      </c>
      <c r="G755">
        <v>4</v>
      </c>
      <c r="H755" t="s">
        <v>36</v>
      </c>
      <c r="I755" t="s">
        <v>825</v>
      </c>
      <c r="J755" t="s">
        <v>826</v>
      </c>
      <c r="K755" t="s">
        <v>365</v>
      </c>
      <c r="L755" t="s">
        <v>199</v>
      </c>
      <c r="M755" t="s">
        <v>200</v>
      </c>
      <c r="N755" t="s">
        <v>154</v>
      </c>
      <c r="O755" t="s">
        <v>13</v>
      </c>
      <c r="P755">
        <v>1</v>
      </c>
      <c r="Q755" t="s">
        <v>469</v>
      </c>
      <c r="R755" t="s">
        <v>270</v>
      </c>
      <c r="S755">
        <v>4.5</v>
      </c>
      <c r="T755" t="s">
        <v>143</v>
      </c>
      <c r="U755">
        <v>0</v>
      </c>
      <c r="V755" t="s">
        <v>271</v>
      </c>
      <c r="W755">
        <v>574</v>
      </c>
      <c r="X755" t="s">
        <v>154</v>
      </c>
      <c r="Y755" t="s">
        <v>367</v>
      </c>
      <c r="Z755" t="s">
        <v>42</v>
      </c>
      <c r="AA755" t="s">
        <v>154</v>
      </c>
      <c r="AB755" t="s">
        <v>49</v>
      </c>
      <c r="AC755" t="s">
        <v>50</v>
      </c>
      <c r="AD755" t="s">
        <v>51</v>
      </c>
      <c r="AE755" t="s">
        <v>261</v>
      </c>
      <c r="AF755" t="s">
        <v>262</v>
      </c>
      <c r="AG755" t="s">
        <v>263</v>
      </c>
    </row>
    <row r="756" spans="1:33" x14ac:dyDescent="0.2">
      <c r="A756">
        <v>8182</v>
      </c>
      <c r="B756" t="s">
        <v>1070</v>
      </c>
      <c r="C756" t="s">
        <v>679</v>
      </c>
      <c r="D756">
        <v>5.0403225806451603E-2</v>
      </c>
      <c r="E756" t="s">
        <v>680</v>
      </c>
      <c r="F756" t="s">
        <v>681</v>
      </c>
      <c r="G756">
        <v>65</v>
      </c>
      <c r="H756" t="s">
        <v>36</v>
      </c>
      <c r="I756" t="s">
        <v>682</v>
      </c>
      <c r="J756" t="s">
        <v>683</v>
      </c>
      <c r="K756" t="s">
        <v>140</v>
      </c>
      <c r="L756" t="s">
        <v>80</v>
      </c>
      <c r="M756" t="s">
        <v>41</v>
      </c>
      <c r="N756" t="s">
        <v>12</v>
      </c>
      <c r="O756" t="s">
        <v>42</v>
      </c>
      <c r="P756">
        <v>3</v>
      </c>
      <c r="Q756" t="s">
        <v>43</v>
      </c>
      <c r="R756" t="s">
        <v>44</v>
      </c>
      <c r="S756">
        <v>9</v>
      </c>
      <c r="T756" t="s">
        <v>45</v>
      </c>
      <c r="U756">
        <v>4</v>
      </c>
      <c r="W756">
        <v>251000</v>
      </c>
      <c r="X756" t="s">
        <v>46</v>
      </c>
      <c r="Y756" t="s">
        <v>87</v>
      </c>
      <c r="Z756" t="s">
        <v>46</v>
      </c>
      <c r="AA756" t="s">
        <v>48</v>
      </c>
      <c r="AB756" t="s">
        <v>49</v>
      </c>
      <c r="AC756" t="s">
        <v>50</v>
      </c>
      <c r="AD756" t="s">
        <v>51</v>
      </c>
      <c r="AE756" t="s">
        <v>111</v>
      </c>
      <c r="AF756" t="s">
        <v>112</v>
      </c>
      <c r="AG756" t="s">
        <v>1071</v>
      </c>
    </row>
    <row r="757" spans="1:33" x14ac:dyDescent="0.2">
      <c r="A757">
        <v>1699</v>
      </c>
      <c r="B757" s="1" t="s">
        <v>254</v>
      </c>
      <c r="C757" t="s">
        <v>803</v>
      </c>
      <c r="D757">
        <v>5.0308008213552399E-2</v>
      </c>
      <c r="E757" t="s">
        <v>804</v>
      </c>
      <c r="F757" t="s">
        <v>805</v>
      </c>
      <c r="G757">
        <v>56</v>
      </c>
      <c r="H757" t="s">
        <v>36</v>
      </c>
      <c r="I757" t="s">
        <v>806</v>
      </c>
      <c r="J757" t="s">
        <v>807</v>
      </c>
      <c r="K757" t="s">
        <v>365</v>
      </c>
      <c r="L757" t="s">
        <v>199</v>
      </c>
      <c r="M757" t="s">
        <v>200</v>
      </c>
      <c r="N757" t="s">
        <v>154</v>
      </c>
      <c r="O757" t="s">
        <v>13</v>
      </c>
      <c r="P757">
        <v>3</v>
      </c>
      <c r="Q757" t="s">
        <v>201</v>
      </c>
      <c r="R757" t="s">
        <v>44</v>
      </c>
      <c r="S757">
        <v>9</v>
      </c>
      <c r="T757" t="s">
        <v>45</v>
      </c>
      <c r="U757">
        <v>4</v>
      </c>
      <c r="W757">
        <v>1590</v>
      </c>
      <c r="X757" t="s">
        <v>154</v>
      </c>
      <c r="Y757" t="s">
        <v>367</v>
      </c>
      <c r="Z757" t="s">
        <v>42</v>
      </c>
      <c r="AA757" t="s">
        <v>154</v>
      </c>
      <c r="AB757" t="s">
        <v>49</v>
      </c>
      <c r="AC757" t="s">
        <v>50</v>
      </c>
      <c r="AD757" t="s">
        <v>51</v>
      </c>
      <c r="AE757" t="s">
        <v>261</v>
      </c>
      <c r="AF757" t="s">
        <v>262</v>
      </c>
      <c r="AG757" t="s">
        <v>263</v>
      </c>
    </row>
    <row r="758" spans="1:33" x14ac:dyDescent="0.2">
      <c r="A758">
        <v>2009</v>
      </c>
      <c r="B758" t="s">
        <v>134</v>
      </c>
      <c r="C758" t="s">
        <v>883</v>
      </c>
      <c r="D758">
        <v>5.02847449412335E-2</v>
      </c>
      <c r="E758" t="s">
        <v>884</v>
      </c>
      <c r="F758" t="s">
        <v>885</v>
      </c>
      <c r="G758">
        <v>80</v>
      </c>
      <c r="H758" t="s">
        <v>36</v>
      </c>
      <c r="I758" t="s">
        <v>886</v>
      </c>
      <c r="J758" t="s">
        <v>887</v>
      </c>
      <c r="K758" t="s">
        <v>151</v>
      </c>
      <c r="L758" t="s">
        <v>152</v>
      </c>
      <c r="M758" t="s">
        <v>153</v>
      </c>
      <c r="N758" t="s">
        <v>154</v>
      </c>
      <c r="O758" t="s">
        <v>42</v>
      </c>
      <c r="P758">
        <v>4</v>
      </c>
      <c r="Q758" t="s">
        <v>695</v>
      </c>
      <c r="R758" t="s">
        <v>63</v>
      </c>
      <c r="S758">
        <v>14</v>
      </c>
      <c r="T758" t="s">
        <v>45</v>
      </c>
      <c r="U758">
        <v>9</v>
      </c>
      <c r="W758" t="s">
        <v>64</v>
      </c>
      <c r="Y758" t="s">
        <v>65</v>
      </c>
      <c r="Z758" t="s">
        <v>42</v>
      </c>
      <c r="AA758" t="s">
        <v>154</v>
      </c>
      <c r="AB758" t="s">
        <v>49</v>
      </c>
      <c r="AC758" t="s">
        <v>50</v>
      </c>
      <c r="AD758" t="s">
        <v>51</v>
      </c>
      <c r="AE758" t="s">
        <v>111</v>
      </c>
      <c r="AF758" t="s">
        <v>144</v>
      </c>
      <c r="AG758" t="s">
        <v>145</v>
      </c>
    </row>
    <row r="759" spans="1:33" x14ac:dyDescent="0.2">
      <c r="A759">
        <v>874</v>
      </c>
      <c r="B759" t="s">
        <v>1005</v>
      </c>
      <c r="C759" t="s">
        <v>581</v>
      </c>
      <c r="D759">
        <v>5.0190597204574298E-2</v>
      </c>
      <c r="E759" t="s">
        <v>582</v>
      </c>
      <c r="F759" t="s">
        <v>583</v>
      </c>
      <c r="G759">
        <v>5</v>
      </c>
      <c r="H759" t="s">
        <v>36</v>
      </c>
      <c r="I759" t="s">
        <v>584</v>
      </c>
      <c r="J759" t="s">
        <v>585</v>
      </c>
      <c r="K759" t="s">
        <v>315</v>
      </c>
      <c r="L759" t="s">
        <v>222</v>
      </c>
      <c r="M759" t="s">
        <v>109</v>
      </c>
      <c r="N759" t="s">
        <v>12</v>
      </c>
      <c r="O759" t="s">
        <v>13</v>
      </c>
      <c r="P759">
        <v>1</v>
      </c>
      <c r="Q759" t="s">
        <v>269</v>
      </c>
      <c r="R759" t="s">
        <v>270</v>
      </c>
      <c r="S759">
        <v>4.5</v>
      </c>
      <c r="T759" t="s">
        <v>143</v>
      </c>
      <c r="U759">
        <v>0</v>
      </c>
      <c r="V759" t="s">
        <v>271</v>
      </c>
      <c r="W759">
        <v>892000</v>
      </c>
      <c r="X759" t="s">
        <v>46</v>
      </c>
      <c r="Y759" t="s">
        <v>87</v>
      </c>
      <c r="Z759" t="s">
        <v>46</v>
      </c>
      <c r="AA759" t="s">
        <v>48</v>
      </c>
      <c r="AB759" t="s">
        <v>49</v>
      </c>
      <c r="AC759" t="s">
        <v>179</v>
      </c>
      <c r="AD759" t="s">
        <v>179</v>
      </c>
      <c r="AE759" t="s">
        <v>180</v>
      </c>
      <c r="AF759" t="s">
        <v>934</v>
      </c>
      <c r="AG759" t="s">
        <v>1006</v>
      </c>
    </row>
    <row r="760" spans="1:33" x14ac:dyDescent="0.2">
      <c r="A760">
        <v>838</v>
      </c>
      <c r="B760" t="s">
        <v>1005</v>
      </c>
      <c r="C760" t="s">
        <v>793</v>
      </c>
      <c r="D760">
        <v>5.0128534704370203E-2</v>
      </c>
      <c r="E760" t="s">
        <v>794</v>
      </c>
      <c r="F760" t="s">
        <v>795</v>
      </c>
      <c r="G760">
        <v>140</v>
      </c>
      <c r="H760" t="s">
        <v>36</v>
      </c>
      <c r="I760" t="s">
        <v>796</v>
      </c>
      <c r="J760" t="s">
        <v>797</v>
      </c>
      <c r="K760" t="s">
        <v>248</v>
      </c>
      <c r="L760" t="s">
        <v>241</v>
      </c>
      <c r="M760" t="s">
        <v>109</v>
      </c>
      <c r="N760" t="s">
        <v>12</v>
      </c>
      <c r="O760" t="s">
        <v>13</v>
      </c>
      <c r="P760">
        <v>6</v>
      </c>
      <c r="Q760" t="s">
        <v>229</v>
      </c>
      <c r="R760" t="s">
        <v>129</v>
      </c>
      <c r="S760">
        <v>24.5</v>
      </c>
      <c r="T760" t="s">
        <v>73</v>
      </c>
      <c r="U760">
        <v>20</v>
      </c>
      <c r="V760" t="s">
        <v>130</v>
      </c>
      <c r="W760">
        <v>467000</v>
      </c>
      <c r="X760" t="s">
        <v>46</v>
      </c>
      <c r="Y760" t="s">
        <v>47</v>
      </c>
      <c r="Z760" t="s">
        <v>46</v>
      </c>
      <c r="AA760" t="s">
        <v>48</v>
      </c>
      <c r="AB760" t="s">
        <v>49</v>
      </c>
      <c r="AC760" t="s">
        <v>179</v>
      </c>
      <c r="AD760" t="s">
        <v>179</v>
      </c>
      <c r="AE760" t="s">
        <v>180</v>
      </c>
      <c r="AF760" t="s">
        <v>934</v>
      </c>
      <c r="AG760" t="s">
        <v>1006</v>
      </c>
    </row>
    <row r="761" spans="1:33" x14ac:dyDescent="0.2">
      <c r="A761">
        <v>326</v>
      </c>
      <c r="B761" t="s">
        <v>936</v>
      </c>
      <c r="C761" t="s">
        <v>321</v>
      </c>
      <c r="D761">
        <v>4.98614958448753E-2</v>
      </c>
      <c r="E761" t="s">
        <v>322</v>
      </c>
      <c r="F761" t="s">
        <v>323</v>
      </c>
      <c r="G761">
        <v>51</v>
      </c>
      <c r="H761" t="s">
        <v>36</v>
      </c>
      <c r="I761" t="s">
        <v>324</v>
      </c>
      <c r="J761" t="s">
        <v>325</v>
      </c>
      <c r="K761" t="s">
        <v>326</v>
      </c>
      <c r="L761" t="s">
        <v>108</v>
      </c>
      <c r="M761" t="s">
        <v>109</v>
      </c>
      <c r="N761" t="s">
        <v>12</v>
      </c>
      <c r="O761" t="s">
        <v>13</v>
      </c>
      <c r="P761">
        <v>2</v>
      </c>
      <c r="Q761" t="s">
        <v>327</v>
      </c>
      <c r="R761" t="s">
        <v>142</v>
      </c>
      <c r="S761">
        <v>7</v>
      </c>
      <c r="T761" t="s">
        <v>143</v>
      </c>
      <c r="U761">
        <v>2</v>
      </c>
      <c r="W761">
        <v>47400</v>
      </c>
      <c r="X761" t="s">
        <v>46</v>
      </c>
      <c r="Y761" t="s">
        <v>47</v>
      </c>
      <c r="Z761" t="s">
        <v>46</v>
      </c>
      <c r="AA761" t="s">
        <v>48</v>
      </c>
      <c r="AB761" t="s">
        <v>49</v>
      </c>
      <c r="AC761" t="s">
        <v>96</v>
      </c>
      <c r="AD761" t="s">
        <v>937</v>
      </c>
      <c r="AE761" t="s">
        <v>938</v>
      </c>
      <c r="AF761" t="s">
        <v>939</v>
      </c>
      <c r="AG761" t="s">
        <v>940</v>
      </c>
    </row>
    <row r="762" spans="1:33" x14ac:dyDescent="0.2">
      <c r="A762">
        <v>9905</v>
      </c>
      <c r="B762" t="s">
        <v>949</v>
      </c>
      <c r="C762" t="s">
        <v>822</v>
      </c>
      <c r="D762">
        <v>4.9212598425196902E-2</v>
      </c>
      <c r="E762" t="s">
        <v>823</v>
      </c>
      <c r="F762" t="s">
        <v>824</v>
      </c>
      <c r="G762">
        <v>4</v>
      </c>
      <c r="H762" t="s">
        <v>36</v>
      </c>
      <c r="I762" t="s">
        <v>825</v>
      </c>
      <c r="J762" t="s">
        <v>826</v>
      </c>
      <c r="K762" t="s">
        <v>365</v>
      </c>
      <c r="L762" t="s">
        <v>199</v>
      </c>
      <c r="M762" t="s">
        <v>200</v>
      </c>
      <c r="N762" t="s">
        <v>154</v>
      </c>
      <c r="O762" t="s">
        <v>13</v>
      </c>
      <c r="P762">
        <v>1</v>
      </c>
      <c r="Q762" t="s">
        <v>469</v>
      </c>
      <c r="R762" t="s">
        <v>270</v>
      </c>
      <c r="S762">
        <v>4.5</v>
      </c>
      <c r="T762" t="s">
        <v>143</v>
      </c>
      <c r="U762">
        <v>0</v>
      </c>
      <c r="V762" t="s">
        <v>271</v>
      </c>
      <c r="W762">
        <v>574</v>
      </c>
      <c r="X762" t="s">
        <v>154</v>
      </c>
      <c r="Y762" t="s">
        <v>367</v>
      </c>
      <c r="Z762" t="s">
        <v>42</v>
      </c>
      <c r="AA762" t="s">
        <v>154</v>
      </c>
      <c r="AB762" t="s">
        <v>49</v>
      </c>
      <c r="AC762" t="s">
        <v>179</v>
      </c>
      <c r="AD762" t="s">
        <v>179</v>
      </c>
      <c r="AE762" t="s">
        <v>180</v>
      </c>
      <c r="AF762" t="s">
        <v>934</v>
      </c>
      <c r="AG762" t="s">
        <v>950</v>
      </c>
    </row>
    <row r="763" spans="1:33" x14ac:dyDescent="0.2">
      <c r="A763">
        <v>2434</v>
      </c>
      <c r="B763" t="s">
        <v>808</v>
      </c>
      <c r="C763" t="s">
        <v>210</v>
      </c>
      <c r="D763">
        <v>4.8798560389541702E-2</v>
      </c>
      <c r="E763" t="s">
        <v>211</v>
      </c>
      <c r="F763" t="s">
        <v>212</v>
      </c>
      <c r="G763">
        <v>131</v>
      </c>
      <c r="H763" t="s">
        <v>36</v>
      </c>
      <c r="I763" t="s">
        <v>213</v>
      </c>
      <c r="J763" t="s">
        <v>214</v>
      </c>
      <c r="K763" t="s">
        <v>171</v>
      </c>
      <c r="L763" t="s">
        <v>152</v>
      </c>
      <c r="M763" t="s">
        <v>153</v>
      </c>
      <c r="N763" t="s">
        <v>154</v>
      </c>
      <c r="O763" t="s">
        <v>42</v>
      </c>
      <c r="P763">
        <v>6</v>
      </c>
      <c r="Q763" t="s">
        <v>215</v>
      </c>
      <c r="R763" t="s">
        <v>129</v>
      </c>
      <c r="S763">
        <v>24.5</v>
      </c>
      <c r="T763" t="s">
        <v>73</v>
      </c>
      <c r="U763">
        <v>20</v>
      </c>
      <c r="V763" t="s">
        <v>130</v>
      </c>
      <c r="W763">
        <v>862</v>
      </c>
      <c r="X763" t="s">
        <v>154</v>
      </c>
      <c r="Y763" t="s">
        <v>65</v>
      </c>
      <c r="Z763" t="s">
        <v>42</v>
      </c>
      <c r="AA763" t="s">
        <v>154</v>
      </c>
      <c r="AB763" t="s">
        <v>49</v>
      </c>
      <c r="AC763" t="s">
        <v>179</v>
      </c>
      <c r="AD763" t="s">
        <v>179</v>
      </c>
      <c r="AE763" t="s">
        <v>180</v>
      </c>
      <c r="AF763" t="s">
        <v>809</v>
      </c>
      <c r="AG763" t="s">
        <v>810</v>
      </c>
    </row>
    <row r="764" spans="1:33" x14ac:dyDescent="0.2">
      <c r="A764">
        <v>2412</v>
      </c>
      <c r="B764" t="s">
        <v>808</v>
      </c>
      <c r="C764" t="s">
        <v>436</v>
      </c>
      <c r="D764">
        <v>4.8750512085211001E-2</v>
      </c>
      <c r="E764" t="s">
        <v>437</v>
      </c>
      <c r="F764" t="s">
        <v>438</v>
      </c>
      <c r="G764">
        <v>122</v>
      </c>
      <c r="H764" t="s">
        <v>36</v>
      </c>
      <c r="I764" t="s">
        <v>439</v>
      </c>
      <c r="J764" t="s">
        <v>440</v>
      </c>
      <c r="K764" t="s">
        <v>60</v>
      </c>
      <c r="L764" t="s">
        <v>61</v>
      </c>
      <c r="M764" t="s">
        <v>41</v>
      </c>
      <c r="N764" t="s">
        <v>12</v>
      </c>
      <c r="O764" t="s">
        <v>42</v>
      </c>
      <c r="P764">
        <v>5</v>
      </c>
      <c r="Q764" t="s">
        <v>71</v>
      </c>
      <c r="R764" t="s">
        <v>72</v>
      </c>
      <c r="S764">
        <v>18</v>
      </c>
      <c r="T764" t="s">
        <v>73</v>
      </c>
      <c r="U764">
        <v>13</v>
      </c>
      <c r="W764" t="s">
        <v>64</v>
      </c>
      <c r="Y764" t="s">
        <v>65</v>
      </c>
      <c r="Z764" t="s">
        <v>42</v>
      </c>
      <c r="AA764" t="s">
        <v>48</v>
      </c>
      <c r="AB764" t="s">
        <v>49</v>
      </c>
      <c r="AC764" t="s">
        <v>179</v>
      </c>
      <c r="AD764" t="s">
        <v>179</v>
      </c>
      <c r="AE764" t="s">
        <v>180</v>
      </c>
      <c r="AF764" t="s">
        <v>809</v>
      </c>
      <c r="AG764" t="s">
        <v>810</v>
      </c>
    </row>
    <row r="765" spans="1:33" x14ac:dyDescent="0.2">
      <c r="A765">
        <v>7711</v>
      </c>
      <c r="B765" t="s">
        <v>172</v>
      </c>
      <c r="C765" t="s">
        <v>255</v>
      </c>
      <c r="D765">
        <v>4.8716522291981201E-2</v>
      </c>
      <c r="E765" t="s">
        <v>256</v>
      </c>
      <c r="F765" t="s">
        <v>257</v>
      </c>
      <c r="G765">
        <v>54</v>
      </c>
      <c r="H765" t="s">
        <v>36</v>
      </c>
      <c r="I765" t="s">
        <v>258</v>
      </c>
      <c r="J765" t="s">
        <v>259</v>
      </c>
      <c r="K765" t="s">
        <v>151</v>
      </c>
      <c r="L765" t="s">
        <v>152</v>
      </c>
      <c r="M765" t="s">
        <v>153</v>
      </c>
      <c r="N765" t="s">
        <v>154</v>
      </c>
      <c r="O765" t="s">
        <v>42</v>
      </c>
      <c r="P765">
        <v>3</v>
      </c>
      <c r="Q765" t="s">
        <v>260</v>
      </c>
      <c r="R765" t="s">
        <v>44</v>
      </c>
      <c r="S765">
        <v>9</v>
      </c>
      <c r="T765" t="s">
        <v>45</v>
      </c>
      <c r="U765">
        <v>4</v>
      </c>
      <c r="W765">
        <v>568</v>
      </c>
      <c r="X765" t="s">
        <v>154</v>
      </c>
      <c r="Y765" t="s">
        <v>65</v>
      </c>
      <c r="Z765" t="s">
        <v>42</v>
      </c>
      <c r="AA765" t="s">
        <v>154</v>
      </c>
      <c r="AB765" t="s">
        <v>49</v>
      </c>
      <c r="AC765" t="s">
        <v>179</v>
      </c>
      <c r="AD765" t="s">
        <v>179</v>
      </c>
      <c r="AE765" t="s">
        <v>180</v>
      </c>
      <c r="AF765" t="s">
        <v>181</v>
      </c>
      <c r="AG765" t="s">
        <v>182</v>
      </c>
    </row>
    <row r="766" spans="1:33" x14ac:dyDescent="0.2">
      <c r="A766">
        <v>4992</v>
      </c>
      <c r="B766" t="s">
        <v>1055</v>
      </c>
      <c r="C766" t="s">
        <v>102</v>
      </c>
      <c r="D766">
        <v>4.8639258830341599E-2</v>
      </c>
      <c r="E766" t="s">
        <v>103</v>
      </c>
      <c r="F766" t="s">
        <v>104</v>
      </c>
      <c r="G766">
        <v>101</v>
      </c>
      <c r="H766" t="s">
        <v>36</v>
      </c>
      <c r="I766" t="s">
        <v>105</v>
      </c>
      <c r="J766" t="s">
        <v>106</v>
      </c>
      <c r="K766" t="s">
        <v>107</v>
      </c>
      <c r="L766" t="s">
        <v>108</v>
      </c>
      <c r="M766" t="s">
        <v>109</v>
      </c>
      <c r="N766" t="s">
        <v>12</v>
      </c>
      <c r="O766" t="s">
        <v>13</v>
      </c>
      <c r="P766">
        <v>4</v>
      </c>
      <c r="Q766" t="s">
        <v>110</v>
      </c>
      <c r="R766" t="s">
        <v>63</v>
      </c>
      <c r="S766">
        <v>14</v>
      </c>
      <c r="T766" t="s">
        <v>45</v>
      </c>
      <c r="U766">
        <v>9</v>
      </c>
      <c r="W766" t="s">
        <v>64</v>
      </c>
      <c r="Y766" t="s">
        <v>47</v>
      </c>
      <c r="Z766" t="s">
        <v>46</v>
      </c>
      <c r="AA766" t="s">
        <v>48</v>
      </c>
      <c r="AB766" t="s">
        <v>49</v>
      </c>
      <c r="AC766" t="s">
        <v>1056</v>
      </c>
      <c r="AD766" t="s">
        <v>1057</v>
      </c>
      <c r="AE766" t="s">
        <v>1058</v>
      </c>
      <c r="AF766" t="s">
        <v>1059</v>
      </c>
      <c r="AG766" t="s">
        <v>1060</v>
      </c>
    </row>
    <row r="767" spans="1:33" x14ac:dyDescent="0.2">
      <c r="A767">
        <v>2390</v>
      </c>
      <c r="B767" t="s">
        <v>808</v>
      </c>
      <c r="C767" t="s">
        <v>506</v>
      </c>
      <c r="D767">
        <v>4.8337028824833699E-2</v>
      </c>
      <c r="E767" t="s">
        <v>507</v>
      </c>
      <c r="F767" t="s">
        <v>508</v>
      </c>
      <c r="G767">
        <v>15</v>
      </c>
      <c r="H767" t="s">
        <v>36</v>
      </c>
      <c r="I767" t="s">
        <v>509</v>
      </c>
      <c r="J767" t="s">
        <v>510</v>
      </c>
      <c r="K767" t="s">
        <v>79</v>
      </c>
      <c r="L767" t="s">
        <v>80</v>
      </c>
      <c r="M767" t="s">
        <v>41</v>
      </c>
      <c r="N767" t="s">
        <v>12</v>
      </c>
      <c r="O767" t="s">
        <v>42</v>
      </c>
      <c r="P767">
        <v>1</v>
      </c>
      <c r="Q767" t="s">
        <v>338</v>
      </c>
      <c r="R767" t="s">
        <v>270</v>
      </c>
      <c r="S767">
        <v>4.5</v>
      </c>
      <c r="T767" t="s">
        <v>143</v>
      </c>
      <c r="U767">
        <v>0</v>
      </c>
      <c r="V767" t="s">
        <v>271</v>
      </c>
      <c r="W767">
        <v>424000</v>
      </c>
      <c r="X767" t="s">
        <v>46</v>
      </c>
      <c r="Y767" t="s">
        <v>47</v>
      </c>
      <c r="Z767" t="s">
        <v>46</v>
      </c>
      <c r="AA767" t="s">
        <v>48</v>
      </c>
      <c r="AB767" t="s">
        <v>49</v>
      </c>
      <c r="AC767" t="s">
        <v>179</v>
      </c>
      <c r="AD767" t="s">
        <v>179</v>
      </c>
      <c r="AE767" t="s">
        <v>180</v>
      </c>
      <c r="AF767" t="s">
        <v>809</v>
      </c>
      <c r="AG767" t="s">
        <v>810</v>
      </c>
    </row>
    <row r="768" spans="1:33" x14ac:dyDescent="0.2">
      <c r="A768">
        <v>1423</v>
      </c>
      <c r="B768" t="s">
        <v>704</v>
      </c>
      <c r="C768" t="s">
        <v>586</v>
      </c>
      <c r="D768">
        <v>4.8327137546468397E-2</v>
      </c>
      <c r="E768" t="s">
        <v>587</v>
      </c>
      <c r="F768" t="s">
        <v>588</v>
      </c>
      <c r="G768">
        <v>118</v>
      </c>
      <c r="H768" t="s">
        <v>36</v>
      </c>
      <c r="I768" t="s">
        <v>589</v>
      </c>
      <c r="J768" t="s">
        <v>590</v>
      </c>
      <c r="K768" t="s">
        <v>591</v>
      </c>
      <c r="L768" t="s">
        <v>80</v>
      </c>
      <c r="M768" t="s">
        <v>41</v>
      </c>
      <c r="N768" t="s">
        <v>12</v>
      </c>
      <c r="O768" t="s">
        <v>42</v>
      </c>
      <c r="P768">
        <v>5</v>
      </c>
      <c r="Q768" t="s">
        <v>71</v>
      </c>
      <c r="R768" t="s">
        <v>72</v>
      </c>
      <c r="S768">
        <v>18</v>
      </c>
      <c r="T768" t="s">
        <v>73</v>
      </c>
      <c r="U768">
        <v>13</v>
      </c>
      <c r="W768" t="s">
        <v>64</v>
      </c>
      <c r="Y768" t="s">
        <v>87</v>
      </c>
      <c r="Z768" t="s">
        <v>46</v>
      </c>
      <c r="AA768" t="s">
        <v>48</v>
      </c>
      <c r="AB768" t="s">
        <v>49</v>
      </c>
      <c r="AC768" t="s">
        <v>179</v>
      </c>
      <c r="AD768" t="s">
        <v>179</v>
      </c>
      <c r="AE768" t="s">
        <v>180</v>
      </c>
      <c r="AF768" t="s">
        <v>710</v>
      </c>
      <c r="AG768" t="s">
        <v>1092</v>
      </c>
    </row>
    <row r="769" spans="1:33" x14ac:dyDescent="0.2">
      <c r="A769">
        <v>5305</v>
      </c>
      <c r="B769" t="s">
        <v>1042</v>
      </c>
      <c r="C769" t="s">
        <v>699</v>
      </c>
      <c r="D769">
        <v>4.8128342245989303E-2</v>
      </c>
      <c r="E769" t="s">
        <v>700</v>
      </c>
      <c r="F769" t="s">
        <v>701</v>
      </c>
      <c r="G769">
        <v>19</v>
      </c>
      <c r="H769" t="s">
        <v>36</v>
      </c>
      <c r="I769" t="s">
        <v>702</v>
      </c>
      <c r="J769" t="s">
        <v>703</v>
      </c>
      <c r="K769" t="s">
        <v>86</v>
      </c>
      <c r="L769" t="s">
        <v>61</v>
      </c>
      <c r="M769" t="s">
        <v>41</v>
      </c>
      <c r="N769" t="s">
        <v>12</v>
      </c>
      <c r="O769" t="s">
        <v>42</v>
      </c>
      <c r="P769">
        <v>1</v>
      </c>
      <c r="Q769" t="s">
        <v>338</v>
      </c>
      <c r="R769" t="s">
        <v>270</v>
      </c>
      <c r="S769">
        <v>4.5</v>
      </c>
      <c r="T769" t="s">
        <v>143</v>
      </c>
      <c r="U769">
        <v>0</v>
      </c>
      <c r="V769" t="s">
        <v>271</v>
      </c>
      <c r="W769">
        <v>472000</v>
      </c>
      <c r="X769" t="s">
        <v>46</v>
      </c>
      <c r="Y769" t="s">
        <v>87</v>
      </c>
      <c r="Z769" t="s">
        <v>46</v>
      </c>
      <c r="AA769" t="s">
        <v>88</v>
      </c>
      <c r="AB769" t="s">
        <v>49</v>
      </c>
      <c r="AC769" t="s">
        <v>624</v>
      </c>
      <c r="AD769" t="s">
        <v>625</v>
      </c>
      <c r="AE769" t="s">
        <v>626</v>
      </c>
      <c r="AF769" t="s">
        <v>1043</v>
      </c>
      <c r="AG769" t="s">
        <v>1066</v>
      </c>
    </row>
    <row r="770" spans="1:33" x14ac:dyDescent="0.2">
      <c r="A770">
        <v>2843</v>
      </c>
      <c r="B770" t="s">
        <v>726</v>
      </c>
      <c r="C770" t="s">
        <v>922</v>
      </c>
      <c r="D770">
        <v>4.7976011994002997E-2</v>
      </c>
      <c r="E770" t="s">
        <v>923</v>
      </c>
      <c r="F770" t="s">
        <v>924</v>
      </c>
      <c r="G770">
        <v>92</v>
      </c>
      <c r="H770" t="s">
        <v>36</v>
      </c>
      <c r="I770" t="s">
        <v>925</v>
      </c>
      <c r="J770" t="s">
        <v>926</v>
      </c>
      <c r="K770" t="s">
        <v>591</v>
      </c>
      <c r="L770" t="s">
        <v>80</v>
      </c>
      <c r="M770" t="s">
        <v>41</v>
      </c>
      <c r="N770" t="s">
        <v>12</v>
      </c>
      <c r="O770" t="s">
        <v>42</v>
      </c>
      <c r="P770">
        <v>4</v>
      </c>
      <c r="Q770" t="s">
        <v>62</v>
      </c>
      <c r="R770" t="s">
        <v>63</v>
      </c>
      <c r="S770">
        <v>14</v>
      </c>
      <c r="T770" t="s">
        <v>45</v>
      </c>
      <c r="U770">
        <v>9</v>
      </c>
      <c r="W770" t="s">
        <v>64</v>
      </c>
      <c r="Y770" t="s">
        <v>87</v>
      </c>
      <c r="Z770" t="s">
        <v>46</v>
      </c>
      <c r="AA770" t="s">
        <v>48</v>
      </c>
      <c r="AB770" t="s">
        <v>49</v>
      </c>
      <c r="AC770" t="s">
        <v>50</v>
      </c>
      <c r="AD770" t="s">
        <v>384</v>
      </c>
      <c r="AE770" t="s">
        <v>727</v>
      </c>
      <c r="AF770" t="s">
        <v>728</v>
      </c>
      <c r="AG770" t="s">
        <v>729</v>
      </c>
    </row>
    <row r="771" spans="1:33" x14ac:dyDescent="0.2">
      <c r="A771">
        <v>1123</v>
      </c>
      <c r="B771" t="s">
        <v>1072</v>
      </c>
      <c r="C771" t="s">
        <v>243</v>
      </c>
      <c r="D771">
        <v>4.7942107643600199E-2</v>
      </c>
      <c r="E771" t="s">
        <v>244</v>
      </c>
      <c r="F771" t="s">
        <v>245</v>
      </c>
      <c r="G771">
        <v>88</v>
      </c>
      <c r="H771" t="s">
        <v>36</v>
      </c>
      <c r="I771" t="s">
        <v>246</v>
      </c>
      <c r="J771" t="s">
        <v>247</v>
      </c>
      <c r="K771" t="s">
        <v>248</v>
      </c>
      <c r="L771" t="s">
        <v>241</v>
      </c>
      <c r="M771" t="s">
        <v>109</v>
      </c>
      <c r="N771" t="s">
        <v>12</v>
      </c>
      <c r="O771" t="s">
        <v>13</v>
      </c>
      <c r="P771">
        <v>4</v>
      </c>
      <c r="Q771" t="s">
        <v>110</v>
      </c>
      <c r="R771" t="s">
        <v>63</v>
      </c>
      <c r="S771">
        <v>14</v>
      </c>
      <c r="T771" t="s">
        <v>45</v>
      </c>
      <c r="U771">
        <v>9</v>
      </c>
      <c r="W771" t="s">
        <v>64</v>
      </c>
      <c r="Y771" t="s">
        <v>47</v>
      </c>
      <c r="Z771" t="s">
        <v>46</v>
      </c>
      <c r="AA771" t="s">
        <v>48</v>
      </c>
      <c r="AB771" t="s">
        <v>49</v>
      </c>
      <c r="AC771" t="s">
        <v>50</v>
      </c>
      <c r="AD771" t="s">
        <v>722</v>
      </c>
      <c r="AE771" t="s">
        <v>723</v>
      </c>
      <c r="AF771" t="s">
        <v>724</v>
      </c>
      <c r="AG771" t="s">
        <v>1073</v>
      </c>
    </row>
    <row r="772" spans="1:33" x14ac:dyDescent="0.2">
      <c r="A772">
        <v>1737</v>
      </c>
      <c r="B772" s="1" t="s">
        <v>254</v>
      </c>
      <c r="C772" t="s">
        <v>516</v>
      </c>
      <c r="D772">
        <v>4.7535211267605598E-2</v>
      </c>
      <c r="E772" t="s">
        <v>517</v>
      </c>
      <c r="F772" t="s">
        <v>518</v>
      </c>
      <c r="G772">
        <v>116</v>
      </c>
      <c r="H772" t="s">
        <v>36</v>
      </c>
      <c r="I772" t="s">
        <v>519</v>
      </c>
      <c r="J772" t="s">
        <v>520</v>
      </c>
      <c r="K772" t="s">
        <v>354</v>
      </c>
      <c r="L772" t="s">
        <v>241</v>
      </c>
      <c r="M772" t="s">
        <v>109</v>
      </c>
      <c r="N772" t="s">
        <v>12</v>
      </c>
      <c r="O772" t="s">
        <v>13</v>
      </c>
      <c r="P772">
        <v>5</v>
      </c>
      <c r="Q772" t="s">
        <v>242</v>
      </c>
      <c r="R772" t="s">
        <v>72</v>
      </c>
      <c r="S772">
        <v>18</v>
      </c>
      <c r="T772" t="s">
        <v>73</v>
      </c>
      <c r="U772">
        <v>13</v>
      </c>
      <c r="W772" t="s">
        <v>64</v>
      </c>
      <c r="Y772" t="s">
        <v>87</v>
      </c>
      <c r="Z772" t="s">
        <v>46</v>
      </c>
      <c r="AA772" t="s">
        <v>48</v>
      </c>
      <c r="AB772" t="s">
        <v>49</v>
      </c>
      <c r="AC772" t="s">
        <v>50</v>
      </c>
      <c r="AD772" t="s">
        <v>51</v>
      </c>
      <c r="AE772" t="s">
        <v>261</v>
      </c>
      <c r="AF772" t="s">
        <v>262</v>
      </c>
      <c r="AG772" t="s">
        <v>263</v>
      </c>
    </row>
    <row r="773" spans="1:33" x14ac:dyDescent="0.2">
      <c r="A773">
        <v>3180</v>
      </c>
      <c r="B773" t="s">
        <v>996</v>
      </c>
      <c r="C773" t="s">
        <v>970</v>
      </c>
      <c r="D773">
        <v>4.7493403693931402E-2</v>
      </c>
      <c r="E773" t="s">
        <v>971</v>
      </c>
      <c r="F773" t="s">
        <v>972</v>
      </c>
      <c r="G773">
        <v>75</v>
      </c>
      <c r="H773" t="s">
        <v>36</v>
      </c>
      <c r="I773" t="s">
        <v>973</v>
      </c>
      <c r="J773" t="s">
        <v>974</v>
      </c>
      <c r="K773" t="s">
        <v>107</v>
      </c>
      <c r="L773" t="s">
        <v>108</v>
      </c>
      <c r="M773" t="s">
        <v>109</v>
      </c>
      <c r="N773" t="s">
        <v>12</v>
      </c>
      <c r="O773" t="s">
        <v>13</v>
      </c>
      <c r="P773">
        <v>3</v>
      </c>
      <c r="Q773" t="s">
        <v>120</v>
      </c>
      <c r="R773" t="s">
        <v>44</v>
      </c>
      <c r="S773">
        <v>9</v>
      </c>
      <c r="T773" t="s">
        <v>45</v>
      </c>
      <c r="U773">
        <v>4</v>
      </c>
      <c r="W773">
        <v>685000</v>
      </c>
      <c r="X773" t="s">
        <v>46</v>
      </c>
      <c r="Y773" t="s">
        <v>47</v>
      </c>
      <c r="Z773" t="s">
        <v>46</v>
      </c>
      <c r="AA773" t="s">
        <v>48</v>
      </c>
      <c r="AB773" t="s">
        <v>49</v>
      </c>
      <c r="AC773" t="s">
        <v>96</v>
      </c>
      <c r="AD773" t="s">
        <v>937</v>
      </c>
      <c r="AE773" t="s">
        <v>938</v>
      </c>
      <c r="AF773" t="s">
        <v>997</v>
      </c>
      <c r="AG773" t="s">
        <v>998</v>
      </c>
    </row>
    <row r="774" spans="1:33" x14ac:dyDescent="0.2">
      <c r="A774">
        <v>6131</v>
      </c>
      <c r="B774" t="s">
        <v>32</v>
      </c>
      <c r="C774" t="s">
        <v>243</v>
      </c>
      <c r="D774">
        <v>4.74898236092266E-2</v>
      </c>
      <c r="E774" t="s">
        <v>244</v>
      </c>
      <c r="F774" t="s">
        <v>245</v>
      </c>
      <c r="G774">
        <v>88</v>
      </c>
      <c r="H774" t="s">
        <v>36</v>
      </c>
      <c r="I774" t="s">
        <v>246</v>
      </c>
      <c r="J774" t="s">
        <v>247</v>
      </c>
      <c r="K774" t="s">
        <v>248</v>
      </c>
      <c r="L774" t="s">
        <v>241</v>
      </c>
      <c r="M774" t="s">
        <v>109</v>
      </c>
      <c r="N774" t="s">
        <v>12</v>
      </c>
      <c r="O774" t="s">
        <v>13</v>
      </c>
      <c r="P774">
        <v>4</v>
      </c>
      <c r="Q774" t="s">
        <v>110</v>
      </c>
      <c r="R774" t="s">
        <v>63</v>
      </c>
      <c r="S774">
        <v>14</v>
      </c>
      <c r="T774" t="s">
        <v>45</v>
      </c>
      <c r="U774">
        <v>9</v>
      </c>
      <c r="W774" t="s">
        <v>64</v>
      </c>
      <c r="Y774" t="s">
        <v>47</v>
      </c>
      <c r="Z774" t="s">
        <v>46</v>
      </c>
      <c r="AA774" t="s">
        <v>48</v>
      </c>
      <c r="AB774" t="s">
        <v>49</v>
      </c>
      <c r="AC774" t="s">
        <v>50</v>
      </c>
      <c r="AD774" t="s">
        <v>51</v>
      </c>
      <c r="AE774" t="s">
        <v>52</v>
      </c>
      <c r="AF774" t="s">
        <v>53</v>
      </c>
      <c r="AG774" t="s">
        <v>54</v>
      </c>
    </row>
    <row r="775" spans="1:33" x14ac:dyDescent="0.2">
      <c r="A775">
        <v>6427</v>
      </c>
      <c r="B775" t="s">
        <v>284</v>
      </c>
      <c r="C775" t="s">
        <v>464</v>
      </c>
      <c r="D775">
        <v>4.7441860465116302E-2</v>
      </c>
      <c r="E775" t="s">
        <v>465</v>
      </c>
      <c r="F775" t="s">
        <v>466</v>
      </c>
      <c r="G775">
        <v>3</v>
      </c>
      <c r="H775" t="s">
        <v>36</v>
      </c>
      <c r="I775" t="s">
        <v>467</v>
      </c>
      <c r="J775" t="s">
        <v>468</v>
      </c>
      <c r="K775" t="s">
        <v>198</v>
      </c>
      <c r="L775" t="s">
        <v>199</v>
      </c>
      <c r="M775" t="s">
        <v>200</v>
      </c>
      <c r="N775" t="s">
        <v>154</v>
      </c>
      <c r="O775" t="s">
        <v>13</v>
      </c>
      <c r="P775">
        <v>1</v>
      </c>
      <c r="Q775" t="s">
        <v>469</v>
      </c>
      <c r="R775" t="s">
        <v>270</v>
      </c>
      <c r="S775">
        <v>4.5</v>
      </c>
      <c r="T775" t="s">
        <v>143</v>
      </c>
      <c r="U775">
        <v>0</v>
      </c>
      <c r="V775" t="s">
        <v>271</v>
      </c>
      <c r="W775">
        <v>561</v>
      </c>
      <c r="X775" t="s">
        <v>154</v>
      </c>
      <c r="Y775" t="s">
        <v>65</v>
      </c>
      <c r="Z775" t="s">
        <v>42</v>
      </c>
      <c r="AA775" t="s">
        <v>154</v>
      </c>
      <c r="AB775" t="s">
        <v>49</v>
      </c>
      <c r="AC775" t="s">
        <v>96</v>
      </c>
      <c r="AD775" t="s">
        <v>97</v>
      </c>
      <c r="AE775" t="s">
        <v>291</v>
      </c>
      <c r="AF775" t="s">
        <v>292</v>
      </c>
      <c r="AG775" t="s">
        <v>293</v>
      </c>
    </row>
    <row r="776" spans="1:33" x14ac:dyDescent="0.2">
      <c r="A776">
        <v>7707</v>
      </c>
      <c r="B776" t="s">
        <v>172</v>
      </c>
      <c r="C776" t="s">
        <v>597</v>
      </c>
      <c r="D776">
        <v>4.7126436781609202E-2</v>
      </c>
      <c r="E776" t="s">
        <v>598</v>
      </c>
      <c r="F776" t="s">
        <v>599</v>
      </c>
      <c r="G776">
        <v>126</v>
      </c>
      <c r="H776" t="s">
        <v>36</v>
      </c>
      <c r="I776" t="s">
        <v>600</v>
      </c>
      <c r="J776" t="s">
        <v>601</v>
      </c>
      <c r="K776" t="s">
        <v>208</v>
      </c>
      <c r="L776" t="s">
        <v>40</v>
      </c>
      <c r="M776" t="s">
        <v>41</v>
      </c>
      <c r="N776" t="s">
        <v>12</v>
      </c>
      <c r="O776" t="s">
        <v>42</v>
      </c>
      <c r="P776">
        <v>5</v>
      </c>
      <c r="Q776" t="s">
        <v>71</v>
      </c>
      <c r="R776" t="s">
        <v>72</v>
      </c>
      <c r="S776">
        <v>18</v>
      </c>
      <c r="T776" t="s">
        <v>73</v>
      </c>
      <c r="U776">
        <v>13</v>
      </c>
      <c r="W776" t="s">
        <v>64</v>
      </c>
      <c r="Y776" t="s">
        <v>47</v>
      </c>
      <c r="Z776" t="s">
        <v>46</v>
      </c>
      <c r="AA776" t="s">
        <v>48</v>
      </c>
      <c r="AB776" t="s">
        <v>49</v>
      </c>
      <c r="AC776" t="s">
        <v>179</v>
      </c>
      <c r="AD776" t="s">
        <v>179</v>
      </c>
      <c r="AE776" t="s">
        <v>180</v>
      </c>
      <c r="AF776" t="s">
        <v>181</v>
      </c>
      <c r="AG776" t="s">
        <v>182</v>
      </c>
    </row>
    <row r="777" spans="1:33" x14ac:dyDescent="0.2">
      <c r="A777">
        <v>4159</v>
      </c>
      <c r="B777" t="s">
        <v>821</v>
      </c>
      <c r="C777" t="s">
        <v>798</v>
      </c>
      <c r="D777">
        <v>4.7045951859956199E-2</v>
      </c>
      <c r="E777" t="s">
        <v>799</v>
      </c>
      <c r="F777" t="s">
        <v>800</v>
      </c>
      <c r="G777">
        <v>20</v>
      </c>
      <c r="H777" t="s">
        <v>36</v>
      </c>
      <c r="I777" t="s">
        <v>801</v>
      </c>
      <c r="J777" t="s">
        <v>802</v>
      </c>
      <c r="K777" t="s">
        <v>39</v>
      </c>
      <c r="L777" t="s">
        <v>40</v>
      </c>
      <c r="M777" t="s">
        <v>41</v>
      </c>
      <c r="N777" t="s">
        <v>12</v>
      </c>
      <c r="O777" t="s">
        <v>42</v>
      </c>
      <c r="P777">
        <v>1</v>
      </c>
      <c r="Q777" t="s">
        <v>338</v>
      </c>
      <c r="R777" t="s">
        <v>270</v>
      </c>
      <c r="S777">
        <v>4.5</v>
      </c>
      <c r="T777" t="s">
        <v>143</v>
      </c>
      <c r="U777">
        <v>0</v>
      </c>
      <c r="V777" t="s">
        <v>271</v>
      </c>
      <c r="W777">
        <v>707000</v>
      </c>
      <c r="X777" t="s">
        <v>46</v>
      </c>
      <c r="Y777" t="s">
        <v>47</v>
      </c>
      <c r="Z777" t="s">
        <v>46</v>
      </c>
      <c r="AA777" t="s">
        <v>48</v>
      </c>
      <c r="AB777" t="s">
        <v>49</v>
      </c>
      <c r="AC777" t="s">
        <v>96</v>
      </c>
      <c r="AD777" t="s">
        <v>97</v>
      </c>
      <c r="AE777" t="s">
        <v>291</v>
      </c>
      <c r="AF777" t="s">
        <v>827</v>
      </c>
      <c r="AG777" t="s">
        <v>828</v>
      </c>
    </row>
    <row r="778" spans="1:33" x14ac:dyDescent="0.2">
      <c r="A778">
        <v>2407</v>
      </c>
      <c r="B778" t="s">
        <v>808</v>
      </c>
      <c r="C778" t="s">
        <v>305</v>
      </c>
      <c r="D778">
        <v>4.6958377801494103E-2</v>
      </c>
      <c r="E778" t="s">
        <v>306</v>
      </c>
      <c r="F778" t="s">
        <v>307</v>
      </c>
      <c r="G778">
        <v>154</v>
      </c>
      <c r="H778" t="s">
        <v>36</v>
      </c>
      <c r="I778" t="s">
        <v>308</v>
      </c>
      <c r="J778" t="s">
        <v>309</v>
      </c>
      <c r="K778" t="s">
        <v>119</v>
      </c>
      <c r="L778" t="s">
        <v>108</v>
      </c>
      <c r="M778" t="s">
        <v>109</v>
      </c>
      <c r="N778" t="s">
        <v>12</v>
      </c>
      <c r="O778" t="s">
        <v>13</v>
      </c>
      <c r="P778">
        <v>6</v>
      </c>
      <c r="Q778" t="s">
        <v>229</v>
      </c>
      <c r="R778" t="s">
        <v>129</v>
      </c>
      <c r="S778">
        <v>24.5</v>
      </c>
      <c r="T778" t="s">
        <v>73</v>
      </c>
      <c r="U778">
        <v>20</v>
      </c>
      <c r="V778" t="s">
        <v>130</v>
      </c>
      <c r="W778">
        <v>2860000</v>
      </c>
      <c r="X778" t="s">
        <v>46</v>
      </c>
      <c r="Y778" t="s">
        <v>47</v>
      </c>
      <c r="Z778" t="s">
        <v>46</v>
      </c>
      <c r="AA778" t="s">
        <v>48</v>
      </c>
      <c r="AB778" t="s">
        <v>49</v>
      </c>
      <c r="AC778" t="s">
        <v>179</v>
      </c>
      <c r="AD778" t="s">
        <v>179</v>
      </c>
      <c r="AE778" t="s">
        <v>180</v>
      </c>
      <c r="AF778" t="s">
        <v>809</v>
      </c>
      <c r="AG778" t="s">
        <v>810</v>
      </c>
    </row>
    <row r="779" spans="1:33" x14ac:dyDescent="0.2">
      <c r="A779">
        <v>8286</v>
      </c>
      <c r="B779" t="s">
        <v>1040</v>
      </c>
      <c r="C779" t="s">
        <v>978</v>
      </c>
      <c r="D779">
        <v>4.6835688020127698E-2</v>
      </c>
      <c r="E779" t="s">
        <v>979</v>
      </c>
      <c r="F779" t="s">
        <v>980</v>
      </c>
      <c r="G779">
        <v>18</v>
      </c>
      <c r="H779" t="s">
        <v>36</v>
      </c>
      <c r="I779" t="s">
        <v>981</v>
      </c>
      <c r="J779" t="s">
        <v>982</v>
      </c>
      <c r="K779" t="s">
        <v>60</v>
      </c>
      <c r="L779" t="s">
        <v>61</v>
      </c>
      <c r="M779" t="s">
        <v>41</v>
      </c>
      <c r="N779" t="s">
        <v>12</v>
      </c>
      <c r="O779" t="s">
        <v>42</v>
      </c>
      <c r="P779">
        <v>1</v>
      </c>
      <c r="Q779" t="s">
        <v>338</v>
      </c>
      <c r="R779" t="s">
        <v>270</v>
      </c>
      <c r="S779">
        <v>4.5</v>
      </c>
      <c r="T779" t="s">
        <v>143</v>
      </c>
      <c r="U779">
        <v>0</v>
      </c>
      <c r="V779" t="s">
        <v>271</v>
      </c>
      <c r="W779">
        <v>1350</v>
      </c>
      <c r="X779" t="s">
        <v>223</v>
      </c>
      <c r="Y779" t="s">
        <v>65</v>
      </c>
      <c r="Z779" t="s">
        <v>42</v>
      </c>
      <c r="AA779" t="s">
        <v>48</v>
      </c>
      <c r="AB779" t="s">
        <v>49</v>
      </c>
      <c r="AC779" t="s">
        <v>50</v>
      </c>
      <c r="AD779" t="s">
        <v>384</v>
      </c>
      <c r="AE779" t="s">
        <v>727</v>
      </c>
      <c r="AF779" t="s">
        <v>728</v>
      </c>
      <c r="AG779" t="s">
        <v>1041</v>
      </c>
    </row>
    <row r="780" spans="1:33" x14ac:dyDescent="0.2">
      <c r="A780">
        <v>3071</v>
      </c>
      <c r="B780" t="s">
        <v>202</v>
      </c>
      <c r="C780" t="s">
        <v>470</v>
      </c>
      <c r="D780">
        <v>4.6680197158596698E-2</v>
      </c>
      <c r="E780" t="s">
        <v>471</v>
      </c>
      <c r="F780" t="s">
        <v>472</v>
      </c>
      <c r="G780">
        <v>132</v>
      </c>
      <c r="H780" t="s">
        <v>36</v>
      </c>
      <c r="I780" t="s">
        <v>473</v>
      </c>
      <c r="J780" t="s">
        <v>474</v>
      </c>
      <c r="K780" t="s">
        <v>151</v>
      </c>
      <c r="L780" t="s">
        <v>152</v>
      </c>
      <c r="M780" t="s">
        <v>153</v>
      </c>
      <c r="N780" t="s">
        <v>154</v>
      </c>
      <c r="O780" t="s">
        <v>42</v>
      </c>
      <c r="P780">
        <v>6</v>
      </c>
      <c r="Q780" t="s">
        <v>215</v>
      </c>
      <c r="R780" t="s">
        <v>129</v>
      </c>
      <c r="S780">
        <v>24.5</v>
      </c>
      <c r="T780" t="s">
        <v>73</v>
      </c>
      <c r="U780">
        <v>20</v>
      </c>
      <c r="V780" t="s">
        <v>130</v>
      </c>
      <c r="W780">
        <v>36.5</v>
      </c>
      <c r="X780" t="s">
        <v>154</v>
      </c>
      <c r="Y780" t="s">
        <v>65</v>
      </c>
      <c r="Z780" t="s">
        <v>42</v>
      </c>
      <c r="AA780" t="s">
        <v>154</v>
      </c>
      <c r="AB780" t="s">
        <v>49</v>
      </c>
      <c r="AC780" t="s">
        <v>50</v>
      </c>
      <c r="AD780" t="s">
        <v>51</v>
      </c>
      <c r="AE780" t="s">
        <v>111</v>
      </c>
      <c r="AF780" t="s">
        <v>112</v>
      </c>
      <c r="AG780" t="s">
        <v>209</v>
      </c>
    </row>
    <row r="781" spans="1:33" x14ac:dyDescent="0.2">
      <c r="A781">
        <v>7750</v>
      </c>
      <c r="B781" t="s">
        <v>172</v>
      </c>
      <c r="C781" t="s">
        <v>745</v>
      </c>
      <c r="D781">
        <v>4.6564309086332703E-2</v>
      </c>
      <c r="E781" t="s">
        <v>746</v>
      </c>
      <c r="F781" t="s">
        <v>747</v>
      </c>
      <c r="G781">
        <v>68</v>
      </c>
      <c r="H781" t="s">
        <v>36</v>
      </c>
      <c r="I781" t="s">
        <v>748</v>
      </c>
      <c r="J781" t="s">
        <v>749</v>
      </c>
      <c r="K781" t="s">
        <v>178</v>
      </c>
      <c r="L781" t="s">
        <v>80</v>
      </c>
      <c r="M781" t="s">
        <v>41</v>
      </c>
      <c r="N781" t="s">
        <v>12</v>
      </c>
      <c r="O781" t="s">
        <v>42</v>
      </c>
      <c r="P781">
        <v>3</v>
      </c>
      <c r="Q781" t="s">
        <v>43</v>
      </c>
      <c r="R781" t="s">
        <v>44</v>
      </c>
      <c r="S781">
        <v>9</v>
      </c>
      <c r="T781" t="s">
        <v>45</v>
      </c>
      <c r="U781">
        <v>4</v>
      </c>
      <c r="W781">
        <v>72900</v>
      </c>
      <c r="X781" t="s">
        <v>46</v>
      </c>
      <c r="Y781" t="s">
        <v>87</v>
      </c>
      <c r="Z781" t="s">
        <v>46</v>
      </c>
      <c r="AA781" t="s">
        <v>48</v>
      </c>
      <c r="AB781" t="s">
        <v>49</v>
      </c>
      <c r="AC781" t="s">
        <v>179</v>
      </c>
      <c r="AD781" t="s">
        <v>179</v>
      </c>
      <c r="AE781" t="s">
        <v>180</v>
      </c>
      <c r="AF781" t="s">
        <v>181</v>
      </c>
      <c r="AG781" t="s">
        <v>182</v>
      </c>
    </row>
    <row r="782" spans="1:33" x14ac:dyDescent="0.2">
      <c r="A782">
        <v>1755</v>
      </c>
      <c r="B782" s="1" t="s">
        <v>254</v>
      </c>
      <c r="C782" t="s">
        <v>566</v>
      </c>
      <c r="D782">
        <v>4.6548956661316199E-2</v>
      </c>
      <c r="E782" t="s">
        <v>567</v>
      </c>
      <c r="F782" t="s">
        <v>568</v>
      </c>
      <c r="G782">
        <v>83</v>
      </c>
      <c r="H782" t="s">
        <v>36</v>
      </c>
      <c r="I782" t="s">
        <v>569</v>
      </c>
      <c r="J782" t="s">
        <v>570</v>
      </c>
      <c r="K782" t="s">
        <v>315</v>
      </c>
      <c r="L782" t="s">
        <v>222</v>
      </c>
      <c r="M782" t="s">
        <v>109</v>
      </c>
      <c r="N782" t="s">
        <v>12</v>
      </c>
      <c r="O782" t="s">
        <v>13</v>
      </c>
      <c r="P782">
        <v>4</v>
      </c>
      <c r="Q782" t="s">
        <v>110</v>
      </c>
      <c r="R782" t="s">
        <v>63</v>
      </c>
      <c r="S782">
        <v>14</v>
      </c>
      <c r="T782" t="s">
        <v>45</v>
      </c>
      <c r="U782">
        <v>9</v>
      </c>
      <c r="W782" t="s">
        <v>64</v>
      </c>
      <c r="Y782" t="s">
        <v>87</v>
      </c>
      <c r="Z782" t="s">
        <v>46</v>
      </c>
      <c r="AA782" t="s">
        <v>48</v>
      </c>
      <c r="AB782" t="s">
        <v>49</v>
      </c>
      <c r="AC782" t="s">
        <v>50</v>
      </c>
      <c r="AD782" t="s">
        <v>51</v>
      </c>
      <c r="AE782" t="s">
        <v>261</v>
      </c>
      <c r="AF782" t="s">
        <v>262</v>
      </c>
      <c r="AG782" t="s">
        <v>263</v>
      </c>
    </row>
    <row r="783" spans="1:33" x14ac:dyDescent="0.2">
      <c r="A783">
        <v>71</v>
      </c>
      <c r="B783" t="s">
        <v>951</v>
      </c>
      <c r="C783" t="s">
        <v>333</v>
      </c>
      <c r="D783">
        <v>4.6403712296983798E-2</v>
      </c>
      <c r="E783" t="s">
        <v>334</v>
      </c>
      <c r="F783" t="s">
        <v>335</v>
      </c>
      <c r="G783">
        <v>17</v>
      </c>
      <c r="H783" t="s">
        <v>36</v>
      </c>
      <c r="I783" t="s">
        <v>336</v>
      </c>
      <c r="J783" t="s">
        <v>337</v>
      </c>
      <c r="K783" t="s">
        <v>127</v>
      </c>
      <c r="L783" t="s">
        <v>61</v>
      </c>
      <c r="M783" t="s">
        <v>41</v>
      </c>
      <c r="N783" t="s">
        <v>12</v>
      </c>
      <c r="O783" t="s">
        <v>42</v>
      </c>
      <c r="P783">
        <v>1</v>
      </c>
      <c r="Q783" t="s">
        <v>338</v>
      </c>
      <c r="R783" t="s">
        <v>270</v>
      </c>
      <c r="S783">
        <v>4.5</v>
      </c>
      <c r="T783" t="s">
        <v>143</v>
      </c>
      <c r="U783">
        <v>0</v>
      </c>
      <c r="V783" t="s">
        <v>271</v>
      </c>
      <c r="W783">
        <v>1370</v>
      </c>
      <c r="X783" t="s">
        <v>223</v>
      </c>
      <c r="Y783" t="s">
        <v>87</v>
      </c>
      <c r="Z783" t="s">
        <v>46</v>
      </c>
      <c r="AA783" t="s">
        <v>48</v>
      </c>
      <c r="AB783" t="s">
        <v>49</v>
      </c>
      <c r="AC783" t="s">
        <v>96</v>
      </c>
      <c r="AD783" t="s">
        <v>97</v>
      </c>
      <c r="AE783" t="s">
        <v>131</v>
      </c>
      <c r="AF783" t="s">
        <v>952</v>
      </c>
      <c r="AG783" t="s">
        <v>953</v>
      </c>
    </row>
    <row r="784" spans="1:33" x14ac:dyDescent="0.2">
      <c r="A784">
        <v>3741</v>
      </c>
      <c r="B784" t="s">
        <v>1074</v>
      </c>
      <c r="C784" t="s">
        <v>783</v>
      </c>
      <c r="D784">
        <v>4.6396023198011602E-2</v>
      </c>
      <c r="E784" t="s">
        <v>784</v>
      </c>
      <c r="F784" t="s">
        <v>785</v>
      </c>
      <c r="G784">
        <v>81</v>
      </c>
      <c r="H784" t="s">
        <v>36</v>
      </c>
      <c r="I784" t="s">
        <v>786</v>
      </c>
      <c r="J784" t="s">
        <v>787</v>
      </c>
      <c r="K784" t="s">
        <v>198</v>
      </c>
      <c r="L784" t="s">
        <v>199</v>
      </c>
      <c r="M784" t="s">
        <v>200</v>
      </c>
      <c r="N784" t="s">
        <v>154</v>
      </c>
      <c r="O784" t="s">
        <v>13</v>
      </c>
      <c r="P784">
        <v>4</v>
      </c>
      <c r="Q784" t="s">
        <v>398</v>
      </c>
      <c r="R784" t="s">
        <v>63</v>
      </c>
      <c r="S784">
        <v>14</v>
      </c>
      <c r="T784" t="s">
        <v>45</v>
      </c>
      <c r="U784">
        <v>9</v>
      </c>
      <c r="W784" t="s">
        <v>64</v>
      </c>
      <c r="Y784" t="s">
        <v>65</v>
      </c>
      <c r="Z784" t="s">
        <v>42</v>
      </c>
      <c r="AA784" t="s">
        <v>154</v>
      </c>
      <c r="AB784" t="s">
        <v>49</v>
      </c>
      <c r="AC784" t="s">
        <v>50</v>
      </c>
      <c r="AD784" t="s">
        <v>722</v>
      </c>
      <c r="AE784" t="s">
        <v>1075</v>
      </c>
      <c r="AF784" t="s">
        <v>1076</v>
      </c>
      <c r="AG784" t="s">
        <v>1077</v>
      </c>
    </row>
    <row r="785" spans="1:33" x14ac:dyDescent="0.2">
      <c r="A785">
        <v>2958</v>
      </c>
      <c r="B785" t="s">
        <v>202</v>
      </c>
      <c r="C785" t="s">
        <v>285</v>
      </c>
      <c r="D785">
        <v>4.6200607902735599E-2</v>
      </c>
      <c r="E785" t="s">
        <v>286</v>
      </c>
      <c r="F785" t="s">
        <v>287</v>
      </c>
      <c r="G785">
        <v>11</v>
      </c>
      <c r="H785" t="s">
        <v>36</v>
      </c>
      <c r="I785" t="s">
        <v>288</v>
      </c>
      <c r="J785" t="s">
        <v>289</v>
      </c>
      <c r="K785" t="s">
        <v>290</v>
      </c>
      <c r="L785" t="s">
        <v>241</v>
      </c>
      <c r="M785" t="s">
        <v>109</v>
      </c>
      <c r="N785" t="s">
        <v>12</v>
      </c>
      <c r="O785" t="s">
        <v>13</v>
      </c>
      <c r="P785">
        <v>1</v>
      </c>
      <c r="Q785" t="s">
        <v>269</v>
      </c>
      <c r="R785" t="s">
        <v>270</v>
      </c>
      <c r="S785">
        <v>4.5</v>
      </c>
      <c r="T785" t="s">
        <v>143</v>
      </c>
      <c r="U785">
        <v>0</v>
      </c>
      <c r="V785" t="s">
        <v>271</v>
      </c>
      <c r="W785">
        <v>317000</v>
      </c>
      <c r="X785" t="s">
        <v>46</v>
      </c>
      <c r="Y785" t="s">
        <v>87</v>
      </c>
      <c r="Z785" t="s">
        <v>46</v>
      </c>
      <c r="AA785" t="s">
        <v>48</v>
      </c>
      <c r="AB785" t="s">
        <v>49</v>
      </c>
      <c r="AC785" t="s">
        <v>50</v>
      </c>
      <c r="AD785" t="s">
        <v>51</v>
      </c>
      <c r="AE785" t="s">
        <v>111</v>
      </c>
      <c r="AF785" t="s">
        <v>112</v>
      </c>
      <c r="AG785" t="s">
        <v>209</v>
      </c>
    </row>
    <row r="786" spans="1:33" x14ac:dyDescent="0.2">
      <c r="A786">
        <v>1474</v>
      </c>
      <c r="B786" t="s">
        <v>1014</v>
      </c>
      <c r="C786" t="s">
        <v>730</v>
      </c>
      <c r="D786">
        <v>4.5936395759717301E-2</v>
      </c>
      <c r="E786" t="s">
        <v>731</v>
      </c>
      <c r="F786" t="s">
        <v>732</v>
      </c>
      <c r="G786">
        <v>141</v>
      </c>
      <c r="H786" t="s">
        <v>36</v>
      </c>
      <c r="I786" t="s">
        <v>733</v>
      </c>
      <c r="J786" t="s">
        <v>734</v>
      </c>
      <c r="K786" t="s">
        <v>290</v>
      </c>
      <c r="L786" t="s">
        <v>241</v>
      </c>
      <c r="M786" t="s">
        <v>109</v>
      </c>
      <c r="N786" t="s">
        <v>12</v>
      </c>
      <c r="O786" t="s">
        <v>13</v>
      </c>
      <c r="P786">
        <v>6</v>
      </c>
      <c r="Q786" t="s">
        <v>229</v>
      </c>
      <c r="R786" t="s">
        <v>129</v>
      </c>
      <c r="S786">
        <v>24.5</v>
      </c>
      <c r="T786" t="s">
        <v>73</v>
      </c>
      <c r="U786">
        <v>20</v>
      </c>
      <c r="V786" t="s">
        <v>130</v>
      </c>
      <c r="W786">
        <v>2880000</v>
      </c>
      <c r="X786" t="s">
        <v>46</v>
      </c>
      <c r="Y786" t="s">
        <v>87</v>
      </c>
      <c r="Z786" t="s">
        <v>46</v>
      </c>
      <c r="AA786" t="s">
        <v>48</v>
      </c>
      <c r="AB786" t="s">
        <v>49</v>
      </c>
      <c r="AC786" t="s">
        <v>96</v>
      </c>
      <c r="AD786" t="s">
        <v>97</v>
      </c>
      <c r="AE786" t="s">
        <v>291</v>
      </c>
      <c r="AF786" t="s">
        <v>292</v>
      </c>
      <c r="AG786" t="s">
        <v>1015</v>
      </c>
    </row>
    <row r="787" spans="1:33" x14ac:dyDescent="0.2">
      <c r="A787">
        <v>4248</v>
      </c>
      <c r="B787" t="s">
        <v>821</v>
      </c>
      <c r="C787" t="s">
        <v>783</v>
      </c>
      <c r="D787">
        <v>4.5898922949461497E-2</v>
      </c>
      <c r="E787" t="s">
        <v>784</v>
      </c>
      <c r="F787" t="s">
        <v>785</v>
      </c>
      <c r="G787">
        <v>81</v>
      </c>
      <c r="H787" t="s">
        <v>36</v>
      </c>
      <c r="I787" t="s">
        <v>786</v>
      </c>
      <c r="J787" t="s">
        <v>787</v>
      </c>
      <c r="K787" t="s">
        <v>198</v>
      </c>
      <c r="L787" t="s">
        <v>199</v>
      </c>
      <c r="M787" t="s">
        <v>200</v>
      </c>
      <c r="N787" t="s">
        <v>154</v>
      </c>
      <c r="O787" t="s">
        <v>13</v>
      </c>
      <c r="P787">
        <v>4</v>
      </c>
      <c r="Q787" t="s">
        <v>398</v>
      </c>
      <c r="R787" t="s">
        <v>63</v>
      </c>
      <c r="S787">
        <v>14</v>
      </c>
      <c r="T787" t="s">
        <v>45</v>
      </c>
      <c r="U787">
        <v>9</v>
      </c>
      <c r="W787" t="s">
        <v>64</v>
      </c>
      <c r="Y787" t="s">
        <v>65</v>
      </c>
      <c r="Z787" t="s">
        <v>42</v>
      </c>
      <c r="AA787" t="s">
        <v>154</v>
      </c>
      <c r="AB787" t="s">
        <v>49</v>
      </c>
      <c r="AC787" t="s">
        <v>96</v>
      </c>
      <c r="AD787" t="s">
        <v>97</v>
      </c>
      <c r="AE787" t="s">
        <v>291</v>
      </c>
      <c r="AF787" t="s">
        <v>827</v>
      </c>
      <c r="AG787" t="s">
        <v>828</v>
      </c>
    </row>
    <row r="788" spans="1:33" x14ac:dyDescent="0.2">
      <c r="A788">
        <v>1404</v>
      </c>
      <c r="B788" t="s">
        <v>704</v>
      </c>
      <c r="C788" t="s">
        <v>464</v>
      </c>
      <c r="D788">
        <v>4.5891472868217098E-2</v>
      </c>
      <c r="E788" t="s">
        <v>465</v>
      </c>
      <c r="F788" t="s">
        <v>466</v>
      </c>
      <c r="G788">
        <v>3</v>
      </c>
      <c r="H788" t="s">
        <v>36</v>
      </c>
      <c r="I788" t="s">
        <v>467</v>
      </c>
      <c r="J788" t="s">
        <v>468</v>
      </c>
      <c r="K788" t="s">
        <v>198</v>
      </c>
      <c r="L788" t="s">
        <v>199</v>
      </c>
      <c r="M788" t="s">
        <v>200</v>
      </c>
      <c r="N788" t="s">
        <v>154</v>
      </c>
      <c r="O788" t="s">
        <v>13</v>
      </c>
      <c r="P788">
        <v>1</v>
      </c>
      <c r="Q788" t="s">
        <v>469</v>
      </c>
      <c r="R788" t="s">
        <v>270</v>
      </c>
      <c r="S788">
        <v>4.5</v>
      </c>
      <c r="T788" t="s">
        <v>143</v>
      </c>
      <c r="U788">
        <v>0</v>
      </c>
      <c r="V788" t="s">
        <v>271</v>
      </c>
      <c r="W788">
        <v>561</v>
      </c>
      <c r="X788" t="s">
        <v>154</v>
      </c>
      <c r="Y788" t="s">
        <v>65</v>
      </c>
      <c r="Z788" t="s">
        <v>42</v>
      </c>
      <c r="AA788" t="s">
        <v>154</v>
      </c>
      <c r="AB788" t="s">
        <v>49</v>
      </c>
      <c r="AC788" t="s">
        <v>179</v>
      </c>
      <c r="AD788" t="s">
        <v>179</v>
      </c>
      <c r="AE788" t="s">
        <v>180</v>
      </c>
      <c r="AF788" t="s">
        <v>710</v>
      </c>
      <c r="AG788" t="s">
        <v>1092</v>
      </c>
    </row>
    <row r="789" spans="1:33" x14ac:dyDescent="0.2">
      <c r="A789">
        <v>812</v>
      </c>
      <c r="B789" t="s">
        <v>1005</v>
      </c>
      <c r="C789" t="s">
        <v>571</v>
      </c>
      <c r="D789">
        <v>4.5859305431878897E-2</v>
      </c>
      <c r="E789" t="s">
        <v>572</v>
      </c>
      <c r="F789" t="s">
        <v>573</v>
      </c>
      <c r="G789">
        <v>111</v>
      </c>
      <c r="H789" t="s">
        <v>36</v>
      </c>
      <c r="I789" t="s">
        <v>574</v>
      </c>
      <c r="J789" t="s">
        <v>575</v>
      </c>
      <c r="K789" t="s">
        <v>283</v>
      </c>
      <c r="L789" t="s">
        <v>222</v>
      </c>
      <c r="M789" t="s">
        <v>109</v>
      </c>
      <c r="N789" t="s">
        <v>12</v>
      </c>
      <c r="O789" t="s">
        <v>13</v>
      </c>
      <c r="P789">
        <v>5</v>
      </c>
      <c r="Q789" t="s">
        <v>242</v>
      </c>
      <c r="R789" t="s">
        <v>72</v>
      </c>
      <c r="S789">
        <v>18</v>
      </c>
      <c r="T789" t="s">
        <v>73</v>
      </c>
      <c r="U789">
        <v>13</v>
      </c>
      <c r="W789" t="s">
        <v>64</v>
      </c>
      <c r="Y789" t="s">
        <v>87</v>
      </c>
      <c r="Z789" t="s">
        <v>46</v>
      </c>
      <c r="AA789" t="s">
        <v>48</v>
      </c>
      <c r="AB789" t="s">
        <v>49</v>
      </c>
      <c r="AC789" t="s">
        <v>179</v>
      </c>
      <c r="AD789" t="s">
        <v>179</v>
      </c>
      <c r="AE789" t="s">
        <v>180</v>
      </c>
      <c r="AF789" t="s">
        <v>934</v>
      </c>
      <c r="AG789" t="s">
        <v>1006</v>
      </c>
    </row>
    <row r="790" spans="1:33" x14ac:dyDescent="0.2">
      <c r="A790">
        <v>9529</v>
      </c>
      <c r="B790" t="s">
        <v>913</v>
      </c>
      <c r="C790" t="s">
        <v>649</v>
      </c>
      <c r="D790">
        <v>4.5729076790336498E-2</v>
      </c>
      <c r="E790" t="s">
        <v>650</v>
      </c>
      <c r="F790" t="s">
        <v>651</v>
      </c>
      <c r="G790">
        <v>95</v>
      </c>
      <c r="H790" t="s">
        <v>36</v>
      </c>
      <c r="I790" t="s">
        <v>652</v>
      </c>
      <c r="J790" t="s">
        <v>653</v>
      </c>
      <c r="K790" t="s">
        <v>127</v>
      </c>
      <c r="L790" t="s">
        <v>61</v>
      </c>
      <c r="M790" t="s">
        <v>41</v>
      </c>
      <c r="N790" t="s">
        <v>12</v>
      </c>
      <c r="O790" t="s">
        <v>42</v>
      </c>
      <c r="P790">
        <v>4</v>
      </c>
      <c r="Q790" t="s">
        <v>62</v>
      </c>
      <c r="R790" t="s">
        <v>63</v>
      </c>
      <c r="S790">
        <v>14</v>
      </c>
      <c r="T790" t="s">
        <v>45</v>
      </c>
      <c r="U790">
        <v>9</v>
      </c>
      <c r="W790" t="s">
        <v>64</v>
      </c>
      <c r="Y790" t="s">
        <v>87</v>
      </c>
      <c r="Z790" t="s">
        <v>46</v>
      </c>
      <c r="AA790" t="s">
        <v>48</v>
      </c>
      <c r="AB790" t="s">
        <v>49</v>
      </c>
      <c r="AC790" t="s">
        <v>179</v>
      </c>
      <c r="AD790" t="s">
        <v>179</v>
      </c>
      <c r="AE790" t="s">
        <v>919</v>
      </c>
      <c r="AF790" t="s">
        <v>920</v>
      </c>
      <c r="AG790" t="s">
        <v>921</v>
      </c>
    </row>
    <row r="791" spans="1:33" x14ac:dyDescent="0.2">
      <c r="A791">
        <v>8732</v>
      </c>
      <c r="B791" t="s">
        <v>1067</v>
      </c>
      <c r="C791" t="s">
        <v>602</v>
      </c>
      <c r="D791">
        <v>4.5697236180904502E-2</v>
      </c>
      <c r="E791" t="s">
        <v>603</v>
      </c>
      <c r="F791" t="s">
        <v>604</v>
      </c>
      <c r="G791">
        <v>30</v>
      </c>
      <c r="H791" t="s">
        <v>36</v>
      </c>
      <c r="I791" t="s">
        <v>605</v>
      </c>
      <c r="J791" t="s">
        <v>606</v>
      </c>
      <c r="K791" t="s">
        <v>365</v>
      </c>
      <c r="L791" t="s">
        <v>199</v>
      </c>
      <c r="M791" t="s">
        <v>200</v>
      </c>
      <c r="N791" t="s">
        <v>154</v>
      </c>
      <c r="O791" t="s">
        <v>13</v>
      </c>
      <c r="P791">
        <v>2</v>
      </c>
      <c r="Q791" t="s">
        <v>414</v>
      </c>
      <c r="R791" t="s">
        <v>142</v>
      </c>
      <c r="S791">
        <v>7</v>
      </c>
      <c r="T791" t="s">
        <v>143</v>
      </c>
      <c r="U791">
        <v>2</v>
      </c>
      <c r="W791">
        <v>3250</v>
      </c>
      <c r="X791" t="s">
        <v>154</v>
      </c>
      <c r="Y791" t="s">
        <v>367</v>
      </c>
      <c r="Z791" t="s">
        <v>42</v>
      </c>
      <c r="AA791" t="s">
        <v>154</v>
      </c>
      <c r="AB791" t="s">
        <v>49</v>
      </c>
      <c r="AC791" t="s">
        <v>624</v>
      </c>
      <c r="AD791" t="s">
        <v>1036</v>
      </c>
      <c r="AE791" t="s">
        <v>1037</v>
      </c>
      <c r="AF791" t="s">
        <v>1068</v>
      </c>
      <c r="AG791" t="s">
        <v>1069</v>
      </c>
    </row>
    <row r="792" spans="1:33" x14ac:dyDescent="0.2">
      <c r="A792">
        <v>8787</v>
      </c>
      <c r="B792" t="s">
        <v>1067</v>
      </c>
      <c r="C792" t="s">
        <v>978</v>
      </c>
      <c r="D792">
        <v>4.5674472614670003E-2</v>
      </c>
      <c r="E792" t="s">
        <v>979</v>
      </c>
      <c r="F792" t="s">
        <v>980</v>
      </c>
      <c r="G792">
        <v>18</v>
      </c>
      <c r="H792" t="s">
        <v>36</v>
      </c>
      <c r="I792" t="s">
        <v>981</v>
      </c>
      <c r="J792" t="s">
        <v>982</v>
      </c>
      <c r="K792" t="s">
        <v>60</v>
      </c>
      <c r="L792" t="s">
        <v>61</v>
      </c>
      <c r="M792" t="s">
        <v>41</v>
      </c>
      <c r="N792" t="s">
        <v>12</v>
      </c>
      <c r="O792" t="s">
        <v>42</v>
      </c>
      <c r="P792">
        <v>1</v>
      </c>
      <c r="Q792" t="s">
        <v>338</v>
      </c>
      <c r="R792" t="s">
        <v>270</v>
      </c>
      <c r="S792">
        <v>4.5</v>
      </c>
      <c r="T792" t="s">
        <v>143</v>
      </c>
      <c r="U792">
        <v>0</v>
      </c>
      <c r="V792" t="s">
        <v>271</v>
      </c>
      <c r="W792">
        <v>1350</v>
      </c>
      <c r="X792" t="s">
        <v>223</v>
      </c>
      <c r="Y792" t="s">
        <v>65</v>
      </c>
      <c r="Z792" t="s">
        <v>42</v>
      </c>
      <c r="AA792" t="s">
        <v>48</v>
      </c>
      <c r="AB792" t="s">
        <v>49</v>
      </c>
      <c r="AC792" t="s">
        <v>624</v>
      </c>
      <c r="AD792" t="s">
        <v>1036</v>
      </c>
      <c r="AE792" t="s">
        <v>1037</v>
      </c>
      <c r="AF792" t="s">
        <v>1068</v>
      </c>
      <c r="AG792" t="s">
        <v>1069</v>
      </c>
    </row>
    <row r="793" spans="1:33" x14ac:dyDescent="0.2">
      <c r="A793">
        <v>9968</v>
      </c>
      <c r="B793" t="s">
        <v>949</v>
      </c>
      <c r="C793" t="s">
        <v>669</v>
      </c>
      <c r="D793">
        <v>4.5604758757435603E-2</v>
      </c>
      <c r="E793" t="s">
        <v>670</v>
      </c>
      <c r="F793" t="s">
        <v>671</v>
      </c>
      <c r="G793">
        <v>7</v>
      </c>
      <c r="H793" t="s">
        <v>36</v>
      </c>
      <c r="I793" t="s">
        <v>672</v>
      </c>
      <c r="J793" t="s">
        <v>673</v>
      </c>
      <c r="K793" t="s">
        <v>283</v>
      </c>
      <c r="L793" t="s">
        <v>222</v>
      </c>
      <c r="M793" t="s">
        <v>109</v>
      </c>
      <c r="N793" t="s">
        <v>12</v>
      </c>
      <c r="O793" t="s">
        <v>13</v>
      </c>
      <c r="P793">
        <v>1</v>
      </c>
      <c r="Q793" t="s">
        <v>269</v>
      </c>
      <c r="R793" t="s">
        <v>270</v>
      </c>
      <c r="S793">
        <v>4.5</v>
      </c>
      <c r="T793" t="s">
        <v>143</v>
      </c>
      <c r="U793">
        <v>0</v>
      </c>
      <c r="V793" t="s">
        <v>271</v>
      </c>
      <c r="W793">
        <v>25100</v>
      </c>
      <c r="X793" t="s">
        <v>46</v>
      </c>
      <c r="Y793" t="s">
        <v>87</v>
      </c>
      <c r="Z793" t="s">
        <v>46</v>
      </c>
      <c r="AA793" t="s">
        <v>48</v>
      </c>
      <c r="AB793" t="s">
        <v>49</v>
      </c>
      <c r="AC793" t="s">
        <v>179</v>
      </c>
      <c r="AD793" t="s">
        <v>179</v>
      </c>
      <c r="AE793" t="s">
        <v>180</v>
      </c>
      <c r="AF793" t="s">
        <v>934</v>
      </c>
      <c r="AG793" t="s">
        <v>950</v>
      </c>
    </row>
    <row r="794" spans="1:33" x14ac:dyDescent="0.2">
      <c r="A794">
        <v>6329</v>
      </c>
      <c r="B794" t="s">
        <v>284</v>
      </c>
      <c r="C794" t="s">
        <v>690</v>
      </c>
      <c r="D794">
        <v>4.54828106955672E-2</v>
      </c>
      <c r="E794" t="s">
        <v>691</v>
      </c>
      <c r="F794" t="s">
        <v>692</v>
      </c>
      <c r="G794">
        <v>79</v>
      </c>
      <c r="H794" t="s">
        <v>36</v>
      </c>
      <c r="I794" t="s">
        <v>693</v>
      </c>
      <c r="J794" t="s">
        <v>694</v>
      </c>
      <c r="K794" t="s">
        <v>171</v>
      </c>
      <c r="L794" t="s">
        <v>152</v>
      </c>
      <c r="M794" t="s">
        <v>153</v>
      </c>
      <c r="N794" t="s">
        <v>154</v>
      </c>
      <c r="O794" t="s">
        <v>42</v>
      </c>
      <c r="P794">
        <v>4</v>
      </c>
      <c r="Q794" t="s">
        <v>695</v>
      </c>
      <c r="R794" t="s">
        <v>63</v>
      </c>
      <c r="S794">
        <v>14</v>
      </c>
      <c r="T794" t="s">
        <v>45</v>
      </c>
      <c r="U794">
        <v>9</v>
      </c>
      <c r="W794" t="s">
        <v>64</v>
      </c>
      <c r="Y794" t="s">
        <v>65</v>
      </c>
      <c r="Z794" t="s">
        <v>42</v>
      </c>
      <c r="AA794" t="s">
        <v>154</v>
      </c>
      <c r="AB794" t="s">
        <v>49</v>
      </c>
      <c r="AC794" t="s">
        <v>96</v>
      </c>
      <c r="AD794" t="s">
        <v>97</v>
      </c>
      <c r="AE794" t="s">
        <v>291</v>
      </c>
      <c r="AF794" t="s">
        <v>292</v>
      </c>
      <c r="AG794" t="s">
        <v>293</v>
      </c>
    </row>
    <row r="795" spans="1:33" x14ac:dyDescent="0.2">
      <c r="A795">
        <v>954</v>
      </c>
      <c r="B795" t="s">
        <v>1047</v>
      </c>
      <c r="C795" t="s">
        <v>546</v>
      </c>
      <c r="D795">
        <v>4.53296703296703E-2</v>
      </c>
      <c r="E795" t="s">
        <v>547</v>
      </c>
      <c r="F795" t="s">
        <v>548</v>
      </c>
      <c r="G795">
        <v>46</v>
      </c>
      <c r="H795" t="s">
        <v>36</v>
      </c>
      <c r="I795" t="s">
        <v>549</v>
      </c>
      <c r="J795" t="s">
        <v>550</v>
      </c>
      <c r="K795" t="s">
        <v>39</v>
      </c>
      <c r="L795" t="s">
        <v>40</v>
      </c>
      <c r="M795" t="s">
        <v>41</v>
      </c>
      <c r="N795" t="s">
        <v>12</v>
      </c>
      <c r="O795" t="s">
        <v>42</v>
      </c>
      <c r="P795">
        <v>2</v>
      </c>
      <c r="Q795" t="s">
        <v>141</v>
      </c>
      <c r="R795" t="s">
        <v>142</v>
      </c>
      <c r="S795">
        <v>7</v>
      </c>
      <c r="T795" t="s">
        <v>143</v>
      </c>
      <c r="U795">
        <v>2</v>
      </c>
      <c r="W795">
        <v>17400</v>
      </c>
      <c r="X795" t="s">
        <v>223</v>
      </c>
      <c r="Y795" t="s">
        <v>47</v>
      </c>
      <c r="Z795" t="s">
        <v>46</v>
      </c>
      <c r="AA795" t="s">
        <v>48</v>
      </c>
      <c r="AB795" t="s">
        <v>49</v>
      </c>
      <c r="AC795" t="s">
        <v>179</v>
      </c>
      <c r="AD795" t="s">
        <v>179</v>
      </c>
      <c r="AE795" t="s">
        <v>180</v>
      </c>
      <c r="AF795" t="s">
        <v>934</v>
      </c>
      <c r="AG795" t="s">
        <v>1048</v>
      </c>
    </row>
    <row r="796" spans="1:33" x14ac:dyDescent="0.2">
      <c r="A796">
        <v>598</v>
      </c>
      <c r="B796" t="s">
        <v>1016</v>
      </c>
      <c r="C796" t="s">
        <v>788</v>
      </c>
      <c r="D796">
        <v>4.5288197621226003E-2</v>
      </c>
      <c r="E796" t="s">
        <v>789</v>
      </c>
      <c r="F796" t="s">
        <v>790</v>
      </c>
      <c r="G796">
        <v>60</v>
      </c>
      <c r="H796" t="s">
        <v>36</v>
      </c>
      <c r="I796" t="s">
        <v>791</v>
      </c>
      <c r="J796" t="s">
        <v>792</v>
      </c>
      <c r="K796" t="s">
        <v>490</v>
      </c>
      <c r="L796" t="s">
        <v>222</v>
      </c>
      <c r="M796" t="s">
        <v>109</v>
      </c>
      <c r="N796" t="s">
        <v>12</v>
      </c>
      <c r="O796" t="s">
        <v>13</v>
      </c>
      <c r="P796">
        <v>3</v>
      </c>
      <c r="Q796" t="s">
        <v>120</v>
      </c>
      <c r="R796" t="s">
        <v>44</v>
      </c>
      <c r="S796">
        <v>9</v>
      </c>
      <c r="T796" t="s">
        <v>45</v>
      </c>
      <c r="U796">
        <v>4</v>
      </c>
      <c r="W796">
        <v>1860</v>
      </c>
      <c r="X796" t="s">
        <v>223</v>
      </c>
      <c r="AB796" t="s">
        <v>49</v>
      </c>
      <c r="AC796" t="s">
        <v>50</v>
      </c>
      <c r="AD796" t="s">
        <v>722</v>
      </c>
      <c r="AE796" t="s">
        <v>723</v>
      </c>
      <c r="AF796" t="s">
        <v>1017</v>
      </c>
      <c r="AG796" t="s">
        <v>1018</v>
      </c>
    </row>
    <row r="797" spans="1:33" x14ac:dyDescent="0.2">
      <c r="A797">
        <v>895</v>
      </c>
      <c r="B797" t="s">
        <v>1047</v>
      </c>
      <c r="C797" t="s">
        <v>788</v>
      </c>
      <c r="D797">
        <v>4.5288197621226003E-2</v>
      </c>
      <c r="E797" t="s">
        <v>789</v>
      </c>
      <c r="F797" t="s">
        <v>790</v>
      </c>
      <c r="G797">
        <v>60</v>
      </c>
      <c r="H797" t="s">
        <v>36</v>
      </c>
      <c r="I797" t="s">
        <v>791</v>
      </c>
      <c r="J797" t="s">
        <v>792</v>
      </c>
      <c r="K797" t="s">
        <v>490</v>
      </c>
      <c r="L797" t="s">
        <v>222</v>
      </c>
      <c r="M797" t="s">
        <v>109</v>
      </c>
      <c r="N797" t="s">
        <v>12</v>
      </c>
      <c r="O797" t="s">
        <v>13</v>
      </c>
      <c r="P797">
        <v>3</v>
      </c>
      <c r="Q797" t="s">
        <v>120</v>
      </c>
      <c r="R797" t="s">
        <v>44</v>
      </c>
      <c r="S797">
        <v>9</v>
      </c>
      <c r="T797" t="s">
        <v>45</v>
      </c>
      <c r="U797">
        <v>4</v>
      </c>
      <c r="W797">
        <v>1860</v>
      </c>
      <c r="X797" t="s">
        <v>223</v>
      </c>
      <c r="AB797" t="s">
        <v>49</v>
      </c>
      <c r="AC797" t="s">
        <v>179</v>
      </c>
      <c r="AD797" t="s">
        <v>179</v>
      </c>
      <c r="AE797" t="s">
        <v>180</v>
      </c>
      <c r="AF797" t="s">
        <v>934</v>
      </c>
      <c r="AG797" t="s">
        <v>1048</v>
      </c>
    </row>
    <row r="798" spans="1:33" x14ac:dyDescent="0.2">
      <c r="A798">
        <v>6393</v>
      </c>
      <c r="B798" t="s">
        <v>284</v>
      </c>
      <c r="C798" t="s">
        <v>272</v>
      </c>
      <c r="D798">
        <v>4.5246478873239397E-2</v>
      </c>
      <c r="E798" t="s">
        <v>273</v>
      </c>
      <c r="F798" t="s">
        <v>274</v>
      </c>
      <c r="G798">
        <v>107</v>
      </c>
      <c r="H798" t="s">
        <v>36</v>
      </c>
      <c r="I798" t="s">
        <v>275</v>
      </c>
      <c r="J798" t="s">
        <v>276</v>
      </c>
      <c r="K798" t="s">
        <v>198</v>
      </c>
      <c r="L798" t="s">
        <v>199</v>
      </c>
      <c r="M798" t="s">
        <v>200</v>
      </c>
      <c r="N798" t="s">
        <v>154</v>
      </c>
      <c r="O798" t="s">
        <v>13</v>
      </c>
      <c r="P798">
        <v>5</v>
      </c>
      <c r="Q798" t="s">
        <v>277</v>
      </c>
      <c r="R798" t="s">
        <v>72</v>
      </c>
      <c r="S798">
        <v>18</v>
      </c>
      <c r="T798" t="s">
        <v>73</v>
      </c>
      <c r="U798">
        <v>13</v>
      </c>
      <c r="W798" t="s">
        <v>64</v>
      </c>
      <c r="Y798" t="s">
        <v>65</v>
      </c>
      <c r="Z798" t="s">
        <v>42</v>
      </c>
      <c r="AA798" t="s">
        <v>154</v>
      </c>
      <c r="AB798" t="s">
        <v>49</v>
      </c>
      <c r="AC798" t="s">
        <v>96</v>
      </c>
      <c r="AD798" t="s">
        <v>97</v>
      </c>
      <c r="AE798" t="s">
        <v>291</v>
      </c>
      <c r="AF798" t="s">
        <v>292</v>
      </c>
      <c r="AG798" t="s">
        <v>293</v>
      </c>
    </row>
    <row r="799" spans="1:33" x14ac:dyDescent="0.2">
      <c r="A799">
        <v>5706</v>
      </c>
      <c r="B799" t="s">
        <v>121</v>
      </c>
      <c r="C799" t="s">
        <v>415</v>
      </c>
      <c r="D799">
        <v>4.5123726346433801E-2</v>
      </c>
      <c r="E799" t="s">
        <v>416</v>
      </c>
      <c r="F799" t="s">
        <v>417</v>
      </c>
      <c r="G799">
        <v>98</v>
      </c>
      <c r="H799" t="s">
        <v>36</v>
      </c>
      <c r="I799" t="s">
        <v>418</v>
      </c>
      <c r="J799" t="s">
        <v>419</v>
      </c>
      <c r="K799" t="s">
        <v>39</v>
      </c>
      <c r="L799" t="s">
        <v>40</v>
      </c>
      <c r="M799" t="s">
        <v>41</v>
      </c>
      <c r="N799" t="s">
        <v>12</v>
      </c>
      <c r="O799" t="s">
        <v>42</v>
      </c>
      <c r="P799">
        <v>4</v>
      </c>
      <c r="Q799" t="s">
        <v>62</v>
      </c>
      <c r="R799" t="s">
        <v>63</v>
      </c>
      <c r="S799">
        <v>14</v>
      </c>
      <c r="T799" t="s">
        <v>45</v>
      </c>
      <c r="U799">
        <v>9</v>
      </c>
      <c r="W799" t="s">
        <v>64</v>
      </c>
      <c r="Y799" t="s">
        <v>47</v>
      </c>
      <c r="Z799" t="s">
        <v>46</v>
      </c>
      <c r="AA799" t="s">
        <v>48</v>
      </c>
      <c r="AB799" t="s">
        <v>49</v>
      </c>
      <c r="AC799" t="s">
        <v>96</v>
      </c>
      <c r="AD799" t="s">
        <v>97</v>
      </c>
      <c r="AE799" t="s">
        <v>131</v>
      </c>
      <c r="AF799" t="s">
        <v>132</v>
      </c>
      <c r="AG799" t="s">
        <v>133</v>
      </c>
    </row>
    <row r="800" spans="1:33" x14ac:dyDescent="0.2">
      <c r="A800">
        <v>10032</v>
      </c>
      <c r="B800" t="s">
        <v>1064</v>
      </c>
      <c r="C800" t="s">
        <v>426</v>
      </c>
      <c r="D800">
        <v>4.5112781954887202E-2</v>
      </c>
      <c r="E800" t="s">
        <v>427</v>
      </c>
      <c r="F800" t="s">
        <v>428</v>
      </c>
      <c r="G800">
        <v>115</v>
      </c>
      <c r="H800" t="s">
        <v>36</v>
      </c>
      <c r="I800" t="s">
        <v>429</v>
      </c>
      <c r="J800" t="s">
        <v>430</v>
      </c>
      <c r="K800" t="s">
        <v>290</v>
      </c>
      <c r="L800" t="s">
        <v>241</v>
      </c>
      <c r="M800" t="s">
        <v>109</v>
      </c>
      <c r="N800" t="s">
        <v>12</v>
      </c>
      <c r="O800" t="s">
        <v>13</v>
      </c>
      <c r="P800">
        <v>5</v>
      </c>
      <c r="Q800" t="s">
        <v>242</v>
      </c>
      <c r="R800" t="s">
        <v>72</v>
      </c>
      <c r="S800">
        <v>18</v>
      </c>
      <c r="T800" t="s">
        <v>73</v>
      </c>
      <c r="U800">
        <v>13</v>
      </c>
      <c r="W800" t="s">
        <v>64</v>
      </c>
      <c r="Y800" t="s">
        <v>87</v>
      </c>
      <c r="Z800" t="s">
        <v>46</v>
      </c>
      <c r="AA800" t="s">
        <v>48</v>
      </c>
      <c r="AB800" t="s">
        <v>49</v>
      </c>
      <c r="AC800" t="s">
        <v>624</v>
      </c>
      <c r="AD800" t="s">
        <v>625</v>
      </c>
      <c r="AE800" t="s">
        <v>626</v>
      </c>
      <c r="AF800" t="s">
        <v>1065</v>
      </c>
      <c r="AG800" t="s">
        <v>1066</v>
      </c>
    </row>
    <row r="801" spans="1:33" x14ac:dyDescent="0.2">
      <c r="A801">
        <v>5174</v>
      </c>
      <c r="B801" t="s">
        <v>1078</v>
      </c>
      <c r="C801" t="s">
        <v>634</v>
      </c>
      <c r="D801">
        <v>4.5104707356363002E-2</v>
      </c>
      <c r="E801" t="s">
        <v>635</v>
      </c>
      <c r="F801" t="s">
        <v>636</v>
      </c>
      <c r="G801">
        <v>120</v>
      </c>
      <c r="H801" t="s">
        <v>36</v>
      </c>
      <c r="I801" t="s">
        <v>637</v>
      </c>
      <c r="J801" t="s">
        <v>638</v>
      </c>
      <c r="K801" t="s">
        <v>178</v>
      </c>
      <c r="L801" t="s">
        <v>80</v>
      </c>
      <c r="M801" t="s">
        <v>41</v>
      </c>
      <c r="N801" t="s">
        <v>12</v>
      </c>
      <c r="O801" t="s">
        <v>42</v>
      </c>
      <c r="P801">
        <v>5</v>
      </c>
      <c r="Q801" t="s">
        <v>71</v>
      </c>
      <c r="R801" t="s">
        <v>72</v>
      </c>
      <c r="S801">
        <v>18</v>
      </c>
      <c r="T801" t="s">
        <v>73</v>
      </c>
      <c r="U801">
        <v>13</v>
      </c>
      <c r="W801" t="s">
        <v>64</v>
      </c>
      <c r="Y801" t="s">
        <v>87</v>
      </c>
      <c r="Z801" t="s">
        <v>46</v>
      </c>
      <c r="AA801" t="s">
        <v>48</v>
      </c>
      <c r="AB801" t="s">
        <v>49</v>
      </c>
      <c r="AC801" t="s">
        <v>96</v>
      </c>
      <c r="AD801" t="s">
        <v>937</v>
      </c>
      <c r="AE801" t="s">
        <v>938</v>
      </c>
      <c r="AF801" t="s">
        <v>1062</v>
      </c>
      <c r="AG801" t="s">
        <v>1079</v>
      </c>
    </row>
    <row r="802" spans="1:33" x14ac:dyDescent="0.2">
      <c r="A802">
        <v>6346</v>
      </c>
      <c r="B802" t="s">
        <v>284</v>
      </c>
      <c r="C802" t="s">
        <v>699</v>
      </c>
      <c r="D802">
        <v>4.5008912655971497E-2</v>
      </c>
      <c r="E802" t="s">
        <v>700</v>
      </c>
      <c r="F802" t="s">
        <v>701</v>
      </c>
      <c r="G802">
        <v>19</v>
      </c>
      <c r="H802" t="s">
        <v>36</v>
      </c>
      <c r="I802" t="s">
        <v>702</v>
      </c>
      <c r="J802" t="s">
        <v>703</v>
      </c>
      <c r="K802" t="s">
        <v>86</v>
      </c>
      <c r="L802" t="s">
        <v>61</v>
      </c>
      <c r="M802" t="s">
        <v>41</v>
      </c>
      <c r="N802" t="s">
        <v>12</v>
      </c>
      <c r="O802" t="s">
        <v>42</v>
      </c>
      <c r="P802">
        <v>1</v>
      </c>
      <c r="Q802" t="s">
        <v>338</v>
      </c>
      <c r="R802" t="s">
        <v>270</v>
      </c>
      <c r="S802">
        <v>4.5</v>
      </c>
      <c r="T802" t="s">
        <v>143</v>
      </c>
      <c r="U802">
        <v>0</v>
      </c>
      <c r="V802" t="s">
        <v>271</v>
      </c>
      <c r="W802">
        <v>472000</v>
      </c>
      <c r="X802" t="s">
        <v>46</v>
      </c>
      <c r="Y802" t="s">
        <v>87</v>
      </c>
      <c r="Z802" t="s">
        <v>46</v>
      </c>
      <c r="AA802" t="s">
        <v>88</v>
      </c>
      <c r="AB802" t="s">
        <v>49</v>
      </c>
      <c r="AC802" t="s">
        <v>96</v>
      </c>
      <c r="AD802" t="s">
        <v>97</v>
      </c>
      <c r="AE802" t="s">
        <v>291</v>
      </c>
      <c r="AF802" t="s">
        <v>292</v>
      </c>
      <c r="AG802" t="s">
        <v>293</v>
      </c>
    </row>
    <row r="803" spans="1:33" x14ac:dyDescent="0.2">
      <c r="A803">
        <v>7961</v>
      </c>
      <c r="B803" t="s">
        <v>689</v>
      </c>
      <c r="C803" t="s">
        <v>349</v>
      </c>
      <c r="D803">
        <v>4.4982698961937698E-2</v>
      </c>
      <c r="E803" t="s">
        <v>350</v>
      </c>
      <c r="F803" t="s">
        <v>351</v>
      </c>
      <c r="G803">
        <v>142</v>
      </c>
      <c r="H803" t="s">
        <v>36</v>
      </c>
      <c r="I803" t="s">
        <v>352</v>
      </c>
      <c r="J803" t="s">
        <v>353</v>
      </c>
      <c r="K803" t="s">
        <v>354</v>
      </c>
      <c r="L803" t="s">
        <v>241</v>
      </c>
      <c r="M803" t="s">
        <v>109</v>
      </c>
      <c r="N803" t="s">
        <v>12</v>
      </c>
      <c r="O803" t="s">
        <v>13</v>
      </c>
      <c r="P803">
        <v>6</v>
      </c>
      <c r="Q803" t="s">
        <v>229</v>
      </c>
      <c r="R803" t="s">
        <v>129</v>
      </c>
      <c r="S803">
        <v>24.5</v>
      </c>
      <c r="T803" t="s">
        <v>73</v>
      </c>
      <c r="U803">
        <v>20</v>
      </c>
      <c r="V803" t="s">
        <v>130</v>
      </c>
      <c r="W803">
        <v>810000</v>
      </c>
      <c r="X803" t="s">
        <v>46</v>
      </c>
      <c r="Y803" t="s">
        <v>87</v>
      </c>
      <c r="Z803" t="s">
        <v>46</v>
      </c>
      <c r="AA803" t="s">
        <v>48</v>
      </c>
      <c r="AB803" t="s">
        <v>49</v>
      </c>
      <c r="AC803" t="s">
        <v>50</v>
      </c>
      <c r="AD803" t="s">
        <v>384</v>
      </c>
      <c r="AE803" t="s">
        <v>696</v>
      </c>
      <c r="AF803" t="s">
        <v>697</v>
      </c>
      <c r="AG803" t="s">
        <v>698</v>
      </c>
    </row>
    <row r="804" spans="1:33" x14ac:dyDescent="0.2">
      <c r="A804">
        <v>10111</v>
      </c>
      <c r="B804" t="s">
        <v>1064</v>
      </c>
      <c r="C804" t="s">
        <v>735</v>
      </c>
      <c r="D804">
        <v>4.4893378226711599E-2</v>
      </c>
      <c r="E804" t="s">
        <v>736</v>
      </c>
      <c r="F804" t="s">
        <v>737</v>
      </c>
      <c r="G804">
        <v>67</v>
      </c>
      <c r="H804" t="s">
        <v>36</v>
      </c>
      <c r="I804" t="s">
        <v>738</v>
      </c>
      <c r="J804" t="s">
        <v>739</v>
      </c>
      <c r="K804" t="s">
        <v>79</v>
      </c>
      <c r="L804" t="s">
        <v>80</v>
      </c>
      <c r="M804" t="s">
        <v>41</v>
      </c>
      <c r="N804" t="s">
        <v>12</v>
      </c>
      <c r="O804" t="s">
        <v>42</v>
      </c>
      <c r="P804">
        <v>3</v>
      </c>
      <c r="Q804" t="s">
        <v>43</v>
      </c>
      <c r="R804" t="s">
        <v>44</v>
      </c>
      <c r="S804">
        <v>9</v>
      </c>
      <c r="T804" t="s">
        <v>45</v>
      </c>
      <c r="U804">
        <v>4</v>
      </c>
      <c r="W804">
        <v>1370000</v>
      </c>
      <c r="X804" t="s">
        <v>46</v>
      </c>
      <c r="Y804" t="s">
        <v>47</v>
      </c>
      <c r="Z804" t="s">
        <v>46</v>
      </c>
      <c r="AA804" t="s">
        <v>48</v>
      </c>
      <c r="AB804" t="s">
        <v>49</v>
      </c>
      <c r="AC804" t="s">
        <v>624</v>
      </c>
      <c r="AD804" t="s">
        <v>625</v>
      </c>
      <c r="AE804" t="s">
        <v>626</v>
      </c>
      <c r="AF804" t="s">
        <v>1065</v>
      </c>
      <c r="AG804" t="s">
        <v>1066</v>
      </c>
    </row>
    <row r="805" spans="1:33" x14ac:dyDescent="0.2">
      <c r="A805">
        <v>1661</v>
      </c>
      <c r="B805" s="1" t="s">
        <v>254</v>
      </c>
      <c r="C805" t="s">
        <v>618</v>
      </c>
      <c r="D805">
        <v>4.48717948717949E-2</v>
      </c>
      <c r="E805" t="s">
        <v>619</v>
      </c>
      <c r="F805" t="s">
        <v>620</v>
      </c>
      <c r="G805">
        <v>90</v>
      </c>
      <c r="H805" t="s">
        <v>36</v>
      </c>
      <c r="I805" t="s">
        <v>621</v>
      </c>
      <c r="J805" t="s">
        <v>622</v>
      </c>
      <c r="K805" t="s">
        <v>354</v>
      </c>
      <c r="L805" t="s">
        <v>241</v>
      </c>
      <c r="M805" t="s">
        <v>109</v>
      </c>
      <c r="N805" t="s">
        <v>12</v>
      </c>
      <c r="O805" t="s">
        <v>13</v>
      </c>
      <c r="P805">
        <v>4</v>
      </c>
      <c r="Q805" t="s">
        <v>110</v>
      </c>
      <c r="R805" t="s">
        <v>63</v>
      </c>
      <c r="S805">
        <v>14</v>
      </c>
      <c r="T805" t="s">
        <v>45</v>
      </c>
      <c r="U805">
        <v>9</v>
      </c>
      <c r="W805" t="s">
        <v>64</v>
      </c>
      <c r="Y805" t="s">
        <v>87</v>
      </c>
      <c r="Z805" t="s">
        <v>46</v>
      </c>
      <c r="AA805" t="s">
        <v>48</v>
      </c>
      <c r="AB805" t="s">
        <v>49</v>
      </c>
      <c r="AC805" t="s">
        <v>50</v>
      </c>
      <c r="AD805" t="s">
        <v>51</v>
      </c>
      <c r="AE805" t="s">
        <v>261</v>
      </c>
      <c r="AF805" t="s">
        <v>262</v>
      </c>
      <c r="AG805" t="s">
        <v>263</v>
      </c>
    </row>
    <row r="806" spans="1:33" x14ac:dyDescent="0.2">
      <c r="A806">
        <v>1254</v>
      </c>
      <c r="B806" t="s">
        <v>933</v>
      </c>
      <c r="C806" t="s">
        <v>970</v>
      </c>
      <c r="D806">
        <v>4.4854881266490801E-2</v>
      </c>
      <c r="E806" t="s">
        <v>971</v>
      </c>
      <c r="F806" t="s">
        <v>972</v>
      </c>
      <c r="G806">
        <v>75</v>
      </c>
      <c r="H806" t="s">
        <v>36</v>
      </c>
      <c r="I806" t="s">
        <v>973</v>
      </c>
      <c r="J806" t="s">
        <v>974</v>
      </c>
      <c r="K806" t="s">
        <v>107</v>
      </c>
      <c r="L806" t="s">
        <v>108</v>
      </c>
      <c r="M806" t="s">
        <v>109</v>
      </c>
      <c r="N806" t="s">
        <v>12</v>
      </c>
      <c r="O806" t="s">
        <v>13</v>
      </c>
      <c r="P806">
        <v>3</v>
      </c>
      <c r="Q806" t="s">
        <v>120</v>
      </c>
      <c r="R806" t="s">
        <v>44</v>
      </c>
      <c r="S806">
        <v>9</v>
      </c>
      <c r="T806" t="s">
        <v>45</v>
      </c>
      <c r="U806">
        <v>4</v>
      </c>
      <c r="W806">
        <v>685000</v>
      </c>
      <c r="X806" t="s">
        <v>46</v>
      </c>
      <c r="Y806" t="s">
        <v>47</v>
      </c>
      <c r="Z806" t="s">
        <v>46</v>
      </c>
      <c r="AA806" t="s">
        <v>48</v>
      </c>
      <c r="AB806" t="s">
        <v>49</v>
      </c>
      <c r="AC806" t="s">
        <v>179</v>
      </c>
      <c r="AD806" t="s">
        <v>179</v>
      </c>
      <c r="AE806" t="s">
        <v>180</v>
      </c>
      <c r="AF806" t="s">
        <v>934</v>
      </c>
      <c r="AG806" t="s">
        <v>935</v>
      </c>
    </row>
    <row r="807" spans="1:33" x14ac:dyDescent="0.2">
      <c r="A807">
        <v>6418</v>
      </c>
      <c r="B807" t="s">
        <v>284</v>
      </c>
      <c r="C807" t="s">
        <v>674</v>
      </c>
      <c r="D807">
        <v>4.4671122054168101E-2</v>
      </c>
      <c r="E807" t="s">
        <v>675</v>
      </c>
      <c r="F807" t="s">
        <v>676</v>
      </c>
      <c r="G807">
        <v>135</v>
      </c>
      <c r="H807" t="s">
        <v>36</v>
      </c>
      <c r="I807" t="s">
        <v>677</v>
      </c>
      <c r="J807" t="s">
        <v>678</v>
      </c>
      <c r="K807" t="s">
        <v>315</v>
      </c>
      <c r="L807" t="s">
        <v>222</v>
      </c>
      <c r="M807" t="s">
        <v>109</v>
      </c>
      <c r="N807" t="s">
        <v>12</v>
      </c>
      <c r="O807" t="s">
        <v>13</v>
      </c>
      <c r="P807">
        <v>6</v>
      </c>
      <c r="Q807" t="s">
        <v>229</v>
      </c>
      <c r="R807" t="s">
        <v>129</v>
      </c>
      <c r="S807">
        <v>24.5</v>
      </c>
      <c r="T807" t="s">
        <v>73</v>
      </c>
      <c r="U807">
        <v>20</v>
      </c>
      <c r="V807" t="s">
        <v>130</v>
      </c>
      <c r="W807">
        <v>511000</v>
      </c>
      <c r="X807" t="s">
        <v>46</v>
      </c>
      <c r="Y807" t="s">
        <v>87</v>
      </c>
      <c r="Z807" t="s">
        <v>46</v>
      </c>
      <c r="AA807" t="s">
        <v>48</v>
      </c>
      <c r="AB807" t="s">
        <v>49</v>
      </c>
      <c r="AC807" t="s">
        <v>96</v>
      </c>
      <c r="AD807" t="s">
        <v>97</v>
      </c>
      <c r="AE807" t="s">
        <v>291</v>
      </c>
      <c r="AF807" t="s">
        <v>292</v>
      </c>
      <c r="AG807" t="s">
        <v>293</v>
      </c>
    </row>
    <row r="808" spans="1:33" x14ac:dyDescent="0.2">
      <c r="A808">
        <v>2608</v>
      </c>
      <c r="B808" t="s">
        <v>101</v>
      </c>
      <c r="C808" t="s">
        <v>634</v>
      </c>
      <c r="D808">
        <v>4.4567746554501499E-2</v>
      </c>
      <c r="E808" t="s">
        <v>635</v>
      </c>
      <c r="F808" t="s">
        <v>636</v>
      </c>
      <c r="G808">
        <v>120</v>
      </c>
      <c r="H808" t="s">
        <v>36</v>
      </c>
      <c r="I808" t="s">
        <v>637</v>
      </c>
      <c r="J808" t="s">
        <v>638</v>
      </c>
      <c r="K808" t="s">
        <v>178</v>
      </c>
      <c r="L808" t="s">
        <v>80</v>
      </c>
      <c r="M808" t="s">
        <v>41</v>
      </c>
      <c r="N808" t="s">
        <v>12</v>
      </c>
      <c r="O808" t="s">
        <v>42</v>
      </c>
      <c r="P808">
        <v>5</v>
      </c>
      <c r="Q808" t="s">
        <v>71</v>
      </c>
      <c r="R808" t="s">
        <v>72</v>
      </c>
      <c r="S808">
        <v>18</v>
      </c>
      <c r="T808" t="s">
        <v>73</v>
      </c>
      <c r="U808">
        <v>13</v>
      </c>
      <c r="W808" t="s">
        <v>64</v>
      </c>
      <c r="Y808" t="s">
        <v>87</v>
      </c>
      <c r="Z808" t="s">
        <v>46</v>
      </c>
      <c r="AA808" t="s">
        <v>48</v>
      </c>
      <c r="AB808" t="s">
        <v>49</v>
      </c>
      <c r="AC808" t="s">
        <v>50</v>
      </c>
      <c r="AD808" t="s">
        <v>51</v>
      </c>
      <c r="AE808" t="s">
        <v>111</v>
      </c>
      <c r="AF808" t="s">
        <v>112</v>
      </c>
      <c r="AG808" t="s">
        <v>113</v>
      </c>
    </row>
    <row r="809" spans="1:33" x14ac:dyDescent="0.2">
      <c r="A809">
        <v>10038</v>
      </c>
      <c r="B809" t="s">
        <v>1064</v>
      </c>
      <c r="C809" t="s">
        <v>699</v>
      </c>
      <c r="D809">
        <v>4.4563279857397498E-2</v>
      </c>
      <c r="E809" t="s">
        <v>700</v>
      </c>
      <c r="F809" t="s">
        <v>701</v>
      </c>
      <c r="G809">
        <v>19</v>
      </c>
      <c r="H809" t="s">
        <v>36</v>
      </c>
      <c r="I809" t="s">
        <v>702</v>
      </c>
      <c r="J809" t="s">
        <v>703</v>
      </c>
      <c r="K809" t="s">
        <v>86</v>
      </c>
      <c r="L809" t="s">
        <v>61</v>
      </c>
      <c r="M809" t="s">
        <v>41</v>
      </c>
      <c r="N809" t="s">
        <v>12</v>
      </c>
      <c r="O809" t="s">
        <v>42</v>
      </c>
      <c r="P809">
        <v>1</v>
      </c>
      <c r="Q809" t="s">
        <v>338</v>
      </c>
      <c r="R809" t="s">
        <v>270</v>
      </c>
      <c r="S809">
        <v>4.5</v>
      </c>
      <c r="T809" t="s">
        <v>143</v>
      </c>
      <c r="U809">
        <v>0</v>
      </c>
      <c r="V809" t="s">
        <v>271</v>
      </c>
      <c r="W809">
        <v>472000</v>
      </c>
      <c r="X809" t="s">
        <v>46</v>
      </c>
      <c r="Y809" t="s">
        <v>87</v>
      </c>
      <c r="Z809" t="s">
        <v>46</v>
      </c>
      <c r="AA809" t="s">
        <v>88</v>
      </c>
      <c r="AB809" t="s">
        <v>49</v>
      </c>
      <c r="AC809" t="s">
        <v>624</v>
      </c>
      <c r="AD809" t="s">
        <v>625</v>
      </c>
      <c r="AE809" t="s">
        <v>626</v>
      </c>
      <c r="AF809" t="s">
        <v>1065</v>
      </c>
      <c r="AG809" t="s">
        <v>1066</v>
      </c>
    </row>
    <row r="810" spans="1:33" x14ac:dyDescent="0.2">
      <c r="A810">
        <v>2841</v>
      </c>
      <c r="B810" t="s">
        <v>726</v>
      </c>
      <c r="C810" t="s">
        <v>571</v>
      </c>
      <c r="D810">
        <v>4.4523597506678503E-2</v>
      </c>
      <c r="E810" t="s">
        <v>572</v>
      </c>
      <c r="F810" t="s">
        <v>573</v>
      </c>
      <c r="G810">
        <v>111</v>
      </c>
      <c r="H810" t="s">
        <v>36</v>
      </c>
      <c r="I810" t="s">
        <v>574</v>
      </c>
      <c r="J810" t="s">
        <v>575</v>
      </c>
      <c r="K810" t="s">
        <v>283</v>
      </c>
      <c r="L810" t="s">
        <v>222</v>
      </c>
      <c r="M810" t="s">
        <v>109</v>
      </c>
      <c r="N810" t="s">
        <v>12</v>
      </c>
      <c r="O810" t="s">
        <v>13</v>
      </c>
      <c r="P810">
        <v>5</v>
      </c>
      <c r="Q810" t="s">
        <v>242</v>
      </c>
      <c r="R810" t="s">
        <v>72</v>
      </c>
      <c r="S810">
        <v>18</v>
      </c>
      <c r="T810" t="s">
        <v>73</v>
      </c>
      <c r="U810">
        <v>13</v>
      </c>
      <c r="W810" t="s">
        <v>64</v>
      </c>
      <c r="Y810" t="s">
        <v>87</v>
      </c>
      <c r="Z810" t="s">
        <v>46</v>
      </c>
      <c r="AA810" t="s">
        <v>48</v>
      </c>
      <c r="AB810" t="s">
        <v>49</v>
      </c>
      <c r="AC810" t="s">
        <v>50</v>
      </c>
      <c r="AD810" t="s">
        <v>384</v>
      </c>
      <c r="AE810" t="s">
        <v>727</v>
      </c>
      <c r="AF810" t="s">
        <v>728</v>
      </c>
      <c r="AG810" t="s">
        <v>729</v>
      </c>
    </row>
    <row r="811" spans="1:33" x14ac:dyDescent="0.2">
      <c r="A811">
        <v>5596</v>
      </c>
      <c r="B811" t="s">
        <v>121</v>
      </c>
      <c r="C811" t="s">
        <v>571</v>
      </c>
      <c r="D811">
        <v>4.4523597506678503E-2</v>
      </c>
      <c r="E811" t="s">
        <v>572</v>
      </c>
      <c r="F811" t="s">
        <v>573</v>
      </c>
      <c r="G811">
        <v>111</v>
      </c>
      <c r="H811" t="s">
        <v>36</v>
      </c>
      <c r="I811" t="s">
        <v>574</v>
      </c>
      <c r="J811" t="s">
        <v>575</v>
      </c>
      <c r="K811" t="s">
        <v>283</v>
      </c>
      <c r="L811" t="s">
        <v>222</v>
      </c>
      <c r="M811" t="s">
        <v>109</v>
      </c>
      <c r="N811" t="s">
        <v>12</v>
      </c>
      <c r="O811" t="s">
        <v>13</v>
      </c>
      <c r="P811">
        <v>5</v>
      </c>
      <c r="Q811" t="s">
        <v>242</v>
      </c>
      <c r="R811" t="s">
        <v>72</v>
      </c>
      <c r="S811">
        <v>18</v>
      </c>
      <c r="T811" t="s">
        <v>73</v>
      </c>
      <c r="U811">
        <v>13</v>
      </c>
      <c r="W811" t="s">
        <v>64</v>
      </c>
      <c r="Y811" t="s">
        <v>87</v>
      </c>
      <c r="Z811" t="s">
        <v>46</v>
      </c>
      <c r="AA811" t="s">
        <v>48</v>
      </c>
      <c r="AB811" t="s">
        <v>49</v>
      </c>
      <c r="AC811" t="s">
        <v>96</v>
      </c>
      <c r="AD811" t="s">
        <v>97</v>
      </c>
      <c r="AE811" t="s">
        <v>131</v>
      </c>
      <c r="AF811" t="s">
        <v>132</v>
      </c>
      <c r="AG811" t="s">
        <v>133</v>
      </c>
    </row>
    <row r="812" spans="1:33" x14ac:dyDescent="0.2">
      <c r="A812">
        <v>7725</v>
      </c>
      <c r="B812" t="s">
        <v>172</v>
      </c>
      <c r="C812" t="s">
        <v>446</v>
      </c>
      <c r="D812">
        <v>4.4372990353697697E-2</v>
      </c>
      <c r="E812" t="s">
        <v>447</v>
      </c>
      <c r="F812" t="s">
        <v>448</v>
      </c>
      <c r="G812">
        <v>64</v>
      </c>
      <c r="H812" t="s">
        <v>36</v>
      </c>
      <c r="I812" t="s">
        <v>449</v>
      </c>
      <c r="J812" t="s">
        <v>450</v>
      </c>
      <c r="K812" t="s">
        <v>354</v>
      </c>
      <c r="L812" t="s">
        <v>241</v>
      </c>
      <c r="M812" t="s">
        <v>109</v>
      </c>
      <c r="N812" t="s">
        <v>12</v>
      </c>
      <c r="O812" t="s">
        <v>13</v>
      </c>
      <c r="P812">
        <v>3</v>
      </c>
      <c r="Q812" t="s">
        <v>120</v>
      </c>
      <c r="R812" t="s">
        <v>44</v>
      </c>
      <c r="S812">
        <v>9</v>
      </c>
      <c r="T812" t="s">
        <v>45</v>
      </c>
      <c r="U812">
        <v>4</v>
      </c>
      <c r="W812">
        <v>2990</v>
      </c>
      <c r="X812" t="s">
        <v>223</v>
      </c>
      <c r="Y812" t="s">
        <v>87</v>
      </c>
      <c r="Z812" t="s">
        <v>46</v>
      </c>
      <c r="AA812" t="s">
        <v>48</v>
      </c>
      <c r="AB812" t="s">
        <v>49</v>
      </c>
      <c r="AC812" t="s">
        <v>179</v>
      </c>
      <c r="AD812" t="s">
        <v>179</v>
      </c>
      <c r="AE812" t="s">
        <v>180</v>
      </c>
      <c r="AF812" t="s">
        <v>181</v>
      </c>
      <c r="AG812" t="s">
        <v>182</v>
      </c>
    </row>
    <row r="813" spans="1:33" x14ac:dyDescent="0.2">
      <c r="A813">
        <v>1921</v>
      </c>
      <c r="B813" t="s">
        <v>134</v>
      </c>
      <c r="C813" t="s">
        <v>161</v>
      </c>
      <c r="D813">
        <v>4.4308111792774399E-2</v>
      </c>
      <c r="E813" t="s">
        <v>162</v>
      </c>
      <c r="F813" t="s">
        <v>163</v>
      </c>
      <c r="G813">
        <v>41</v>
      </c>
      <c r="H813" t="s">
        <v>36</v>
      </c>
      <c r="I813" t="s">
        <v>164</v>
      </c>
      <c r="J813" t="s">
        <v>165</v>
      </c>
      <c r="K813" t="s">
        <v>79</v>
      </c>
      <c r="L813" t="s">
        <v>80</v>
      </c>
      <c r="M813" t="s">
        <v>41</v>
      </c>
      <c r="N813" t="s">
        <v>12</v>
      </c>
      <c r="O813" t="s">
        <v>42</v>
      </c>
      <c r="P813">
        <v>2</v>
      </c>
      <c r="Q813" t="s">
        <v>141</v>
      </c>
      <c r="R813" t="s">
        <v>142</v>
      </c>
      <c r="S813">
        <v>7</v>
      </c>
      <c r="T813" t="s">
        <v>143</v>
      </c>
      <c r="U813">
        <v>2</v>
      </c>
      <c r="W813">
        <v>108000</v>
      </c>
      <c r="X813" t="s">
        <v>46</v>
      </c>
      <c r="Y813" t="s">
        <v>47</v>
      </c>
      <c r="Z813" t="s">
        <v>46</v>
      </c>
      <c r="AA813" t="s">
        <v>48</v>
      </c>
      <c r="AB813" t="s">
        <v>49</v>
      </c>
      <c r="AC813" t="s">
        <v>50</v>
      </c>
      <c r="AD813" t="s">
        <v>51</v>
      </c>
      <c r="AE813" t="s">
        <v>111</v>
      </c>
      <c r="AF813" t="s">
        <v>144</v>
      </c>
      <c r="AG813" t="s">
        <v>145</v>
      </c>
    </row>
    <row r="814" spans="1:33" x14ac:dyDescent="0.2">
      <c r="A814">
        <v>2470</v>
      </c>
      <c r="B814" t="s">
        <v>808</v>
      </c>
      <c r="C814" t="s">
        <v>798</v>
      </c>
      <c r="D814">
        <v>4.41283734500365E-2</v>
      </c>
      <c r="E814" t="s">
        <v>799</v>
      </c>
      <c r="F814" t="s">
        <v>800</v>
      </c>
      <c r="G814">
        <v>20</v>
      </c>
      <c r="H814" t="s">
        <v>36</v>
      </c>
      <c r="I814" t="s">
        <v>801</v>
      </c>
      <c r="J814" t="s">
        <v>802</v>
      </c>
      <c r="K814" t="s">
        <v>39</v>
      </c>
      <c r="L814" t="s">
        <v>40</v>
      </c>
      <c r="M814" t="s">
        <v>41</v>
      </c>
      <c r="N814" t="s">
        <v>12</v>
      </c>
      <c r="O814" t="s">
        <v>42</v>
      </c>
      <c r="P814">
        <v>1</v>
      </c>
      <c r="Q814" t="s">
        <v>338</v>
      </c>
      <c r="R814" t="s">
        <v>270</v>
      </c>
      <c r="S814">
        <v>4.5</v>
      </c>
      <c r="T814" t="s">
        <v>143</v>
      </c>
      <c r="U814">
        <v>0</v>
      </c>
      <c r="V814" t="s">
        <v>271</v>
      </c>
      <c r="W814">
        <v>707000</v>
      </c>
      <c r="X814" t="s">
        <v>46</v>
      </c>
      <c r="Y814" t="s">
        <v>47</v>
      </c>
      <c r="Z814" t="s">
        <v>46</v>
      </c>
      <c r="AA814" t="s">
        <v>48</v>
      </c>
      <c r="AB814" t="s">
        <v>49</v>
      </c>
      <c r="AC814" t="s">
        <v>179</v>
      </c>
      <c r="AD814" t="s">
        <v>179</v>
      </c>
      <c r="AE814" t="s">
        <v>180</v>
      </c>
      <c r="AF814" t="s">
        <v>809</v>
      </c>
      <c r="AG814" t="s">
        <v>810</v>
      </c>
    </row>
    <row r="815" spans="1:33" x14ac:dyDescent="0.2">
      <c r="A815">
        <v>2427</v>
      </c>
      <c r="B815" t="s">
        <v>808</v>
      </c>
      <c r="C815" t="s">
        <v>763</v>
      </c>
      <c r="D815">
        <v>4.4058744993324399E-2</v>
      </c>
      <c r="E815" t="s">
        <v>764</v>
      </c>
      <c r="F815" t="s">
        <v>765</v>
      </c>
      <c r="G815">
        <v>25</v>
      </c>
      <c r="H815" t="s">
        <v>36</v>
      </c>
      <c r="I815" t="s">
        <v>766</v>
      </c>
      <c r="J815" t="s">
        <v>767</v>
      </c>
      <c r="K815" t="s">
        <v>326</v>
      </c>
      <c r="L815" t="s">
        <v>108</v>
      </c>
      <c r="M815" t="s">
        <v>109</v>
      </c>
      <c r="N815" t="s">
        <v>12</v>
      </c>
      <c r="O815" t="s">
        <v>13</v>
      </c>
      <c r="P815">
        <v>1</v>
      </c>
      <c r="Q815" t="s">
        <v>269</v>
      </c>
      <c r="R815" t="s">
        <v>270</v>
      </c>
      <c r="S815">
        <v>4.5</v>
      </c>
      <c r="T815" t="s">
        <v>143</v>
      </c>
      <c r="U815">
        <v>0</v>
      </c>
      <c r="V815" t="s">
        <v>271</v>
      </c>
      <c r="W815">
        <v>48300</v>
      </c>
      <c r="X815" t="s">
        <v>223</v>
      </c>
      <c r="Y815" t="s">
        <v>47</v>
      </c>
      <c r="Z815" t="s">
        <v>46</v>
      </c>
      <c r="AA815" t="s">
        <v>48</v>
      </c>
      <c r="AB815" t="s">
        <v>49</v>
      </c>
      <c r="AC815" t="s">
        <v>179</v>
      </c>
      <c r="AD815" t="s">
        <v>179</v>
      </c>
      <c r="AE815" t="s">
        <v>180</v>
      </c>
      <c r="AF815" t="s">
        <v>809</v>
      </c>
      <c r="AG815" t="s">
        <v>810</v>
      </c>
    </row>
    <row r="816" spans="1:33" x14ac:dyDescent="0.2">
      <c r="A816">
        <v>6743</v>
      </c>
      <c r="B816" t="s">
        <v>930</v>
      </c>
      <c r="C816" t="s">
        <v>586</v>
      </c>
      <c r="D816">
        <v>4.39337614058804E-2</v>
      </c>
      <c r="E816" t="s">
        <v>587</v>
      </c>
      <c r="F816" t="s">
        <v>588</v>
      </c>
      <c r="G816">
        <v>118</v>
      </c>
      <c r="H816" t="s">
        <v>36</v>
      </c>
      <c r="I816" t="s">
        <v>589</v>
      </c>
      <c r="J816" t="s">
        <v>590</v>
      </c>
      <c r="K816" t="s">
        <v>591</v>
      </c>
      <c r="L816" t="s">
        <v>80</v>
      </c>
      <c r="M816" t="s">
        <v>41</v>
      </c>
      <c r="N816" t="s">
        <v>12</v>
      </c>
      <c r="O816" t="s">
        <v>42</v>
      </c>
      <c r="P816">
        <v>5</v>
      </c>
      <c r="Q816" t="s">
        <v>71</v>
      </c>
      <c r="R816" t="s">
        <v>72</v>
      </c>
      <c r="S816">
        <v>18</v>
      </c>
      <c r="T816" t="s">
        <v>73</v>
      </c>
      <c r="U816">
        <v>13</v>
      </c>
      <c r="W816" t="s">
        <v>64</v>
      </c>
      <c r="Y816" t="s">
        <v>87</v>
      </c>
      <c r="Z816" t="s">
        <v>46</v>
      </c>
      <c r="AA816" t="s">
        <v>48</v>
      </c>
      <c r="AB816" t="s">
        <v>49</v>
      </c>
      <c r="AC816" t="s">
        <v>50</v>
      </c>
      <c r="AD816" t="s">
        <v>722</v>
      </c>
      <c r="AE816" t="s">
        <v>723</v>
      </c>
      <c r="AF816" t="s">
        <v>931</v>
      </c>
      <c r="AG816" t="s">
        <v>932</v>
      </c>
    </row>
    <row r="817" spans="1:33" x14ac:dyDescent="0.2">
      <c r="A817">
        <v>1329</v>
      </c>
      <c r="B817" t="s">
        <v>704</v>
      </c>
      <c r="C817" t="s">
        <v>978</v>
      </c>
      <c r="D817">
        <v>4.3932649506483401E-2</v>
      </c>
      <c r="E817" t="s">
        <v>979</v>
      </c>
      <c r="F817" t="s">
        <v>980</v>
      </c>
      <c r="G817">
        <v>18</v>
      </c>
      <c r="H817" t="s">
        <v>36</v>
      </c>
      <c r="I817" t="s">
        <v>981</v>
      </c>
      <c r="J817" t="s">
        <v>982</v>
      </c>
      <c r="K817" t="s">
        <v>60</v>
      </c>
      <c r="L817" t="s">
        <v>61</v>
      </c>
      <c r="M817" t="s">
        <v>41</v>
      </c>
      <c r="N817" t="s">
        <v>12</v>
      </c>
      <c r="O817" t="s">
        <v>42</v>
      </c>
      <c r="P817">
        <v>1</v>
      </c>
      <c r="Q817" t="s">
        <v>338</v>
      </c>
      <c r="R817" t="s">
        <v>270</v>
      </c>
      <c r="S817">
        <v>4.5</v>
      </c>
      <c r="T817" t="s">
        <v>143</v>
      </c>
      <c r="U817">
        <v>0</v>
      </c>
      <c r="V817" t="s">
        <v>271</v>
      </c>
      <c r="W817">
        <v>1350</v>
      </c>
      <c r="X817" t="s">
        <v>223</v>
      </c>
      <c r="Y817" t="s">
        <v>65</v>
      </c>
      <c r="Z817" t="s">
        <v>42</v>
      </c>
      <c r="AA817" t="s">
        <v>48</v>
      </c>
      <c r="AB817" t="s">
        <v>49</v>
      </c>
      <c r="AC817" t="s">
        <v>179</v>
      </c>
      <c r="AD817" t="s">
        <v>179</v>
      </c>
      <c r="AE817" t="s">
        <v>180</v>
      </c>
      <c r="AF817" t="s">
        <v>710</v>
      </c>
      <c r="AG817" t="s">
        <v>1092</v>
      </c>
    </row>
    <row r="818" spans="1:33" x14ac:dyDescent="0.2">
      <c r="A818">
        <v>2034</v>
      </c>
      <c r="B818" t="s">
        <v>134</v>
      </c>
      <c r="C818" t="s">
        <v>373</v>
      </c>
      <c r="D818">
        <v>4.3802887008461897E-2</v>
      </c>
      <c r="E818" t="s">
        <v>374</v>
      </c>
      <c r="F818" t="s">
        <v>375</v>
      </c>
      <c r="G818">
        <v>12</v>
      </c>
      <c r="H818" t="s">
        <v>36</v>
      </c>
      <c r="I818" t="s">
        <v>376</v>
      </c>
      <c r="J818" t="s">
        <v>377</v>
      </c>
      <c r="K818" t="s">
        <v>354</v>
      </c>
      <c r="L818" t="s">
        <v>241</v>
      </c>
      <c r="M818" t="s">
        <v>109</v>
      </c>
      <c r="N818" t="s">
        <v>12</v>
      </c>
      <c r="O818" t="s">
        <v>13</v>
      </c>
      <c r="P818">
        <v>1</v>
      </c>
      <c r="Q818" t="s">
        <v>269</v>
      </c>
      <c r="R818" t="s">
        <v>270</v>
      </c>
      <c r="S818">
        <v>4.5</v>
      </c>
      <c r="T818" t="s">
        <v>143</v>
      </c>
      <c r="U818">
        <v>0</v>
      </c>
      <c r="V818" t="s">
        <v>271</v>
      </c>
      <c r="W818">
        <v>4760</v>
      </c>
      <c r="X818" t="s">
        <v>223</v>
      </c>
      <c r="Y818" t="s">
        <v>87</v>
      </c>
      <c r="Z818" t="s">
        <v>46</v>
      </c>
      <c r="AA818" t="s">
        <v>48</v>
      </c>
      <c r="AB818" t="s">
        <v>49</v>
      </c>
      <c r="AC818" t="s">
        <v>50</v>
      </c>
      <c r="AD818" t="s">
        <v>51</v>
      </c>
      <c r="AE818" t="s">
        <v>111</v>
      </c>
      <c r="AF818" t="s">
        <v>144</v>
      </c>
      <c r="AG818" t="s">
        <v>145</v>
      </c>
    </row>
    <row r="819" spans="1:33" x14ac:dyDescent="0.2">
      <c r="A819">
        <v>2433</v>
      </c>
      <c r="B819" t="s">
        <v>808</v>
      </c>
      <c r="C819" t="s">
        <v>735</v>
      </c>
      <c r="D819">
        <v>4.3771043771043801E-2</v>
      </c>
      <c r="E819" t="s">
        <v>736</v>
      </c>
      <c r="F819" t="s">
        <v>737</v>
      </c>
      <c r="G819">
        <v>67</v>
      </c>
      <c r="H819" t="s">
        <v>36</v>
      </c>
      <c r="I819" t="s">
        <v>738</v>
      </c>
      <c r="J819" t="s">
        <v>739</v>
      </c>
      <c r="K819" t="s">
        <v>79</v>
      </c>
      <c r="L819" t="s">
        <v>80</v>
      </c>
      <c r="M819" t="s">
        <v>41</v>
      </c>
      <c r="N819" t="s">
        <v>12</v>
      </c>
      <c r="O819" t="s">
        <v>42</v>
      </c>
      <c r="P819">
        <v>3</v>
      </c>
      <c r="Q819" t="s">
        <v>43</v>
      </c>
      <c r="R819" t="s">
        <v>44</v>
      </c>
      <c r="S819">
        <v>9</v>
      </c>
      <c r="T819" t="s">
        <v>45</v>
      </c>
      <c r="U819">
        <v>4</v>
      </c>
      <c r="W819">
        <v>1370000</v>
      </c>
      <c r="X819" t="s">
        <v>46</v>
      </c>
      <c r="Y819" t="s">
        <v>47</v>
      </c>
      <c r="Z819" t="s">
        <v>46</v>
      </c>
      <c r="AA819" t="s">
        <v>48</v>
      </c>
      <c r="AB819" t="s">
        <v>49</v>
      </c>
      <c r="AC819" t="s">
        <v>179</v>
      </c>
      <c r="AD819" t="s">
        <v>179</v>
      </c>
      <c r="AE819" t="s">
        <v>180</v>
      </c>
      <c r="AF819" t="s">
        <v>809</v>
      </c>
      <c r="AG819" t="s">
        <v>810</v>
      </c>
    </row>
    <row r="820" spans="1:33" x14ac:dyDescent="0.2">
      <c r="A820">
        <v>1435</v>
      </c>
      <c r="B820" t="s">
        <v>704</v>
      </c>
      <c r="C820" t="s">
        <v>679</v>
      </c>
      <c r="D820">
        <v>4.3682795698924699E-2</v>
      </c>
      <c r="E820" t="s">
        <v>680</v>
      </c>
      <c r="F820" t="s">
        <v>681</v>
      </c>
      <c r="G820">
        <v>65</v>
      </c>
      <c r="H820" t="s">
        <v>36</v>
      </c>
      <c r="I820" t="s">
        <v>682</v>
      </c>
      <c r="J820" t="s">
        <v>683</v>
      </c>
      <c r="K820" t="s">
        <v>140</v>
      </c>
      <c r="L820" t="s">
        <v>80</v>
      </c>
      <c r="M820" t="s">
        <v>41</v>
      </c>
      <c r="N820" t="s">
        <v>12</v>
      </c>
      <c r="O820" t="s">
        <v>42</v>
      </c>
      <c r="P820">
        <v>3</v>
      </c>
      <c r="Q820" t="s">
        <v>43</v>
      </c>
      <c r="R820" t="s">
        <v>44</v>
      </c>
      <c r="S820">
        <v>9</v>
      </c>
      <c r="T820" t="s">
        <v>45</v>
      </c>
      <c r="U820">
        <v>4</v>
      </c>
      <c r="W820">
        <v>251000</v>
      </c>
      <c r="X820" t="s">
        <v>46</v>
      </c>
      <c r="Y820" t="s">
        <v>87</v>
      </c>
      <c r="Z820" t="s">
        <v>46</v>
      </c>
      <c r="AA820" t="s">
        <v>48</v>
      </c>
      <c r="AB820" t="s">
        <v>49</v>
      </c>
      <c r="AC820" t="s">
        <v>179</v>
      </c>
      <c r="AD820" t="s">
        <v>179</v>
      </c>
      <c r="AE820" t="s">
        <v>180</v>
      </c>
      <c r="AF820" t="s">
        <v>710</v>
      </c>
      <c r="AG820" t="s">
        <v>1092</v>
      </c>
    </row>
    <row r="821" spans="1:33" x14ac:dyDescent="0.2">
      <c r="A821">
        <v>4840</v>
      </c>
      <c r="B821" t="s">
        <v>927</v>
      </c>
      <c r="C821" t="s">
        <v>415</v>
      </c>
      <c r="D821">
        <v>4.3668122270742397E-2</v>
      </c>
      <c r="E821" t="s">
        <v>416</v>
      </c>
      <c r="F821" t="s">
        <v>417</v>
      </c>
      <c r="G821">
        <v>98</v>
      </c>
      <c r="H821" t="s">
        <v>36</v>
      </c>
      <c r="I821" t="s">
        <v>418</v>
      </c>
      <c r="J821" t="s">
        <v>419</v>
      </c>
      <c r="K821" t="s">
        <v>39</v>
      </c>
      <c r="L821" t="s">
        <v>40</v>
      </c>
      <c r="M821" t="s">
        <v>41</v>
      </c>
      <c r="N821" t="s">
        <v>12</v>
      </c>
      <c r="O821" t="s">
        <v>42</v>
      </c>
      <c r="P821">
        <v>4</v>
      </c>
      <c r="Q821" t="s">
        <v>62</v>
      </c>
      <c r="R821" t="s">
        <v>63</v>
      </c>
      <c r="S821">
        <v>14</v>
      </c>
      <c r="T821" t="s">
        <v>45</v>
      </c>
      <c r="U821">
        <v>9</v>
      </c>
      <c r="W821" t="s">
        <v>64</v>
      </c>
      <c r="Y821" t="s">
        <v>47</v>
      </c>
      <c r="Z821" t="s">
        <v>46</v>
      </c>
      <c r="AA821" t="s">
        <v>48</v>
      </c>
      <c r="AB821" t="s">
        <v>49</v>
      </c>
      <c r="AC821" t="s">
        <v>179</v>
      </c>
      <c r="AD821" t="s">
        <v>179</v>
      </c>
      <c r="AE821" t="s">
        <v>180</v>
      </c>
      <c r="AF821" t="s">
        <v>928</v>
      </c>
      <c r="AG821" t="s">
        <v>929</v>
      </c>
    </row>
    <row r="822" spans="1:33" x14ac:dyDescent="0.2">
      <c r="A822">
        <v>6381</v>
      </c>
      <c r="B822" t="s">
        <v>284</v>
      </c>
      <c r="C822" t="s">
        <v>745</v>
      </c>
      <c r="D822">
        <v>4.3543921469922003E-2</v>
      </c>
      <c r="E822" t="s">
        <v>746</v>
      </c>
      <c r="F822" t="s">
        <v>747</v>
      </c>
      <c r="G822">
        <v>68</v>
      </c>
      <c r="H822" t="s">
        <v>36</v>
      </c>
      <c r="I822" t="s">
        <v>748</v>
      </c>
      <c r="J822" t="s">
        <v>749</v>
      </c>
      <c r="K822" t="s">
        <v>178</v>
      </c>
      <c r="L822" t="s">
        <v>80</v>
      </c>
      <c r="M822" t="s">
        <v>41</v>
      </c>
      <c r="N822" t="s">
        <v>12</v>
      </c>
      <c r="O822" t="s">
        <v>42</v>
      </c>
      <c r="P822">
        <v>3</v>
      </c>
      <c r="Q822" t="s">
        <v>43</v>
      </c>
      <c r="R822" t="s">
        <v>44</v>
      </c>
      <c r="S822">
        <v>9</v>
      </c>
      <c r="T822" t="s">
        <v>45</v>
      </c>
      <c r="U822">
        <v>4</v>
      </c>
      <c r="W822">
        <v>72900</v>
      </c>
      <c r="X822" t="s">
        <v>46</v>
      </c>
      <c r="Y822" t="s">
        <v>87</v>
      </c>
      <c r="Z822" t="s">
        <v>46</v>
      </c>
      <c r="AA822" t="s">
        <v>48</v>
      </c>
      <c r="AB822" t="s">
        <v>49</v>
      </c>
      <c r="AC822" t="s">
        <v>96</v>
      </c>
      <c r="AD822" t="s">
        <v>97</v>
      </c>
      <c r="AE822" t="s">
        <v>291</v>
      </c>
      <c r="AF822" t="s">
        <v>292</v>
      </c>
      <c r="AG822" t="s">
        <v>293</v>
      </c>
    </row>
    <row r="823" spans="1:33" x14ac:dyDescent="0.2">
      <c r="A823">
        <v>5688</v>
      </c>
      <c r="B823" t="s">
        <v>121</v>
      </c>
      <c r="C823" t="s">
        <v>922</v>
      </c>
      <c r="D823">
        <v>4.3478260869565202E-2</v>
      </c>
      <c r="E823" t="s">
        <v>923</v>
      </c>
      <c r="F823" t="s">
        <v>924</v>
      </c>
      <c r="G823">
        <v>92</v>
      </c>
      <c r="H823" t="s">
        <v>36</v>
      </c>
      <c r="I823" t="s">
        <v>925</v>
      </c>
      <c r="J823" t="s">
        <v>926</v>
      </c>
      <c r="K823" t="s">
        <v>591</v>
      </c>
      <c r="L823" t="s">
        <v>80</v>
      </c>
      <c r="M823" t="s">
        <v>41</v>
      </c>
      <c r="N823" t="s">
        <v>12</v>
      </c>
      <c r="O823" t="s">
        <v>42</v>
      </c>
      <c r="P823">
        <v>4</v>
      </c>
      <c r="Q823" t="s">
        <v>62</v>
      </c>
      <c r="R823" t="s">
        <v>63</v>
      </c>
      <c r="S823">
        <v>14</v>
      </c>
      <c r="T823" t="s">
        <v>45</v>
      </c>
      <c r="U823">
        <v>9</v>
      </c>
      <c r="W823" t="s">
        <v>64</v>
      </c>
      <c r="Y823" t="s">
        <v>87</v>
      </c>
      <c r="Z823" t="s">
        <v>46</v>
      </c>
      <c r="AA823" t="s">
        <v>48</v>
      </c>
      <c r="AB823" t="s">
        <v>49</v>
      </c>
      <c r="AC823" t="s">
        <v>96</v>
      </c>
      <c r="AD823" t="s">
        <v>97</v>
      </c>
      <c r="AE823" t="s">
        <v>131</v>
      </c>
      <c r="AF823" t="s">
        <v>132</v>
      </c>
      <c r="AG823" t="s">
        <v>133</v>
      </c>
    </row>
    <row r="824" spans="1:33" x14ac:dyDescent="0.2">
      <c r="A824">
        <v>1968</v>
      </c>
      <c r="B824" t="s">
        <v>134</v>
      </c>
      <c r="C824" t="s">
        <v>684</v>
      </c>
      <c r="D824">
        <v>4.3292759442841E-2</v>
      </c>
      <c r="E824" t="s">
        <v>685</v>
      </c>
      <c r="F824" t="s">
        <v>686</v>
      </c>
      <c r="G824">
        <v>151</v>
      </c>
      <c r="H824" t="s">
        <v>36</v>
      </c>
      <c r="I824" t="s">
        <v>687</v>
      </c>
      <c r="J824" t="s">
        <v>688</v>
      </c>
      <c r="K824" t="s">
        <v>95</v>
      </c>
      <c r="L824" t="s">
        <v>40</v>
      </c>
      <c r="M824" t="s">
        <v>41</v>
      </c>
      <c r="N824" t="s">
        <v>12</v>
      </c>
      <c r="O824" t="s">
        <v>42</v>
      </c>
      <c r="P824">
        <v>6</v>
      </c>
      <c r="Q824" t="s">
        <v>128</v>
      </c>
      <c r="R824" t="s">
        <v>129</v>
      </c>
      <c r="S824">
        <v>24.5</v>
      </c>
      <c r="T824" t="s">
        <v>73</v>
      </c>
      <c r="U824">
        <v>20</v>
      </c>
      <c r="V824" t="s">
        <v>130</v>
      </c>
      <c r="W824">
        <v>207000</v>
      </c>
      <c r="X824" t="s">
        <v>46</v>
      </c>
      <c r="Y824" t="s">
        <v>87</v>
      </c>
      <c r="Z824" t="s">
        <v>46</v>
      </c>
      <c r="AA824" t="s">
        <v>48</v>
      </c>
      <c r="AB824" t="s">
        <v>49</v>
      </c>
      <c r="AC824" t="s">
        <v>50</v>
      </c>
      <c r="AD824" t="s">
        <v>51</v>
      </c>
      <c r="AE824" t="s">
        <v>111</v>
      </c>
      <c r="AF824" t="s">
        <v>144</v>
      </c>
      <c r="AG824" t="s">
        <v>145</v>
      </c>
    </row>
    <row r="825" spans="1:33" x14ac:dyDescent="0.2">
      <c r="A825">
        <v>6161</v>
      </c>
      <c r="B825" t="s">
        <v>32</v>
      </c>
      <c r="C825" t="s">
        <v>711</v>
      </c>
      <c r="D825">
        <v>4.3271311120726998E-2</v>
      </c>
      <c r="E825" t="s">
        <v>712</v>
      </c>
      <c r="F825" t="s">
        <v>713</v>
      </c>
      <c r="G825">
        <v>21</v>
      </c>
      <c r="H825" t="s">
        <v>36</v>
      </c>
      <c r="I825" t="s">
        <v>714</v>
      </c>
      <c r="J825" t="s">
        <v>715</v>
      </c>
      <c r="K825" t="s">
        <v>95</v>
      </c>
      <c r="L825" t="s">
        <v>40</v>
      </c>
      <c r="M825" t="s">
        <v>41</v>
      </c>
      <c r="N825" t="s">
        <v>12</v>
      </c>
      <c r="O825" t="s">
        <v>42</v>
      </c>
      <c r="P825">
        <v>1</v>
      </c>
      <c r="Q825" t="s">
        <v>338</v>
      </c>
      <c r="R825" t="s">
        <v>270</v>
      </c>
      <c r="S825">
        <v>4.5</v>
      </c>
      <c r="T825" t="s">
        <v>143</v>
      </c>
      <c r="U825">
        <v>0</v>
      </c>
      <c r="V825" t="s">
        <v>271</v>
      </c>
      <c r="W825">
        <v>101000</v>
      </c>
      <c r="X825" t="s">
        <v>46</v>
      </c>
      <c r="Y825" t="s">
        <v>87</v>
      </c>
      <c r="Z825" t="s">
        <v>46</v>
      </c>
      <c r="AA825" t="s">
        <v>48</v>
      </c>
      <c r="AB825" t="s">
        <v>49</v>
      </c>
      <c r="AC825" t="s">
        <v>50</v>
      </c>
      <c r="AD825" t="s">
        <v>51</v>
      </c>
      <c r="AE825" t="s">
        <v>52</v>
      </c>
      <c r="AF825" t="s">
        <v>53</v>
      </c>
      <c r="AG825" t="s">
        <v>54</v>
      </c>
    </row>
    <row r="826" spans="1:33" x14ac:dyDescent="0.2">
      <c r="A826">
        <v>1382</v>
      </c>
      <c r="B826" t="s">
        <v>704</v>
      </c>
      <c r="C826" t="s">
        <v>561</v>
      </c>
      <c r="D826">
        <v>4.3269230769230803E-2</v>
      </c>
      <c r="E826" t="s">
        <v>562</v>
      </c>
      <c r="F826" t="s">
        <v>563</v>
      </c>
      <c r="G826">
        <v>10</v>
      </c>
      <c r="H826" t="s">
        <v>36</v>
      </c>
      <c r="I826" t="s">
        <v>564</v>
      </c>
      <c r="J826" t="s">
        <v>565</v>
      </c>
      <c r="K826" t="s">
        <v>248</v>
      </c>
      <c r="L826" t="s">
        <v>241</v>
      </c>
      <c r="M826" t="s">
        <v>109</v>
      </c>
      <c r="N826" t="s">
        <v>12</v>
      </c>
      <c r="O826" t="s">
        <v>13</v>
      </c>
      <c r="P826">
        <v>1</v>
      </c>
      <c r="Q826" t="s">
        <v>269</v>
      </c>
      <c r="R826" t="s">
        <v>270</v>
      </c>
      <c r="S826">
        <v>4.5</v>
      </c>
      <c r="T826" t="s">
        <v>143</v>
      </c>
      <c r="U826">
        <v>0</v>
      </c>
      <c r="V826" t="s">
        <v>271</v>
      </c>
      <c r="W826">
        <v>1470000</v>
      </c>
      <c r="X826" t="s">
        <v>46</v>
      </c>
      <c r="Y826" t="s">
        <v>47</v>
      </c>
      <c r="Z826" t="s">
        <v>46</v>
      </c>
      <c r="AA826" t="s">
        <v>48</v>
      </c>
      <c r="AB826" t="s">
        <v>49</v>
      </c>
      <c r="AC826" t="s">
        <v>179</v>
      </c>
      <c r="AD826" t="s">
        <v>179</v>
      </c>
      <c r="AE826" t="s">
        <v>180</v>
      </c>
      <c r="AF826" t="s">
        <v>710</v>
      </c>
      <c r="AG826" t="s">
        <v>1092</v>
      </c>
    </row>
    <row r="827" spans="1:33" x14ac:dyDescent="0.2">
      <c r="A827">
        <v>7722</v>
      </c>
      <c r="B827" t="s">
        <v>172</v>
      </c>
      <c r="C827" t="s">
        <v>868</v>
      </c>
      <c r="D827">
        <v>4.3230944254835001E-2</v>
      </c>
      <c r="E827" t="s">
        <v>869</v>
      </c>
      <c r="F827" t="s">
        <v>870</v>
      </c>
      <c r="G827">
        <v>53</v>
      </c>
      <c r="H827" t="s">
        <v>36</v>
      </c>
      <c r="I827" t="s">
        <v>871</v>
      </c>
      <c r="J827" t="s">
        <v>872</v>
      </c>
      <c r="K827" t="s">
        <v>171</v>
      </c>
      <c r="L827" t="s">
        <v>152</v>
      </c>
      <c r="M827" t="s">
        <v>153</v>
      </c>
      <c r="N827" t="s">
        <v>154</v>
      </c>
      <c r="O827" t="s">
        <v>42</v>
      </c>
      <c r="P827">
        <v>3</v>
      </c>
      <c r="Q827" t="s">
        <v>260</v>
      </c>
      <c r="R827" t="s">
        <v>44</v>
      </c>
      <c r="S827">
        <v>9</v>
      </c>
      <c r="T827" t="s">
        <v>45</v>
      </c>
      <c r="U827">
        <v>4</v>
      </c>
      <c r="W827">
        <v>91</v>
      </c>
      <c r="X827" t="s">
        <v>154</v>
      </c>
      <c r="Y827" t="s">
        <v>65</v>
      </c>
      <c r="Z827" t="s">
        <v>42</v>
      </c>
      <c r="AA827" t="s">
        <v>154</v>
      </c>
      <c r="AB827" t="s">
        <v>49</v>
      </c>
      <c r="AC827" t="s">
        <v>179</v>
      </c>
      <c r="AD827" t="s">
        <v>179</v>
      </c>
      <c r="AE827" t="s">
        <v>180</v>
      </c>
      <c r="AF827" t="s">
        <v>181</v>
      </c>
      <c r="AG827" t="s">
        <v>182</v>
      </c>
    </row>
    <row r="828" spans="1:33" x14ac:dyDescent="0.2">
      <c r="A828">
        <v>9626</v>
      </c>
      <c r="B828" t="s">
        <v>975</v>
      </c>
      <c r="C828" t="s">
        <v>868</v>
      </c>
      <c r="D828">
        <v>4.3230944254835001E-2</v>
      </c>
      <c r="E828" t="s">
        <v>869</v>
      </c>
      <c r="F828" t="s">
        <v>870</v>
      </c>
      <c r="G828">
        <v>53</v>
      </c>
      <c r="H828" t="s">
        <v>36</v>
      </c>
      <c r="I828" t="s">
        <v>871</v>
      </c>
      <c r="J828" t="s">
        <v>872</v>
      </c>
      <c r="K828" t="s">
        <v>171</v>
      </c>
      <c r="L828" t="s">
        <v>152</v>
      </c>
      <c r="M828" t="s">
        <v>153</v>
      </c>
      <c r="N828" t="s">
        <v>154</v>
      </c>
      <c r="O828" t="s">
        <v>42</v>
      </c>
      <c r="P828">
        <v>3</v>
      </c>
      <c r="Q828" t="s">
        <v>260</v>
      </c>
      <c r="R828" t="s">
        <v>44</v>
      </c>
      <c r="S828">
        <v>9</v>
      </c>
      <c r="T828" t="s">
        <v>45</v>
      </c>
      <c r="U828">
        <v>4</v>
      </c>
      <c r="W828">
        <v>91</v>
      </c>
      <c r="X828" t="s">
        <v>154</v>
      </c>
      <c r="Y828" t="s">
        <v>65</v>
      </c>
      <c r="Z828" t="s">
        <v>42</v>
      </c>
      <c r="AA828" t="s">
        <v>154</v>
      </c>
      <c r="AB828" t="s">
        <v>49</v>
      </c>
      <c r="AC828" t="s">
        <v>179</v>
      </c>
      <c r="AD828" t="s">
        <v>179</v>
      </c>
      <c r="AE828" t="s">
        <v>180</v>
      </c>
      <c r="AF828" t="s">
        <v>976</v>
      </c>
      <c r="AG828" t="s">
        <v>977</v>
      </c>
    </row>
    <row r="829" spans="1:33" x14ac:dyDescent="0.2">
      <c r="A829">
        <v>9938</v>
      </c>
      <c r="B829" t="s">
        <v>949</v>
      </c>
      <c r="C829" t="s">
        <v>861</v>
      </c>
      <c r="D829">
        <v>4.3209876543209902E-2</v>
      </c>
      <c r="E829" t="s">
        <v>862</v>
      </c>
      <c r="F829" t="s">
        <v>863</v>
      </c>
      <c r="G829">
        <v>16</v>
      </c>
      <c r="H829" t="s">
        <v>36</v>
      </c>
      <c r="I829" t="s">
        <v>864</v>
      </c>
      <c r="J829" t="s">
        <v>865</v>
      </c>
      <c r="K829" t="s">
        <v>178</v>
      </c>
      <c r="L829" t="s">
        <v>80</v>
      </c>
      <c r="M829" t="s">
        <v>41</v>
      </c>
      <c r="N829" t="s">
        <v>12</v>
      </c>
      <c r="O829" t="s">
        <v>42</v>
      </c>
      <c r="P829">
        <v>1</v>
      </c>
      <c r="Q829" t="s">
        <v>338</v>
      </c>
      <c r="R829" t="s">
        <v>270</v>
      </c>
      <c r="S829">
        <v>4.5</v>
      </c>
      <c r="T829" t="s">
        <v>143</v>
      </c>
      <c r="U829">
        <v>0</v>
      </c>
      <c r="V829" t="s">
        <v>271</v>
      </c>
      <c r="W829">
        <v>819000</v>
      </c>
      <c r="X829" t="s">
        <v>46</v>
      </c>
      <c r="Y829" t="s">
        <v>87</v>
      </c>
      <c r="Z829" t="s">
        <v>46</v>
      </c>
      <c r="AA829" t="s">
        <v>48</v>
      </c>
      <c r="AB829" t="s">
        <v>49</v>
      </c>
      <c r="AC829" t="s">
        <v>179</v>
      </c>
      <c r="AD829" t="s">
        <v>179</v>
      </c>
      <c r="AE829" t="s">
        <v>180</v>
      </c>
      <c r="AF829" t="s">
        <v>934</v>
      </c>
      <c r="AG829" t="s">
        <v>950</v>
      </c>
    </row>
    <row r="830" spans="1:33" x14ac:dyDescent="0.2">
      <c r="A830">
        <v>1757</v>
      </c>
      <c r="B830" s="1" t="s">
        <v>254</v>
      </c>
      <c r="C830" t="s">
        <v>873</v>
      </c>
      <c r="D830">
        <v>4.3193717277486901E-2</v>
      </c>
      <c r="E830" t="s">
        <v>874</v>
      </c>
      <c r="F830" t="s">
        <v>875</v>
      </c>
      <c r="G830">
        <v>69</v>
      </c>
      <c r="H830" t="s">
        <v>36</v>
      </c>
      <c r="I830" t="s">
        <v>876</v>
      </c>
      <c r="J830" t="s">
        <v>877</v>
      </c>
      <c r="K830" t="s">
        <v>127</v>
      </c>
      <c r="L830" t="s">
        <v>61</v>
      </c>
      <c r="M830" t="s">
        <v>41</v>
      </c>
      <c r="N830" t="s">
        <v>12</v>
      </c>
      <c r="O830" t="s">
        <v>42</v>
      </c>
      <c r="P830">
        <v>3</v>
      </c>
      <c r="Q830" t="s">
        <v>43</v>
      </c>
      <c r="R830" t="s">
        <v>44</v>
      </c>
      <c r="S830">
        <v>9</v>
      </c>
      <c r="T830" t="s">
        <v>45</v>
      </c>
      <c r="U830">
        <v>4</v>
      </c>
      <c r="W830">
        <v>10400</v>
      </c>
      <c r="X830" t="s">
        <v>223</v>
      </c>
      <c r="Y830" t="s">
        <v>87</v>
      </c>
      <c r="Z830" t="s">
        <v>46</v>
      </c>
      <c r="AA830" t="s">
        <v>48</v>
      </c>
      <c r="AB830" t="s">
        <v>49</v>
      </c>
      <c r="AC830" t="s">
        <v>50</v>
      </c>
      <c r="AD830" t="s">
        <v>51</v>
      </c>
      <c r="AE830" t="s">
        <v>261</v>
      </c>
      <c r="AF830" t="s">
        <v>262</v>
      </c>
      <c r="AG830" t="s">
        <v>263</v>
      </c>
    </row>
    <row r="831" spans="1:33" x14ac:dyDescent="0.2">
      <c r="A831">
        <v>4784</v>
      </c>
      <c r="B831" t="s">
        <v>927</v>
      </c>
      <c r="C831" t="s">
        <v>541</v>
      </c>
      <c r="D831">
        <v>4.3192102015631402E-2</v>
      </c>
      <c r="E831" t="s">
        <v>542</v>
      </c>
      <c r="F831" t="s">
        <v>543</v>
      </c>
      <c r="G831">
        <v>22</v>
      </c>
      <c r="H831" t="s">
        <v>36</v>
      </c>
      <c r="I831" t="s">
        <v>544</v>
      </c>
      <c r="J831" t="s">
        <v>545</v>
      </c>
      <c r="K831" t="s">
        <v>208</v>
      </c>
      <c r="L831" t="s">
        <v>40</v>
      </c>
      <c r="M831" t="s">
        <v>41</v>
      </c>
      <c r="N831" t="s">
        <v>12</v>
      </c>
      <c r="O831" t="s">
        <v>42</v>
      </c>
      <c r="P831">
        <v>1</v>
      </c>
      <c r="Q831" t="s">
        <v>338</v>
      </c>
      <c r="R831" t="s">
        <v>270</v>
      </c>
      <c r="S831">
        <v>4.5</v>
      </c>
      <c r="T831" t="s">
        <v>143</v>
      </c>
      <c r="U831">
        <v>0</v>
      </c>
      <c r="V831" t="s">
        <v>271</v>
      </c>
      <c r="W831">
        <v>17700</v>
      </c>
      <c r="X831" t="s">
        <v>223</v>
      </c>
      <c r="Y831" t="s">
        <v>47</v>
      </c>
      <c r="Z831" t="s">
        <v>46</v>
      </c>
      <c r="AA831" t="s">
        <v>48</v>
      </c>
      <c r="AB831" t="s">
        <v>49</v>
      </c>
      <c r="AC831" t="s">
        <v>179</v>
      </c>
      <c r="AD831" t="s">
        <v>179</v>
      </c>
      <c r="AE831" t="s">
        <v>180</v>
      </c>
      <c r="AF831" t="s">
        <v>928</v>
      </c>
      <c r="AG831" t="s">
        <v>929</v>
      </c>
    </row>
    <row r="832" spans="1:33" x14ac:dyDescent="0.2">
      <c r="A832">
        <v>268</v>
      </c>
      <c r="B832" t="s">
        <v>1080</v>
      </c>
      <c r="C832" t="s">
        <v>649</v>
      </c>
      <c r="D832">
        <v>4.31406384814495E-2</v>
      </c>
      <c r="E832" t="s">
        <v>650</v>
      </c>
      <c r="F832" t="s">
        <v>651</v>
      </c>
      <c r="G832">
        <v>95</v>
      </c>
      <c r="H832" t="s">
        <v>36</v>
      </c>
      <c r="I832" t="s">
        <v>652</v>
      </c>
      <c r="J832" t="s">
        <v>653</v>
      </c>
      <c r="K832" t="s">
        <v>127</v>
      </c>
      <c r="L832" t="s">
        <v>61</v>
      </c>
      <c r="M832" t="s">
        <v>41</v>
      </c>
      <c r="N832" t="s">
        <v>12</v>
      </c>
      <c r="O832" t="s">
        <v>42</v>
      </c>
      <c r="P832">
        <v>4</v>
      </c>
      <c r="Q832" t="s">
        <v>62</v>
      </c>
      <c r="R832" t="s">
        <v>63</v>
      </c>
      <c r="S832">
        <v>14</v>
      </c>
      <c r="T832" t="s">
        <v>45</v>
      </c>
      <c r="U832">
        <v>9</v>
      </c>
      <c r="W832" t="s">
        <v>64</v>
      </c>
      <c r="Y832" t="s">
        <v>87</v>
      </c>
      <c r="Z832" t="s">
        <v>46</v>
      </c>
      <c r="AA832" t="s">
        <v>48</v>
      </c>
      <c r="AB832" t="s">
        <v>49</v>
      </c>
      <c r="AC832" t="s">
        <v>96</v>
      </c>
      <c r="AD832" t="s">
        <v>97</v>
      </c>
      <c r="AE832" t="s">
        <v>291</v>
      </c>
      <c r="AF832" t="s">
        <v>1081</v>
      </c>
      <c r="AG832" t="s">
        <v>1082</v>
      </c>
    </row>
    <row r="833" spans="1:33" x14ac:dyDescent="0.2">
      <c r="A833">
        <v>1356</v>
      </c>
      <c r="B833" t="s">
        <v>704</v>
      </c>
      <c r="C833" t="s">
        <v>649</v>
      </c>
      <c r="D833">
        <v>4.31406384814495E-2</v>
      </c>
      <c r="E833" t="s">
        <v>650</v>
      </c>
      <c r="F833" t="s">
        <v>651</v>
      </c>
      <c r="G833">
        <v>95</v>
      </c>
      <c r="H833" t="s">
        <v>36</v>
      </c>
      <c r="I833" t="s">
        <v>652</v>
      </c>
      <c r="J833" t="s">
        <v>653</v>
      </c>
      <c r="K833" t="s">
        <v>127</v>
      </c>
      <c r="L833" t="s">
        <v>61</v>
      </c>
      <c r="M833" t="s">
        <v>41</v>
      </c>
      <c r="N833" t="s">
        <v>12</v>
      </c>
      <c r="O833" t="s">
        <v>42</v>
      </c>
      <c r="P833">
        <v>4</v>
      </c>
      <c r="Q833" t="s">
        <v>62</v>
      </c>
      <c r="R833" t="s">
        <v>63</v>
      </c>
      <c r="S833">
        <v>14</v>
      </c>
      <c r="T833" t="s">
        <v>45</v>
      </c>
      <c r="U833">
        <v>9</v>
      </c>
      <c r="W833" t="s">
        <v>64</v>
      </c>
      <c r="Y833" t="s">
        <v>87</v>
      </c>
      <c r="Z833" t="s">
        <v>46</v>
      </c>
      <c r="AA833" t="s">
        <v>48</v>
      </c>
      <c r="AB833" t="s">
        <v>49</v>
      </c>
      <c r="AC833" t="s">
        <v>179</v>
      </c>
      <c r="AD833" t="s">
        <v>179</v>
      </c>
      <c r="AE833" t="s">
        <v>180</v>
      </c>
      <c r="AF833" t="s">
        <v>710</v>
      </c>
      <c r="AG833" t="s">
        <v>1092</v>
      </c>
    </row>
    <row r="834" spans="1:33" x14ac:dyDescent="0.2">
      <c r="A834">
        <v>7400</v>
      </c>
      <c r="B834" t="s">
        <v>1012</v>
      </c>
      <c r="C834" t="s">
        <v>556</v>
      </c>
      <c r="D834">
        <v>4.2980828695114402E-2</v>
      </c>
      <c r="E834" t="s">
        <v>557</v>
      </c>
      <c r="F834" t="s">
        <v>558</v>
      </c>
      <c r="G834">
        <v>129</v>
      </c>
      <c r="H834" t="s">
        <v>36</v>
      </c>
      <c r="I834" t="s">
        <v>559</v>
      </c>
      <c r="J834" t="s">
        <v>560</v>
      </c>
      <c r="K834" t="s">
        <v>326</v>
      </c>
      <c r="L834" t="s">
        <v>108</v>
      </c>
      <c r="M834" t="s">
        <v>109</v>
      </c>
      <c r="N834" t="s">
        <v>12</v>
      </c>
      <c r="O834" t="s">
        <v>13</v>
      </c>
      <c r="P834">
        <v>5</v>
      </c>
      <c r="Q834" t="s">
        <v>242</v>
      </c>
      <c r="R834" t="s">
        <v>72</v>
      </c>
      <c r="S834">
        <v>18</v>
      </c>
      <c r="T834" t="s">
        <v>73</v>
      </c>
      <c r="U834">
        <v>13</v>
      </c>
      <c r="W834" t="s">
        <v>64</v>
      </c>
      <c r="Y834" t="s">
        <v>47</v>
      </c>
      <c r="Z834" t="s">
        <v>46</v>
      </c>
      <c r="AA834" t="s">
        <v>48</v>
      </c>
      <c r="AB834" t="s">
        <v>49</v>
      </c>
      <c r="AC834" t="s">
        <v>50</v>
      </c>
      <c r="AD834" t="s">
        <v>722</v>
      </c>
      <c r="AE834" t="s">
        <v>723</v>
      </c>
      <c r="AF834" t="s">
        <v>931</v>
      </c>
      <c r="AG834" t="s">
        <v>1013</v>
      </c>
    </row>
    <row r="835" spans="1:33" x14ac:dyDescent="0.2">
      <c r="A835">
        <v>4599</v>
      </c>
      <c r="B835" t="s">
        <v>1027</v>
      </c>
      <c r="C835" t="s">
        <v>436</v>
      </c>
      <c r="D835">
        <v>4.2605489553461703E-2</v>
      </c>
      <c r="E835" t="s">
        <v>437</v>
      </c>
      <c r="F835" t="s">
        <v>438</v>
      </c>
      <c r="G835">
        <v>122</v>
      </c>
      <c r="H835" t="s">
        <v>36</v>
      </c>
      <c r="I835" t="s">
        <v>439</v>
      </c>
      <c r="J835" t="s">
        <v>440</v>
      </c>
      <c r="K835" t="s">
        <v>60</v>
      </c>
      <c r="L835" t="s">
        <v>61</v>
      </c>
      <c r="M835" t="s">
        <v>41</v>
      </c>
      <c r="N835" t="s">
        <v>12</v>
      </c>
      <c r="O835" t="s">
        <v>42</v>
      </c>
      <c r="P835">
        <v>5</v>
      </c>
      <c r="Q835" t="s">
        <v>71</v>
      </c>
      <c r="R835" t="s">
        <v>72</v>
      </c>
      <c r="S835">
        <v>18</v>
      </c>
      <c r="T835" t="s">
        <v>73</v>
      </c>
      <c r="U835">
        <v>13</v>
      </c>
      <c r="W835" t="s">
        <v>64</v>
      </c>
      <c r="Y835" t="s">
        <v>65</v>
      </c>
      <c r="Z835" t="s">
        <v>42</v>
      </c>
      <c r="AA835" t="s">
        <v>48</v>
      </c>
      <c r="AB835" t="s">
        <v>49</v>
      </c>
      <c r="AC835" t="s">
        <v>624</v>
      </c>
      <c r="AD835" t="s">
        <v>1028</v>
      </c>
      <c r="AE835" t="s">
        <v>1029</v>
      </c>
      <c r="AF835" t="s">
        <v>1030</v>
      </c>
      <c r="AG835" t="s">
        <v>1031</v>
      </c>
    </row>
    <row r="836" spans="1:33" x14ac:dyDescent="0.2">
      <c r="A836">
        <v>4154</v>
      </c>
      <c r="B836" t="s">
        <v>821</v>
      </c>
      <c r="C836" t="s">
        <v>339</v>
      </c>
      <c r="D836">
        <v>4.23162583518931E-2</v>
      </c>
      <c r="E836" t="s">
        <v>340</v>
      </c>
      <c r="F836" t="s">
        <v>341</v>
      </c>
      <c r="G836">
        <v>35</v>
      </c>
      <c r="H836" t="s">
        <v>36</v>
      </c>
      <c r="I836" t="s">
        <v>342</v>
      </c>
      <c r="J836" t="s">
        <v>343</v>
      </c>
      <c r="K836" t="s">
        <v>240</v>
      </c>
      <c r="L836" t="s">
        <v>241</v>
      </c>
      <c r="M836" t="s">
        <v>109</v>
      </c>
      <c r="N836" t="s">
        <v>12</v>
      </c>
      <c r="O836" t="s">
        <v>13</v>
      </c>
      <c r="P836">
        <v>2</v>
      </c>
      <c r="Q836" t="s">
        <v>327</v>
      </c>
      <c r="R836" t="s">
        <v>142</v>
      </c>
      <c r="S836">
        <v>7</v>
      </c>
      <c r="T836" t="s">
        <v>143</v>
      </c>
      <c r="U836">
        <v>2</v>
      </c>
      <c r="W836">
        <v>388000</v>
      </c>
      <c r="X836" t="s">
        <v>46</v>
      </c>
      <c r="Y836" t="s">
        <v>87</v>
      </c>
      <c r="Z836" t="s">
        <v>46</v>
      </c>
      <c r="AA836" t="s">
        <v>48</v>
      </c>
      <c r="AB836" t="s">
        <v>49</v>
      </c>
      <c r="AC836" t="s">
        <v>96</v>
      </c>
      <c r="AD836" t="s">
        <v>97</v>
      </c>
      <c r="AE836" t="s">
        <v>291</v>
      </c>
      <c r="AF836" t="s">
        <v>827</v>
      </c>
      <c r="AG836" t="s">
        <v>828</v>
      </c>
    </row>
    <row r="837" spans="1:33" x14ac:dyDescent="0.2">
      <c r="A837">
        <v>5717</v>
      </c>
      <c r="B837" t="s">
        <v>121</v>
      </c>
      <c r="C837" t="s">
        <v>602</v>
      </c>
      <c r="D837">
        <v>4.2242462311557802E-2</v>
      </c>
      <c r="E837" t="s">
        <v>603</v>
      </c>
      <c r="F837" t="s">
        <v>604</v>
      </c>
      <c r="G837">
        <v>30</v>
      </c>
      <c r="H837" t="s">
        <v>36</v>
      </c>
      <c r="I837" t="s">
        <v>605</v>
      </c>
      <c r="J837" t="s">
        <v>606</v>
      </c>
      <c r="K837" t="s">
        <v>365</v>
      </c>
      <c r="L837" t="s">
        <v>199</v>
      </c>
      <c r="M837" t="s">
        <v>200</v>
      </c>
      <c r="N837" t="s">
        <v>154</v>
      </c>
      <c r="O837" t="s">
        <v>13</v>
      </c>
      <c r="P837">
        <v>2</v>
      </c>
      <c r="Q837" t="s">
        <v>414</v>
      </c>
      <c r="R837" t="s">
        <v>142</v>
      </c>
      <c r="S837">
        <v>7</v>
      </c>
      <c r="T837" t="s">
        <v>143</v>
      </c>
      <c r="U837">
        <v>2</v>
      </c>
      <c r="W837">
        <v>3250</v>
      </c>
      <c r="X837" t="s">
        <v>154</v>
      </c>
      <c r="Y837" t="s">
        <v>367</v>
      </c>
      <c r="Z837" t="s">
        <v>42</v>
      </c>
      <c r="AA837" t="s">
        <v>154</v>
      </c>
      <c r="AB837" t="s">
        <v>49</v>
      </c>
      <c r="AC837" t="s">
        <v>96</v>
      </c>
      <c r="AD837" t="s">
        <v>97</v>
      </c>
      <c r="AE837" t="s">
        <v>131</v>
      </c>
      <c r="AF837" t="s">
        <v>132</v>
      </c>
      <c r="AG837" t="s">
        <v>133</v>
      </c>
    </row>
    <row r="838" spans="1:33" x14ac:dyDescent="0.2">
      <c r="A838">
        <v>6395</v>
      </c>
      <c r="B838" t="s">
        <v>284</v>
      </c>
      <c r="C838" t="s">
        <v>861</v>
      </c>
      <c r="D838">
        <v>4.2181069958847697E-2</v>
      </c>
      <c r="E838" t="s">
        <v>862</v>
      </c>
      <c r="F838" t="s">
        <v>863</v>
      </c>
      <c r="G838">
        <v>16</v>
      </c>
      <c r="H838" t="s">
        <v>36</v>
      </c>
      <c r="I838" t="s">
        <v>864</v>
      </c>
      <c r="J838" t="s">
        <v>865</v>
      </c>
      <c r="K838" t="s">
        <v>178</v>
      </c>
      <c r="L838" t="s">
        <v>80</v>
      </c>
      <c r="M838" t="s">
        <v>41</v>
      </c>
      <c r="N838" t="s">
        <v>12</v>
      </c>
      <c r="O838" t="s">
        <v>42</v>
      </c>
      <c r="P838">
        <v>1</v>
      </c>
      <c r="Q838" t="s">
        <v>338</v>
      </c>
      <c r="R838" t="s">
        <v>270</v>
      </c>
      <c r="S838">
        <v>4.5</v>
      </c>
      <c r="T838" t="s">
        <v>143</v>
      </c>
      <c r="U838">
        <v>0</v>
      </c>
      <c r="V838" t="s">
        <v>271</v>
      </c>
      <c r="W838">
        <v>819000</v>
      </c>
      <c r="X838" t="s">
        <v>46</v>
      </c>
      <c r="Y838" t="s">
        <v>87</v>
      </c>
      <c r="Z838" t="s">
        <v>46</v>
      </c>
      <c r="AA838" t="s">
        <v>48</v>
      </c>
      <c r="AB838" t="s">
        <v>49</v>
      </c>
      <c r="AC838" t="s">
        <v>96</v>
      </c>
      <c r="AD838" t="s">
        <v>97</v>
      </c>
      <c r="AE838" t="s">
        <v>291</v>
      </c>
      <c r="AF838" t="s">
        <v>292</v>
      </c>
      <c r="AG838" t="s">
        <v>293</v>
      </c>
    </row>
    <row r="839" spans="1:33" x14ac:dyDescent="0.2">
      <c r="A839">
        <v>7666</v>
      </c>
      <c r="B839" t="s">
        <v>172</v>
      </c>
      <c r="C839" t="s">
        <v>426</v>
      </c>
      <c r="D839">
        <v>4.1979949874686701E-2</v>
      </c>
      <c r="E839" t="s">
        <v>427</v>
      </c>
      <c r="F839" t="s">
        <v>428</v>
      </c>
      <c r="G839">
        <v>115</v>
      </c>
      <c r="H839" t="s">
        <v>36</v>
      </c>
      <c r="I839" t="s">
        <v>429</v>
      </c>
      <c r="J839" t="s">
        <v>430</v>
      </c>
      <c r="K839" t="s">
        <v>290</v>
      </c>
      <c r="L839" t="s">
        <v>241</v>
      </c>
      <c r="M839" t="s">
        <v>109</v>
      </c>
      <c r="N839" t="s">
        <v>12</v>
      </c>
      <c r="O839" t="s">
        <v>13</v>
      </c>
      <c r="P839">
        <v>5</v>
      </c>
      <c r="Q839" t="s">
        <v>242</v>
      </c>
      <c r="R839" t="s">
        <v>72</v>
      </c>
      <c r="S839">
        <v>18</v>
      </c>
      <c r="T839" t="s">
        <v>73</v>
      </c>
      <c r="U839">
        <v>13</v>
      </c>
      <c r="W839" t="s">
        <v>64</v>
      </c>
      <c r="Y839" t="s">
        <v>87</v>
      </c>
      <c r="Z839" t="s">
        <v>46</v>
      </c>
      <c r="AA839" t="s">
        <v>48</v>
      </c>
      <c r="AB839" t="s">
        <v>49</v>
      </c>
      <c r="AC839" t="s">
        <v>179</v>
      </c>
      <c r="AD839" t="s">
        <v>179</v>
      </c>
      <c r="AE839" t="s">
        <v>180</v>
      </c>
      <c r="AF839" t="s">
        <v>181</v>
      </c>
      <c r="AG839" t="s">
        <v>182</v>
      </c>
    </row>
    <row r="840" spans="1:33" x14ac:dyDescent="0.2">
      <c r="A840">
        <v>40</v>
      </c>
      <c r="B840" t="s">
        <v>951</v>
      </c>
      <c r="C840" t="s">
        <v>491</v>
      </c>
      <c r="D840">
        <v>4.1860465116279097E-2</v>
      </c>
      <c r="E840" t="s">
        <v>492</v>
      </c>
      <c r="F840" t="s">
        <v>493</v>
      </c>
      <c r="G840">
        <v>77</v>
      </c>
      <c r="H840" t="s">
        <v>36</v>
      </c>
      <c r="I840" t="s">
        <v>494</v>
      </c>
      <c r="J840" t="s">
        <v>495</v>
      </c>
      <c r="K840" t="s">
        <v>326</v>
      </c>
      <c r="L840" t="s">
        <v>108</v>
      </c>
      <c r="M840" t="s">
        <v>109</v>
      </c>
      <c r="N840" t="s">
        <v>12</v>
      </c>
      <c r="O840" t="s">
        <v>13</v>
      </c>
      <c r="P840">
        <v>3</v>
      </c>
      <c r="Q840" t="s">
        <v>120</v>
      </c>
      <c r="R840" t="s">
        <v>44</v>
      </c>
      <c r="S840">
        <v>9</v>
      </c>
      <c r="T840" t="s">
        <v>45</v>
      </c>
      <c r="U840">
        <v>4</v>
      </c>
      <c r="W840">
        <v>162000</v>
      </c>
      <c r="X840" t="s">
        <v>46</v>
      </c>
      <c r="Y840" t="s">
        <v>47</v>
      </c>
      <c r="Z840" t="s">
        <v>46</v>
      </c>
      <c r="AA840" t="s">
        <v>48</v>
      </c>
      <c r="AB840" t="s">
        <v>49</v>
      </c>
      <c r="AC840" t="s">
        <v>96</v>
      </c>
      <c r="AD840" t="s">
        <v>97</v>
      </c>
      <c r="AE840" t="s">
        <v>131</v>
      </c>
      <c r="AF840" t="s">
        <v>952</v>
      </c>
      <c r="AG840" t="s">
        <v>953</v>
      </c>
    </row>
    <row r="841" spans="1:33" x14ac:dyDescent="0.2">
      <c r="A841">
        <v>8365</v>
      </c>
      <c r="B841" t="s">
        <v>1040</v>
      </c>
      <c r="C841" t="s">
        <v>851</v>
      </c>
      <c r="D841">
        <v>4.1823730030515198E-2</v>
      </c>
      <c r="E841" t="s">
        <v>852</v>
      </c>
      <c r="F841" t="s">
        <v>853</v>
      </c>
      <c r="G841">
        <v>103</v>
      </c>
      <c r="H841" t="s">
        <v>36</v>
      </c>
      <c r="I841" t="s">
        <v>854</v>
      </c>
      <c r="J841" t="s">
        <v>855</v>
      </c>
      <c r="K841" t="s">
        <v>326</v>
      </c>
      <c r="L841" t="s">
        <v>108</v>
      </c>
      <c r="M841" t="s">
        <v>109</v>
      </c>
      <c r="N841" t="s">
        <v>12</v>
      </c>
      <c r="O841" t="s">
        <v>13</v>
      </c>
      <c r="P841">
        <v>4</v>
      </c>
      <c r="Q841" t="s">
        <v>110</v>
      </c>
      <c r="R841" t="s">
        <v>63</v>
      </c>
      <c r="S841">
        <v>14</v>
      </c>
      <c r="T841" t="s">
        <v>45</v>
      </c>
      <c r="U841">
        <v>9</v>
      </c>
      <c r="W841" t="s">
        <v>64</v>
      </c>
      <c r="Y841" t="s">
        <v>47</v>
      </c>
      <c r="Z841" t="s">
        <v>46</v>
      </c>
      <c r="AA841" t="s">
        <v>48</v>
      </c>
      <c r="AB841" t="s">
        <v>49</v>
      </c>
      <c r="AC841" t="s">
        <v>50</v>
      </c>
      <c r="AD841" t="s">
        <v>384</v>
      </c>
      <c r="AE841" t="s">
        <v>727</v>
      </c>
      <c r="AF841" t="s">
        <v>728</v>
      </c>
      <c r="AG841" t="s">
        <v>1041</v>
      </c>
    </row>
    <row r="842" spans="1:33" x14ac:dyDescent="0.2">
      <c r="A842">
        <v>5484</v>
      </c>
      <c r="B842" t="s">
        <v>960</v>
      </c>
      <c r="C842" t="s">
        <v>373</v>
      </c>
      <c r="D842">
        <v>4.1811846689895502E-2</v>
      </c>
      <c r="E842" t="s">
        <v>374</v>
      </c>
      <c r="F842" t="s">
        <v>375</v>
      </c>
      <c r="G842">
        <v>12</v>
      </c>
      <c r="H842" t="s">
        <v>36</v>
      </c>
      <c r="I842" t="s">
        <v>376</v>
      </c>
      <c r="J842" t="s">
        <v>377</v>
      </c>
      <c r="K842" t="s">
        <v>354</v>
      </c>
      <c r="L842" t="s">
        <v>241</v>
      </c>
      <c r="M842" t="s">
        <v>109</v>
      </c>
      <c r="N842" t="s">
        <v>12</v>
      </c>
      <c r="O842" t="s">
        <v>13</v>
      </c>
      <c r="P842">
        <v>1</v>
      </c>
      <c r="Q842" t="s">
        <v>269</v>
      </c>
      <c r="R842" t="s">
        <v>270</v>
      </c>
      <c r="S842">
        <v>4.5</v>
      </c>
      <c r="T842" t="s">
        <v>143</v>
      </c>
      <c r="U842">
        <v>0</v>
      </c>
      <c r="V842" t="s">
        <v>271</v>
      </c>
      <c r="W842">
        <v>4760</v>
      </c>
      <c r="X842" t="s">
        <v>223</v>
      </c>
      <c r="Y842" t="s">
        <v>87</v>
      </c>
      <c r="Z842" t="s">
        <v>46</v>
      </c>
      <c r="AA842" t="s">
        <v>48</v>
      </c>
      <c r="AB842" t="s">
        <v>49</v>
      </c>
      <c r="AC842" t="s">
        <v>96</v>
      </c>
      <c r="AD842" t="s">
        <v>937</v>
      </c>
      <c r="AE842" t="s">
        <v>938</v>
      </c>
      <c r="AF842" t="s">
        <v>939</v>
      </c>
      <c r="AG842" t="s">
        <v>961</v>
      </c>
    </row>
    <row r="843" spans="1:33" x14ac:dyDescent="0.2">
      <c r="A843">
        <v>2465</v>
      </c>
      <c r="B843" t="s">
        <v>808</v>
      </c>
      <c r="C843" t="s">
        <v>883</v>
      </c>
      <c r="D843">
        <v>4.1802980734278399E-2</v>
      </c>
      <c r="E843" t="s">
        <v>884</v>
      </c>
      <c r="F843" t="s">
        <v>885</v>
      </c>
      <c r="G843">
        <v>80</v>
      </c>
      <c r="H843" t="s">
        <v>36</v>
      </c>
      <c r="I843" t="s">
        <v>886</v>
      </c>
      <c r="J843" t="s">
        <v>887</v>
      </c>
      <c r="K843" t="s">
        <v>151</v>
      </c>
      <c r="L843" t="s">
        <v>152</v>
      </c>
      <c r="M843" t="s">
        <v>153</v>
      </c>
      <c r="N843" t="s">
        <v>154</v>
      </c>
      <c r="O843" t="s">
        <v>42</v>
      </c>
      <c r="P843">
        <v>4</v>
      </c>
      <c r="Q843" t="s">
        <v>695</v>
      </c>
      <c r="R843" t="s">
        <v>63</v>
      </c>
      <c r="S843">
        <v>14</v>
      </c>
      <c r="T843" t="s">
        <v>45</v>
      </c>
      <c r="U843">
        <v>9</v>
      </c>
      <c r="W843" t="s">
        <v>64</v>
      </c>
      <c r="Y843" t="s">
        <v>65</v>
      </c>
      <c r="Z843" t="s">
        <v>42</v>
      </c>
      <c r="AA843" t="s">
        <v>154</v>
      </c>
      <c r="AB843" t="s">
        <v>49</v>
      </c>
      <c r="AC843" t="s">
        <v>179</v>
      </c>
      <c r="AD843" t="s">
        <v>179</v>
      </c>
      <c r="AE843" t="s">
        <v>180</v>
      </c>
      <c r="AF843" t="s">
        <v>809</v>
      </c>
      <c r="AG843" t="s">
        <v>810</v>
      </c>
    </row>
    <row r="844" spans="1:33" x14ac:dyDescent="0.2">
      <c r="A844">
        <v>5066</v>
      </c>
      <c r="B844" s="1" t="s">
        <v>1035</v>
      </c>
      <c r="C844" t="s">
        <v>586</v>
      </c>
      <c r="D844">
        <v>4.12301453193646E-2</v>
      </c>
      <c r="E844" t="s">
        <v>587</v>
      </c>
      <c r="F844" t="s">
        <v>588</v>
      </c>
      <c r="G844">
        <v>118</v>
      </c>
      <c r="H844" t="s">
        <v>36</v>
      </c>
      <c r="I844" t="s">
        <v>589</v>
      </c>
      <c r="J844" t="s">
        <v>590</v>
      </c>
      <c r="K844" t="s">
        <v>591</v>
      </c>
      <c r="L844" t="s">
        <v>80</v>
      </c>
      <c r="M844" t="s">
        <v>41</v>
      </c>
      <c r="N844" t="s">
        <v>12</v>
      </c>
      <c r="O844" t="s">
        <v>42</v>
      </c>
      <c r="P844">
        <v>5</v>
      </c>
      <c r="Q844" t="s">
        <v>71</v>
      </c>
      <c r="R844" t="s">
        <v>72</v>
      </c>
      <c r="S844">
        <v>18</v>
      </c>
      <c r="T844" t="s">
        <v>73</v>
      </c>
      <c r="U844">
        <v>13</v>
      </c>
      <c r="W844" t="s">
        <v>64</v>
      </c>
      <c r="Y844" t="s">
        <v>87</v>
      </c>
      <c r="Z844" t="s">
        <v>46</v>
      </c>
      <c r="AA844" t="s">
        <v>48</v>
      </c>
      <c r="AB844" t="s">
        <v>49</v>
      </c>
      <c r="AC844" t="s">
        <v>624</v>
      </c>
      <c r="AD844" t="s">
        <v>1036</v>
      </c>
      <c r="AE844" t="s">
        <v>1037</v>
      </c>
      <c r="AF844" t="s">
        <v>1038</v>
      </c>
      <c r="AG844" t="s">
        <v>1039</v>
      </c>
    </row>
    <row r="845" spans="1:33" x14ac:dyDescent="0.2">
      <c r="A845">
        <v>1166</v>
      </c>
      <c r="B845" t="s">
        <v>1072</v>
      </c>
      <c r="C845" t="s">
        <v>861</v>
      </c>
      <c r="D845">
        <v>4.1152263374485597E-2</v>
      </c>
      <c r="E845" t="s">
        <v>862</v>
      </c>
      <c r="F845" t="s">
        <v>863</v>
      </c>
      <c r="G845">
        <v>16</v>
      </c>
      <c r="H845" t="s">
        <v>36</v>
      </c>
      <c r="I845" t="s">
        <v>864</v>
      </c>
      <c r="J845" t="s">
        <v>865</v>
      </c>
      <c r="K845" t="s">
        <v>178</v>
      </c>
      <c r="L845" t="s">
        <v>80</v>
      </c>
      <c r="M845" t="s">
        <v>41</v>
      </c>
      <c r="N845" t="s">
        <v>12</v>
      </c>
      <c r="O845" t="s">
        <v>42</v>
      </c>
      <c r="P845">
        <v>1</v>
      </c>
      <c r="Q845" t="s">
        <v>338</v>
      </c>
      <c r="R845" t="s">
        <v>270</v>
      </c>
      <c r="S845">
        <v>4.5</v>
      </c>
      <c r="T845" t="s">
        <v>143</v>
      </c>
      <c r="U845">
        <v>0</v>
      </c>
      <c r="V845" t="s">
        <v>271</v>
      </c>
      <c r="W845">
        <v>819000</v>
      </c>
      <c r="X845" t="s">
        <v>46</v>
      </c>
      <c r="Y845" t="s">
        <v>87</v>
      </c>
      <c r="Z845" t="s">
        <v>46</v>
      </c>
      <c r="AA845" t="s">
        <v>48</v>
      </c>
      <c r="AB845" t="s">
        <v>49</v>
      </c>
      <c r="AC845" t="s">
        <v>50</v>
      </c>
      <c r="AD845" t="s">
        <v>722</v>
      </c>
      <c r="AE845" t="s">
        <v>723</v>
      </c>
      <c r="AF845" t="s">
        <v>724</v>
      </c>
      <c r="AG845" t="s">
        <v>1073</v>
      </c>
    </row>
    <row r="846" spans="1:33" x14ac:dyDescent="0.2">
      <c r="A846">
        <v>2487</v>
      </c>
      <c r="B846" t="s">
        <v>808</v>
      </c>
      <c r="C846" t="s">
        <v>711</v>
      </c>
      <c r="D846">
        <v>4.1107745564690601E-2</v>
      </c>
      <c r="E846" t="s">
        <v>712</v>
      </c>
      <c r="F846" t="s">
        <v>713</v>
      </c>
      <c r="G846">
        <v>21</v>
      </c>
      <c r="H846" t="s">
        <v>36</v>
      </c>
      <c r="I846" t="s">
        <v>714</v>
      </c>
      <c r="J846" t="s">
        <v>715</v>
      </c>
      <c r="K846" t="s">
        <v>95</v>
      </c>
      <c r="L846" t="s">
        <v>40</v>
      </c>
      <c r="M846" t="s">
        <v>41</v>
      </c>
      <c r="N846" t="s">
        <v>12</v>
      </c>
      <c r="O846" t="s">
        <v>42</v>
      </c>
      <c r="P846">
        <v>1</v>
      </c>
      <c r="Q846" t="s">
        <v>338</v>
      </c>
      <c r="R846" t="s">
        <v>270</v>
      </c>
      <c r="S846">
        <v>4.5</v>
      </c>
      <c r="T846" t="s">
        <v>143</v>
      </c>
      <c r="U846">
        <v>0</v>
      </c>
      <c r="V846" t="s">
        <v>271</v>
      </c>
      <c r="W846">
        <v>101000</v>
      </c>
      <c r="X846" t="s">
        <v>46</v>
      </c>
      <c r="Y846" t="s">
        <v>87</v>
      </c>
      <c r="Z846" t="s">
        <v>46</v>
      </c>
      <c r="AA846" t="s">
        <v>48</v>
      </c>
      <c r="AB846" t="s">
        <v>49</v>
      </c>
      <c r="AC846" t="s">
        <v>179</v>
      </c>
      <c r="AD846" t="s">
        <v>179</v>
      </c>
      <c r="AE846" t="s">
        <v>180</v>
      </c>
      <c r="AF846" t="s">
        <v>809</v>
      </c>
      <c r="AG846" t="s">
        <v>810</v>
      </c>
    </row>
    <row r="847" spans="1:33" x14ac:dyDescent="0.2">
      <c r="A847">
        <v>6446</v>
      </c>
      <c r="B847" t="s">
        <v>284</v>
      </c>
      <c r="C847" t="s">
        <v>705</v>
      </c>
      <c r="D847">
        <v>4.0899795501022497E-2</v>
      </c>
      <c r="E847" t="s">
        <v>706</v>
      </c>
      <c r="F847" t="s">
        <v>707</v>
      </c>
      <c r="G847">
        <v>28</v>
      </c>
      <c r="H847" t="s">
        <v>36</v>
      </c>
      <c r="I847" t="s">
        <v>708</v>
      </c>
      <c r="J847" t="s">
        <v>709</v>
      </c>
      <c r="K847" t="s">
        <v>151</v>
      </c>
      <c r="L847" t="s">
        <v>152</v>
      </c>
      <c r="M847" t="s">
        <v>153</v>
      </c>
      <c r="N847" t="s">
        <v>154</v>
      </c>
      <c r="O847" t="s">
        <v>42</v>
      </c>
      <c r="P847">
        <v>2</v>
      </c>
      <c r="Q847" t="s">
        <v>612</v>
      </c>
      <c r="R847" t="s">
        <v>142</v>
      </c>
      <c r="S847">
        <v>7</v>
      </c>
      <c r="T847" t="s">
        <v>143</v>
      </c>
      <c r="U847">
        <v>2</v>
      </c>
      <c r="W847">
        <v>394</v>
      </c>
      <c r="X847" t="s">
        <v>154</v>
      </c>
      <c r="Y847" t="s">
        <v>65</v>
      </c>
      <c r="Z847" t="s">
        <v>42</v>
      </c>
      <c r="AA847" t="s">
        <v>154</v>
      </c>
      <c r="AB847" t="s">
        <v>49</v>
      </c>
      <c r="AC847" t="s">
        <v>96</v>
      </c>
      <c r="AD847" t="s">
        <v>97</v>
      </c>
      <c r="AE847" t="s">
        <v>291</v>
      </c>
      <c r="AF847" t="s">
        <v>292</v>
      </c>
      <c r="AG847" t="s">
        <v>293</v>
      </c>
    </row>
    <row r="848" spans="1:33" x14ac:dyDescent="0.2">
      <c r="A848">
        <v>7820</v>
      </c>
      <c r="B848" t="s">
        <v>721</v>
      </c>
      <c r="C848" t="s">
        <v>373</v>
      </c>
      <c r="D848">
        <v>4.08163265306122E-2</v>
      </c>
      <c r="E848" t="s">
        <v>374</v>
      </c>
      <c r="F848" t="s">
        <v>375</v>
      </c>
      <c r="G848">
        <v>12</v>
      </c>
      <c r="H848" t="s">
        <v>36</v>
      </c>
      <c r="I848" t="s">
        <v>376</v>
      </c>
      <c r="J848" t="s">
        <v>377</v>
      </c>
      <c r="K848" t="s">
        <v>354</v>
      </c>
      <c r="L848" t="s">
        <v>241</v>
      </c>
      <c r="M848" t="s">
        <v>109</v>
      </c>
      <c r="N848" t="s">
        <v>12</v>
      </c>
      <c r="O848" t="s">
        <v>13</v>
      </c>
      <c r="P848">
        <v>1</v>
      </c>
      <c r="Q848" t="s">
        <v>269</v>
      </c>
      <c r="R848" t="s">
        <v>270</v>
      </c>
      <c r="S848">
        <v>4.5</v>
      </c>
      <c r="T848" t="s">
        <v>143</v>
      </c>
      <c r="U848">
        <v>0</v>
      </c>
      <c r="V848" t="s">
        <v>271</v>
      </c>
      <c r="W848">
        <v>4760</v>
      </c>
      <c r="X848" t="s">
        <v>223</v>
      </c>
      <c r="Y848" t="s">
        <v>87</v>
      </c>
      <c r="Z848" t="s">
        <v>46</v>
      </c>
      <c r="AA848" t="s">
        <v>48</v>
      </c>
      <c r="AB848" t="s">
        <v>49</v>
      </c>
      <c r="AC848" t="s">
        <v>50</v>
      </c>
      <c r="AD848" t="s">
        <v>722</v>
      </c>
      <c r="AE848" t="s">
        <v>723</v>
      </c>
      <c r="AF848" t="s">
        <v>724</v>
      </c>
      <c r="AG848" t="s">
        <v>725</v>
      </c>
    </row>
    <row r="849" spans="1:33" x14ac:dyDescent="0.2">
      <c r="A849">
        <v>1234</v>
      </c>
      <c r="B849" t="s">
        <v>933</v>
      </c>
      <c r="C849" t="s">
        <v>654</v>
      </c>
      <c r="D849">
        <v>4.0719002201027102E-2</v>
      </c>
      <c r="E849" t="s">
        <v>655</v>
      </c>
      <c r="F849" t="s">
        <v>656</v>
      </c>
      <c r="G849">
        <v>1</v>
      </c>
      <c r="H849" t="s">
        <v>36</v>
      </c>
      <c r="I849" t="s">
        <v>657</v>
      </c>
      <c r="J849" t="s">
        <v>658</v>
      </c>
      <c r="K849" t="s">
        <v>171</v>
      </c>
      <c r="L849" t="s">
        <v>152</v>
      </c>
      <c r="M849" t="s">
        <v>153</v>
      </c>
      <c r="N849" t="s">
        <v>154</v>
      </c>
      <c r="O849" t="s">
        <v>42</v>
      </c>
      <c r="P849">
        <v>1</v>
      </c>
      <c r="Q849" t="s">
        <v>425</v>
      </c>
      <c r="R849" t="s">
        <v>270</v>
      </c>
      <c r="S849">
        <v>4.5</v>
      </c>
      <c r="T849" t="s">
        <v>143</v>
      </c>
      <c r="U849">
        <v>0</v>
      </c>
      <c r="V849" t="s">
        <v>271</v>
      </c>
      <c r="W849">
        <v>1450</v>
      </c>
      <c r="X849" t="s">
        <v>154</v>
      </c>
      <c r="Y849" t="s">
        <v>65</v>
      </c>
      <c r="Z849" t="s">
        <v>42</v>
      </c>
      <c r="AA849" t="s">
        <v>154</v>
      </c>
      <c r="AB849" t="s">
        <v>49</v>
      </c>
      <c r="AC849" t="s">
        <v>179</v>
      </c>
      <c r="AD849" t="s">
        <v>179</v>
      </c>
      <c r="AE849" t="s">
        <v>180</v>
      </c>
      <c r="AF849" t="s">
        <v>934</v>
      </c>
      <c r="AG849" t="s">
        <v>935</v>
      </c>
    </row>
    <row r="850" spans="1:33" x14ac:dyDescent="0.2">
      <c r="A850">
        <v>1367</v>
      </c>
      <c r="B850" t="s">
        <v>704</v>
      </c>
      <c r="C850" t="s">
        <v>788</v>
      </c>
      <c r="D850">
        <v>4.0713632204940502E-2</v>
      </c>
      <c r="E850" t="s">
        <v>789</v>
      </c>
      <c r="F850" t="s">
        <v>790</v>
      </c>
      <c r="G850">
        <v>60</v>
      </c>
      <c r="H850" t="s">
        <v>36</v>
      </c>
      <c r="I850" t="s">
        <v>791</v>
      </c>
      <c r="J850" t="s">
        <v>792</v>
      </c>
      <c r="K850" t="s">
        <v>490</v>
      </c>
      <c r="L850" t="s">
        <v>222</v>
      </c>
      <c r="M850" t="s">
        <v>109</v>
      </c>
      <c r="N850" t="s">
        <v>12</v>
      </c>
      <c r="O850" t="s">
        <v>13</v>
      </c>
      <c r="P850">
        <v>3</v>
      </c>
      <c r="Q850" t="s">
        <v>120</v>
      </c>
      <c r="R850" t="s">
        <v>44</v>
      </c>
      <c r="S850">
        <v>9</v>
      </c>
      <c r="T850" t="s">
        <v>45</v>
      </c>
      <c r="U850">
        <v>4</v>
      </c>
      <c r="W850">
        <v>1860</v>
      </c>
      <c r="X850" t="s">
        <v>223</v>
      </c>
      <c r="AB850" t="s">
        <v>49</v>
      </c>
      <c r="AC850" t="s">
        <v>179</v>
      </c>
      <c r="AD850" t="s">
        <v>179</v>
      </c>
      <c r="AE850" t="s">
        <v>180</v>
      </c>
      <c r="AF850" t="s">
        <v>710</v>
      </c>
      <c r="AG850" t="s">
        <v>1092</v>
      </c>
    </row>
    <row r="851" spans="1:33" x14ac:dyDescent="0.2">
      <c r="A851">
        <v>7769</v>
      </c>
      <c r="B851" t="s">
        <v>172</v>
      </c>
      <c r="C851" t="s">
        <v>243</v>
      </c>
      <c r="D851">
        <v>4.0705563093622797E-2</v>
      </c>
      <c r="E851" t="s">
        <v>244</v>
      </c>
      <c r="F851" t="s">
        <v>245</v>
      </c>
      <c r="G851">
        <v>88</v>
      </c>
      <c r="H851" t="s">
        <v>36</v>
      </c>
      <c r="I851" t="s">
        <v>246</v>
      </c>
      <c r="J851" t="s">
        <v>247</v>
      </c>
      <c r="K851" t="s">
        <v>248</v>
      </c>
      <c r="L851" t="s">
        <v>241</v>
      </c>
      <c r="M851" t="s">
        <v>109</v>
      </c>
      <c r="N851" t="s">
        <v>12</v>
      </c>
      <c r="O851" t="s">
        <v>13</v>
      </c>
      <c r="P851">
        <v>4</v>
      </c>
      <c r="Q851" t="s">
        <v>110</v>
      </c>
      <c r="R851" t="s">
        <v>63</v>
      </c>
      <c r="S851">
        <v>14</v>
      </c>
      <c r="T851" t="s">
        <v>45</v>
      </c>
      <c r="U851">
        <v>9</v>
      </c>
      <c r="W851" t="s">
        <v>64</v>
      </c>
      <c r="Y851" t="s">
        <v>47</v>
      </c>
      <c r="Z851" t="s">
        <v>46</v>
      </c>
      <c r="AA851" t="s">
        <v>48</v>
      </c>
      <c r="AB851" t="s">
        <v>49</v>
      </c>
      <c r="AC851" t="s">
        <v>179</v>
      </c>
      <c r="AD851" t="s">
        <v>179</v>
      </c>
      <c r="AE851" t="s">
        <v>180</v>
      </c>
      <c r="AF851" t="s">
        <v>181</v>
      </c>
      <c r="AG851" t="s">
        <v>182</v>
      </c>
    </row>
    <row r="852" spans="1:33" x14ac:dyDescent="0.2">
      <c r="A852">
        <v>4801</v>
      </c>
      <c r="B852" t="s">
        <v>927</v>
      </c>
      <c r="C852" t="s">
        <v>978</v>
      </c>
      <c r="D852">
        <v>4.0449003290110301E-2</v>
      </c>
      <c r="E852" t="s">
        <v>979</v>
      </c>
      <c r="F852" t="s">
        <v>980</v>
      </c>
      <c r="G852">
        <v>18</v>
      </c>
      <c r="H852" t="s">
        <v>36</v>
      </c>
      <c r="I852" t="s">
        <v>981</v>
      </c>
      <c r="J852" t="s">
        <v>982</v>
      </c>
      <c r="K852" t="s">
        <v>60</v>
      </c>
      <c r="L852" t="s">
        <v>61</v>
      </c>
      <c r="M852" t="s">
        <v>41</v>
      </c>
      <c r="N852" t="s">
        <v>12</v>
      </c>
      <c r="O852" t="s">
        <v>42</v>
      </c>
      <c r="P852">
        <v>1</v>
      </c>
      <c r="Q852" t="s">
        <v>338</v>
      </c>
      <c r="R852" t="s">
        <v>270</v>
      </c>
      <c r="S852">
        <v>4.5</v>
      </c>
      <c r="T852" t="s">
        <v>143</v>
      </c>
      <c r="U852">
        <v>0</v>
      </c>
      <c r="V852" t="s">
        <v>271</v>
      </c>
      <c r="W852">
        <v>1350</v>
      </c>
      <c r="X852" t="s">
        <v>223</v>
      </c>
      <c r="Y852" t="s">
        <v>65</v>
      </c>
      <c r="Z852" t="s">
        <v>42</v>
      </c>
      <c r="AA852" t="s">
        <v>48</v>
      </c>
      <c r="AB852" t="s">
        <v>49</v>
      </c>
      <c r="AC852" t="s">
        <v>179</v>
      </c>
      <c r="AD852" t="s">
        <v>179</v>
      </c>
      <c r="AE852" t="s">
        <v>180</v>
      </c>
      <c r="AF852" t="s">
        <v>928</v>
      </c>
      <c r="AG852" t="s">
        <v>929</v>
      </c>
    </row>
    <row r="853" spans="1:33" x14ac:dyDescent="0.2">
      <c r="A853">
        <v>7925</v>
      </c>
      <c r="B853" t="s">
        <v>721</v>
      </c>
      <c r="C853" t="s">
        <v>526</v>
      </c>
      <c r="D853">
        <v>4.0358744394618798E-2</v>
      </c>
      <c r="E853" t="s">
        <v>527</v>
      </c>
      <c r="F853" t="s">
        <v>528</v>
      </c>
      <c r="G853">
        <v>102</v>
      </c>
      <c r="H853" t="s">
        <v>36</v>
      </c>
      <c r="I853" t="s">
        <v>529</v>
      </c>
      <c r="J853" t="s">
        <v>530</v>
      </c>
      <c r="K853" t="s">
        <v>119</v>
      </c>
      <c r="L853" t="s">
        <v>108</v>
      </c>
      <c r="M853" t="s">
        <v>109</v>
      </c>
      <c r="N853" t="s">
        <v>12</v>
      </c>
      <c r="O853" t="s">
        <v>13</v>
      </c>
      <c r="P853">
        <v>4</v>
      </c>
      <c r="Q853" t="s">
        <v>110</v>
      </c>
      <c r="R853" t="s">
        <v>63</v>
      </c>
      <c r="S853">
        <v>14</v>
      </c>
      <c r="T853" t="s">
        <v>45</v>
      </c>
      <c r="U853">
        <v>9</v>
      </c>
      <c r="W853" t="s">
        <v>64</v>
      </c>
      <c r="Y853" t="s">
        <v>47</v>
      </c>
      <c r="Z853" t="s">
        <v>46</v>
      </c>
      <c r="AA853" t="s">
        <v>48</v>
      </c>
      <c r="AB853" t="s">
        <v>49</v>
      </c>
      <c r="AC853" t="s">
        <v>50</v>
      </c>
      <c r="AD853" t="s">
        <v>722</v>
      </c>
      <c r="AE853" t="s">
        <v>723</v>
      </c>
      <c r="AF853" t="s">
        <v>724</v>
      </c>
      <c r="AG853" t="s">
        <v>725</v>
      </c>
    </row>
    <row r="854" spans="1:33" x14ac:dyDescent="0.2">
      <c r="A854">
        <v>7788</v>
      </c>
      <c r="B854" t="s">
        <v>172</v>
      </c>
      <c r="C854" t="s">
        <v>566</v>
      </c>
      <c r="D854">
        <v>4.0128410914927803E-2</v>
      </c>
      <c r="E854" t="s">
        <v>567</v>
      </c>
      <c r="F854" t="s">
        <v>568</v>
      </c>
      <c r="G854">
        <v>83</v>
      </c>
      <c r="H854" t="s">
        <v>36</v>
      </c>
      <c r="I854" t="s">
        <v>569</v>
      </c>
      <c r="J854" t="s">
        <v>570</v>
      </c>
      <c r="K854" t="s">
        <v>315</v>
      </c>
      <c r="L854" t="s">
        <v>222</v>
      </c>
      <c r="M854" t="s">
        <v>109</v>
      </c>
      <c r="N854" t="s">
        <v>12</v>
      </c>
      <c r="O854" t="s">
        <v>13</v>
      </c>
      <c r="P854">
        <v>4</v>
      </c>
      <c r="Q854" t="s">
        <v>110</v>
      </c>
      <c r="R854" t="s">
        <v>63</v>
      </c>
      <c r="S854">
        <v>14</v>
      </c>
      <c r="T854" t="s">
        <v>45</v>
      </c>
      <c r="U854">
        <v>9</v>
      </c>
      <c r="W854" t="s">
        <v>64</v>
      </c>
      <c r="Y854" t="s">
        <v>87</v>
      </c>
      <c r="Z854" t="s">
        <v>46</v>
      </c>
      <c r="AA854" t="s">
        <v>48</v>
      </c>
      <c r="AB854" t="s">
        <v>49</v>
      </c>
      <c r="AC854" t="s">
        <v>179</v>
      </c>
      <c r="AD854" t="s">
        <v>179</v>
      </c>
      <c r="AE854" t="s">
        <v>180</v>
      </c>
      <c r="AF854" t="s">
        <v>181</v>
      </c>
      <c r="AG854" t="s">
        <v>182</v>
      </c>
    </row>
    <row r="855" spans="1:33" x14ac:dyDescent="0.2">
      <c r="A855">
        <v>2373</v>
      </c>
      <c r="B855" t="s">
        <v>808</v>
      </c>
      <c r="C855" t="s">
        <v>861</v>
      </c>
      <c r="D855">
        <v>4.0123456790123503E-2</v>
      </c>
      <c r="E855" t="s">
        <v>862</v>
      </c>
      <c r="F855" t="s">
        <v>863</v>
      </c>
      <c r="G855">
        <v>16</v>
      </c>
      <c r="H855" t="s">
        <v>36</v>
      </c>
      <c r="I855" t="s">
        <v>864</v>
      </c>
      <c r="J855" t="s">
        <v>865</v>
      </c>
      <c r="K855" t="s">
        <v>178</v>
      </c>
      <c r="L855" t="s">
        <v>80</v>
      </c>
      <c r="M855" t="s">
        <v>41</v>
      </c>
      <c r="N855" t="s">
        <v>12</v>
      </c>
      <c r="O855" t="s">
        <v>42</v>
      </c>
      <c r="P855">
        <v>1</v>
      </c>
      <c r="Q855" t="s">
        <v>338</v>
      </c>
      <c r="R855" t="s">
        <v>270</v>
      </c>
      <c r="S855">
        <v>4.5</v>
      </c>
      <c r="T855" t="s">
        <v>143</v>
      </c>
      <c r="U855">
        <v>0</v>
      </c>
      <c r="V855" t="s">
        <v>271</v>
      </c>
      <c r="W855">
        <v>819000</v>
      </c>
      <c r="X855" t="s">
        <v>46</v>
      </c>
      <c r="Y855" t="s">
        <v>87</v>
      </c>
      <c r="Z855" t="s">
        <v>46</v>
      </c>
      <c r="AA855" t="s">
        <v>48</v>
      </c>
      <c r="AB855" t="s">
        <v>49</v>
      </c>
      <c r="AC855" t="s">
        <v>179</v>
      </c>
      <c r="AD855" t="s">
        <v>179</v>
      </c>
      <c r="AE855" t="s">
        <v>180</v>
      </c>
      <c r="AF855" t="s">
        <v>809</v>
      </c>
      <c r="AG855" t="s">
        <v>810</v>
      </c>
    </row>
    <row r="856" spans="1:33" x14ac:dyDescent="0.2">
      <c r="A856">
        <v>104</v>
      </c>
      <c r="B856" t="s">
        <v>951</v>
      </c>
      <c r="C856" t="s">
        <v>203</v>
      </c>
      <c r="D856">
        <v>4.0038436899423401E-2</v>
      </c>
      <c r="E856" t="s">
        <v>204</v>
      </c>
      <c r="F856" t="s">
        <v>205</v>
      </c>
      <c r="G856">
        <v>152</v>
      </c>
      <c r="H856" t="s">
        <v>36</v>
      </c>
      <c r="I856" t="s">
        <v>206</v>
      </c>
      <c r="J856" t="s">
        <v>207</v>
      </c>
      <c r="K856" t="s">
        <v>208</v>
      </c>
      <c r="L856" t="s">
        <v>40</v>
      </c>
      <c r="M856" t="s">
        <v>41</v>
      </c>
      <c r="N856" t="s">
        <v>12</v>
      </c>
      <c r="O856" t="s">
        <v>42</v>
      </c>
      <c r="P856">
        <v>6</v>
      </c>
      <c r="Q856" t="s">
        <v>128</v>
      </c>
      <c r="R856" t="s">
        <v>129</v>
      </c>
      <c r="S856">
        <v>24.5</v>
      </c>
      <c r="T856" t="s">
        <v>73</v>
      </c>
      <c r="U856">
        <v>20</v>
      </c>
      <c r="V856" t="s">
        <v>130</v>
      </c>
      <c r="W856">
        <v>213000</v>
      </c>
      <c r="X856" t="s">
        <v>46</v>
      </c>
      <c r="Y856" t="s">
        <v>47</v>
      </c>
      <c r="Z856" t="s">
        <v>46</v>
      </c>
      <c r="AA856" t="s">
        <v>48</v>
      </c>
      <c r="AB856" t="s">
        <v>49</v>
      </c>
      <c r="AC856" t="s">
        <v>96</v>
      </c>
      <c r="AD856" t="s">
        <v>97</v>
      </c>
      <c r="AE856" t="s">
        <v>131</v>
      </c>
      <c r="AF856" t="s">
        <v>952</v>
      </c>
      <c r="AG856" t="s">
        <v>953</v>
      </c>
    </row>
    <row r="857" spans="1:33" x14ac:dyDescent="0.2">
      <c r="A857">
        <v>9978</v>
      </c>
      <c r="B857" t="s">
        <v>949</v>
      </c>
      <c r="C857" t="s">
        <v>745</v>
      </c>
      <c r="D857">
        <v>4.0020135917442697E-2</v>
      </c>
      <c r="E857" t="s">
        <v>746</v>
      </c>
      <c r="F857" t="s">
        <v>747</v>
      </c>
      <c r="G857">
        <v>68</v>
      </c>
      <c r="H857" t="s">
        <v>36</v>
      </c>
      <c r="I857" t="s">
        <v>748</v>
      </c>
      <c r="J857" t="s">
        <v>749</v>
      </c>
      <c r="K857" t="s">
        <v>178</v>
      </c>
      <c r="L857" t="s">
        <v>80</v>
      </c>
      <c r="M857" t="s">
        <v>41</v>
      </c>
      <c r="N857" t="s">
        <v>12</v>
      </c>
      <c r="O857" t="s">
        <v>42</v>
      </c>
      <c r="P857">
        <v>3</v>
      </c>
      <c r="Q857" t="s">
        <v>43</v>
      </c>
      <c r="R857" t="s">
        <v>44</v>
      </c>
      <c r="S857">
        <v>9</v>
      </c>
      <c r="T857" t="s">
        <v>45</v>
      </c>
      <c r="U857">
        <v>4</v>
      </c>
      <c r="W857">
        <v>72900</v>
      </c>
      <c r="X857" t="s">
        <v>46</v>
      </c>
      <c r="Y857" t="s">
        <v>87</v>
      </c>
      <c r="Z857" t="s">
        <v>46</v>
      </c>
      <c r="AA857" t="s">
        <v>48</v>
      </c>
      <c r="AB857" t="s">
        <v>49</v>
      </c>
      <c r="AC857" t="s">
        <v>179</v>
      </c>
      <c r="AD857" t="s">
        <v>179</v>
      </c>
      <c r="AE857" t="s">
        <v>180</v>
      </c>
      <c r="AF857" t="s">
        <v>934</v>
      </c>
      <c r="AG857" t="s">
        <v>950</v>
      </c>
    </row>
    <row r="858" spans="1:33" x14ac:dyDescent="0.2">
      <c r="A858">
        <v>6383</v>
      </c>
      <c r="B858" t="s">
        <v>284</v>
      </c>
      <c r="C858" t="s">
        <v>634</v>
      </c>
      <c r="D858">
        <v>3.9914086271702197E-2</v>
      </c>
      <c r="E858" t="s">
        <v>635</v>
      </c>
      <c r="F858" t="s">
        <v>636</v>
      </c>
      <c r="G858">
        <v>120</v>
      </c>
      <c r="H858" t="s">
        <v>36</v>
      </c>
      <c r="I858" t="s">
        <v>637</v>
      </c>
      <c r="J858" t="s">
        <v>638</v>
      </c>
      <c r="K858" t="s">
        <v>178</v>
      </c>
      <c r="L858" t="s">
        <v>80</v>
      </c>
      <c r="M858" t="s">
        <v>41</v>
      </c>
      <c r="N858" t="s">
        <v>12</v>
      </c>
      <c r="O858" t="s">
        <v>42</v>
      </c>
      <c r="P858">
        <v>5</v>
      </c>
      <c r="Q858" t="s">
        <v>71</v>
      </c>
      <c r="R858" t="s">
        <v>72</v>
      </c>
      <c r="S858">
        <v>18</v>
      </c>
      <c r="T858" t="s">
        <v>73</v>
      </c>
      <c r="U858">
        <v>13</v>
      </c>
      <c r="W858" t="s">
        <v>64</v>
      </c>
      <c r="Y858" t="s">
        <v>87</v>
      </c>
      <c r="Z858" t="s">
        <v>46</v>
      </c>
      <c r="AA858" t="s">
        <v>48</v>
      </c>
      <c r="AB858" t="s">
        <v>49</v>
      </c>
      <c r="AC858" t="s">
        <v>96</v>
      </c>
      <c r="AD858" t="s">
        <v>97</v>
      </c>
      <c r="AE858" t="s">
        <v>291</v>
      </c>
      <c r="AF858" t="s">
        <v>292</v>
      </c>
      <c r="AG858" t="s">
        <v>293</v>
      </c>
    </row>
    <row r="859" spans="1:33" x14ac:dyDescent="0.2">
      <c r="A859">
        <v>5639</v>
      </c>
      <c r="B859" t="s">
        <v>121</v>
      </c>
      <c r="C859" t="s">
        <v>586</v>
      </c>
      <c r="D859">
        <v>3.9878337276106797E-2</v>
      </c>
      <c r="E859" t="s">
        <v>587</v>
      </c>
      <c r="F859" t="s">
        <v>588</v>
      </c>
      <c r="G859">
        <v>118</v>
      </c>
      <c r="H859" t="s">
        <v>36</v>
      </c>
      <c r="I859" t="s">
        <v>589</v>
      </c>
      <c r="J859" t="s">
        <v>590</v>
      </c>
      <c r="K859" t="s">
        <v>591</v>
      </c>
      <c r="L859" t="s">
        <v>80</v>
      </c>
      <c r="M859" t="s">
        <v>41</v>
      </c>
      <c r="N859" t="s">
        <v>12</v>
      </c>
      <c r="O859" t="s">
        <v>42</v>
      </c>
      <c r="P859">
        <v>5</v>
      </c>
      <c r="Q859" t="s">
        <v>71</v>
      </c>
      <c r="R859" t="s">
        <v>72</v>
      </c>
      <c r="S859">
        <v>18</v>
      </c>
      <c r="T859" t="s">
        <v>73</v>
      </c>
      <c r="U859">
        <v>13</v>
      </c>
      <c r="W859" t="s">
        <v>64</v>
      </c>
      <c r="Y859" t="s">
        <v>87</v>
      </c>
      <c r="Z859" t="s">
        <v>46</v>
      </c>
      <c r="AA859" t="s">
        <v>48</v>
      </c>
      <c r="AB859" t="s">
        <v>49</v>
      </c>
      <c r="AC859" t="s">
        <v>96</v>
      </c>
      <c r="AD859" t="s">
        <v>97</v>
      </c>
      <c r="AE859" t="s">
        <v>131</v>
      </c>
      <c r="AF859" t="s">
        <v>132</v>
      </c>
      <c r="AG859" t="s">
        <v>133</v>
      </c>
    </row>
    <row r="860" spans="1:33" x14ac:dyDescent="0.2">
      <c r="A860">
        <v>5593</v>
      </c>
      <c r="B860" t="s">
        <v>121</v>
      </c>
      <c r="C860" t="s">
        <v>373</v>
      </c>
      <c r="D860">
        <v>3.9820806371329003E-2</v>
      </c>
      <c r="E860" t="s">
        <v>374</v>
      </c>
      <c r="F860" t="s">
        <v>375</v>
      </c>
      <c r="G860">
        <v>12</v>
      </c>
      <c r="H860" t="s">
        <v>36</v>
      </c>
      <c r="I860" t="s">
        <v>376</v>
      </c>
      <c r="J860" t="s">
        <v>377</v>
      </c>
      <c r="K860" t="s">
        <v>354</v>
      </c>
      <c r="L860" t="s">
        <v>241</v>
      </c>
      <c r="M860" t="s">
        <v>109</v>
      </c>
      <c r="N860" t="s">
        <v>12</v>
      </c>
      <c r="O860" t="s">
        <v>13</v>
      </c>
      <c r="P860">
        <v>1</v>
      </c>
      <c r="Q860" t="s">
        <v>269</v>
      </c>
      <c r="R860" t="s">
        <v>270</v>
      </c>
      <c r="S860">
        <v>4.5</v>
      </c>
      <c r="T860" t="s">
        <v>143</v>
      </c>
      <c r="U860">
        <v>0</v>
      </c>
      <c r="V860" t="s">
        <v>271</v>
      </c>
      <c r="W860">
        <v>4760</v>
      </c>
      <c r="X860" t="s">
        <v>223</v>
      </c>
      <c r="Y860" t="s">
        <v>87</v>
      </c>
      <c r="Z860" t="s">
        <v>46</v>
      </c>
      <c r="AA860" t="s">
        <v>48</v>
      </c>
      <c r="AB860" t="s">
        <v>49</v>
      </c>
      <c r="AC860" t="s">
        <v>96</v>
      </c>
      <c r="AD860" t="s">
        <v>97</v>
      </c>
      <c r="AE860" t="s">
        <v>131</v>
      </c>
      <c r="AF860" t="s">
        <v>132</v>
      </c>
      <c r="AG860" t="s">
        <v>133</v>
      </c>
    </row>
    <row r="861" spans="1:33" x14ac:dyDescent="0.2">
      <c r="A861">
        <v>4250</v>
      </c>
      <c r="B861" t="s">
        <v>821</v>
      </c>
      <c r="C861" t="s">
        <v>922</v>
      </c>
      <c r="D861">
        <v>3.9730134932533703E-2</v>
      </c>
      <c r="E861" t="s">
        <v>923</v>
      </c>
      <c r="F861" t="s">
        <v>924</v>
      </c>
      <c r="G861">
        <v>92</v>
      </c>
      <c r="H861" t="s">
        <v>36</v>
      </c>
      <c r="I861" t="s">
        <v>925</v>
      </c>
      <c r="J861" t="s">
        <v>926</v>
      </c>
      <c r="K861" t="s">
        <v>591</v>
      </c>
      <c r="L861" t="s">
        <v>80</v>
      </c>
      <c r="M861" t="s">
        <v>41</v>
      </c>
      <c r="N861" t="s">
        <v>12</v>
      </c>
      <c r="O861" t="s">
        <v>42</v>
      </c>
      <c r="P861">
        <v>4</v>
      </c>
      <c r="Q861" t="s">
        <v>62</v>
      </c>
      <c r="R861" t="s">
        <v>63</v>
      </c>
      <c r="S861">
        <v>14</v>
      </c>
      <c r="T861" t="s">
        <v>45</v>
      </c>
      <c r="U861">
        <v>9</v>
      </c>
      <c r="W861" t="s">
        <v>64</v>
      </c>
      <c r="Y861" t="s">
        <v>87</v>
      </c>
      <c r="Z861" t="s">
        <v>46</v>
      </c>
      <c r="AA861" t="s">
        <v>48</v>
      </c>
      <c r="AB861" t="s">
        <v>49</v>
      </c>
      <c r="AC861" t="s">
        <v>96</v>
      </c>
      <c r="AD861" t="s">
        <v>97</v>
      </c>
      <c r="AE861" t="s">
        <v>291</v>
      </c>
      <c r="AF861" t="s">
        <v>827</v>
      </c>
      <c r="AG861" t="s">
        <v>828</v>
      </c>
    </row>
    <row r="862" spans="1:33" x14ac:dyDescent="0.2">
      <c r="A862">
        <v>7686</v>
      </c>
      <c r="B862" t="s">
        <v>172</v>
      </c>
      <c r="C862" t="s">
        <v>922</v>
      </c>
      <c r="D862">
        <v>3.9730134932533703E-2</v>
      </c>
      <c r="E862" t="s">
        <v>923</v>
      </c>
      <c r="F862" t="s">
        <v>924</v>
      </c>
      <c r="G862">
        <v>92</v>
      </c>
      <c r="H862" t="s">
        <v>36</v>
      </c>
      <c r="I862" t="s">
        <v>925</v>
      </c>
      <c r="J862" t="s">
        <v>926</v>
      </c>
      <c r="K862" t="s">
        <v>591</v>
      </c>
      <c r="L862" t="s">
        <v>80</v>
      </c>
      <c r="M862" t="s">
        <v>41</v>
      </c>
      <c r="N862" t="s">
        <v>12</v>
      </c>
      <c r="O862" t="s">
        <v>42</v>
      </c>
      <c r="P862">
        <v>4</v>
      </c>
      <c r="Q862" t="s">
        <v>62</v>
      </c>
      <c r="R862" t="s">
        <v>63</v>
      </c>
      <c r="S862">
        <v>14</v>
      </c>
      <c r="T862" t="s">
        <v>45</v>
      </c>
      <c r="U862">
        <v>9</v>
      </c>
      <c r="W862" t="s">
        <v>64</v>
      </c>
      <c r="Y862" t="s">
        <v>87</v>
      </c>
      <c r="Z862" t="s">
        <v>46</v>
      </c>
      <c r="AA862" t="s">
        <v>48</v>
      </c>
      <c r="AB862" t="s">
        <v>49</v>
      </c>
      <c r="AC862" t="s">
        <v>179</v>
      </c>
      <c r="AD862" t="s">
        <v>179</v>
      </c>
      <c r="AE862" t="s">
        <v>180</v>
      </c>
      <c r="AF862" t="s">
        <v>181</v>
      </c>
      <c r="AG862" t="s">
        <v>182</v>
      </c>
    </row>
    <row r="863" spans="1:33" x14ac:dyDescent="0.2">
      <c r="A863">
        <v>391</v>
      </c>
      <c r="B863" t="s">
        <v>936</v>
      </c>
      <c r="C863" t="s">
        <v>496</v>
      </c>
      <c r="D863">
        <v>3.96912899669239E-2</v>
      </c>
      <c r="E863" t="s">
        <v>497</v>
      </c>
      <c r="F863" t="s">
        <v>498</v>
      </c>
      <c r="G863">
        <v>119</v>
      </c>
      <c r="H863" t="s">
        <v>36</v>
      </c>
      <c r="I863" t="s">
        <v>499</v>
      </c>
      <c r="J863" t="s">
        <v>500</v>
      </c>
      <c r="K863" t="s">
        <v>79</v>
      </c>
      <c r="L863" t="s">
        <v>80</v>
      </c>
      <c r="M863" t="s">
        <v>41</v>
      </c>
      <c r="N863" t="s">
        <v>12</v>
      </c>
      <c r="O863" t="s">
        <v>42</v>
      </c>
      <c r="P863">
        <v>5</v>
      </c>
      <c r="Q863" t="s">
        <v>71</v>
      </c>
      <c r="R863" t="s">
        <v>72</v>
      </c>
      <c r="S863">
        <v>18</v>
      </c>
      <c r="T863" t="s">
        <v>73</v>
      </c>
      <c r="U863">
        <v>13</v>
      </c>
      <c r="W863" t="s">
        <v>64</v>
      </c>
      <c r="Y863" t="s">
        <v>47</v>
      </c>
      <c r="Z863" t="s">
        <v>46</v>
      </c>
      <c r="AA863" t="s">
        <v>48</v>
      </c>
      <c r="AB863" t="s">
        <v>49</v>
      </c>
      <c r="AC863" t="s">
        <v>96</v>
      </c>
      <c r="AD863" t="s">
        <v>937</v>
      </c>
      <c r="AE863" t="s">
        <v>938</v>
      </c>
      <c r="AF863" t="s">
        <v>939</v>
      </c>
      <c r="AG863" t="s">
        <v>940</v>
      </c>
    </row>
    <row r="864" spans="1:33" x14ac:dyDescent="0.2">
      <c r="A864">
        <v>1433</v>
      </c>
      <c r="B864" t="s">
        <v>704</v>
      </c>
      <c r="C864" t="s">
        <v>516</v>
      </c>
      <c r="D864">
        <v>3.9612676056338003E-2</v>
      </c>
      <c r="E864" t="s">
        <v>517</v>
      </c>
      <c r="F864" t="s">
        <v>518</v>
      </c>
      <c r="G864">
        <v>116</v>
      </c>
      <c r="H864" t="s">
        <v>36</v>
      </c>
      <c r="I864" t="s">
        <v>519</v>
      </c>
      <c r="J864" t="s">
        <v>520</v>
      </c>
      <c r="K864" t="s">
        <v>354</v>
      </c>
      <c r="L864" t="s">
        <v>241</v>
      </c>
      <c r="M864" t="s">
        <v>109</v>
      </c>
      <c r="N864" t="s">
        <v>12</v>
      </c>
      <c r="O864" t="s">
        <v>13</v>
      </c>
      <c r="P864">
        <v>5</v>
      </c>
      <c r="Q864" t="s">
        <v>242</v>
      </c>
      <c r="R864" t="s">
        <v>72</v>
      </c>
      <c r="S864">
        <v>18</v>
      </c>
      <c r="T864" t="s">
        <v>73</v>
      </c>
      <c r="U864">
        <v>13</v>
      </c>
      <c r="W864" t="s">
        <v>64</v>
      </c>
      <c r="Y864" t="s">
        <v>87</v>
      </c>
      <c r="Z864" t="s">
        <v>46</v>
      </c>
      <c r="AA864" t="s">
        <v>48</v>
      </c>
      <c r="AB864" t="s">
        <v>49</v>
      </c>
      <c r="AC864" t="s">
        <v>179</v>
      </c>
      <c r="AD864" t="s">
        <v>179</v>
      </c>
      <c r="AE864" t="s">
        <v>180</v>
      </c>
      <c r="AF864" t="s">
        <v>710</v>
      </c>
      <c r="AG864" t="s">
        <v>1092</v>
      </c>
    </row>
    <row r="865" spans="1:33" x14ac:dyDescent="0.2">
      <c r="A865">
        <v>6487</v>
      </c>
      <c r="B865" t="s">
        <v>983</v>
      </c>
      <c r="C865" t="s">
        <v>783</v>
      </c>
      <c r="D865">
        <v>3.9602319801159899E-2</v>
      </c>
      <c r="E865" t="s">
        <v>784</v>
      </c>
      <c r="F865" t="s">
        <v>785</v>
      </c>
      <c r="G865">
        <v>81</v>
      </c>
      <c r="H865" t="s">
        <v>36</v>
      </c>
      <c r="I865" t="s">
        <v>786</v>
      </c>
      <c r="J865" t="s">
        <v>787</v>
      </c>
      <c r="K865" t="s">
        <v>198</v>
      </c>
      <c r="L865" t="s">
        <v>199</v>
      </c>
      <c r="M865" t="s">
        <v>200</v>
      </c>
      <c r="N865" t="s">
        <v>154</v>
      </c>
      <c r="O865" t="s">
        <v>13</v>
      </c>
      <c r="P865">
        <v>4</v>
      </c>
      <c r="Q865" t="s">
        <v>398</v>
      </c>
      <c r="R865" t="s">
        <v>63</v>
      </c>
      <c r="S865">
        <v>14</v>
      </c>
      <c r="T865" t="s">
        <v>45</v>
      </c>
      <c r="U865">
        <v>9</v>
      </c>
      <c r="W865" t="s">
        <v>64</v>
      </c>
      <c r="Y865" t="s">
        <v>65</v>
      </c>
      <c r="Z865" t="s">
        <v>42</v>
      </c>
      <c r="AA865" t="s">
        <v>154</v>
      </c>
      <c r="AB865" t="s">
        <v>49</v>
      </c>
      <c r="AC865" t="s">
        <v>179</v>
      </c>
      <c r="AD865" t="s">
        <v>179</v>
      </c>
      <c r="AE865" t="s">
        <v>180</v>
      </c>
      <c r="AF865" t="s">
        <v>984</v>
      </c>
      <c r="AG865" t="s">
        <v>985</v>
      </c>
    </row>
    <row r="866" spans="1:33" x14ac:dyDescent="0.2">
      <c r="A866">
        <v>7932</v>
      </c>
      <c r="B866" t="s">
        <v>721</v>
      </c>
      <c r="C866" t="s">
        <v>970</v>
      </c>
      <c r="D866">
        <v>3.9577836411609502E-2</v>
      </c>
      <c r="E866" t="s">
        <v>971</v>
      </c>
      <c r="F866" t="s">
        <v>972</v>
      </c>
      <c r="G866">
        <v>75</v>
      </c>
      <c r="H866" t="s">
        <v>36</v>
      </c>
      <c r="I866" t="s">
        <v>973</v>
      </c>
      <c r="J866" t="s">
        <v>974</v>
      </c>
      <c r="K866" t="s">
        <v>107</v>
      </c>
      <c r="L866" t="s">
        <v>108</v>
      </c>
      <c r="M866" t="s">
        <v>109</v>
      </c>
      <c r="N866" t="s">
        <v>12</v>
      </c>
      <c r="O866" t="s">
        <v>13</v>
      </c>
      <c r="P866">
        <v>3</v>
      </c>
      <c r="Q866" t="s">
        <v>120</v>
      </c>
      <c r="R866" t="s">
        <v>44</v>
      </c>
      <c r="S866">
        <v>9</v>
      </c>
      <c r="T866" t="s">
        <v>45</v>
      </c>
      <c r="U866">
        <v>4</v>
      </c>
      <c r="W866">
        <v>685000</v>
      </c>
      <c r="X866" t="s">
        <v>46</v>
      </c>
      <c r="Y866" t="s">
        <v>47</v>
      </c>
      <c r="Z866" t="s">
        <v>46</v>
      </c>
      <c r="AA866" t="s">
        <v>48</v>
      </c>
      <c r="AB866" t="s">
        <v>49</v>
      </c>
      <c r="AC866" t="s">
        <v>50</v>
      </c>
      <c r="AD866" t="s">
        <v>722</v>
      </c>
      <c r="AE866" t="s">
        <v>723</v>
      </c>
      <c r="AF866" t="s">
        <v>724</v>
      </c>
      <c r="AG866" t="s">
        <v>725</v>
      </c>
    </row>
    <row r="867" spans="1:33" x14ac:dyDescent="0.2">
      <c r="A867">
        <v>2008</v>
      </c>
      <c r="B867" t="s">
        <v>134</v>
      </c>
      <c r="C867" t="s">
        <v>978</v>
      </c>
      <c r="D867">
        <v>3.9481323785562197E-2</v>
      </c>
      <c r="E867" t="s">
        <v>979</v>
      </c>
      <c r="F867" t="s">
        <v>980</v>
      </c>
      <c r="G867">
        <v>18</v>
      </c>
      <c r="H867" t="s">
        <v>36</v>
      </c>
      <c r="I867" t="s">
        <v>981</v>
      </c>
      <c r="J867" t="s">
        <v>982</v>
      </c>
      <c r="K867" t="s">
        <v>60</v>
      </c>
      <c r="L867" t="s">
        <v>61</v>
      </c>
      <c r="M867" t="s">
        <v>41</v>
      </c>
      <c r="N867" t="s">
        <v>12</v>
      </c>
      <c r="O867" t="s">
        <v>42</v>
      </c>
      <c r="P867">
        <v>1</v>
      </c>
      <c r="Q867" t="s">
        <v>338</v>
      </c>
      <c r="R867" t="s">
        <v>270</v>
      </c>
      <c r="S867">
        <v>4.5</v>
      </c>
      <c r="T867" t="s">
        <v>143</v>
      </c>
      <c r="U867">
        <v>0</v>
      </c>
      <c r="V867" t="s">
        <v>271</v>
      </c>
      <c r="W867">
        <v>1350</v>
      </c>
      <c r="X867" t="s">
        <v>223</v>
      </c>
      <c r="Y867" t="s">
        <v>65</v>
      </c>
      <c r="Z867" t="s">
        <v>42</v>
      </c>
      <c r="AA867" t="s">
        <v>48</v>
      </c>
      <c r="AB867" t="s">
        <v>49</v>
      </c>
      <c r="AC867" t="s">
        <v>50</v>
      </c>
      <c r="AD867" t="s">
        <v>51</v>
      </c>
      <c r="AE867" t="s">
        <v>111</v>
      </c>
      <c r="AF867" t="s">
        <v>144</v>
      </c>
      <c r="AG867" t="s">
        <v>145</v>
      </c>
    </row>
    <row r="868" spans="1:33" x14ac:dyDescent="0.2">
      <c r="A868">
        <v>1754</v>
      </c>
      <c r="B868" s="1" t="s">
        <v>254</v>
      </c>
      <c r="C868" t="s">
        <v>735</v>
      </c>
      <c r="D868">
        <v>3.9281705948372603E-2</v>
      </c>
      <c r="E868" t="s">
        <v>736</v>
      </c>
      <c r="F868" t="s">
        <v>737</v>
      </c>
      <c r="G868">
        <v>67</v>
      </c>
      <c r="H868" t="s">
        <v>36</v>
      </c>
      <c r="I868" t="s">
        <v>738</v>
      </c>
      <c r="J868" t="s">
        <v>739</v>
      </c>
      <c r="K868" t="s">
        <v>79</v>
      </c>
      <c r="L868" t="s">
        <v>80</v>
      </c>
      <c r="M868" t="s">
        <v>41</v>
      </c>
      <c r="N868" t="s">
        <v>12</v>
      </c>
      <c r="O868" t="s">
        <v>42</v>
      </c>
      <c r="P868">
        <v>3</v>
      </c>
      <c r="Q868" t="s">
        <v>43</v>
      </c>
      <c r="R868" t="s">
        <v>44</v>
      </c>
      <c r="S868">
        <v>9</v>
      </c>
      <c r="T868" t="s">
        <v>45</v>
      </c>
      <c r="U868">
        <v>4</v>
      </c>
      <c r="W868">
        <v>1370000</v>
      </c>
      <c r="X868" t="s">
        <v>46</v>
      </c>
      <c r="Y868" t="s">
        <v>47</v>
      </c>
      <c r="Z868" t="s">
        <v>46</v>
      </c>
      <c r="AA868" t="s">
        <v>48</v>
      </c>
      <c r="AB868" t="s">
        <v>49</v>
      </c>
      <c r="AC868" t="s">
        <v>50</v>
      </c>
      <c r="AD868" t="s">
        <v>51</v>
      </c>
      <c r="AE868" t="s">
        <v>261</v>
      </c>
      <c r="AF868" t="s">
        <v>262</v>
      </c>
      <c r="AG868" t="s">
        <v>263</v>
      </c>
    </row>
    <row r="869" spans="1:33" x14ac:dyDescent="0.2">
      <c r="A869">
        <v>9873</v>
      </c>
      <c r="B869" t="s">
        <v>949</v>
      </c>
      <c r="C869" t="s">
        <v>873</v>
      </c>
      <c r="D869">
        <v>3.9267015706806303E-2</v>
      </c>
      <c r="E869" t="s">
        <v>874</v>
      </c>
      <c r="F869" t="s">
        <v>875</v>
      </c>
      <c r="G869">
        <v>69</v>
      </c>
      <c r="H869" t="s">
        <v>36</v>
      </c>
      <c r="I869" t="s">
        <v>876</v>
      </c>
      <c r="J869" t="s">
        <v>877</v>
      </c>
      <c r="K869" t="s">
        <v>127</v>
      </c>
      <c r="L869" t="s">
        <v>61</v>
      </c>
      <c r="M869" t="s">
        <v>41</v>
      </c>
      <c r="N869" t="s">
        <v>12</v>
      </c>
      <c r="O869" t="s">
        <v>42</v>
      </c>
      <c r="P869">
        <v>3</v>
      </c>
      <c r="Q869" t="s">
        <v>43</v>
      </c>
      <c r="R869" t="s">
        <v>44</v>
      </c>
      <c r="S869">
        <v>9</v>
      </c>
      <c r="T869" t="s">
        <v>45</v>
      </c>
      <c r="U869">
        <v>4</v>
      </c>
      <c r="W869">
        <v>10400</v>
      </c>
      <c r="X869" t="s">
        <v>223</v>
      </c>
      <c r="Y869" t="s">
        <v>87</v>
      </c>
      <c r="Z869" t="s">
        <v>46</v>
      </c>
      <c r="AA869" t="s">
        <v>48</v>
      </c>
      <c r="AB869" t="s">
        <v>49</v>
      </c>
      <c r="AC869" t="s">
        <v>179</v>
      </c>
      <c r="AD869" t="s">
        <v>179</v>
      </c>
      <c r="AE869" t="s">
        <v>180</v>
      </c>
      <c r="AF869" t="s">
        <v>934</v>
      </c>
      <c r="AG869" t="s">
        <v>950</v>
      </c>
    </row>
    <row r="870" spans="1:33" x14ac:dyDescent="0.2">
      <c r="A870">
        <v>2200</v>
      </c>
      <c r="B870" t="s">
        <v>839</v>
      </c>
      <c r="C870" t="s">
        <v>571</v>
      </c>
      <c r="D870">
        <v>3.9180765805877101E-2</v>
      </c>
      <c r="E870" t="s">
        <v>572</v>
      </c>
      <c r="F870" t="s">
        <v>573</v>
      </c>
      <c r="G870">
        <v>111</v>
      </c>
      <c r="H870" t="s">
        <v>36</v>
      </c>
      <c r="I870" t="s">
        <v>574</v>
      </c>
      <c r="J870" t="s">
        <v>575</v>
      </c>
      <c r="K870" t="s">
        <v>283</v>
      </c>
      <c r="L870" t="s">
        <v>222</v>
      </c>
      <c r="M870" t="s">
        <v>109</v>
      </c>
      <c r="N870" t="s">
        <v>12</v>
      </c>
      <c r="O870" t="s">
        <v>13</v>
      </c>
      <c r="P870">
        <v>5</v>
      </c>
      <c r="Q870" t="s">
        <v>242</v>
      </c>
      <c r="R870" t="s">
        <v>72</v>
      </c>
      <c r="S870">
        <v>18</v>
      </c>
      <c r="T870" t="s">
        <v>73</v>
      </c>
      <c r="U870">
        <v>13</v>
      </c>
      <c r="W870" t="s">
        <v>64</v>
      </c>
      <c r="Y870" t="s">
        <v>87</v>
      </c>
      <c r="Z870" t="s">
        <v>46</v>
      </c>
      <c r="AA870" t="s">
        <v>48</v>
      </c>
      <c r="AB870" t="s">
        <v>49</v>
      </c>
      <c r="AC870" t="s">
        <v>96</v>
      </c>
      <c r="AD870" t="s">
        <v>97</v>
      </c>
      <c r="AE870" t="s">
        <v>291</v>
      </c>
      <c r="AF870" t="s">
        <v>827</v>
      </c>
      <c r="AG870" t="s">
        <v>845</v>
      </c>
    </row>
    <row r="871" spans="1:33" x14ac:dyDescent="0.2">
      <c r="A871">
        <v>9003</v>
      </c>
      <c r="B871" t="s">
        <v>1061</v>
      </c>
      <c r="C871" t="s">
        <v>576</v>
      </c>
      <c r="D871">
        <v>3.9114238410595997E-2</v>
      </c>
      <c r="E871" t="s">
        <v>577</v>
      </c>
      <c r="F871" t="s">
        <v>578</v>
      </c>
      <c r="G871">
        <v>137</v>
      </c>
      <c r="H871" t="s">
        <v>36</v>
      </c>
      <c r="I871" t="s">
        <v>579</v>
      </c>
      <c r="J871" t="s">
        <v>580</v>
      </c>
      <c r="K871" t="s">
        <v>283</v>
      </c>
      <c r="L871" t="s">
        <v>222</v>
      </c>
      <c r="M871" t="s">
        <v>109</v>
      </c>
      <c r="N871" t="s">
        <v>12</v>
      </c>
      <c r="O871" t="s">
        <v>13</v>
      </c>
      <c r="P871">
        <v>6</v>
      </c>
      <c r="Q871" t="s">
        <v>229</v>
      </c>
      <c r="R871" t="s">
        <v>129</v>
      </c>
      <c r="S871">
        <v>24.5</v>
      </c>
      <c r="T871" t="s">
        <v>73</v>
      </c>
      <c r="U871">
        <v>20</v>
      </c>
      <c r="V871" t="s">
        <v>130</v>
      </c>
      <c r="W871">
        <v>410000</v>
      </c>
      <c r="X871" t="s">
        <v>46</v>
      </c>
      <c r="Y871" t="s">
        <v>87</v>
      </c>
      <c r="Z871" t="s">
        <v>46</v>
      </c>
      <c r="AA871" t="s">
        <v>48</v>
      </c>
      <c r="AB871" t="s">
        <v>49</v>
      </c>
      <c r="AC871" t="s">
        <v>96</v>
      </c>
      <c r="AD871" t="s">
        <v>937</v>
      </c>
      <c r="AE871" t="s">
        <v>938</v>
      </c>
      <c r="AF871" t="s">
        <v>1062</v>
      </c>
      <c r="AG871" t="s">
        <v>1063</v>
      </c>
    </row>
    <row r="872" spans="1:33" x14ac:dyDescent="0.2">
      <c r="A872">
        <v>8231</v>
      </c>
      <c r="B872" t="s">
        <v>1070</v>
      </c>
      <c r="C872" t="s">
        <v>922</v>
      </c>
      <c r="D872">
        <v>3.8980509745127401E-2</v>
      </c>
      <c r="E872" t="s">
        <v>923</v>
      </c>
      <c r="F872" t="s">
        <v>924</v>
      </c>
      <c r="G872">
        <v>92</v>
      </c>
      <c r="H872" t="s">
        <v>36</v>
      </c>
      <c r="I872" t="s">
        <v>925</v>
      </c>
      <c r="J872" t="s">
        <v>926</v>
      </c>
      <c r="K872" t="s">
        <v>591</v>
      </c>
      <c r="L872" t="s">
        <v>80</v>
      </c>
      <c r="M872" t="s">
        <v>41</v>
      </c>
      <c r="N872" t="s">
        <v>12</v>
      </c>
      <c r="O872" t="s">
        <v>42</v>
      </c>
      <c r="P872">
        <v>4</v>
      </c>
      <c r="Q872" t="s">
        <v>62</v>
      </c>
      <c r="R872" t="s">
        <v>63</v>
      </c>
      <c r="S872">
        <v>14</v>
      </c>
      <c r="T872" t="s">
        <v>45</v>
      </c>
      <c r="U872">
        <v>9</v>
      </c>
      <c r="W872" t="s">
        <v>64</v>
      </c>
      <c r="Y872" t="s">
        <v>87</v>
      </c>
      <c r="Z872" t="s">
        <v>46</v>
      </c>
      <c r="AA872" t="s">
        <v>48</v>
      </c>
      <c r="AB872" t="s">
        <v>49</v>
      </c>
      <c r="AC872" t="s">
        <v>50</v>
      </c>
      <c r="AD872" t="s">
        <v>51</v>
      </c>
      <c r="AE872" t="s">
        <v>111</v>
      </c>
      <c r="AF872" t="s">
        <v>112</v>
      </c>
      <c r="AG872" t="s">
        <v>1071</v>
      </c>
    </row>
    <row r="873" spans="1:33" x14ac:dyDescent="0.2">
      <c r="A873">
        <v>8329</v>
      </c>
      <c r="B873" t="s">
        <v>1040</v>
      </c>
      <c r="C873" t="s">
        <v>446</v>
      </c>
      <c r="D873">
        <v>3.8585209003215402E-2</v>
      </c>
      <c r="E873" t="s">
        <v>447</v>
      </c>
      <c r="F873" t="s">
        <v>448</v>
      </c>
      <c r="G873">
        <v>64</v>
      </c>
      <c r="H873" t="s">
        <v>36</v>
      </c>
      <c r="I873" t="s">
        <v>449</v>
      </c>
      <c r="J873" t="s">
        <v>450</v>
      </c>
      <c r="K873" t="s">
        <v>354</v>
      </c>
      <c r="L873" t="s">
        <v>241</v>
      </c>
      <c r="M873" t="s">
        <v>109</v>
      </c>
      <c r="N873" t="s">
        <v>12</v>
      </c>
      <c r="O873" t="s">
        <v>13</v>
      </c>
      <c r="P873">
        <v>3</v>
      </c>
      <c r="Q873" t="s">
        <v>120</v>
      </c>
      <c r="R873" t="s">
        <v>44</v>
      </c>
      <c r="S873">
        <v>9</v>
      </c>
      <c r="T873" t="s">
        <v>45</v>
      </c>
      <c r="U873">
        <v>4</v>
      </c>
      <c r="W873">
        <v>2990</v>
      </c>
      <c r="X873" t="s">
        <v>223</v>
      </c>
      <c r="Y873" t="s">
        <v>87</v>
      </c>
      <c r="Z873" t="s">
        <v>46</v>
      </c>
      <c r="AA873" t="s">
        <v>48</v>
      </c>
      <c r="AB873" t="s">
        <v>49</v>
      </c>
      <c r="AC873" t="s">
        <v>50</v>
      </c>
      <c r="AD873" t="s">
        <v>384</v>
      </c>
      <c r="AE873" t="s">
        <v>727</v>
      </c>
      <c r="AF873" t="s">
        <v>728</v>
      </c>
      <c r="AG873" t="s">
        <v>1041</v>
      </c>
    </row>
    <row r="874" spans="1:33" x14ac:dyDescent="0.2">
      <c r="A874">
        <v>6442</v>
      </c>
      <c r="B874" t="s">
        <v>284</v>
      </c>
      <c r="C874" t="s">
        <v>773</v>
      </c>
      <c r="D874">
        <v>3.8461538461538498E-2</v>
      </c>
      <c r="E874" t="s">
        <v>774</v>
      </c>
      <c r="F874" t="s">
        <v>775</v>
      </c>
      <c r="G874">
        <v>47</v>
      </c>
      <c r="H874" t="s">
        <v>36</v>
      </c>
      <c r="I874" t="s">
        <v>776</v>
      </c>
      <c r="J874" t="s">
        <v>777</v>
      </c>
      <c r="K874" t="s">
        <v>95</v>
      </c>
      <c r="L874" t="s">
        <v>40</v>
      </c>
      <c r="M874" t="s">
        <v>41</v>
      </c>
      <c r="N874" t="s">
        <v>12</v>
      </c>
      <c r="O874" t="s">
        <v>42</v>
      </c>
      <c r="P874">
        <v>2</v>
      </c>
      <c r="Q874" t="s">
        <v>141</v>
      </c>
      <c r="R874" t="s">
        <v>142</v>
      </c>
      <c r="S874">
        <v>7</v>
      </c>
      <c r="T874" t="s">
        <v>143</v>
      </c>
      <c r="U874">
        <v>2</v>
      </c>
      <c r="W874">
        <v>67500</v>
      </c>
      <c r="X874" t="s">
        <v>46</v>
      </c>
      <c r="Y874" t="s">
        <v>87</v>
      </c>
      <c r="Z874" t="s">
        <v>46</v>
      </c>
      <c r="AA874" t="s">
        <v>48</v>
      </c>
      <c r="AB874" t="s">
        <v>49</v>
      </c>
      <c r="AC874" t="s">
        <v>96</v>
      </c>
      <c r="AD874" t="s">
        <v>97</v>
      </c>
      <c r="AE874" t="s">
        <v>291</v>
      </c>
      <c r="AF874" t="s">
        <v>292</v>
      </c>
      <c r="AG874" t="s">
        <v>293</v>
      </c>
    </row>
    <row r="875" spans="1:33" x14ac:dyDescent="0.2">
      <c r="A875">
        <v>1350</v>
      </c>
      <c r="B875" t="s">
        <v>704</v>
      </c>
      <c r="C875" t="s">
        <v>893</v>
      </c>
      <c r="D875">
        <v>3.8263849229011999E-2</v>
      </c>
      <c r="E875" t="s">
        <v>894</v>
      </c>
      <c r="F875" t="s">
        <v>895</v>
      </c>
      <c r="G875">
        <v>59</v>
      </c>
      <c r="H875" t="s">
        <v>36</v>
      </c>
      <c r="I875" t="s">
        <v>896</v>
      </c>
      <c r="J875" t="s">
        <v>897</v>
      </c>
      <c r="K875" t="s">
        <v>283</v>
      </c>
      <c r="L875" t="s">
        <v>222</v>
      </c>
      <c r="M875" t="s">
        <v>109</v>
      </c>
      <c r="N875" t="s">
        <v>12</v>
      </c>
      <c r="O875" t="s">
        <v>13</v>
      </c>
      <c r="P875">
        <v>3</v>
      </c>
      <c r="Q875" t="s">
        <v>120</v>
      </c>
      <c r="R875" t="s">
        <v>44</v>
      </c>
      <c r="S875">
        <v>9</v>
      </c>
      <c r="T875" t="s">
        <v>45</v>
      </c>
      <c r="U875">
        <v>4</v>
      </c>
      <c r="W875">
        <v>35600</v>
      </c>
      <c r="X875" t="s">
        <v>46</v>
      </c>
      <c r="Y875" t="s">
        <v>87</v>
      </c>
      <c r="Z875" t="s">
        <v>46</v>
      </c>
      <c r="AA875" t="s">
        <v>48</v>
      </c>
      <c r="AB875" t="s">
        <v>49</v>
      </c>
      <c r="AC875" t="s">
        <v>179</v>
      </c>
      <c r="AD875" t="s">
        <v>179</v>
      </c>
      <c r="AE875" t="s">
        <v>180</v>
      </c>
      <c r="AF875" t="s">
        <v>710</v>
      </c>
      <c r="AG875" t="s">
        <v>1092</v>
      </c>
    </row>
    <row r="876" spans="1:33" x14ac:dyDescent="0.2">
      <c r="A876">
        <v>2629</v>
      </c>
      <c r="B876" t="s">
        <v>101</v>
      </c>
      <c r="C876" t="s">
        <v>970</v>
      </c>
      <c r="D876">
        <v>3.8258575197889201E-2</v>
      </c>
      <c r="E876" t="s">
        <v>971</v>
      </c>
      <c r="F876" t="s">
        <v>972</v>
      </c>
      <c r="G876">
        <v>75</v>
      </c>
      <c r="H876" t="s">
        <v>36</v>
      </c>
      <c r="I876" t="s">
        <v>973</v>
      </c>
      <c r="J876" t="s">
        <v>974</v>
      </c>
      <c r="K876" t="s">
        <v>107</v>
      </c>
      <c r="L876" t="s">
        <v>108</v>
      </c>
      <c r="M876" t="s">
        <v>109</v>
      </c>
      <c r="N876" t="s">
        <v>12</v>
      </c>
      <c r="O876" t="s">
        <v>13</v>
      </c>
      <c r="P876">
        <v>3</v>
      </c>
      <c r="Q876" t="s">
        <v>120</v>
      </c>
      <c r="R876" t="s">
        <v>44</v>
      </c>
      <c r="S876">
        <v>9</v>
      </c>
      <c r="T876" t="s">
        <v>45</v>
      </c>
      <c r="U876">
        <v>4</v>
      </c>
      <c r="W876">
        <v>685000</v>
      </c>
      <c r="X876" t="s">
        <v>46</v>
      </c>
      <c r="Y876" t="s">
        <v>47</v>
      </c>
      <c r="Z876" t="s">
        <v>46</v>
      </c>
      <c r="AA876" t="s">
        <v>48</v>
      </c>
      <c r="AB876" t="s">
        <v>49</v>
      </c>
      <c r="AC876" t="s">
        <v>50</v>
      </c>
      <c r="AD876" t="s">
        <v>51</v>
      </c>
      <c r="AE876" t="s">
        <v>111</v>
      </c>
      <c r="AF876" t="s">
        <v>112</v>
      </c>
      <c r="AG876" t="s">
        <v>113</v>
      </c>
    </row>
    <row r="877" spans="1:33" x14ac:dyDescent="0.2">
      <c r="A877">
        <v>7950</v>
      </c>
      <c r="B877" t="s">
        <v>689</v>
      </c>
      <c r="C877" t="s">
        <v>581</v>
      </c>
      <c r="D877">
        <v>3.8119440914866597E-2</v>
      </c>
      <c r="E877" t="s">
        <v>582</v>
      </c>
      <c r="F877" t="s">
        <v>583</v>
      </c>
      <c r="G877">
        <v>5</v>
      </c>
      <c r="H877" t="s">
        <v>36</v>
      </c>
      <c r="I877" t="s">
        <v>584</v>
      </c>
      <c r="J877" t="s">
        <v>585</v>
      </c>
      <c r="K877" t="s">
        <v>315</v>
      </c>
      <c r="L877" t="s">
        <v>222</v>
      </c>
      <c r="M877" t="s">
        <v>109</v>
      </c>
      <c r="N877" t="s">
        <v>12</v>
      </c>
      <c r="O877" t="s">
        <v>13</v>
      </c>
      <c r="P877">
        <v>1</v>
      </c>
      <c r="Q877" t="s">
        <v>269</v>
      </c>
      <c r="R877" t="s">
        <v>270</v>
      </c>
      <c r="S877">
        <v>4.5</v>
      </c>
      <c r="T877" t="s">
        <v>143</v>
      </c>
      <c r="U877">
        <v>0</v>
      </c>
      <c r="V877" t="s">
        <v>271</v>
      </c>
      <c r="W877">
        <v>892000</v>
      </c>
      <c r="X877" t="s">
        <v>46</v>
      </c>
      <c r="Y877" t="s">
        <v>87</v>
      </c>
      <c r="Z877" t="s">
        <v>46</v>
      </c>
      <c r="AA877" t="s">
        <v>48</v>
      </c>
      <c r="AB877" t="s">
        <v>49</v>
      </c>
      <c r="AC877" t="s">
        <v>50</v>
      </c>
      <c r="AD877" t="s">
        <v>384</v>
      </c>
      <c r="AE877" t="s">
        <v>696</v>
      </c>
      <c r="AF877" t="s">
        <v>697</v>
      </c>
      <c r="AG877" t="s">
        <v>698</v>
      </c>
    </row>
    <row r="878" spans="1:33" x14ac:dyDescent="0.2">
      <c r="A878">
        <v>2012</v>
      </c>
      <c r="B878" t="s">
        <v>134</v>
      </c>
      <c r="C878" t="s">
        <v>243</v>
      </c>
      <c r="D878">
        <v>3.7991858887381297E-2</v>
      </c>
      <c r="E878" t="s">
        <v>244</v>
      </c>
      <c r="F878" t="s">
        <v>245</v>
      </c>
      <c r="G878">
        <v>88</v>
      </c>
      <c r="H878" t="s">
        <v>36</v>
      </c>
      <c r="I878" t="s">
        <v>246</v>
      </c>
      <c r="J878" t="s">
        <v>247</v>
      </c>
      <c r="K878" t="s">
        <v>248</v>
      </c>
      <c r="L878" t="s">
        <v>241</v>
      </c>
      <c r="M878" t="s">
        <v>109</v>
      </c>
      <c r="N878" t="s">
        <v>12</v>
      </c>
      <c r="O878" t="s">
        <v>13</v>
      </c>
      <c r="P878">
        <v>4</v>
      </c>
      <c r="Q878" t="s">
        <v>110</v>
      </c>
      <c r="R878" t="s">
        <v>63</v>
      </c>
      <c r="S878">
        <v>14</v>
      </c>
      <c r="T878" t="s">
        <v>45</v>
      </c>
      <c r="U878">
        <v>9</v>
      </c>
      <c r="W878" t="s">
        <v>64</v>
      </c>
      <c r="Y878" t="s">
        <v>47</v>
      </c>
      <c r="Z878" t="s">
        <v>46</v>
      </c>
      <c r="AA878" t="s">
        <v>48</v>
      </c>
      <c r="AB878" t="s">
        <v>49</v>
      </c>
      <c r="AC878" t="s">
        <v>50</v>
      </c>
      <c r="AD878" t="s">
        <v>51</v>
      </c>
      <c r="AE878" t="s">
        <v>111</v>
      </c>
      <c r="AF878" t="s">
        <v>144</v>
      </c>
      <c r="AG878" t="s">
        <v>145</v>
      </c>
    </row>
    <row r="879" spans="1:33" x14ac:dyDescent="0.2">
      <c r="A879">
        <v>1938</v>
      </c>
      <c r="B879" t="s">
        <v>134</v>
      </c>
      <c r="C879" t="s">
        <v>878</v>
      </c>
      <c r="D879">
        <v>3.77358490566038E-2</v>
      </c>
      <c r="E879" t="s">
        <v>879</v>
      </c>
      <c r="F879" t="s">
        <v>880</v>
      </c>
      <c r="G879">
        <v>91</v>
      </c>
      <c r="H879" t="s">
        <v>36</v>
      </c>
      <c r="I879" t="s">
        <v>881</v>
      </c>
      <c r="J879" t="s">
        <v>882</v>
      </c>
      <c r="K879" t="s">
        <v>140</v>
      </c>
      <c r="L879" t="s">
        <v>80</v>
      </c>
      <c r="M879" t="s">
        <v>41</v>
      </c>
      <c r="N879" t="s">
        <v>12</v>
      </c>
      <c r="O879" t="s">
        <v>42</v>
      </c>
      <c r="P879">
        <v>4</v>
      </c>
      <c r="Q879" t="s">
        <v>62</v>
      </c>
      <c r="R879" t="s">
        <v>63</v>
      </c>
      <c r="S879">
        <v>14</v>
      </c>
      <c r="T879" t="s">
        <v>45</v>
      </c>
      <c r="U879">
        <v>9</v>
      </c>
      <c r="W879" t="s">
        <v>64</v>
      </c>
      <c r="Y879" t="s">
        <v>87</v>
      </c>
      <c r="Z879" t="s">
        <v>46</v>
      </c>
      <c r="AA879" t="s">
        <v>48</v>
      </c>
      <c r="AB879" t="s">
        <v>49</v>
      </c>
      <c r="AC879" t="s">
        <v>50</v>
      </c>
      <c r="AD879" t="s">
        <v>51</v>
      </c>
      <c r="AE879" t="s">
        <v>111</v>
      </c>
      <c r="AF879" t="s">
        <v>144</v>
      </c>
      <c r="AG879" t="s">
        <v>145</v>
      </c>
    </row>
    <row r="880" spans="1:33" x14ac:dyDescent="0.2">
      <c r="A880">
        <v>9936</v>
      </c>
      <c r="B880" t="s">
        <v>949</v>
      </c>
      <c r="C880" t="s">
        <v>399</v>
      </c>
      <c r="D880">
        <v>3.76987130961393E-2</v>
      </c>
      <c r="E880" t="s">
        <v>400</v>
      </c>
      <c r="F880" t="s">
        <v>401</v>
      </c>
      <c r="G880">
        <v>62</v>
      </c>
      <c r="H880" t="s">
        <v>36</v>
      </c>
      <c r="I880" t="s">
        <v>402</v>
      </c>
      <c r="J880" t="s">
        <v>403</v>
      </c>
      <c r="K880" t="s">
        <v>248</v>
      </c>
      <c r="L880" t="s">
        <v>241</v>
      </c>
      <c r="M880" t="s">
        <v>109</v>
      </c>
      <c r="N880" t="s">
        <v>12</v>
      </c>
      <c r="O880" t="s">
        <v>13</v>
      </c>
      <c r="P880">
        <v>3</v>
      </c>
      <c r="Q880" t="s">
        <v>120</v>
      </c>
      <c r="R880" t="s">
        <v>44</v>
      </c>
      <c r="S880">
        <v>9</v>
      </c>
      <c r="T880" t="s">
        <v>45</v>
      </c>
      <c r="U880">
        <v>4</v>
      </c>
      <c r="W880">
        <v>24200000</v>
      </c>
      <c r="X880" t="s">
        <v>46</v>
      </c>
      <c r="Y880" t="s">
        <v>47</v>
      </c>
      <c r="Z880" t="s">
        <v>46</v>
      </c>
      <c r="AA880" t="s">
        <v>48</v>
      </c>
      <c r="AB880" t="s">
        <v>49</v>
      </c>
      <c r="AC880" t="s">
        <v>179</v>
      </c>
      <c r="AD880" t="s">
        <v>179</v>
      </c>
      <c r="AE880" t="s">
        <v>180</v>
      </c>
      <c r="AF880" t="s">
        <v>934</v>
      </c>
      <c r="AG880" t="s">
        <v>950</v>
      </c>
    </row>
    <row r="881" spans="1:33" x14ac:dyDescent="0.2">
      <c r="A881">
        <v>308</v>
      </c>
      <c r="B881" t="s">
        <v>936</v>
      </c>
      <c r="C881" t="s">
        <v>908</v>
      </c>
      <c r="D881">
        <v>3.75865479723047E-2</v>
      </c>
      <c r="E881" t="s">
        <v>909</v>
      </c>
      <c r="F881" t="s">
        <v>910</v>
      </c>
      <c r="G881">
        <v>9</v>
      </c>
      <c r="H881" t="s">
        <v>36</v>
      </c>
      <c r="I881" t="s">
        <v>911</v>
      </c>
      <c r="J881" t="s">
        <v>912</v>
      </c>
      <c r="K881" t="s">
        <v>240</v>
      </c>
      <c r="L881" t="s">
        <v>241</v>
      </c>
      <c r="M881" t="s">
        <v>109</v>
      </c>
      <c r="N881" t="s">
        <v>12</v>
      </c>
      <c r="O881" t="s">
        <v>13</v>
      </c>
      <c r="P881">
        <v>1</v>
      </c>
      <c r="Q881" t="s">
        <v>269</v>
      </c>
      <c r="R881" t="s">
        <v>270</v>
      </c>
      <c r="S881">
        <v>4.5</v>
      </c>
      <c r="T881" t="s">
        <v>143</v>
      </c>
      <c r="U881">
        <v>0</v>
      </c>
      <c r="V881" t="s">
        <v>271</v>
      </c>
      <c r="W881">
        <v>1040000</v>
      </c>
      <c r="X881" t="s">
        <v>46</v>
      </c>
      <c r="Y881" t="s">
        <v>87</v>
      </c>
      <c r="Z881" t="s">
        <v>46</v>
      </c>
      <c r="AA881" t="s">
        <v>48</v>
      </c>
      <c r="AB881" t="s">
        <v>49</v>
      </c>
      <c r="AC881" t="s">
        <v>96</v>
      </c>
      <c r="AD881" t="s">
        <v>937</v>
      </c>
      <c r="AE881" t="s">
        <v>938</v>
      </c>
      <c r="AF881" t="s">
        <v>939</v>
      </c>
      <c r="AG881" t="s">
        <v>940</v>
      </c>
    </row>
    <row r="882" spans="1:33" x14ac:dyDescent="0.2">
      <c r="A882">
        <v>2979</v>
      </c>
      <c r="B882" t="s">
        <v>202</v>
      </c>
      <c r="C882" t="s">
        <v>255</v>
      </c>
      <c r="D882">
        <v>3.7471191289835497E-2</v>
      </c>
      <c r="E882" t="s">
        <v>256</v>
      </c>
      <c r="F882" t="s">
        <v>257</v>
      </c>
      <c r="G882">
        <v>54</v>
      </c>
      <c r="H882" t="s">
        <v>36</v>
      </c>
      <c r="I882" t="s">
        <v>258</v>
      </c>
      <c r="J882" t="s">
        <v>259</v>
      </c>
      <c r="K882" t="s">
        <v>151</v>
      </c>
      <c r="L882" t="s">
        <v>152</v>
      </c>
      <c r="M882" t="s">
        <v>153</v>
      </c>
      <c r="N882" t="s">
        <v>154</v>
      </c>
      <c r="O882" t="s">
        <v>42</v>
      </c>
      <c r="P882">
        <v>3</v>
      </c>
      <c r="Q882" t="s">
        <v>260</v>
      </c>
      <c r="R882" t="s">
        <v>44</v>
      </c>
      <c r="S882">
        <v>9</v>
      </c>
      <c r="T882" t="s">
        <v>45</v>
      </c>
      <c r="U882">
        <v>4</v>
      </c>
      <c r="W882">
        <v>568</v>
      </c>
      <c r="X882" t="s">
        <v>154</v>
      </c>
      <c r="Y882" t="s">
        <v>65</v>
      </c>
      <c r="Z882" t="s">
        <v>42</v>
      </c>
      <c r="AA882" t="s">
        <v>154</v>
      </c>
      <c r="AB882" t="s">
        <v>49</v>
      </c>
      <c r="AC882" t="s">
        <v>50</v>
      </c>
      <c r="AD882" t="s">
        <v>51</v>
      </c>
      <c r="AE882" t="s">
        <v>111</v>
      </c>
      <c r="AF882" t="s">
        <v>112</v>
      </c>
      <c r="AG882" t="s">
        <v>209</v>
      </c>
    </row>
    <row r="883" spans="1:33" x14ac:dyDescent="0.2">
      <c r="A883">
        <v>7606</v>
      </c>
      <c r="B883" t="s">
        <v>946</v>
      </c>
      <c r="C883" t="s">
        <v>768</v>
      </c>
      <c r="D883">
        <v>3.7422037422037403E-2</v>
      </c>
      <c r="E883" t="s">
        <v>769</v>
      </c>
      <c r="F883" t="s">
        <v>770</v>
      </c>
      <c r="G883">
        <v>40</v>
      </c>
      <c r="H883" t="s">
        <v>36</v>
      </c>
      <c r="I883" t="s">
        <v>771</v>
      </c>
      <c r="J883" t="s">
        <v>772</v>
      </c>
      <c r="K883" t="s">
        <v>591</v>
      </c>
      <c r="L883" t="s">
        <v>80</v>
      </c>
      <c r="M883" t="s">
        <v>41</v>
      </c>
      <c r="N883" t="s">
        <v>12</v>
      </c>
      <c r="O883" t="s">
        <v>42</v>
      </c>
      <c r="P883">
        <v>2</v>
      </c>
      <c r="Q883" t="s">
        <v>141</v>
      </c>
      <c r="R883" t="s">
        <v>142</v>
      </c>
      <c r="S883">
        <v>7</v>
      </c>
      <c r="T883" t="s">
        <v>143</v>
      </c>
      <c r="U883">
        <v>2</v>
      </c>
      <c r="W883">
        <v>28600</v>
      </c>
      <c r="X883" t="s">
        <v>46</v>
      </c>
      <c r="Y883" t="s">
        <v>87</v>
      </c>
      <c r="Z883" t="s">
        <v>46</v>
      </c>
      <c r="AA883" t="s">
        <v>48</v>
      </c>
      <c r="AB883" t="s">
        <v>49</v>
      </c>
      <c r="AC883" t="s">
        <v>96</v>
      </c>
      <c r="AD883" t="s">
        <v>97</v>
      </c>
      <c r="AE883" t="s">
        <v>131</v>
      </c>
      <c r="AF883" t="s">
        <v>947</v>
      </c>
      <c r="AG883" t="s">
        <v>948</v>
      </c>
    </row>
    <row r="884" spans="1:33" x14ac:dyDescent="0.2">
      <c r="A884">
        <v>7679</v>
      </c>
      <c r="B884" t="s">
        <v>172</v>
      </c>
      <c r="C884" t="s">
        <v>310</v>
      </c>
      <c r="D884">
        <v>3.73274046337468E-2</v>
      </c>
      <c r="E884" t="s">
        <v>311</v>
      </c>
      <c r="F884" t="s">
        <v>312</v>
      </c>
      <c r="G884">
        <v>109</v>
      </c>
      <c r="H884" t="s">
        <v>36</v>
      </c>
      <c r="I884" t="s">
        <v>313</v>
      </c>
      <c r="J884" t="s">
        <v>314</v>
      </c>
      <c r="K884" t="s">
        <v>315</v>
      </c>
      <c r="L884" t="s">
        <v>222</v>
      </c>
      <c r="M884" t="s">
        <v>109</v>
      </c>
      <c r="N884" t="s">
        <v>12</v>
      </c>
      <c r="O884" t="s">
        <v>13</v>
      </c>
      <c r="P884">
        <v>5</v>
      </c>
      <c r="Q884" t="s">
        <v>242</v>
      </c>
      <c r="R884" t="s">
        <v>72</v>
      </c>
      <c r="S884">
        <v>18</v>
      </c>
      <c r="T884" t="s">
        <v>73</v>
      </c>
      <c r="U884">
        <v>13</v>
      </c>
      <c r="W884" t="s">
        <v>64</v>
      </c>
      <c r="Y884" t="s">
        <v>87</v>
      </c>
      <c r="Z884" t="s">
        <v>46</v>
      </c>
      <c r="AA884" t="s">
        <v>48</v>
      </c>
      <c r="AB884" t="s">
        <v>49</v>
      </c>
      <c r="AC884" t="s">
        <v>179</v>
      </c>
      <c r="AD884" t="s">
        <v>179</v>
      </c>
      <c r="AE884" t="s">
        <v>180</v>
      </c>
      <c r="AF884" t="s">
        <v>181</v>
      </c>
      <c r="AG884" t="s">
        <v>182</v>
      </c>
    </row>
    <row r="885" spans="1:33" x14ac:dyDescent="0.2">
      <c r="A885">
        <v>5209</v>
      </c>
      <c r="B885" t="s">
        <v>1078</v>
      </c>
      <c r="C885" t="s">
        <v>659</v>
      </c>
      <c r="D885">
        <v>3.7249283667621799E-2</v>
      </c>
      <c r="E885" t="s">
        <v>660</v>
      </c>
      <c r="F885" t="s">
        <v>661</v>
      </c>
      <c r="G885">
        <v>37</v>
      </c>
      <c r="H885" t="s">
        <v>36</v>
      </c>
      <c r="I885" t="s">
        <v>662</v>
      </c>
      <c r="J885" t="s">
        <v>663</v>
      </c>
      <c r="K885" t="s">
        <v>290</v>
      </c>
      <c r="L885" t="s">
        <v>241</v>
      </c>
      <c r="M885" t="s">
        <v>109</v>
      </c>
      <c r="N885" t="s">
        <v>12</v>
      </c>
      <c r="O885" t="s">
        <v>13</v>
      </c>
      <c r="P885">
        <v>2</v>
      </c>
      <c r="Q885" t="s">
        <v>327</v>
      </c>
      <c r="R885" t="s">
        <v>142</v>
      </c>
      <c r="S885">
        <v>7</v>
      </c>
      <c r="T885" t="s">
        <v>143</v>
      </c>
      <c r="U885">
        <v>2</v>
      </c>
      <c r="W885">
        <v>234000</v>
      </c>
      <c r="X885" t="s">
        <v>46</v>
      </c>
      <c r="Y885" t="s">
        <v>87</v>
      </c>
      <c r="Z885" t="s">
        <v>46</v>
      </c>
      <c r="AA885" t="s">
        <v>48</v>
      </c>
      <c r="AB885" t="s">
        <v>49</v>
      </c>
      <c r="AC885" t="s">
        <v>96</v>
      </c>
      <c r="AD885" t="s">
        <v>937</v>
      </c>
      <c r="AE885" t="s">
        <v>938</v>
      </c>
      <c r="AF885" t="s">
        <v>1062</v>
      </c>
      <c r="AG885" t="s">
        <v>1079</v>
      </c>
    </row>
    <row r="886" spans="1:33" x14ac:dyDescent="0.2">
      <c r="A886">
        <v>2911</v>
      </c>
      <c r="B886" t="s">
        <v>726</v>
      </c>
      <c r="C886" t="s">
        <v>970</v>
      </c>
      <c r="D886">
        <v>3.6939313984168901E-2</v>
      </c>
      <c r="E886" t="s">
        <v>971</v>
      </c>
      <c r="F886" t="s">
        <v>972</v>
      </c>
      <c r="G886">
        <v>75</v>
      </c>
      <c r="H886" t="s">
        <v>36</v>
      </c>
      <c r="I886" t="s">
        <v>973</v>
      </c>
      <c r="J886" t="s">
        <v>974</v>
      </c>
      <c r="K886" t="s">
        <v>107</v>
      </c>
      <c r="L886" t="s">
        <v>108</v>
      </c>
      <c r="M886" t="s">
        <v>109</v>
      </c>
      <c r="N886" t="s">
        <v>12</v>
      </c>
      <c r="O886" t="s">
        <v>13</v>
      </c>
      <c r="P886">
        <v>3</v>
      </c>
      <c r="Q886" t="s">
        <v>120</v>
      </c>
      <c r="R886" t="s">
        <v>44</v>
      </c>
      <c r="S886">
        <v>9</v>
      </c>
      <c r="T886" t="s">
        <v>45</v>
      </c>
      <c r="U886">
        <v>4</v>
      </c>
      <c r="W886">
        <v>685000</v>
      </c>
      <c r="X886" t="s">
        <v>46</v>
      </c>
      <c r="Y886" t="s">
        <v>47</v>
      </c>
      <c r="Z886" t="s">
        <v>46</v>
      </c>
      <c r="AA886" t="s">
        <v>48</v>
      </c>
      <c r="AB886" t="s">
        <v>49</v>
      </c>
      <c r="AC886" t="s">
        <v>50</v>
      </c>
      <c r="AD886" t="s">
        <v>384</v>
      </c>
      <c r="AE886" t="s">
        <v>727</v>
      </c>
      <c r="AF886" t="s">
        <v>728</v>
      </c>
      <c r="AG886" t="s">
        <v>729</v>
      </c>
    </row>
    <row r="887" spans="1:33" x14ac:dyDescent="0.2">
      <c r="A887">
        <v>1409</v>
      </c>
      <c r="B887" t="s">
        <v>704</v>
      </c>
      <c r="C887" t="s">
        <v>566</v>
      </c>
      <c r="D887">
        <v>3.6918138041733599E-2</v>
      </c>
      <c r="E887" t="s">
        <v>567</v>
      </c>
      <c r="F887" t="s">
        <v>568</v>
      </c>
      <c r="G887">
        <v>83</v>
      </c>
      <c r="H887" t="s">
        <v>36</v>
      </c>
      <c r="I887" t="s">
        <v>569</v>
      </c>
      <c r="J887" t="s">
        <v>570</v>
      </c>
      <c r="K887" t="s">
        <v>315</v>
      </c>
      <c r="L887" t="s">
        <v>222</v>
      </c>
      <c r="M887" t="s">
        <v>109</v>
      </c>
      <c r="N887" t="s">
        <v>12</v>
      </c>
      <c r="O887" t="s">
        <v>13</v>
      </c>
      <c r="P887">
        <v>4</v>
      </c>
      <c r="Q887" t="s">
        <v>110</v>
      </c>
      <c r="R887" t="s">
        <v>63</v>
      </c>
      <c r="S887">
        <v>14</v>
      </c>
      <c r="T887" t="s">
        <v>45</v>
      </c>
      <c r="U887">
        <v>9</v>
      </c>
      <c r="W887" t="s">
        <v>64</v>
      </c>
      <c r="Y887" t="s">
        <v>87</v>
      </c>
      <c r="Z887" t="s">
        <v>46</v>
      </c>
      <c r="AA887" t="s">
        <v>48</v>
      </c>
      <c r="AB887" t="s">
        <v>49</v>
      </c>
      <c r="AC887" t="s">
        <v>179</v>
      </c>
      <c r="AD887" t="s">
        <v>179</v>
      </c>
      <c r="AE887" t="s">
        <v>180</v>
      </c>
      <c r="AF887" t="s">
        <v>710</v>
      </c>
      <c r="AG887" t="s">
        <v>1092</v>
      </c>
    </row>
    <row r="888" spans="1:33" x14ac:dyDescent="0.2">
      <c r="A888">
        <v>8235</v>
      </c>
      <c r="B888" t="s">
        <v>1040</v>
      </c>
      <c r="C888" t="s">
        <v>511</v>
      </c>
      <c r="D888">
        <v>3.6829463570856702E-2</v>
      </c>
      <c r="E888" t="s">
        <v>512</v>
      </c>
      <c r="F888" t="s">
        <v>513</v>
      </c>
      <c r="G888">
        <v>155</v>
      </c>
      <c r="H888" t="s">
        <v>36</v>
      </c>
      <c r="I888" t="s">
        <v>514</v>
      </c>
      <c r="J888" t="s">
        <v>515</v>
      </c>
      <c r="K888" t="s">
        <v>326</v>
      </c>
      <c r="L888" t="s">
        <v>108</v>
      </c>
      <c r="M888" t="s">
        <v>109</v>
      </c>
      <c r="N888" t="s">
        <v>12</v>
      </c>
      <c r="O888" t="s">
        <v>13</v>
      </c>
      <c r="P888">
        <v>6</v>
      </c>
      <c r="Q888" t="s">
        <v>229</v>
      </c>
      <c r="R888" t="s">
        <v>129</v>
      </c>
      <c r="S888">
        <v>24.5</v>
      </c>
      <c r="T888" t="s">
        <v>73</v>
      </c>
      <c r="U888">
        <v>20</v>
      </c>
      <c r="V888" t="s">
        <v>130</v>
      </c>
      <c r="W888">
        <v>10500000</v>
      </c>
      <c r="X888" t="s">
        <v>46</v>
      </c>
      <c r="Y888" t="s">
        <v>47</v>
      </c>
      <c r="Z888" t="s">
        <v>46</v>
      </c>
      <c r="AA888" t="s">
        <v>48</v>
      </c>
      <c r="AB888" t="s">
        <v>49</v>
      </c>
      <c r="AC888" t="s">
        <v>50</v>
      </c>
      <c r="AD888" t="s">
        <v>384</v>
      </c>
      <c r="AE888" t="s">
        <v>727</v>
      </c>
      <c r="AF888" t="s">
        <v>728</v>
      </c>
      <c r="AG888" t="s">
        <v>1041</v>
      </c>
    </row>
    <row r="889" spans="1:33" x14ac:dyDescent="0.2">
      <c r="A889">
        <v>2225</v>
      </c>
      <c r="B889" t="s">
        <v>1024</v>
      </c>
      <c r="C889" t="s">
        <v>922</v>
      </c>
      <c r="D889">
        <v>3.67316341829085E-2</v>
      </c>
      <c r="E889" t="s">
        <v>923</v>
      </c>
      <c r="F889" t="s">
        <v>924</v>
      </c>
      <c r="G889">
        <v>92</v>
      </c>
      <c r="H889" t="s">
        <v>36</v>
      </c>
      <c r="I889" t="s">
        <v>925</v>
      </c>
      <c r="J889" t="s">
        <v>926</v>
      </c>
      <c r="K889" t="s">
        <v>591</v>
      </c>
      <c r="L889" t="s">
        <v>80</v>
      </c>
      <c r="M889" t="s">
        <v>41</v>
      </c>
      <c r="N889" t="s">
        <v>12</v>
      </c>
      <c r="O889" t="s">
        <v>42</v>
      </c>
      <c r="P889">
        <v>4</v>
      </c>
      <c r="Q889" t="s">
        <v>62</v>
      </c>
      <c r="R889" t="s">
        <v>63</v>
      </c>
      <c r="S889">
        <v>14</v>
      </c>
      <c r="T889" t="s">
        <v>45</v>
      </c>
      <c r="U889">
        <v>9</v>
      </c>
      <c r="W889" t="s">
        <v>64</v>
      </c>
      <c r="Y889" t="s">
        <v>87</v>
      </c>
      <c r="Z889" t="s">
        <v>46</v>
      </c>
      <c r="AA889" t="s">
        <v>48</v>
      </c>
      <c r="AB889" t="s">
        <v>49</v>
      </c>
      <c r="AC889" t="s">
        <v>50</v>
      </c>
      <c r="AD889" t="s">
        <v>384</v>
      </c>
      <c r="AE889" t="s">
        <v>385</v>
      </c>
      <c r="AF889" t="s">
        <v>1025</v>
      </c>
      <c r="AG889" t="s">
        <v>1026</v>
      </c>
    </row>
    <row r="890" spans="1:33" x14ac:dyDescent="0.2">
      <c r="A890">
        <v>7621</v>
      </c>
      <c r="B890" t="s">
        <v>946</v>
      </c>
      <c r="C890" t="s">
        <v>393</v>
      </c>
      <c r="D890">
        <v>3.6665622062049499E-2</v>
      </c>
      <c r="E890" t="s">
        <v>394</v>
      </c>
      <c r="F890" t="s">
        <v>395</v>
      </c>
      <c r="G890">
        <v>82</v>
      </c>
      <c r="H890" t="s">
        <v>36</v>
      </c>
      <c r="I890" t="s">
        <v>396</v>
      </c>
      <c r="J890" t="s">
        <v>397</v>
      </c>
      <c r="K890" t="s">
        <v>365</v>
      </c>
      <c r="L890" t="s">
        <v>199</v>
      </c>
      <c r="M890" t="s">
        <v>200</v>
      </c>
      <c r="N890" t="s">
        <v>154</v>
      </c>
      <c r="O890" t="s">
        <v>13</v>
      </c>
      <c r="P890">
        <v>4</v>
      </c>
      <c r="Q890" t="s">
        <v>398</v>
      </c>
      <c r="R890" t="s">
        <v>63</v>
      </c>
      <c r="S890">
        <v>14</v>
      </c>
      <c r="T890" t="s">
        <v>45</v>
      </c>
      <c r="U890">
        <v>9</v>
      </c>
      <c r="W890" t="s">
        <v>64</v>
      </c>
      <c r="Y890" t="s">
        <v>367</v>
      </c>
      <c r="Z890" t="s">
        <v>42</v>
      </c>
      <c r="AA890" t="s">
        <v>154</v>
      </c>
      <c r="AB890" t="s">
        <v>49</v>
      </c>
      <c r="AC890" t="s">
        <v>96</v>
      </c>
      <c r="AD890" t="s">
        <v>97</v>
      </c>
      <c r="AE890" t="s">
        <v>131</v>
      </c>
      <c r="AF890" t="s">
        <v>947</v>
      </c>
      <c r="AG890" t="s">
        <v>948</v>
      </c>
    </row>
    <row r="891" spans="1:33" x14ac:dyDescent="0.2">
      <c r="A891">
        <v>5912</v>
      </c>
      <c r="B891" t="s">
        <v>1049</v>
      </c>
      <c r="C891" t="s">
        <v>898</v>
      </c>
      <c r="D891">
        <v>3.6567528035104803E-2</v>
      </c>
      <c r="E891" t="s">
        <v>899</v>
      </c>
      <c r="F891" t="s">
        <v>900</v>
      </c>
      <c r="G891">
        <v>149</v>
      </c>
      <c r="H891" t="s">
        <v>36</v>
      </c>
      <c r="I891" t="s">
        <v>901</v>
      </c>
      <c r="J891" t="s">
        <v>902</v>
      </c>
      <c r="K891" t="s">
        <v>86</v>
      </c>
      <c r="L891" t="s">
        <v>61</v>
      </c>
      <c r="M891" t="s">
        <v>41</v>
      </c>
      <c r="N891" t="s">
        <v>12</v>
      </c>
      <c r="O891" t="s">
        <v>42</v>
      </c>
      <c r="P891">
        <v>6</v>
      </c>
      <c r="Q891" t="s">
        <v>128</v>
      </c>
      <c r="R891" t="s">
        <v>129</v>
      </c>
      <c r="S891">
        <v>24.5</v>
      </c>
      <c r="T891" t="s">
        <v>73</v>
      </c>
      <c r="U891">
        <v>20</v>
      </c>
      <c r="V891" t="s">
        <v>130</v>
      </c>
      <c r="W891">
        <v>209</v>
      </c>
      <c r="X891" t="s">
        <v>223</v>
      </c>
      <c r="Y891" t="s">
        <v>87</v>
      </c>
      <c r="Z891" t="s">
        <v>46</v>
      </c>
      <c r="AA891" t="s">
        <v>88</v>
      </c>
      <c r="AB891" t="s">
        <v>49</v>
      </c>
      <c r="AC891" t="s">
        <v>96</v>
      </c>
      <c r="AD891" t="s">
        <v>97</v>
      </c>
      <c r="AE891" t="s">
        <v>131</v>
      </c>
      <c r="AF891" t="s">
        <v>1050</v>
      </c>
      <c r="AG891" t="s">
        <v>1051</v>
      </c>
    </row>
    <row r="892" spans="1:33" x14ac:dyDescent="0.2">
      <c r="A892">
        <v>8056</v>
      </c>
      <c r="B892" t="s">
        <v>689</v>
      </c>
      <c r="C892" t="s">
        <v>592</v>
      </c>
      <c r="D892">
        <v>3.6535859269282801E-2</v>
      </c>
      <c r="E892" t="s">
        <v>593</v>
      </c>
      <c r="F892" t="s">
        <v>594</v>
      </c>
      <c r="G892">
        <v>71</v>
      </c>
      <c r="H892" t="s">
        <v>36</v>
      </c>
      <c r="I892" t="s">
        <v>595</v>
      </c>
      <c r="J892" t="s">
        <v>596</v>
      </c>
      <c r="K892" t="s">
        <v>86</v>
      </c>
      <c r="L892" t="s">
        <v>61</v>
      </c>
      <c r="M892" t="s">
        <v>41</v>
      </c>
      <c r="N892" t="s">
        <v>12</v>
      </c>
      <c r="O892" t="s">
        <v>42</v>
      </c>
      <c r="P892">
        <v>3</v>
      </c>
      <c r="Q892" t="s">
        <v>43</v>
      </c>
      <c r="R892" t="s">
        <v>44</v>
      </c>
      <c r="S892">
        <v>9</v>
      </c>
      <c r="T892" t="s">
        <v>45</v>
      </c>
      <c r="U892">
        <v>4</v>
      </c>
      <c r="W892">
        <v>107000</v>
      </c>
      <c r="X892" t="s">
        <v>46</v>
      </c>
      <c r="Y892" t="s">
        <v>87</v>
      </c>
      <c r="Z892" t="s">
        <v>46</v>
      </c>
      <c r="AA892" t="s">
        <v>88</v>
      </c>
      <c r="AB892" t="s">
        <v>49</v>
      </c>
      <c r="AC892" t="s">
        <v>50</v>
      </c>
      <c r="AD892" t="s">
        <v>384</v>
      </c>
      <c r="AE892" t="s">
        <v>696</v>
      </c>
      <c r="AF892" t="s">
        <v>697</v>
      </c>
      <c r="AG892" t="s">
        <v>698</v>
      </c>
    </row>
    <row r="893" spans="1:33" x14ac:dyDescent="0.2">
      <c r="A893">
        <v>2982</v>
      </c>
      <c r="B893" t="s">
        <v>202</v>
      </c>
      <c r="C893" t="s">
        <v>102</v>
      </c>
      <c r="D893">
        <v>3.6479444122756201E-2</v>
      </c>
      <c r="E893" t="s">
        <v>103</v>
      </c>
      <c r="F893" t="s">
        <v>104</v>
      </c>
      <c r="G893">
        <v>101</v>
      </c>
      <c r="H893" t="s">
        <v>36</v>
      </c>
      <c r="I893" t="s">
        <v>105</v>
      </c>
      <c r="J893" t="s">
        <v>106</v>
      </c>
      <c r="K893" t="s">
        <v>107</v>
      </c>
      <c r="L893" t="s">
        <v>108</v>
      </c>
      <c r="M893" t="s">
        <v>109</v>
      </c>
      <c r="N893" t="s">
        <v>12</v>
      </c>
      <c r="O893" t="s">
        <v>13</v>
      </c>
      <c r="P893">
        <v>4</v>
      </c>
      <c r="Q893" t="s">
        <v>110</v>
      </c>
      <c r="R893" t="s">
        <v>63</v>
      </c>
      <c r="S893">
        <v>14</v>
      </c>
      <c r="T893" t="s">
        <v>45</v>
      </c>
      <c r="U893">
        <v>9</v>
      </c>
      <c r="W893" t="s">
        <v>64</v>
      </c>
      <c r="Y893" t="s">
        <v>47</v>
      </c>
      <c r="Z893" t="s">
        <v>46</v>
      </c>
      <c r="AA893" t="s">
        <v>48</v>
      </c>
      <c r="AB893" t="s">
        <v>49</v>
      </c>
      <c r="AC893" t="s">
        <v>50</v>
      </c>
      <c r="AD893" t="s">
        <v>51</v>
      </c>
      <c r="AE893" t="s">
        <v>111</v>
      </c>
      <c r="AF893" t="s">
        <v>112</v>
      </c>
      <c r="AG893" t="s">
        <v>209</v>
      </c>
    </row>
    <row r="894" spans="1:33" x14ac:dyDescent="0.2">
      <c r="A894">
        <v>1451</v>
      </c>
      <c r="B894" t="s">
        <v>704</v>
      </c>
      <c r="C894" t="s">
        <v>711</v>
      </c>
      <c r="D894">
        <v>3.6347901341410603E-2</v>
      </c>
      <c r="E894" t="s">
        <v>712</v>
      </c>
      <c r="F894" t="s">
        <v>713</v>
      </c>
      <c r="G894">
        <v>21</v>
      </c>
      <c r="H894" t="s">
        <v>36</v>
      </c>
      <c r="I894" t="s">
        <v>714</v>
      </c>
      <c r="J894" t="s">
        <v>715</v>
      </c>
      <c r="K894" t="s">
        <v>95</v>
      </c>
      <c r="L894" t="s">
        <v>40</v>
      </c>
      <c r="M894" t="s">
        <v>41</v>
      </c>
      <c r="N894" t="s">
        <v>12</v>
      </c>
      <c r="O894" t="s">
        <v>42</v>
      </c>
      <c r="P894">
        <v>1</v>
      </c>
      <c r="Q894" t="s">
        <v>338</v>
      </c>
      <c r="R894" t="s">
        <v>270</v>
      </c>
      <c r="S894">
        <v>4.5</v>
      </c>
      <c r="T894" t="s">
        <v>143</v>
      </c>
      <c r="U894">
        <v>0</v>
      </c>
      <c r="V894" t="s">
        <v>271</v>
      </c>
      <c r="W894">
        <v>101000</v>
      </c>
      <c r="X894" t="s">
        <v>46</v>
      </c>
      <c r="Y894" t="s">
        <v>87</v>
      </c>
      <c r="Z894" t="s">
        <v>46</v>
      </c>
      <c r="AA894" t="s">
        <v>48</v>
      </c>
      <c r="AB894" t="s">
        <v>49</v>
      </c>
      <c r="AC894" t="s">
        <v>179</v>
      </c>
      <c r="AD894" t="s">
        <v>179</v>
      </c>
      <c r="AE894" t="s">
        <v>180</v>
      </c>
      <c r="AF894" t="s">
        <v>710</v>
      </c>
      <c r="AG894" t="s">
        <v>1092</v>
      </c>
    </row>
    <row r="895" spans="1:33" x14ac:dyDescent="0.2">
      <c r="A895">
        <v>10057</v>
      </c>
      <c r="B895" t="s">
        <v>1064</v>
      </c>
      <c r="C895" t="s">
        <v>480</v>
      </c>
      <c r="D895">
        <v>3.6332179930795801E-2</v>
      </c>
      <c r="E895" t="s">
        <v>481</v>
      </c>
      <c r="F895" t="s">
        <v>482</v>
      </c>
      <c r="G895">
        <v>38</v>
      </c>
      <c r="H895" t="s">
        <v>36</v>
      </c>
      <c r="I895" t="s">
        <v>483</v>
      </c>
      <c r="J895" t="s">
        <v>484</v>
      </c>
      <c r="K895" t="s">
        <v>354</v>
      </c>
      <c r="L895" t="s">
        <v>241</v>
      </c>
      <c r="M895" t="s">
        <v>109</v>
      </c>
      <c r="N895" t="s">
        <v>12</v>
      </c>
      <c r="O895" t="s">
        <v>13</v>
      </c>
      <c r="P895">
        <v>2</v>
      </c>
      <c r="Q895" t="s">
        <v>327</v>
      </c>
      <c r="R895" t="s">
        <v>142</v>
      </c>
      <c r="S895">
        <v>7</v>
      </c>
      <c r="T895" t="s">
        <v>143</v>
      </c>
      <c r="U895">
        <v>2</v>
      </c>
      <c r="W895">
        <v>876</v>
      </c>
      <c r="X895" t="s">
        <v>223</v>
      </c>
      <c r="Y895" t="s">
        <v>87</v>
      </c>
      <c r="Z895" t="s">
        <v>46</v>
      </c>
      <c r="AA895" t="s">
        <v>48</v>
      </c>
      <c r="AB895" t="s">
        <v>49</v>
      </c>
      <c r="AC895" t="s">
        <v>624</v>
      </c>
      <c r="AD895" t="s">
        <v>625</v>
      </c>
      <c r="AE895" t="s">
        <v>626</v>
      </c>
      <c r="AF895" t="s">
        <v>1065</v>
      </c>
      <c r="AG895" t="s">
        <v>1066</v>
      </c>
    </row>
    <row r="896" spans="1:33" x14ac:dyDescent="0.2">
      <c r="A896">
        <v>7860</v>
      </c>
      <c r="B896" t="s">
        <v>721</v>
      </c>
      <c r="C896" t="s">
        <v>878</v>
      </c>
      <c r="D896">
        <v>3.6284470246734403E-2</v>
      </c>
      <c r="E896" t="s">
        <v>879</v>
      </c>
      <c r="F896" t="s">
        <v>880</v>
      </c>
      <c r="G896">
        <v>91</v>
      </c>
      <c r="H896" t="s">
        <v>36</v>
      </c>
      <c r="I896" t="s">
        <v>881</v>
      </c>
      <c r="J896" t="s">
        <v>882</v>
      </c>
      <c r="K896" t="s">
        <v>140</v>
      </c>
      <c r="L896" t="s">
        <v>80</v>
      </c>
      <c r="M896" t="s">
        <v>41</v>
      </c>
      <c r="N896" t="s">
        <v>12</v>
      </c>
      <c r="O896" t="s">
        <v>42</v>
      </c>
      <c r="P896">
        <v>4</v>
      </c>
      <c r="Q896" t="s">
        <v>62</v>
      </c>
      <c r="R896" t="s">
        <v>63</v>
      </c>
      <c r="S896">
        <v>14</v>
      </c>
      <c r="T896" t="s">
        <v>45</v>
      </c>
      <c r="U896">
        <v>9</v>
      </c>
      <c r="W896" t="s">
        <v>64</v>
      </c>
      <c r="Y896" t="s">
        <v>87</v>
      </c>
      <c r="Z896" t="s">
        <v>46</v>
      </c>
      <c r="AA896" t="s">
        <v>48</v>
      </c>
      <c r="AB896" t="s">
        <v>49</v>
      </c>
      <c r="AC896" t="s">
        <v>50</v>
      </c>
      <c r="AD896" t="s">
        <v>722</v>
      </c>
      <c r="AE896" t="s">
        <v>723</v>
      </c>
      <c r="AF896" t="s">
        <v>724</v>
      </c>
      <c r="AG896" t="s">
        <v>725</v>
      </c>
    </row>
    <row r="897" spans="1:33" x14ac:dyDescent="0.2">
      <c r="A897">
        <v>9369</v>
      </c>
      <c r="B897" t="s">
        <v>964</v>
      </c>
      <c r="C897" t="s">
        <v>970</v>
      </c>
      <c r="D897">
        <v>3.6279683377308698E-2</v>
      </c>
      <c r="E897" t="s">
        <v>971</v>
      </c>
      <c r="F897" t="s">
        <v>972</v>
      </c>
      <c r="G897">
        <v>75</v>
      </c>
      <c r="H897" t="s">
        <v>36</v>
      </c>
      <c r="I897" t="s">
        <v>973</v>
      </c>
      <c r="J897" t="s">
        <v>974</v>
      </c>
      <c r="K897" t="s">
        <v>107</v>
      </c>
      <c r="L897" t="s">
        <v>108</v>
      </c>
      <c r="M897" t="s">
        <v>109</v>
      </c>
      <c r="N897" t="s">
        <v>12</v>
      </c>
      <c r="O897" t="s">
        <v>13</v>
      </c>
      <c r="P897">
        <v>3</v>
      </c>
      <c r="Q897" t="s">
        <v>120</v>
      </c>
      <c r="R897" t="s">
        <v>44</v>
      </c>
      <c r="S897">
        <v>9</v>
      </c>
      <c r="T897" t="s">
        <v>45</v>
      </c>
      <c r="U897">
        <v>4</v>
      </c>
      <c r="W897">
        <v>685000</v>
      </c>
      <c r="X897" t="s">
        <v>46</v>
      </c>
      <c r="Y897" t="s">
        <v>47</v>
      </c>
      <c r="Z897" t="s">
        <v>46</v>
      </c>
      <c r="AA897" t="s">
        <v>48</v>
      </c>
      <c r="AB897" t="s">
        <v>49</v>
      </c>
      <c r="AC897" t="s">
        <v>965</v>
      </c>
      <c r="AD897" t="s">
        <v>966</v>
      </c>
      <c r="AE897" t="s">
        <v>967</v>
      </c>
      <c r="AF897" t="s">
        <v>968</v>
      </c>
      <c r="AG897" t="s">
        <v>969</v>
      </c>
    </row>
    <row r="898" spans="1:33" x14ac:dyDescent="0.2">
      <c r="A898">
        <v>9071</v>
      </c>
      <c r="B898" t="s">
        <v>1061</v>
      </c>
      <c r="C898" t="s">
        <v>740</v>
      </c>
      <c r="D898">
        <v>3.6235257603972698E-2</v>
      </c>
      <c r="E898" t="s">
        <v>741</v>
      </c>
      <c r="F898" t="s">
        <v>742</v>
      </c>
      <c r="G898">
        <v>144</v>
      </c>
      <c r="H898" t="s">
        <v>36</v>
      </c>
      <c r="I898" t="s">
        <v>743</v>
      </c>
      <c r="J898" t="s">
        <v>744</v>
      </c>
      <c r="K898" t="s">
        <v>591</v>
      </c>
      <c r="L898" t="s">
        <v>80</v>
      </c>
      <c r="M898" t="s">
        <v>41</v>
      </c>
      <c r="N898" t="s">
        <v>12</v>
      </c>
      <c r="O898" t="s">
        <v>42</v>
      </c>
      <c r="P898">
        <v>6</v>
      </c>
      <c r="Q898" t="s">
        <v>128</v>
      </c>
      <c r="R898" t="s">
        <v>129</v>
      </c>
      <c r="S898">
        <v>24.5</v>
      </c>
      <c r="T898" t="s">
        <v>73</v>
      </c>
      <c r="U898">
        <v>20</v>
      </c>
      <c r="V898" t="s">
        <v>130</v>
      </c>
      <c r="W898">
        <v>1560000</v>
      </c>
      <c r="X898" t="s">
        <v>46</v>
      </c>
      <c r="Y898" t="s">
        <v>87</v>
      </c>
      <c r="Z898" t="s">
        <v>46</v>
      </c>
      <c r="AA898" t="s">
        <v>48</v>
      </c>
      <c r="AB898" t="s">
        <v>49</v>
      </c>
      <c r="AC898" t="s">
        <v>96</v>
      </c>
      <c r="AD898" t="s">
        <v>937</v>
      </c>
      <c r="AE898" t="s">
        <v>938</v>
      </c>
      <c r="AF898" t="s">
        <v>1062</v>
      </c>
      <c r="AG898" t="s">
        <v>1063</v>
      </c>
    </row>
    <row r="899" spans="1:33" x14ac:dyDescent="0.2">
      <c r="A899">
        <v>2457</v>
      </c>
      <c r="B899" t="s">
        <v>808</v>
      </c>
      <c r="C899" t="s">
        <v>788</v>
      </c>
      <c r="D899">
        <v>3.6139066788655097E-2</v>
      </c>
      <c r="E899" t="s">
        <v>789</v>
      </c>
      <c r="F899" t="s">
        <v>790</v>
      </c>
      <c r="G899">
        <v>60</v>
      </c>
      <c r="H899" t="s">
        <v>36</v>
      </c>
      <c r="I899" t="s">
        <v>791</v>
      </c>
      <c r="J899" t="s">
        <v>792</v>
      </c>
      <c r="K899" t="s">
        <v>490</v>
      </c>
      <c r="L899" t="s">
        <v>222</v>
      </c>
      <c r="M899" t="s">
        <v>109</v>
      </c>
      <c r="N899" t="s">
        <v>12</v>
      </c>
      <c r="O899" t="s">
        <v>13</v>
      </c>
      <c r="P899">
        <v>3</v>
      </c>
      <c r="Q899" t="s">
        <v>120</v>
      </c>
      <c r="R899" t="s">
        <v>44</v>
      </c>
      <c r="S899">
        <v>9</v>
      </c>
      <c r="T899" t="s">
        <v>45</v>
      </c>
      <c r="U899">
        <v>4</v>
      </c>
      <c r="W899">
        <v>1860</v>
      </c>
      <c r="X899" t="s">
        <v>223</v>
      </c>
      <c r="AB899" t="s">
        <v>49</v>
      </c>
      <c r="AC899" t="s">
        <v>179</v>
      </c>
      <c r="AD899" t="s">
        <v>179</v>
      </c>
      <c r="AE899" t="s">
        <v>180</v>
      </c>
      <c r="AF899" t="s">
        <v>809</v>
      </c>
      <c r="AG899" t="s">
        <v>810</v>
      </c>
    </row>
    <row r="900" spans="1:33" x14ac:dyDescent="0.2">
      <c r="A900">
        <v>9488</v>
      </c>
      <c r="B900" t="s">
        <v>913</v>
      </c>
      <c r="C900" t="s">
        <v>822</v>
      </c>
      <c r="D900">
        <v>3.6089238845144402E-2</v>
      </c>
      <c r="E900" t="s">
        <v>823</v>
      </c>
      <c r="F900" t="s">
        <v>824</v>
      </c>
      <c r="G900">
        <v>4</v>
      </c>
      <c r="H900" t="s">
        <v>36</v>
      </c>
      <c r="I900" t="s">
        <v>825</v>
      </c>
      <c r="J900" t="s">
        <v>826</v>
      </c>
      <c r="K900" t="s">
        <v>365</v>
      </c>
      <c r="L900" t="s">
        <v>199</v>
      </c>
      <c r="M900" t="s">
        <v>200</v>
      </c>
      <c r="N900" t="s">
        <v>154</v>
      </c>
      <c r="O900" t="s">
        <v>13</v>
      </c>
      <c r="P900">
        <v>1</v>
      </c>
      <c r="Q900" t="s">
        <v>469</v>
      </c>
      <c r="R900" t="s">
        <v>270</v>
      </c>
      <c r="S900">
        <v>4.5</v>
      </c>
      <c r="T900" t="s">
        <v>143</v>
      </c>
      <c r="U900">
        <v>0</v>
      </c>
      <c r="V900" t="s">
        <v>271</v>
      </c>
      <c r="W900">
        <v>574</v>
      </c>
      <c r="X900" t="s">
        <v>154</v>
      </c>
      <c r="Y900" t="s">
        <v>367</v>
      </c>
      <c r="Z900" t="s">
        <v>42</v>
      </c>
      <c r="AA900" t="s">
        <v>154</v>
      </c>
      <c r="AB900" t="s">
        <v>49</v>
      </c>
      <c r="AC900" t="s">
        <v>179</v>
      </c>
      <c r="AD900" t="s">
        <v>179</v>
      </c>
      <c r="AE900" t="s">
        <v>919</v>
      </c>
      <c r="AF900" t="s">
        <v>920</v>
      </c>
      <c r="AG900" t="s">
        <v>921</v>
      </c>
    </row>
    <row r="901" spans="1:33" x14ac:dyDescent="0.2">
      <c r="A901">
        <v>2038</v>
      </c>
      <c r="B901" t="s">
        <v>134</v>
      </c>
      <c r="C901" t="s">
        <v>436</v>
      </c>
      <c r="D901">
        <v>3.6050798852929097E-2</v>
      </c>
      <c r="E901" t="s">
        <v>437</v>
      </c>
      <c r="F901" t="s">
        <v>438</v>
      </c>
      <c r="G901">
        <v>122</v>
      </c>
      <c r="H901" t="s">
        <v>36</v>
      </c>
      <c r="I901" t="s">
        <v>439</v>
      </c>
      <c r="J901" t="s">
        <v>440</v>
      </c>
      <c r="K901" t="s">
        <v>60</v>
      </c>
      <c r="L901" t="s">
        <v>61</v>
      </c>
      <c r="M901" t="s">
        <v>41</v>
      </c>
      <c r="N901" t="s">
        <v>12</v>
      </c>
      <c r="O901" t="s">
        <v>42</v>
      </c>
      <c r="P901">
        <v>5</v>
      </c>
      <c r="Q901" t="s">
        <v>71</v>
      </c>
      <c r="R901" t="s">
        <v>72</v>
      </c>
      <c r="S901">
        <v>18</v>
      </c>
      <c r="T901" t="s">
        <v>73</v>
      </c>
      <c r="U901">
        <v>13</v>
      </c>
      <c r="W901" t="s">
        <v>64</v>
      </c>
      <c r="Y901" t="s">
        <v>65</v>
      </c>
      <c r="Z901" t="s">
        <v>42</v>
      </c>
      <c r="AA901" t="s">
        <v>48</v>
      </c>
      <c r="AB901" t="s">
        <v>49</v>
      </c>
      <c r="AC901" t="s">
        <v>50</v>
      </c>
      <c r="AD901" t="s">
        <v>51</v>
      </c>
      <c r="AE901" t="s">
        <v>111</v>
      </c>
      <c r="AF901" t="s">
        <v>144</v>
      </c>
      <c r="AG901" t="s">
        <v>145</v>
      </c>
    </row>
    <row r="902" spans="1:33" x14ac:dyDescent="0.2">
      <c r="A902">
        <v>10259</v>
      </c>
      <c r="B902" t="s">
        <v>1044</v>
      </c>
      <c r="C902" t="s">
        <v>321</v>
      </c>
      <c r="D902">
        <v>3.6011080332410003E-2</v>
      </c>
      <c r="E902" t="s">
        <v>322</v>
      </c>
      <c r="F902" t="s">
        <v>323</v>
      </c>
      <c r="G902">
        <v>51</v>
      </c>
      <c r="H902" t="s">
        <v>36</v>
      </c>
      <c r="I902" t="s">
        <v>324</v>
      </c>
      <c r="J902" t="s">
        <v>325</v>
      </c>
      <c r="K902" t="s">
        <v>326</v>
      </c>
      <c r="L902" t="s">
        <v>108</v>
      </c>
      <c r="M902" t="s">
        <v>109</v>
      </c>
      <c r="N902" t="s">
        <v>12</v>
      </c>
      <c r="O902" t="s">
        <v>13</v>
      </c>
      <c r="P902">
        <v>2</v>
      </c>
      <c r="Q902" t="s">
        <v>327</v>
      </c>
      <c r="R902" t="s">
        <v>142</v>
      </c>
      <c r="S902">
        <v>7</v>
      </c>
      <c r="T902" t="s">
        <v>143</v>
      </c>
      <c r="U902">
        <v>2</v>
      </c>
      <c r="W902">
        <v>47400</v>
      </c>
      <c r="X902" t="s">
        <v>46</v>
      </c>
      <c r="Y902" t="s">
        <v>47</v>
      </c>
      <c r="Z902" t="s">
        <v>46</v>
      </c>
      <c r="AA902" t="s">
        <v>48</v>
      </c>
      <c r="AB902" t="s">
        <v>49</v>
      </c>
      <c r="AC902" t="s">
        <v>50</v>
      </c>
      <c r="AD902" t="s">
        <v>384</v>
      </c>
      <c r="AE902" t="s">
        <v>385</v>
      </c>
      <c r="AF902" t="s">
        <v>1045</v>
      </c>
      <c r="AG902" t="s">
        <v>1046</v>
      </c>
    </row>
    <row r="903" spans="1:33" x14ac:dyDescent="0.2">
      <c r="A903">
        <v>740</v>
      </c>
      <c r="B903" t="s">
        <v>1005</v>
      </c>
      <c r="C903" t="s">
        <v>399</v>
      </c>
      <c r="D903">
        <v>3.5881907645722903E-2</v>
      </c>
      <c r="E903" t="s">
        <v>400</v>
      </c>
      <c r="F903" t="s">
        <v>401</v>
      </c>
      <c r="G903">
        <v>62</v>
      </c>
      <c r="H903" t="s">
        <v>36</v>
      </c>
      <c r="I903" t="s">
        <v>402</v>
      </c>
      <c r="J903" t="s">
        <v>403</v>
      </c>
      <c r="K903" t="s">
        <v>248</v>
      </c>
      <c r="L903" t="s">
        <v>241</v>
      </c>
      <c r="M903" t="s">
        <v>109</v>
      </c>
      <c r="N903" t="s">
        <v>12</v>
      </c>
      <c r="O903" t="s">
        <v>13</v>
      </c>
      <c r="P903">
        <v>3</v>
      </c>
      <c r="Q903" t="s">
        <v>120</v>
      </c>
      <c r="R903" t="s">
        <v>44</v>
      </c>
      <c r="S903">
        <v>9</v>
      </c>
      <c r="T903" t="s">
        <v>45</v>
      </c>
      <c r="U903">
        <v>4</v>
      </c>
      <c r="W903">
        <v>24200000</v>
      </c>
      <c r="X903" t="s">
        <v>46</v>
      </c>
      <c r="Y903" t="s">
        <v>47</v>
      </c>
      <c r="Z903" t="s">
        <v>46</v>
      </c>
      <c r="AA903" t="s">
        <v>48</v>
      </c>
      <c r="AB903" t="s">
        <v>49</v>
      </c>
      <c r="AC903" t="s">
        <v>179</v>
      </c>
      <c r="AD903" t="s">
        <v>179</v>
      </c>
      <c r="AE903" t="s">
        <v>180</v>
      </c>
      <c r="AF903" t="s">
        <v>934</v>
      </c>
      <c r="AG903" t="s">
        <v>1006</v>
      </c>
    </row>
    <row r="904" spans="1:33" x14ac:dyDescent="0.2">
      <c r="A904">
        <v>4011</v>
      </c>
      <c r="B904" t="s">
        <v>866</v>
      </c>
      <c r="C904" t="s">
        <v>216</v>
      </c>
      <c r="D904">
        <v>3.5805626598465499E-2</v>
      </c>
      <c r="E904" t="s">
        <v>217</v>
      </c>
      <c r="F904" t="s">
        <v>218</v>
      </c>
      <c r="G904">
        <v>58</v>
      </c>
      <c r="H904" t="s">
        <v>36</v>
      </c>
      <c r="I904" t="s">
        <v>219</v>
      </c>
      <c r="J904" t="s">
        <v>220</v>
      </c>
      <c r="K904" t="s">
        <v>221</v>
      </c>
      <c r="L904" t="s">
        <v>222</v>
      </c>
      <c r="M904" t="s">
        <v>109</v>
      </c>
      <c r="N904" t="s">
        <v>12</v>
      </c>
      <c r="O904" t="s">
        <v>13</v>
      </c>
      <c r="P904">
        <v>3</v>
      </c>
      <c r="Q904" t="s">
        <v>120</v>
      </c>
      <c r="R904" t="s">
        <v>44</v>
      </c>
      <c r="S904">
        <v>9</v>
      </c>
      <c r="T904" t="s">
        <v>45</v>
      </c>
      <c r="U904">
        <v>4</v>
      </c>
      <c r="W904">
        <v>1240</v>
      </c>
      <c r="X904" t="s">
        <v>223</v>
      </c>
      <c r="Y904" t="s">
        <v>87</v>
      </c>
      <c r="Z904" t="s">
        <v>46</v>
      </c>
      <c r="AA904" t="s">
        <v>48</v>
      </c>
      <c r="AB904" t="s">
        <v>49</v>
      </c>
      <c r="AC904" t="s">
        <v>50</v>
      </c>
      <c r="AD904" t="s">
        <v>722</v>
      </c>
      <c r="AE904" t="s">
        <v>723</v>
      </c>
      <c r="AF904" t="s">
        <v>724</v>
      </c>
      <c r="AG904" t="s">
        <v>867</v>
      </c>
    </row>
    <row r="905" spans="1:33" x14ac:dyDescent="0.2">
      <c r="A905">
        <v>10078</v>
      </c>
      <c r="B905" t="s">
        <v>1064</v>
      </c>
      <c r="C905" t="s">
        <v>629</v>
      </c>
      <c r="D905">
        <v>3.57751277683135E-2</v>
      </c>
      <c r="E905" t="s">
        <v>630</v>
      </c>
      <c r="F905" t="s">
        <v>631</v>
      </c>
      <c r="G905">
        <v>127</v>
      </c>
      <c r="H905" t="s">
        <v>36</v>
      </c>
      <c r="I905" t="s">
        <v>632</v>
      </c>
      <c r="J905" t="s">
        <v>633</v>
      </c>
      <c r="K905" t="s">
        <v>107</v>
      </c>
      <c r="L905" t="s">
        <v>108</v>
      </c>
      <c r="M905" t="s">
        <v>109</v>
      </c>
      <c r="N905" t="s">
        <v>12</v>
      </c>
      <c r="O905" t="s">
        <v>13</v>
      </c>
      <c r="P905">
        <v>5</v>
      </c>
      <c r="Q905" t="s">
        <v>242</v>
      </c>
      <c r="R905" t="s">
        <v>72</v>
      </c>
      <c r="S905">
        <v>18</v>
      </c>
      <c r="T905" t="s">
        <v>73</v>
      </c>
      <c r="U905">
        <v>13</v>
      </c>
      <c r="W905" t="s">
        <v>64</v>
      </c>
      <c r="Y905" t="s">
        <v>47</v>
      </c>
      <c r="Z905" t="s">
        <v>46</v>
      </c>
      <c r="AA905" t="s">
        <v>48</v>
      </c>
      <c r="AB905" t="s">
        <v>49</v>
      </c>
      <c r="AC905" t="s">
        <v>624</v>
      </c>
      <c r="AD905" t="s">
        <v>625</v>
      </c>
      <c r="AE905" t="s">
        <v>626</v>
      </c>
      <c r="AF905" t="s">
        <v>1065</v>
      </c>
      <c r="AG905" t="s">
        <v>1066</v>
      </c>
    </row>
    <row r="906" spans="1:33" x14ac:dyDescent="0.2">
      <c r="A906">
        <v>7743</v>
      </c>
      <c r="B906" t="s">
        <v>172</v>
      </c>
      <c r="C906" t="s">
        <v>798</v>
      </c>
      <c r="D906">
        <v>3.5740335521517098E-2</v>
      </c>
      <c r="E906" t="s">
        <v>799</v>
      </c>
      <c r="F906" t="s">
        <v>800</v>
      </c>
      <c r="G906">
        <v>20</v>
      </c>
      <c r="H906" t="s">
        <v>36</v>
      </c>
      <c r="I906" t="s">
        <v>801</v>
      </c>
      <c r="J906" t="s">
        <v>802</v>
      </c>
      <c r="K906" t="s">
        <v>39</v>
      </c>
      <c r="L906" t="s">
        <v>40</v>
      </c>
      <c r="M906" t="s">
        <v>41</v>
      </c>
      <c r="N906" t="s">
        <v>12</v>
      </c>
      <c r="O906" t="s">
        <v>42</v>
      </c>
      <c r="P906">
        <v>1</v>
      </c>
      <c r="Q906" t="s">
        <v>338</v>
      </c>
      <c r="R906" t="s">
        <v>270</v>
      </c>
      <c r="S906">
        <v>4.5</v>
      </c>
      <c r="T906" t="s">
        <v>143</v>
      </c>
      <c r="U906">
        <v>0</v>
      </c>
      <c r="V906" t="s">
        <v>271</v>
      </c>
      <c r="W906">
        <v>707000</v>
      </c>
      <c r="X906" t="s">
        <v>46</v>
      </c>
      <c r="Y906" t="s">
        <v>47</v>
      </c>
      <c r="Z906" t="s">
        <v>46</v>
      </c>
      <c r="AA906" t="s">
        <v>48</v>
      </c>
      <c r="AB906" t="s">
        <v>49</v>
      </c>
      <c r="AC906" t="s">
        <v>179</v>
      </c>
      <c r="AD906" t="s">
        <v>179</v>
      </c>
      <c r="AE906" t="s">
        <v>180</v>
      </c>
      <c r="AF906" t="s">
        <v>181</v>
      </c>
      <c r="AG906" t="s">
        <v>182</v>
      </c>
    </row>
    <row r="907" spans="1:33" x14ac:dyDescent="0.2">
      <c r="A907">
        <v>5598</v>
      </c>
      <c r="B907" t="s">
        <v>121</v>
      </c>
      <c r="C907" t="s">
        <v>788</v>
      </c>
      <c r="D907">
        <v>3.5681610247026499E-2</v>
      </c>
      <c r="E907" t="s">
        <v>789</v>
      </c>
      <c r="F907" t="s">
        <v>790</v>
      </c>
      <c r="G907">
        <v>60</v>
      </c>
      <c r="H907" t="s">
        <v>36</v>
      </c>
      <c r="I907" t="s">
        <v>791</v>
      </c>
      <c r="J907" t="s">
        <v>792</v>
      </c>
      <c r="K907" t="s">
        <v>490</v>
      </c>
      <c r="L907" t="s">
        <v>222</v>
      </c>
      <c r="M907" t="s">
        <v>109</v>
      </c>
      <c r="N907" t="s">
        <v>12</v>
      </c>
      <c r="O907" t="s">
        <v>13</v>
      </c>
      <c r="P907">
        <v>3</v>
      </c>
      <c r="Q907" t="s">
        <v>120</v>
      </c>
      <c r="R907" t="s">
        <v>44</v>
      </c>
      <c r="S907">
        <v>9</v>
      </c>
      <c r="T907" t="s">
        <v>45</v>
      </c>
      <c r="U907">
        <v>4</v>
      </c>
      <c r="W907">
        <v>1860</v>
      </c>
      <c r="X907" t="s">
        <v>223</v>
      </c>
      <c r="AB907" t="s">
        <v>49</v>
      </c>
      <c r="AC907" t="s">
        <v>96</v>
      </c>
      <c r="AD907" t="s">
        <v>97</v>
      </c>
      <c r="AE907" t="s">
        <v>131</v>
      </c>
      <c r="AF907" t="s">
        <v>132</v>
      </c>
      <c r="AG907" t="s">
        <v>133</v>
      </c>
    </row>
    <row r="908" spans="1:33" x14ac:dyDescent="0.2">
      <c r="A908">
        <v>2453</v>
      </c>
      <c r="B908" t="s">
        <v>808</v>
      </c>
      <c r="C908" t="s">
        <v>699</v>
      </c>
      <c r="D908">
        <v>3.5650623885917998E-2</v>
      </c>
      <c r="E908" t="s">
        <v>700</v>
      </c>
      <c r="F908" t="s">
        <v>701</v>
      </c>
      <c r="G908">
        <v>19</v>
      </c>
      <c r="H908" t="s">
        <v>36</v>
      </c>
      <c r="I908" t="s">
        <v>702</v>
      </c>
      <c r="J908" t="s">
        <v>703</v>
      </c>
      <c r="K908" t="s">
        <v>86</v>
      </c>
      <c r="L908" t="s">
        <v>61</v>
      </c>
      <c r="M908" t="s">
        <v>41</v>
      </c>
      <c r="N908" t="s">
        <v>12</v>
      </c>
      <c r="O908" t="s">
        <v>42</v>
      </c>
      <c r="P908">
        <v>1</v>
      </c>
      <c r="Q908" t="s">
        <v>338</v>
      </c>
      <c r="R908" t="s">
        <v>270</v>
      </c>
      <c r="S908">
        <v>4.5</v>
      </c>
      <c r="T908" t="s">
        <v>143</v>
      </c>
      <c r="U908">
        <v>0</v>
      </c>
      <c r="V908" t="s">
        <v>271</v>
      </c>
      <c r="W908">
        <v>472000</v>
      </c>
      <c r="X908" t="s">
        <v>46</v>
      </c>
      <c r="Y908" t="s">
        <v>87</v>
      </c>
      <c r="Z908" t="s">
        <v>46</v>
      </c>
      <c r="AA908" t="s">
        <v>88</v>
      </c>
      <c r="AB908" t="s">
        <v>49</v>
      </c>
      <c r="AC908" t="s">
        <v>179</v>
      </c>
      <c r="AD908" t="s">
        <v>179</v>
      </c>
      <c r="AE908" t="s">
        <v>180</v>
      </c>
      <c r="AF908" t="s">
        <v>809</v>
      </c>
      <c r="AG908" t="s">
        <v>810</v>
      </c>
    </row>
    <row r="909" spans="1:33" x14ac:dyDescent="0.2">
      <c r="A909">
        <v>2468</v>
      </c>
      <c r="B909" t="s">
        <v>808</v>
      </c>
      <c r="C909" t="s">
        <v>441</v>
      </c>
      <c r="D909">
        <v>3.5650623885917998E-2</v>
      </c>
      <c r="E909" t="s">
        <v>442</v>
      </c>
      <c r="F909" t="s">
        <v>443</v>
      </c>
      <c r="G909">
        <v>110</v>
      </c>
      <c r="H909" t="s">
        <v>36</v>
      </c>
      <c r="I909" t="s">
        <v>444</v>
      </c>
      <c r="J909" t="s">
        <v>445</v>
      </c>
      <c r="K909" t="s">
        <v>221</v>
      </c>
      <c r="L909" t="s">
        <v>222</v>
      </c>
      <c r="M909" t="s">
        <v>109</v>
      </c>
      <c r="N909" t="s">
        <v>12</v>
      </c>
      <c r="O909" t="s">
        <v>13</v>
      </c>
      <c r="P909">
        <v>5</v>
      </c>
      <c r="Q909" t="s">
        <v>242</v>
      </c>
      <c r="R909" t="s">
        <v>72</v>
      </c>
      <c r="S909">
        <v>18</v>
      </c>
      <c r="T909" t="s">
        <v>73</v>
      </c>
      <c r="U909">
        <v>13</v>
      </c>
      <c r="W909" t="s">
        <v>64</v>
      </c>
      <c r="Y909" t="s">
        <v>87</v>
      </c>
      <c r="Z909" t="s">
        <v>46</v>
      </c>
      <c r="AA909" t="s">
        <v>48</v>
      </c>
      <c r="AB909" t="s">
        <v>49</v>
      </c>
      <c r="AC909" t="s">
        <v>179</v>
      </c>
      <c r="AD909" t="s">
        <v>179</v>
      </c>
      <c r="AE909" t="s">
        <v>180</v>
      </c>
      <c r="AF909" t="s">
        <v>809</v>
      </c>
      <c r="AG909" t="s">
        <v>810</v>
      </c>
    </row>
    <row r="910" spans="1:33" x14ac:dyDescent="0.2">
      <c r="A910">
        <v>7660</v>
      </c>
      <c r="B910" t="s">
        <v>172</v>
      </c>
      <c r="C910" t="s">
        <v>441</v>
      </c>
      <c r="D910">
        <v>3.5650623885917998E-2</v>
      </c>
      <c r="E910" t="s">
        <v>442</v>
      </c>
      <c r="F910" t="s">
        <v>443</v>
      </c>
      <c r="G910">
        <v>110</v>
      </c>
      <c r="H910" t="s">
        <v>36</v>
      </c>
      <c r="I910" t="s">
        <v>444</v>
      </c>
      <c r="J910" t="s">
        <v>445</v>
      </c>
      <c r="K910" t="s">
        <v>221</v>
      </c>
      <c r="L910" t="s">
        <v>222</v>
      </c>
      <c r="M910" t="s">
        <v>109</v>
      </c>
      <c r="N910" t="s">
        <v>12</v>
      </c>
      <c r="O910" t="s">
        <v>13</v>
      </c>
      <c r="P910">
        <v>5</v>
      </c>
      <c r="Q910" t="s">
        <v>242</v>
      </c>
      <c r="R910" t="s">
        <v>72</v>
      </c>
      <c r="S910">
        <v>18</v>
      </c>
      <c r="T910" t="s">
        <v>73</v>
      </c>
      <c r="U910">
        <v>13</v>
      </c>
      <c r="W910" t="s">
        <v>64</v>
      </c>
      <c r="Y910" t="s">
        <v>87</v>
      </c>
      <c r="Z910" t="s">
        <v>46</v>
      </c>
      <c r="AA910" t="s">
        <v>48</v>
      </c>
      <c r="AB910" t="s">
        <v>49</v>
      </c>
      <c r="AC910" t="s">
        <v>179</v>
      </c>
      <c r="AD910" t="s">
        <v>179</v>
      </c>
      <c r="AE910" t="s">
        <v>180</v>
      </c>
      <c r="AF910" t="s">
        <v>181</v>
      </c>
      <c r="AG910" t="s">
        <v>182</v>
      </c>
    </row>
    <row r="911" spans="1:33" x14ac:dyDescent="0.2">
      <c r="A911">
        <v>1424</v>
      </c>
      <c r="B911" t="s">
        <v>704</v>
      </c>
      <c r="C911" t="s">
        <v>581</v>
      </c>
      <c r="D911">
        <v>3.5578144853875497E-2</v>
      </c>
      <c r="E911" t="s">
        <v>582</v>
      </c>
      <c r="F911" t="s">
        <v>583</v>
      </c>
      <c r="G911">
        <v>5</v>
      </c>
      <c r="H911" t="s">
        <v>36</v>
      </c>
      <c r="I911" t="s">
        <v>584</v>
      </c>
      <c r="J911" t="s">
        <v>585</v>
      </c>
      <c r="K911" t="s">
        <v>315</v>
      </c>
      <c r="L911" t="s">
        <v>222</v>
      </c>
      <c r="M911" t="s">
        <v>109</v>
      </c>
      <c r="N911" t="s">
        <v>12</v>
      </c>
      <c r="O911" t="s">
        <v>13</v>
      </c>
      <c r="P911">
        <v>1</v>
      </c>
      <c r="Q911" t="s">
        <v>269</v>
      </c>
      <c r="R911" t="s">
        <v>270</v>
      </c>
      <c r="S911">
        <v>4.5</v>
      </c>
      <c r="T911" t="s">
        <v>143</v>
      </c>
      <c r="U911">
        <v>0</v>
      </c>
      <c r="V911" t="s">
        <v>271</v>
      </c>
      <c r="W911">
        <v>892000</v>
      </c>
      <c r="X911" t="s">
        <v>46</v>
      </c>
      <c r="Y911" t="s">
        <v>87</v>
      </c>
      <c r="Z911" t="s">
        <v>46</v>
      </c>
      <c r="AA911" t="s">
        <v>48</v>
      </c>
      <c r="AB911" t="s">
        <v>49</v>
      </c>
      <c r="AC911" t="s">
        <v>179</v>
      </c>
      <c r="AD911" t="s">
        <v>179</v>
      </c>
      <c r="AE911" t="s">
        <v>180</v>
      </c>
      <c r="AF911" t="s">
        <v>710</v>
      </c>
      <c r="AG911" t="s">
        <v>1092</v>
      </c>
    </row>
    <row r="912" spans="1:33" x14ac:dyDescent="0.2">
      <c r="A912">
        <v>1372</v>
      </c>
      <c r="B912" t="s">
        <v>704</v>
      </c>
      <c r="C912" t="s">
        <v>716</v>
      </c>
      <c r="D912">
        <v>3.5478051713770303E-2</v>
      </c>
      <c r="E912" t="s">
        <v>717</v>
      </c>
      <c r="F912" t="s">
        <v>718</v>
      </c>
      <c r="G912">
        <v>45</v>
      </c>
      <c r="H912" t="s">
        <v>36</v>
      </c>
      <c r="I912" t="s">
        <v>719</v>
      </c>
      <c r="J912" t="s">
        <v>720</v>
      </c>
      <c r="K912" t="s">
        <v>86</v>
      </c>
      <c r="L912" t="s">
        <v>61</v>
      </c>
      <c r="M912" t="s">
        <v>41</v>
      </c>
      <c r="N912" t="s">
        <v>12</v>
      </c>
      <c r="O912" t="s">
        <v>42</v>
      </c>
      <c r="P912">
        <v>2</v>
      </c>
      <c r="Q912" t="s">
        <v>141</v>
      </c>
      <c r="R912" t="s">
        <v>142</v>
      </c>
      <c r="S912">
        <v>7</v>
      </c>
      <c r="T912" t="s">
        <v>143</v>
      </c>
      <c r="U912">
        <v>2</v>
      </c>
      <c r="W912">
        <v>46800</v>
      </c>
      <c r="X912" t="s">
        <v>46</v>
      </c>
      <c r="Y912" t="s">
        <v>87</v>
      </c>
      <c r="Z912" t="s">
        <v>46</v>
      </c>
      <c r="AA912" t="s">
        <v>88</v>
      </c>
      <c r="AB912" t="s">
        <v>49</v>
      </c>
      <c r="AC912" t="s">
        <v>179</v>
      </c>
      <c r="AD912" t="s">
        <v>179</v>
      </c>
      <c r="AE912" t="s">
        <v>180</v>
      </c>
      <c r="AF912" t="s">
        <v>710</v>
      </c>
      <c r="AG912" t="s">
        <v>1092</v>
      </c>
    </row>
    <row r="913" spans="1:33" x14ac:dyDescent="0.2">
      <c r="A913">
        <v>4624</v>
      </c>
      <c r="B913" t="s">
        <v>1027</v>
      </c>
      <c r="C913" t="s">
        <v>716</v>
      </c>
      <c r="D913">
        <v>3.5478051713770303E-2</v>
      </c>
      <c r="E913" t="s">
        <v>717</v>
      </c>
      <c r="F913" t="s">
        <v>718</v>
      </c>
      <c r="G913">
        <v>45</v>
      </c>
      <c r="H913" t="s">
        <v>36</v>
      </c>
      <c r="I913" t="s">
        <v>719</v>
      </c>
      <c r="J913" t="s">
        <v>720</v>
      </c>
      <c r="K913" t="s">
        <v>86</v>
      </c>
      <c r="L913" t="s">
        <v>61</v>
      </c>
      <c r="M913" t="s">
        <v>41</v>
      </c>
      <c r="N913" t="s">
        <v>12</v>
      </c>
      <c r="O913" t="s">
        <v>42</v>
      </c>
      <c r="P913">
        <v>2</v>
      </c>
      <c r="Q913" t="s">
        <v>141</v>
      </c>
      <c r="R913" t="s">
        <v>142</v>
      </c>
      <c r="S913">
        <v>7</v>
      </c>
      <c r="T913" t="s">
        <v>143</v>
      </c>
      <c r="U913">
        <v>2</v>
      </c>
      <c r="W913">
        <v>46800</v>
      </c>
      <c r="X913" t="s">
        <v>46</v>
      </c>
      <c r="Y913" t="s">
        <v>87</v>
      </c>
      <c r="Z913" t="s">
        <v>46</v>
      </c>
      <c r="AA913" t="s">
        <v>88</v>
      </c>
      <c r="AB913" t="s">
        <v>49</v>
      </c>
      <c r="AC913" t="s">
        <v>624</v>
      </c>
      <c r="AD913" t="s">
        <v>1028</v>
      </c>
      <c r="AE913" t="s">
        <v>1029</v>
      </c>
      <c r="AF913" t="s">
        <v>1030</v>
      </c>
      <c r="AG913" t="s">
        <v>1031</v>
      </c>
    </row>
    <row r="914" spans="1:33" x14ac:dyDescent="0.2">
      <c r="A914">
        <v>2572</v>
      </c>
      <c r="B914" t="s">
        <v>101</v>
      </c>
      <c r="C914" t="s">
        <v>873</v>
      </c>
      <c r="D914">
        <v>3.5340314136125699E-2</v>
      </c>
      <c r="E914" t="s">
        <v>874</v>
      </c>
      <c r="F914" t="s">
        <v>875</v>
      </c>
      <c r="G914">
        <v>69</v>
      </c>
      <c r="H914" t="s">
        <v>36</v>
      </c>
      <c r="I914" t="s">
        <v>876</v>
      </c>
      <c r="J914" t="s">
        <v>877</v>
      </c>
      <c r="K914" t="s">
        <v>127</v>
      </c>
      <c r="L914" t="s">
        <v>61</v>
      </c>
      <c r="M914" t="s">
        <v>41</v>
      </c>
      <c r="N914" t="s">
        <v>12</v>
      </c>
      <c r="O914" t="s">
        <v>42</v>
      </c>
      <c r="P914">
        <v>3</v>
      </c>
      <c r="Q914" t="s">
        <v>43</v>
      </c>
      <c r="R914" t="s">
        <v>44</v>
      </c>
      <c r="S914">
        <v>9</v>
      </c>
      <c r="T914" t="s">
        <v>45</v>
      </c>
      <c r="U914">
        <v>4</v>
      </c>
      <c r="W914">
        <v>10400</v>
      </c>
      <c r="X914" t="s">
        <v>223</v>
      </c>
      <c r="Y914" t="s">
        <v>87</v>
      </c>
      <c r="Z914" t="s">
        <v>46</v>
      </c>
      <c r="AA914" t="s">
        <v>48</v>
      </c>
      <c r="AB914" t="s">
        <v>49</v>
      </c>
      <c r="AC914" t="s">
        <v>50</v>
      </c>
      <c r="AD914" t="s">
        <v>51</v>
      </c>
      <c r="AE914" t="s">
        <v>111</v>
      </c>
      <c r="AF914" t="s">
        <v>112</v>
      </c>
      <c r="AG914" t="s">
        <v>113</v>
      </c>
    </row>
    <row r="915" spans="1:33" x14ac:dyDescent="0.2">
      <c r="A915">
        <v>3350</v>
      </c>
      <c r="B915" t="s">
        <v>1007</v>
      </c>
      <c r="C915" t="s">
        <v>914</v>
      </c>
      <c r="D915">
        <v>3.5095320623916799E-2</v>
      </c>
      <c r="E915" t="s">
        <v>915</v>
      </c>
      <c r="F915" t="s">
        <v>916</v>
      </c>
      <c r="G915">
        <v>100</v>
      </c>
      <c r="H915" t="s">
        <v>36</v>
      </c>
      <c r="I915" t="s">
        <v>917</v>
      </c>
      <c r="J915" t="s">
        <v>918</v>
      </c>
      <c r="K915" t="s">
        <v>208</v>
      </c>
      <c r="L915" t="s">
        <v>40</v>
      </c>
      <c r="M915" t="s">
        <v>41</v>
      </c>
      <c r="N915" t="s">
        <v>12</v>
      </c>
      <c r="O915" t="s">
        <v>42</v>
      </c>
      <c r="P915">
        <v>4</v>
      </c>
      <c r="Q915" t="s">
        <v>62</v>
      </c>
      <c r="R915" t="s">
        <v>63</v>
      </c>
      <c r="S915">
        <v>14</v>
      </c>
      <c r="T915" t="s">
        <v>45</v>
      </c>
      <c r="U915">
        <v>9</v>
      </c>
      <c r="W915" t="s">
        <v>64</v>
      </c>
      <c r="Y915" t="s">
        <v>47</v>
      </c>
      <c r="Z915" t="s">
        <v>46</v>
      </c>
      <c r="AA915" t="s">
        <v>48</v>
      </c>
      <c r="AB915" t="s">
        <v>49</v>
      </c>
      <c r="AC915" t="s">
        <v>1008</v>
      </c>
      <c r="AD915" t="s">
        <v>1008</v>
      </c>
      <c r="AE915" t="s">
        <v>1009</v>
      </c>
      <c r="AF915" t="s">
        <v>1010</v>
      </c>
      <c r="AG915" t="s">
        <v>1011</v>
      </c>
    </row>
    <row r="916" spans="1:33" x14ac:dyDescent="0.2">
      <c r="A916">
        <v>6273</v>
      </c>
      <c r="B916" t="s">
        <v>1019</v>
      </c>
      <c r="C916" t="s">
        <v>451</v>
      </c>
      <c r="D916">
        <v>3.5087719298245598E-2</v>
      </c>
      <c r="E916" t="s">
        <v>452</v>
      </c>
      <c r="F916" t="s">
        <v>453</v>
      </c>
      <c r="G916">
        <v>133</v>
      </c>
      <c r="H916" t="s">
        <v>36</v>
      </c>
      <c r="I916" t="s">
        <v>454</v>
      </c>
      <c r="J916" t="s">
        <v>455</v>
      </c>
      <c r="K916" t="s">
        <v>198</v>
      </c>
      <c r="L916" t="s">
        <v>199</v>
      </c>
      <c r="M916" t="s">
        <v>200</v>
      </c>
      <c r="N916" t="s">
        <v>154</v>
      </c>
      <c r="O916" t="s">
        <v>13</v>
      </c>
      <c r="P916">
        <v>6</v>
      </c>
      <c r="Q916" t="s">
        <v>366</v>
      </c>
      <c r="R916" t="s">
        <v>129</v>
      </c>
      <c r="S916">
        <v>24.5</v>
      </c>
      <c r="T916" t="s">
        <v>73</v>
      </c>
      <c r="U916">
        <v>20</v>
      </c>
      <c r="V916" t="s">
        <v>130</v>
      </c>
      <c r="W916">
        <v>38.1</v>
      </c>
      <c r="X916" t="s">
        <v>154</v>
      </c>
      <c r="Y916" t="s">
        <v>65</v>
      </c>
      <c r="Z916" t="s">
        <v>42</v>
      </c>
      <c r="AA916" t="s">
        <v>154</v>
      </c>
      <c r="AB916" t="s">
        <v>49</v>
      </c>
      <c r="AC916" t="s">
        <v>96</v>
      </c>
      <c r="AD916" t="s">
        <v>97</v>
      </c>
      <c r="AE916" t="s">
        <v>131</v>
      </c>
      <c r="AF916" t="s">
        <v>132</v>
      </c>
      <c r="AG916" t="s">
        <v>1020</v>
      </c>
    </row>
    <row r="917" spans="1:33" x14ac:dyDescent="0.2">
      <c r="A917">
        <v>8148</v>
      </c>
      <c r="B917" t="s">
        <v>1070</v>
      </c>
      <c r="C917" t="s">
        <v>669</v>
      </c>
      <c r="D917">
        <v>3.5029742233972198E-2</v>
      </c>
      <c r="E917" t="s">
        <v>670</v>
      </c>
      <c r="F917" t="s">
        <v>671</v>
      </c>
      <c r="G917">
        <v>7</v>
      </c>
      <c r="H917" t="s">
        <v>36</v>
      </c>
      <c r="I917" t="s">
        <v>672</v>
      </c>
      <c r="J917" t="s">
        <v>673</v>
      </c>
      <c r="K917" t="s">
        <v>283</v>
      </c>
      <c r="L917" t="s">
        <v>222</v>
      </c>
      <c r="M917" t="s">
        <v>109</v>
      </c>
      <c r="N917" t="s">
        <v>12</v>
      </c>
      <c r="O917" t="s">
        <v>13</v>
      </c>
      <c r="P917">
        <v>1</v>
      </c>
      <c r="Q917" t="s">
        <v>269</v>
      </c>
      <c r="R917" t="s">
        <v>270</v>
      </c>
      <c r="S917">
        <v>4.5</v>
      </c>
      <c r="T917" t="s">
        <v>143</v>
      </c>
      <c r="U917">
        <v>0</v>
      </c>
      <c r="V917" t="s">
        <v>271</v>
      </c>
      <c r="W917">
        <v>25100</v>
      </c>
      <c r="X917" t="s">
        <v>46</v>
      </c>
      <c r="Y917" t="s">
        <v>87</v>
      </c>
      <c r="Z917" t="s">
        <v>46</v>
      </c>
      <c r="AA917" t="s">
        <v>48</v>
      </c>
      <c r="AB917" t="s">
        <v>49</v>
      </c>
      <c r="AC917" t="s">
        <v>50</v>
      </c>
      <c r="AD917" t="s">
        <v>51</v>
      </c>
      <c r="AE917" t="s">
        <v>111</v>
      </c>
      <c r="AF917" t="s">
        <v>112</v>
      </c>
      <c r="AG917" t="s">
        <v>1071</v>
      </c>
    </row>
    <row r="918" spans="1:33" x14ac:dyDescent="0.2">
      <c r="A918">
        <v>1442</v>
      </c>
      <c r="B918" t="s">
        <v>704</v>
      </c>
      <c r="C918" t="s">
        <v>634</v>
      </c>
      <c r="D918">
        <v>3.49024521209952E-2</v>
      </c>
      <c r="E918" t="s">
        <v>635</v>
      </c>
      <c r="F918" t="s">
        <v>636</v>
      </c>
      <c r="G918">
        <v>120</v>
      </c>
      <c r="H918" t="s">
        <v>36</v>
      </c>
      <c r="I918" t="s">
        <v>637</v>
      </c>
      <c r="J918" t="s">
        <v>638</v>
      </c>
      <c r="K918" t="s">
        <v>178</v>
      </c>
      <c r="L918" t="s">
        <v>80</v>
      </c>
      <c r="M918" t="s">
        <v>41</v>
      </c>
      <c r="N918" t="s">
        <v>12</v>
      </c>
      <c r="O918" t="s">
        <v>42</v>
      </c>
      <c r="P918">
        <v>5</v>
      </c>
      <c r="Q918" t="s">
        <v>71</v>
      </c>
      <c r="R918" t="s">
        <v>72</v>
      </c>
      <c r="S918">
        <v>18</v>
      </c>
      <c r="T918" t="s">
        <v>73</v>
      </c>
      <c r="U918">
        <v>13</v>
      </c>
      <c r="W918" t="s">
        <v>64</v>
      </c>
      <c r="Y918" t="s">
        <v>87</v>
      </c>
      <c r="Z918" t="s">
        <v>46</v>
      </c>
      <c r="AA918" t="s">
        <v>48</v>
      </c>
      <c r="AB918" t="s">
        <v>49</v>
      </c>
      <c r="AC918" t="s">
        <v>179</v>
      </c>
      <c r="AD918" t="s">
        <v>179</v>
      </c>
      <c r="AE918" t="s">
        <v>180</v>
      </c>
      <c r="AF918" t="s">
        <v>710</v>
      </c>
      <c r="AG918" t="s">
        <v>1092</v>
      </c>
    </row>
    <row r="919" spans="1:33" x14ac:dyDescent="0.2">
      <c r="A919">
        <v>414</v>
      </c>
      <c r="B919" t="s">
        <v>936</v>
      </c>
      <c r="C919" t="s">
        <v>699</v>
      </c>
      <c r="D919">
        <v>3.4759358288770102E-2</v>
      </c>
      <c r="E919" t="s">
        <v>700</v>
      </c>
      <c r="F919" t="s">
        <v>701</v>
      </c>
      <c r="G919">
        <v>19</v>
      </c>
      <c r="H919" t="s">
        <v>36</v>
      </c>
      <c r="I919" t="s">
        <v>702</v>
      </c>
      <c r="J919" t="s">
        <v>703</v>
      </c>
      <c r="K919" t="s">
        <v>86</v>
      </c>
      <c r="L919" t="s">
        <v>61</v>
      </c>
      <c r="M919" t="s">
        <v>41</v>
      </c>
      <c r="N919" t="s">
        <v>12</v>
      </c>
      <c r="O919" t="s">
        <v>42</v>
      </c>
      <c r="P919">
        <v>1</v>
      </c>
      <c r="Q919" t="s">
        <v>338</v>
      </c>
      <c r="R919" t="s">
        <v>270</v>
      </c>
      <c r="S919">
        <v>4.5</v>
      </c>
      <c r="T919" t="s">
        <v>143</v>
      </c>
      <c r="U919">
        <v>0</v>
      </c>
      <c r="V919" t="s">
        <v>271</v>
      </c>
      <c r="W919">
        <v>472000</v>
      </c>
      <c r="X919" t="s">
        <v>46</v>
      </c>
      <c r="Y919" t="s">
        <v>87</v>
      </c>
      <c r="Z919" t="s">
        <v>46</v>
      </c>
      <c r="AA919" t="s">
        <v>88</v>
      </c>
      <c r="AB919" t="s">
        <v>49</v>
      </c>
      <c r="AC919" t="s">
        <v>96</v>
      </c>
      <c r="AD919" t="s">
        <v>937</v>
      </c>
      <c r="AE919" t="s">
        <v>938</v>
      </c>
      <c r="AF919" t="s">
        <v>939</v>
      </c>
      <c r="AG919" t="s">
        <v>940</v>
      </c>
    </row>
    <row r="920" spans="1:33" x14ac:dyDescent="0.2">
      <c r="A920">
        <v>2400</v>
      </c>
      <c r="B920" t="s">
        <v>808</v>
      </c>
      <c r="C920" t="s">
        <v>571</v>
      </c>
      <c r="D920">
        <v>3.4728406055209299E-2</v>
      </c>
      <c r="E920" t="s">
        <v>572</v>
      </c>
      <c r="F920" t="s">
        <v>573</v>
      </c>
      <c r="G920">
        <v>111</v>
      </c>
      <c r="H920" t="s">
        <v>36</v>
      </c>
      <c r="I920" t="s">
        <v>574</v>
      </c>
      <c r="J920" t="s">
        <v>575</v>
      </c>
      <c r="K920" t="s">
        <v>283</v>
      </c>
      <c r="L920" t="s">
        <v>222</v>
      </c>
      <c r="M920" t="s">
        <v>109</v>
      </c>
      <c r="N920" t="s">
        <v>12</v>
      </c>
      <c r="O920" t="s">
        <v>13</v>
      </c>
      <c r="P920">
        <v>5</v>
      </c>
      <c r="Q920" t="s">
        <v>242</v>
      </c>
      <c r="R920" t="s">
        <v>72</v>
      </c>
      <c r="S920">
        <v>18</v>
      </c>
      <c r="T920" t="s">
        <v>73</v>
      </c>
      <c r="U920">
        <v>13</v>
      </c>
      <c r="W920" t="s">
        <v>64</v>
      </c>
      <c r="Y920" t="s">
        <v>87</v>
      </c>
      <c r="Z920" t="s">
        <v>46</v>
      </c>
      <c r="AA920" t="s">
        <v>48</v>
      </c>
      <c r="AB920" t="s">
        <v>49</v>
      </c>
      <c r="AC920" t="s">
        <v>179</v>
      </c>
      <c r="AD920" t="s">
        <v>179</v>
      </c>
      <c r="AE920" t="s">
        <v>180</v>
      </c>
      <c r="AF920" t="s">
        <v>809</v>
      </c>
      <c r="AG920" t="s">
        <v>810</v>
      </c>
    </row>
    <row r="921" spans="1:33" x14ac:dyDescent="0.2">
      <c r="A921">
        <v>9908</v>
      </c>
      <c r="B921" t="s">
        <v>949</v>
      </c>
      <c r="C921" t="s">
        <v>634</v>
      </c>
      <c r="D921">
        <v>3.4723465187041301E-2</v>
      </c>
      <c r="E921" t="s">
        <v>635</v>
      </c>
      <c r="F921" t="s">
        <v>636</v>
      </c>
      <c r="G921">
        <v>120</v>
      </c>
      <c r="H921" t="s">
        <v>36</v>
      </c>
      <c r="I921" t="s">
        <v>637</v>
      </c>
      <c r="J921" t="s">
        <v>638</v>
      </c>
      <c r="K921" t="s">
        <v>178</v>
      </c>
      <c r="L921" t="s">
        <v>80</v>
      </c>
      <c r="M921" t="s">
        <v>41</v>
      </c>
      <c r="N921" t="s">
        <v>12</v>
      </c>
      <c r="O921" t="s">
        <v>42</v>
      </c>
      <c r="P921">
        <v>5</v>
      </c>
      <c r="Q921" t="s">
        <v>71</v>
      </c>
      <c r="R921" t="s">
        <v>72</v>
      </c>
      <c r="S921">
        <v>18</v>
      </c>
      <c r="T921" t="s">
        <v>73</v>
      </c>
      <c r="U921">
        <v>13</v>
      </c>
      <c r="W921" t="s">
        <v>64</v>
      </c>
      <c r="Y921" t="s">
        <v>87</v>
      </c>
      <c r="Z921" t="s">
        <v>46</v>
      </c>
      <c r="AA921" t="s">
        <v>48</v>
      </c>
      <c r="AB921" t="s">
        <v>49</v>
      </c>
      <c r="AC921" t="s">
        <v>179</v>
      </c>
      <c r="AD921" t="s">
        <v>179</v>
      </c>
      <c r="AE921" t="s">
        <v>180</v>
      </c>
      <c r="AF921" t="s">
        <v>934</v>
      </c>
      <c r="AG921" t="s">
        <v>950</v>
      </c>
    </row>
    <row r="922" spans="1:33" x14ac:dyDescent="0.2">
      <c r="A922">
        <v>7865</v>
      </c>
      <c r="B922" t="s">
        <v>721</v>
      </c>
      <c r="C922" t="s">
        <v>773</v>
      </c>
      <c r="D922">
        <v>3.4615384615384603E-2</v>
      </c>
      <c r="E922" t="s">
        <v>774</v>
      </c>
      <c r="F922" t="s">
        <v>775</v>
      </c>
      <c r="G922">
        <v>47</v>
      </c>
      <c r="H922" t="s">
        <v>36</v>
      </c>
      <c r="I922" t="s">
        <v>776</v>
      </c>
      <c r="J922" t="s">
        <v>777</v>
      </c>
      <c r="K922" t="s">
        <v>95</v>
      </c>
      <c r="L922" t="s">
        <v>40</v>
      </c>
      <c r="M922" t="s">
        <v>41</v>
      </c>
      <c r="N922" t="s">
        <v>12</v>
      </c>
      <c r="O922" t="s">
        <v>42</v>
      </c>
      <c r="P922">
        <v>2</v>
      </c>
      <c r="Q922" t="s">
        <v>141</v>
      </c>
      <c r="R922" t="s">
        <v>142</v>
      </c>
      <c r="S922">
        <v>7</v>
      </c>
      <c r="T922" t="s">
        <v>143</v>
      </c>
      <c r="U922">
        <v>2</v>
      </c>
      <c r="W922">
        <v>67500</v>
      </c>
      <c r="X922" t="s">
        <v>46</v>
      </c>
      <c r="Y922" t="s">
        <v>87</v>
      </c>
      <c r="Z922" t="s">
        <v>46</v>
      </c>
      <c r="AA922" t="s">
        <v>48</v>
      </c>
      <c r="AB922" t="s">
        <v>49</v>
      </c>
      <c r="AC922" t="s">
        <v>50</v>
      </c>
      <c r="AD922" t="s">
        <v>722</v>
      </c>
      <c r="AE922" t="s">
        <v>723</v>
      </c>
      <c r="AF922" t="s">
        <v>724</v>
      </c>
      <c r="AG922" t="s">
        <v>725</v>
      </c>
    </row>
    <row r="923" spans="1:33" x14ac:dyDescent="0.2">
      <c r="A923">
        <v>3076</v>
      </c>
      <c r="B923" t="s">
        <v>202</v>
      </c>
      <c r="C923" t="s">
        <v>349</v>
      </c>
      <c r="D923">
        <v>3.4602076124567498E-2</v>
      </c>
      <c r="E923" t="s">
        <v>350</v>
      </c>
      <c r="F923" t="s">
        <v>351</v>
      </c>
      <c r="G923">
        <v>142</v>
      </c>
      <c r="H923" t="s">
        <v>36</v>
      </c>
      <c r="I923" t="s">
        <v>352</v>
      </c>
      <c r="J923" t="s">
        <v>353</v>
      </c>
      <c r="K923" t="s">
        <v>354</v>
      </c>
      <c r="L923" t="s">
        <v>241</v>
      </c>
      <c r="M923" t="s">
        <v>109</v>
      </c>
      <c r="N923" t="s">
        <v>12</v>
      </c>
      <c r="O923" t="s">
        <v>13</v>
      </c>
      <c r="P923">
        <v>6</v>
      </c>
      <c r="Q923" t="s">
        <v>229</v>
      </c>
      <c r="R923" t="s">
        <v>129</v>
      </c>
      <c r="S923">
        <v>24.5</v>
      </c>
      <c r="T923" t="s">
        <v>73</v>
      </c>
      <c r="U923">
        <v>20</v>
      </c>
      <c r="V923" t="s">
        <v>130</v>
      </c>
      <c r="W923">
        <v>810000</v>
      </c>
      <c r="X923" t="s">
        <v>46</v>
      </c>
      <c r="Y923" t="s">
        <v>87</v>
      </c>
      <c r="Z923" t="s">
        <v>46</v>
      </c>
      <c r="AA923" t="s">
        <v>48</v>
      </c>
      <c r="AB923" t="s">
        <v>49</v>
      </c>
      <c r="AC923" t="s">
        <v>50</v>
      </c>
      <c r="AD923" t="s">
        <v>51</v>
      </c>
      <c r="AE923" t="s">
        <v>111</v>
      </c>
      <c r="AF923" t="s">
        <v>112</v>
      </c>
      <c r="AG923" t="s">
        <v>209</v>
      </c>
    </row>
    <row r="924" spans="1:33" x14ac:dyDescent="0.2">
      <c r="A924">
        <v>1748</v>
      </c>
      <c r="B924" s="1" t="s">
        <v>254</v>
      </c>
      <c r="C924" t="s">
        <v>426</v>
      </c>
      <c r="D924">
        <v>3.4461152882205498E-2</v>
      </c>
      <c r="E924" t="s">
        <v>427</v>
      </c>
      <c r="F924" t="s">
        <v>428</v>
      </c>
      <c r="G924">
        <v>115</v>
      </c>
      <c r="H924" t="s">
        <v>36</v>
      </c>
      <c r="I924" t="s">
        <v>429</v>
      </c>
      <c r="J924" t="s">
        <v>430</v>
      </c>
      <c r="K924" t="s">
        <v>290</v>
      </c>
      <c r="L924" t="s">
        <v>241</v>
      </c>
      <c r="M924" t="s">
        <v>109</v>
      </c>
      <c r="N924" t="s">
        <v>12</v>
      </c>
      <c r="O924" t="s">
        <v>13</v>
      </c>
      <c r="P924">
        <v>5</v>
      </c>
      <c r="Q924" t="s">
        <v>242</v>
      </c>
      <c r="R924" t="s">
        <v>72</v>
      </c>
      <c r="S924">
        <v>18</v>
      </c>
      <c r="T924" t="s">
        <v>73</v>
      </c>
      <c r="U924">
        <v>13</v>
      </c>
      <c r="W924" t="s">
        <v>64</v>
      </c>
      <c r="Y924" t="s">
        <v>87</v>
      </c>
      <c r="Z924" t="s">
        <v>46</v>
      </c>
      <c r="AA924" t="s">
        <v>48</v>
      </c>
      <c r="AB924" t="s">
        <v>49</v>
      </c>
      <c r="AC924" t="s">
        <v>50</v>
      </c>
      <c r="AD924" t="s">
        <v>51</v>
      </c>
      <c r="AE924" t="s">
        <v>261</v>
      </c>
      <c r="AF924" t="s">
        <v>262</v>
      </c>
      <c r="AG924" t="s">
        <v>263</v>
      </c>
    </row>
    <row r="925" spans="1:33" x14ac:dyDescent="0.2">
      <c r="A925">
        <v>6830</v>
      </c>
      <c r="B925" t="s">
        <v>986</v>
      </c>
      <c r="C925" t="s">
        <v>690</v>
      </c>
      <c r="D925">
        <v>3.4378608865594698E-2</v>
      </c>
      <c r="E925" t="s">
        <v>691</v>
      </c>
      <c r="F925" t="s">
        <v>692</v>
      </c>
      <c r="G925">
        <v>79</v>
      </c>
      <c r="H925" t="s">
        <v>36</v>
      </c>
      <c r="I925" t="s">
        <v>693</v>
      </c>
      <c r="J925" t="s">
        <v>694</v>
      </c>
      <c r="K925" t="s">
        <v>171</v>
      </c>
      <c r="L925" t="s">
        <v>152</v>
      </c>
      <c r="M925" t="s">
        <v>153</v>
      </c>
      <c r="N925" t="s">
        <v>154</v>
      </c>
      <c r="O925" t="s">
        <v>42</v>
      </c>
      <c r="P925">
        <v>4</v>
      </c>
      <c r="Q925" t="s">
        <v>695</v>
      </c>
      <c r="R925" t="s">
        <v>63</v>
      </c>
      <c r="S925">
        <v>14</v>
      </c>
      <c r="T925" t="s">
        <v>45</v>
      </c>
      <c r="U925">
        <v>9</v>
      </c>
      <c r="W925" t="s">
        <v>64</v>
      </c>
      <c r="Y925" t="s">
        <v>65</v>
      </c>
      <c r="Z925" t="s">
        <v>42</v>
      </c>
      <c r="AA925" t="s">
        <v>154</v>
      </c>
      <c r="AB925" t="s">
        <v>49</v>
      </c>
      <c r="AC925" t="s">
        <v>96</v>
      </c>
      <c r="AD925" t="s">
        <v>97</v>
      </c>
      <c r="AE925" t="s">
        <v>131</v>
      </c>
      <c r="AF925" t="s">
        <v>987</v>
      </c>
      <c r="AG925" t="s">
        <v>988</v>
      </c>
    </row>
    <row r="926" spans="1:33" x14ac:dyDescent="0.2">
      <c r="A926">
        <v>9979</v>
      </c>
      <c r="B926" t="s">
        <v>949</v>
      </c>
      <c r="C926" t="s">
        <v>851</v>
      </c>
      <c r="D926">
        <v>3.4284688565787098E-2</v>
      </c>
      <c r="E926" t="s">
        <v>852</v>
      </c>
      <c r="F926" t="s">
        <v>853</v>
      </c>
      <c r="G926">
        <v>103</v>
      </c>
      <c r="H926" t="s">
        <v>36</v>
      </c>
      <c r="I926" t="s">
        <v>854</v>
      </c>
      <c r="J926" t="s">
        <v>855</v>
      </c>
      <c r="K926" t="s">
        <v>326</v>
      </c>
      <c r="L926" t="s">
        <v>108</v>
      </c>
      <c r="M926" t="s">
        <v>109</v>
      </c>
      <c r="N926" t="s">
        <v>12</v>
      </c>
      <c r="O926" t="s">
        <v>13</v>
      </c>
      <c r="P926">
        <v>4</v>
      </c>
      <c r="Q926" t="s">
        <v>110</v>
      </c>
      <c r="R926" t="s">
        <v>63</v>
      </c>
      <c r="S926">
        <v>14</v>
      </c>
      <c r="T926" t="s">
        <v>45</v>
      </c>
      <c r="U926">
        <v>9</v>
      </c>
      <c r="W926" t="s">
        <v>64</v>
      </c>
      <c r="Y926" t="s">
        <v>47</v>
      </c>
      <c r="Z926" t="s">
        <v>46</v>
      </c>
      <c r="AA926" t="s">
        <v>48</v>
      </c>
      <c r="AB926" t="s">
        <v>49</v>
      </c>
      <c r="AC926" t="s">
        <v>179</v>
      </c>
      <c r="AD926" t="s">
        <v>179</v>
      </c>
      <c r="AE926" t="s">
        <v>180</v>
      </c>
      <c r="AF926" t="s">
        <v>934</v>
      </c>
      <c r="AG926" t="s">
        <v>950</v>
      </c>
    </row>
    <row r="927" spans="1:33" x14ac:dyDescent="0.2">
      <c r="A927">
        <v>2884</v>
      </c>
      <c r="B927" t="s">
        <v>726</v>
      </c>
      <c r="C927" t="s">
        <v>674</v>
      </c>
      <c r="D927">
        <v>3.3767147379528697E-2</v>
      </c>
      <c r="E927" t="s">
        <v>675</v>
      </c>
      <c r="F927" t="s">
        <v>676</v>
      </c>
      <c r="G927">
        <v>135</v>
      </c>
      <c r="H927" t="s">
        <v>36</v>
      </c>
      <c r="I927" t="s">
        <v>677</v>
      </c>
      <c r="J927" t="s">
        <v>678</v>
      </c>
      <c r="K927" t="s">
        <v>315</v>
      </c>
      <c r="L927" t="s">
        <v>222</v>
      </c>
      <c r="M927" t="s">
        <v>109</v>
      </c>
      <c r="N927" t="s">
        <v>12</v>
      </c>
      <c r="O927" t="s">
        <v>13</v>
      </c>
      <c r="P927">
        <v>6</v>
      </c>
      <c r="Q927" t="s">
        <v>229</v>
      </c>
      <c r="R927" t="s">
        <v>129</v>
      </c>
      <c r="S927">
        <v>24.5</v>
      </c>
      <c r="T927" t="s">
        <v>73</v>
      </c>
      <c r="U927">
        <v>20</v>
      </c>
      <c r="V927" t="s">
        <v>130</v>
      </c>
      <c r="W927">
        <v>511000</v>
      </c>
      <c r="X927" t="s">
        <v>46</v>
      </c>
      <c r="Y927" t="s">
        <v>87</v>
      </c>
      <c r="Z927" t="s">
        <v>46</v>
      </c>
      <c r="AA927" t="s">
        <v>48</v>
      </c>
      <c r="AB927" t="s">
        <v>49</v>
      </c>
      <c r="AC927" t="s">
        <v>50</v>
      </c>
      <c r="AD927" t="s">
        <v>384</v>
      </c>
      <c r="AE927" t="s">
        <v>727</v>
      </c>
      <c r="AF927" t="s">
        <v>728</v>
      </c>
      <c r="AG927" t="s">
        <v>729</v>
      </c>
    </row>
    <row r="928" spans="1:33" x14ac:dyDescent="0.2">
      <c r="A928">
        <v>2381</v>
      </c>
      <c r="B928" t="s">
        <v>808</v>
      </c>
      <c r="C928" t="s">
        <v>224</v>
      </c>
      <c r="D928">
        <v>3.3542976939203398E-2</v>
      </c>
      <c r="E928" t="s">
        <v>225</v>
      </c>
      <c r="F928" t="s">
        <v>226</v>
      </c>
      <c r="G928">
        <v>153</v>
      </c>
      <c r="H928" t="s">
        <v>36</v>
      </c>
      <c r="I928" t="s">
        <v>227</v>
      </c>
      <c r="J928" t="s">
        <v>228</v>
      </c>
      <c r="K928" t="s">
        <v>107</v>
      </c>
      <c r="L928" t="s">
        <v>108</v>
      </c>
      <c r="M928" t="s">
        <v>109</v>
      </c>
      <c r="N928" t="s">
        <v>12</v>
      </c>
      <c r="O928" t="s">
        <v>13</v>
      </c>
      <c r="P928">
        <v>6</v>
      </c>
      <c r="Q928" t="s">
        <v>229</v>
      </c>
      <c r="R928" t="s">
        <v>129</v>
      </c>
      <c r="S928">
        <v>24.5</v>
      </c>
      <c r="T928" t="s">
        <v>73</v>
      </c>
      <c r="U928">
        <v>20</v>
      </c>
      <c r="V928" t="s">
        <v>130</v>
      </c>
      <c r="W928">
        <v>420000</v>
      </c>
      <c r="X928" t="s">
        <v>46</v>
      </c>
      <c r="Y928" t="s">
        <v>47</v>
      </c>
      <c r="Z928" t="s">
        <v>46</v>
      </c>
      <c r="AA928" t="s">
        <v>48</v>
      </c>
      <c r="AB928" t="s">
        <v>49</v>
      </c>
      <c r="AC928" t="s">
        <v>179</v>
      </c>
      <c r="AD928" t="s">
        <v>179</v>
      </c>
      <c r="AE928" t="s">
        <v>180</v>
      </c>
      <c r="AF928" t="s">
        <v>809</v>
      </c>
      <c r="AG928" t="s">
        <v>810</v>
      </c>
    </row>
    <row r="929" spans="1:33" x14ac:dyDescent="0.2">
      <c r="A929">
        <v>7397</v>
      </c>
      <c r="B929" t="s">
        <v>1012</v>
      </c>
      <c r="C929" t="s">
        <v>415</v>
      </c>
      <c r="D929">
        <v>3.3478893740902502E-2</v>
      </c>
      <c r="E929" t="s">
        <v>416</v>
      </c>
      <c r="F929" t="s">
        <v>417</v>
      </c>
      <c r="G929">
        <v>98</v>
      </c>
      <c r="H929" t="s">
        <v>36</v>
      </c>
      <c r="I929" t="s">
        <v>418</v>
      </c>
      <c r="J929" t="s">
        <v>419</v>
      </c>
      <c r="K929" t="s">
        <v>39</v>
      </c>
      <c r="L929" t="s">
        <v>40</v>
      </c>
      <c r="M929" t="s">
        <v>41</v>
      </c>
      <c r="N929" t="s">
        <v>12</v>
      </c>
      <c r="O929" t="s">
        <v>42</v>
      </c>
      <c r="P929">
        <v>4</v>
      </c>
      <c r="Q929" t="s">
        <v>62</v>
      </c>
      <c r="R929" t="s">
        <v>63</v>
      </c>
      <c r="S929">
        <v>14</v>
      </c>
      <c r="T929" t="s">
        <v>45</v>
      </c>
      <c r="U929">
        <v>9</v>
      </c>
      <c r="W929" t="s">
        <v>64</v>
      </c>
      <c r="Y929" t="s">
        <v>47</v>
      </c>
      <c r="Z929" t="s">
        <v>46</v>
      </c>
      <c r="AA929" t="s">
        <v>48</v>
      </c>
      <c r="AB929" t="s">
        <v>49</v>
      </c>
      <c r="AC929" t="s">
        <v>50</v>
      </c>
      <c r="AD929" t="s">
        <v>722</v>
      </c>
      <c r="AE929" t="s">
        <v>723</v>
      </c>
      <c r="AF929" t="s">
        <v>931</v>
      </c>
      <c r="AG929" t="s">
        <v>1013</v>
      </c>
    </row>
    <row r="930" spans="1:33" x14ac:dyDescent="0.2">
      <c r="A930">
        <v>5238</v>
      </c>
      <c r="B930" t="s">
        <v>1078</v>
      </c>
      <c r="C930" t="s">
        <v>914</v>
      </c>
      <c r="D930">
        <v>3.3362218370883899E-2</v>
      </c>
      <c r="E930" t="s">
        <v>915</v>
      </c>
      <c r="F930" t="s">
        <v>916</v>
      </c>
      <c r="G930">
        <v>100</v>
      </c>
      <c r="H930" t="s">
        <v>36</v>
      </c>
      <c r="I930" t="s">
        <v>917</v>
      </c>
      <c r="J930" t="s">
        <v>918</v>
      </c>
      <c r="K930" t="s">
        <v>208</v>
      </c>
      <c r="L930" t="s">
        <v>40</v>
      </c>
      <c r="M930" t="s">
        <v>41</v>
      </c>
      <c r="N930" t="s">
        <v>12</v>
      </c>
      <c r="O930" t="s">
        <v>42</v>
      </c>
      <c r="P930">
        <v>4</v>
      </c>
      <c r="Q930" t="s">
        <v>62</v>
      </c>
      <c r="R930" t="s">
        <v>63</v>
      </c>
      <c r="S930">
        <v>14</v>
      </c>
      <c r="T930" t="s">
        <v>45</v>
      </c>
      <c r="U930">
        <v>9</v>
      </c>
      <c r="W930" t="s">
        <v>64</v>
      </c>
      <c r="Y930" t="s">
        <v>47</v>
      </c>
      <c r="Z930" t="s">
        <v>46</v>
      </c>
      <c r="AA930" t="s">
        <v>48</v>
      </c>
      <c r="AB930" t="s">
        <v>49</v>
      </c>
      <c r="AC930" t="s">
        <v>96</v>
      </c>
      <c r="AD930" t="s">
        <v>937</v>
      </c>
      <c r="AE930" t="s">
        <v>938</v>
      </c>
      <c r="AF930" t="s">
        <v>1062</v>
      </c>
      <c r="AG930" t="s">
        <v>1079</v>
      </c>
    </row>
    <row r="931" spans="1:33" x14ac:dyDescent="0.2">
      <c r="A931">
        <v>3376</v>
      </c>
      <c r="B931" t="s">
        <v>1007</v>
      </c>
      <c r="C931" t="s">
        <v>922</v>
      </c>
      <c r="D931">
        <v>3.2983508245877098E-2</v>
      </c>
      <c r="E931" t="s">
        <v>923</v>
      </c>
      <c r="F931" t="s">
        <v>924</v>
      </c>
      <c r="G931">
        <v>92</v>
      </c>
      <c r="H931" t="s">
        <v>36</v>
      </c>
      <c r="I931" t="s">
        <v>925</v>
      </c>
      <c r="J931" t="s">
        <v>926</v>
      </c>
      <c r="K931" t="s">
        <v>591</v>
      </c>
      <c r="L931" t="s">
        <v>80</v>
      </c>
      <c r="M931" t="s">
        <v>41</v>
      </c>
      <c r="N931" t="s">
        <v>12</v>
      </c>
      <c r="O931" t="s">
        <v>42</v>
      </c>
      <c r="P931">
        <v>4</v>
      </c>
      <c r="Q931" t="s">
        <v>62</v>
      </c>
      <c r="R931" t="s">
        <v>63</v>
      </c>
      <c r="S931">
        <v>14</v>
      </c>
      <c r="T931" t="s">
        <v>45</v>
      </c>
      <c r="U931">
        <v>9</v>
      </c>
      <c r="W931" t="s">
        <v>64</v>
      </c>
      <c r="Y931" t="s">
        <v>87</v>
      </c>
      <c r="Z931" t="s">
        <v>46</v>
      </c>
      <c r="AA931" t="s">
        <v>48</v>
      </c>
      <c r="AB931" t="s">
        <v>49</v>
      </c>
      <c r="AC931" t="s">
        <v>1008</v>
      </c>
      <c r="AD931" t="s">
        <v>1008</v>
      </c>
      <c r="AE931" t="s">
        <v>1009</v>
      </c>
      <c r="AF931" t="s">
        <v>1010</v>
      </c>
      <c r="AG931" t="s">
        <v>1011</v>
      </c>
    </row>
    <row r="932" spans="1:33" x14ac:dyDescent="0.2">
      <c r="A932">
        <v>5587</v>
      </c>
      <c r="B932" t="s">
        <v>121</v>
      </c>
      <c r="C932" t="s">
        <v>166</v>
      </c>
      <c r="D932">
        <v>3.2936771708018502E-2</v>
      </c>
      <c r="E932" t="s">
        <v>167</v>
      </c>
      <c r="F932" t="s">
        <v>168</v>
      </c>
      <c r="G932">
        <v>105</v>
      </c>
      <c r="H932" t="s">
        <v>36</v>
      </c>
      <c r="I932" t="s">
        <v>169</v>
      </c>
      <c r="J932" t="s">
        <v>170</v>
      </c>
      <c r="K932" t="s">
        <v>171</v>
      </c>
      <c r="L932" t="s">
        <v>152</v>
      </c>
      <c r="M932" t="s">
        <v>153</v>
      </c>
      <c r="N932" t="s">
        <v>154</v>
      </c>
      <c r="O932" t="s">
        <v>42</v>
      </c>
      <c r="P932">
        <v>5</v>
      </c>
      <c r="Q932" t="s">
        <v>155</v>
      </c>
      <c r="R932" t="s">
        <v>72</v>
      </c>
      <c r="S932">
        <v>18</v>
      </c>
      <c r="T932" t="s">
        <v>73</v>
      </c>
      <c r="U932">
        <v>13</v>
      </c>
      <c r="W932" t="s">
        <v>64</v>
      </c>
      <c r="Y932" t="s">
        <v>65</v>
      </c>
      <c r="Z932" t="s">
        <v>42</v>
      </c>
      <c r="AA932" t="s">
        <v>154</v>
      </c>
      <c r="AB932" t="s">
        <v>49</v>
      </c>
      <c r="AC932" t="s">
        <v>96</v>
      </c>
      <c r="AD932" t="s">
        <v>97</v>
      </c>
      <c r="AE932" t="s">
        <v>131</v>
      </c>
      <c r="AF932" t="s">
        <v>132</v>
      </c>
      <c r="AG932" t="s">
        <v>133</v>
      </c>
    </row>
    <row r="933" spans="1:33" x14ac:dyDescent="0.2">
      <c r="A933">
        <v>3565</v>
      </c>
      <c r="B933" t="s">
        <v>989</v>
      </c>
      <c r="C933" t="s">
        <v>679</v>
      </c>
      <c r="D933">
        <v>3.2930107526881698E-2</v>
      </c>
      <c r="E933" t="s">
        <v>680</v>
      </c>
      <c r="F933" t="s">
        <v>681</v>
      </c>
      <c r="G933">
        <v>65</v>
      </c>
      <c r="H933" t="s">
        <v>36</v>
      </c>
      <c r="I933" t="s">
        <v>682</v>
      </c>
      <c r="J933" t="s">
        <v>683</v>
      </c>
      <c r="K933" t="s">
        <v>140</v>
      </c>
      <c r="L933" t="s">
        <v>80</v>
      </c>
      <c r="M933" t="s">
        <v>41</v>
      </c>
      <c r="N933" t="s">
        <v>12</v>
      </c>
      <c r="O933" t="s">
        <v>42</v>
      </c>
      <c r="P933">
        <v>3</v>
      </c>
      <c r="Q933" t="s">
        <v>43</v>
      </c>
      <c r="R933" t="s">
        <v>44</v>
      </c>
      <c r="S933">
        <v>9</v>
      </c>
      <c r="T933" t="s">
        <v>45</v>
      </c>
      <c r="U933">
        <v>4</v>
      </c>
      <c r="W933">
        <v>251000</v>
      </c>
      <c r="X933" t="s">
        <v>46</v>
      </c>
      <c r="Y933" t="s">
        <v>87</v>
      </c>
      <c r="Z933" t="s">
        <v>46</v>
      </c>
      <c r="AA933" t="s">
        <v>48</v>
      </c>
      <c r="AB933" t="s">
        <v>49</v>
      </c>
      <c r="AC933" t="s">
        <v>50</v>
      </c>
      <c r="AD933" t="s">
        <v>51</v>
      </c>
      <c r="AE933" t="s">
        <v>52</v>
      </c>
      <c r="AF933" t="s">
        <v>53</v>
      </c>
      <c r="AG933" t="s">
        <v>990</v>
      </c>
    </row>
    <row r="934" spans="1:33" x14ac:dyDescent="0.2">
      <c r="A934">
        <v>2929</v>
      </c>
      <c r="B934" t="s">
        <v>726</v>
      </c>
      <c r="C934" t="s">
        <v>914</v>
      </c>
      <c r="D934">
        <v>3.2928942807625601E-2</v>
      </c>
      <c r="E934" t="s">
        <v>915</v>
      </c>
      <c r="F934" t="s">
        <v>916</v>
      </c>
      <c r="G934">
        <v>100</v>
      </c>
      <c r="H934" t="s">
        <v>36</v>
      </c>
      <c r="I934" t="s">
        <v>917</v>
      </c>
      <c r="J934" t="s">
        <v>918</v>
      </c>
      <c r="K934" t="s">
        <v>208</v>
      </c>
      <c r="L934" t="s">
        <v>40</v>
      </c>
      <c r="M934" t="s">
        <v>41</v>
      </c>
      <c r="N934" t="s">
        <v>12</v>
      </c>
      <c r="O934" t="s">
        <v>42</v>
      </c>
      <c r="P934">
        <v>4</v>
      </c>
      <c r="Q934" t="s">
        <v>62</v>
      </c>
      <c r="R934" t="s">
        <v>63</v>
      </c>
      <c r="S934">
        <v>14</v>
      </c>
      <c r="T934" t="s">
        <v>45</v>
      </c>
      <c r="U934">
        <v>9</v>
      </c>
      <c r="W934" t="s">
        <v>64</v>
      </c>
      <c r="Y934" t="s">
        <v>47</v>
      </c>
      <c r="Z934" t="s">
        <v>46</v>
      </c>
      <c r="AA934" t="s">
        <v>48</v>
      </c>
      <c r="AB934" t="s">
        <v>49</v>
      </c>
      <c r="AC934" t="s">
        <v>50</v>
      </c>
      <c r="AD934" t="s">
        <v>384</v>
      </c>
      <c r="AE934" t="s">
        <v>727</v>
      </c>
      <c r="AF934" t="s">
        <v>728</v>
      </c>
      <c r="AG934" t="s">
        <v>729</v>
      </c>
    </row>
    <row r="935" spans="1:33" x14ac:dyDescent="0.2">
      <c r="A935">
        <v>5129</v>
      </c>
      <c r="B935" s="1" t="s">
        <v>1035</v>
      </c>
      <c r="C935" t="s">
        <v>576</v>
      </c>
      <c r="D935">
        <v>3.24917218543046E-2</v>
      </c>
      <c r="E935" t="s">
        <v>577</v>
      </c>
      <c r="F935" t="s">
        <v>578</v>
      </c>
      <c r="G935">
        <v>137</v>
      </c>
      <c r="H935" t="s">
        <v>36</v>
      </c>
      <c r="I935" t="s">
        <v>579</v>
      </c>
      <c r="J935" t="s">
        <v>580</v>
      </c>
      <c r="K935" t="s">
        <v>283</v>
      </c>
      <c r="L935" t="s">
        <v>222</v>
      </c>
      <c r="M935" t="s">
        <v>109</v>
      </c>
      <c r="N935" t="s">
        <v>12</v>
      </c>
      <c r="O935" t="s">
        <v>13</v>
      </c>
      <c r="P935">
        <v>6</v>
      </c>
      <c r="Q935" t="s">
        <v>229</v>
      </c>
      <c r="R935" t="s">
        <v>129</v>
      </c>
      <c r="S935">
        <v>24.5</v>
      </c>
      <c r="T935" t="s">
        <v>73</v>
      </c>
      <c r="U935">
        <v>20</v>
      </c>
      <c r="V935" t="s">
        <v>130</v>
      </c>
      <c r="W935">
        <v>410000</v>
      </c>
      <c r="X935" t="s">
        <v>46</v>
      </c>
      <c r="Y935" t="s">
        <v>87</v>
      </c>
      <c r="Z935" t="s">
        <v>46</v>
      </c>
      <c r="AA935" t="s">
        <v>48</v>
      </c>
      <c r="AB935" t="s">
        <v>49</v>
      </c>
      <c r="AC935" t="s">
        <v>624</v>
      </c>
      <c r="AD935" t="s">
        <v>1036</v>
      </c>
      <c r="AE935" t="s">
        <v>1037</v>
      </c>
      <c r="AF935" t="s">
        <v>1038</v>
      </c>
      <c r="AG935" t="s">
        <v>1039</v>
      </c>
    </row>
    <row r="936" spans="1:33" x14ac:dyDescent="0.2">
      <c r="A936">
        <v>7620</v>
      </c>
      <c r="B936" t="s">
        <v>946</v>
      </c>
      <c r="C936" t="s">
        <v>778</v>
      </c>
      <c r="D936">
        <v>3.2258064516128997E-2</v>
      </c>
      <c r="E936" t="s">
        <v>779</v>
      </c>
      <c r="F936" t="s">
        <v>780</v>
      </c>
      <c r="G936">
        <v>36</v>
      </c>
      <c r="H936" t="s">
        <v>36</v>
      </c>
      <c r="I936" t="s">
        <v>781</v>
      </c>
      <c r="J936" t="s">
        <v>782</v>
      </c>
      <c r="K936" t="s">
        <v>248</v>
      </c>
      <c r="L936" t="s">
        <v>241</v>
      </c>
      <c r="M936" t="s">
        <v>109</v>
      </c>
      <c r="N936" t="s">
        <v>12</v>
      </c>
      <c r="O936" t="s">
        <v>13</v>
      </c>
      <c r="P936">
        <v>2</v>
      </c>
      <c r="Q936" t="s">
        <v>327</v>
      </c>
      <c r="R936" t="s">
        <v>142</v>
      </c>
      <c r="S936">
        <v>7</v>
      </c>
      <c r="T936" t="s">
        <v>143</v>
      </c>
      <c r="U936">
        <v>2</v>
      </c>
      <c r="W936" s="1">
        <v>77200000000</v>
      </c>
      <c r="X936" t="s">
        <v>46</v>
      </c>
      <c r="Y936" t="s">
        <v>47</v>
      </c>
      <c r="Z936" t="s">
        <v>46</v>
      </c>
      <c r="AA936" t="s">
        <v>48</v>
      </c>
      <c r="AB936" t="s">
        <v>49</v>
      </c>
      <c r="AC936" t="s">
        <v>96</v>
      </c>
      <c r="AD936" t="s">
        <v>97</v>
      </c>
      <c r="AE936" t="s">
        <v>131</v>
      </c>
      <c r="AF936" t="s">
        <v>947</v>
      </c>
      <c r="AG936" t="s">
        <v>948</v>
      </c>
    </row>
    <row r="937" spans="1:33" x14ac:dyDescent="0.2">
      <c r="A937">
        <v>6060</v>
      </c>
      <c r="B937" t="s">
        <v>32</v>
      </c>
      <c r="C937" t="s">
        <v>551</v>
      </c>
      <c r="D937">
        <v>3.2077393075356397E-2</v>
      </c>
      <c r="E937" t="s">
        <v>552</v>
      </c>
      <c r="F937" t="s">
        <v>553</v>
      </c>
      <c r="G937">
        <v>24</v>
      </c>
      <c r="H937" t="s">
        <v>36</v>
      </c>
      <c r="I937" t="s">
        <v>554</v>
      </c>
      <c r="J937" t="s">
        <v>555</v>
      </c>
      <c r="K937" t="s">
        <v>119</v>
      </c>
      <c r="L937" t="s">
        <v>108</v>
      </c>
      <c r="M937" t="s">
        <v>109</v>
      </c>
      <c r="N937" t="s">
        <v>12</v>
      </c>
      <c r="O937" t="s">
        <v>13</v>
      </c>
      <c r="P937">
        <v>1</v>
      </c>
      <c r="Q937" t="s">
        <v>269</v>
      </c>
      <c r="R937" t="s">
        <v>270</v>
      </c>
      <c r="S937">
        <v>4.5</v>
      </c>
      <c r="T937" t="s">
        <v>143</v>
      </c>
      <c r="U937">
        <v>0</v>
      </c>
      <c r="V937" t="s">
        <v>271</v>
      </c>
      <c r="W937">
        <v>1930000</v>
      </c>
      <c r="X937" t="s">
        <v>46</v>
      </c>
      <c r="Y937" t="s">
        <v>47</v>
      </c>
      <c r="Z937" t="s">
        <v>46</v>
      </c>
      <c r="AA937" t="s">
        <v>48</v>
      </c>
      <c r="AB937" t="s">
        <v>49</v>
      </c>
      <c r="AC937" t="s">
        <v>50</v>
      </c>
      <c r="AD937" t="s">
        <v>51</v>
      </c>
      <c r="AE937" t="s">
        <v>52</v>
      </c>
      <c r="AF937" t="s">
        <v>53</v>
      </c>
      <c r="AG937" t="s">
        <v>54</v>
      </c>
    </row>
    <row r="938" spans="1:33" x14ac:dyDescent="0.2">
      <c r="A938">
        <v>34</v>
      </c>
      <c r="B938" t="s">
        <v>951</v>
      </c>
      <c r="C938" t="s">
        <v>768</v>
      </c>
      <c r="D938">
        <v>3.2076032076032102E-2</v>
      </c>
      <c r="E938" t="s">
        <v>769</v>
      </c>
      <c r="F938" t="s">
        <v>770</v>
      </c>
      <c r="G938">
        <v>40</v>
      </c>
      <c r="H938" t="s">
        <v>36</v>
      </c>
      <c r="I938" t="s">
        <v>771</v>
      </c>
      <c r="J938" t="s">
        <v>772</v>
      </c>
      <c r="K938" t="s">
        <v>591</v>
      </c>
      <c r="L938" t="s">
        <v>80</v>
      </c>
      <c r="M938" t="s">
        <v>41</v>
      </c>
      <c r="N938" t="s">
        <v>12</v>
      </c>
      <c r="O938" t="s">
        <v>42</v>
      </c>
      <c r="P938">
        <v>2</v>
      </c>
      <c r="Q938" t="s">
        <v>141</v>
      </c>
      <c r="R938" t="s">
        <v>142</v>
      </c>
      <c r="S938">
        <v>7</v>
      </c>
      <c r="T938" t="s">
        <v>143</v>
      </c>
      <c r="U938">
        <v>2</v>
      </c>
      <c r="W938">
        <v>28600</v>
      </c>
      <c r="X938" t="s">
        <v>46</v>
      </c>
      <c r="Y938" t="s">
        <v>87</v>
      </c>
      <c r="Z938" t="s">
        <v>46</v>
      </c>
      <c r="AA938" t="s">
        <v>48</v>
      </c>
      <c r="AB938" t="s">
        <v>49</v>
      </c>
      <c r="AC938" t="s">
        <v>96</v>
      </c>
      <c r="AD938" t="s">
        <v>97</v>
      </c>
      <c r="AE938" t="s">
        <v>131</v>
      </c>
      <c r="AF938" t="s">
        <v>952</v>
      </c>
      <c r="AG938" t="s">
        <v>953</v>
      </c>
    </row>
    <row r="939" spans="1:33" x14ac:dyDescent="0.2">
      <c r="A939">
        <v>751</v>
      </c>
      <c r="B939" t="s">
        <v>1005</v>
      </c>
      <c r="C939" t="s">
        <v>674</v>
      </c>
      <c r="D939">
        <v>3.20084417868449E-2</v>
      </c>
      <c r="E939" t="s">
        <v>675</v>
      </c>
      <c r="F939" t="s">
        <v>676</v>
      </c>
      <c r="G939">
        <v>135</v>
      </c>
      <c r="H939" t="s">
        <v>36</v>
      </c>
      <c r="I939" t="s">
        <v>677</v>
      </c>
      <c r="J939" t="s">
        <v>678</v>
      </c>
      <c r="K939" t="s">
        <v>315</v>
      </c>
      <c r="L939" t="s">
        <v>222</v>
      </c>
      <c r="M939" t="s">
        <v>109</v>
      </c>
      <c r="N939" t="s">
        <v>12</v>
      </c>
      <c r="O939" t="s">
        <v>13</v>
      </c>
      <c r="P939">
        <v>6</v>
      </c>
      <c r="Q939" t="s">
        <v>229</v>
      </c>
      <c r="R939" t="s">
        <v>129</v>
      </c>
      <c r="S939">
        <v>24.5</v>
      </c>
      <c r="T939" t="s">
        <v>73</v>
      </c>
      <c r="U939">
        <v>20</v>
      </c>
      <c r="V939" t="s">
        <v>130</v>
      </c>
      <c r="W939">
        <v>511000</v>
      </c>
      <c r="X939" t="s">
        <v>46</v>
      </c>
      <c r="Y939" t="s">
        <v>87</v>
      </c>
      <c r="Z939" t="s">
        <v>46</v>
      </c>
      <c r="AA939" t="s">
        <v>48</v>
      </c>
      <c r="AB939" t="s">
        <v>49</v>
      </c>
      <c r="AC939" t="s">
        <v>179</v>
      </c>
      <c r="AD939" t="s">
        <v>179</v>
      </c>
      <c r="AE939" t="s">
        <v>180</v>
      </c>
      <c r="AF939" t="s">
        <v>934</v>
      </c>
      <c r="AG939" t="s">
        <v>1006</v>
      </c>
    </row>
    <row r="940" spans="1:33" x14ac:dyDescent="0.2">
      <c r="A940">
        <v>1416</v>
      </c>
      <c r="B940" t="s">
        <v>704</v>
      </c>
      <c r="C940" t="s">
        <v>426</v>
      </c>
      <c r="D940">
        <v>3.1954887218045097E-2</v>
      </c>
      <c r="E940" t="s">
        <v>427</v>
      </c>
      <c r="F940" t="s">
        <v>428</v>
      </c>
      <c r="G940">
        <v>115</v>
      </c>
      <c r="H940" t="s">
        <v>36</v>
      </c>
      <c r="I940" t="s">
        <v>429</v>
      </c>
      <c r="J940" t="s">
        <v>430</v>
      </c>
      <c r="K940" t="s">
        <v>290</v>
      </c>
      <c r="L940" t="s">
        <v>241</v>
      </c>
      <c r="M940" t="s">
        <v>109</v>
      </c>
      <c r="N940" t="s">
        <v>12</v>
      </c>
      <c r="O940" t="s">
        <v>13</v>
      </c>
      <c r="P940">
        <v>5</v>
      </c>
      <c r="Q940" t="s">
        <v>242</v>
      </c>
      <c r="R940" t="s">
        <v>72</v>
      </c>
      <c r="S940">
        <v>18</v>
      </c>
      <c r="T940" t="s">
        <v>73</v>
      </c>
      <c r="U940">
        <v>13</v>
      </c>
      <c r="W940" t="s">
        <v>64</v>
      </c>
      <c r="Y940" t="s">
        <v>87</v>
      </c>
      <c r="Z940" t="s">
        <v>46</v>
      </c>
      <c r="AA940" t="s">
        <v>48</v>
      </c>
      <c r="AB940" t="s">
        <v>49</v>
      </c>
      <c r="AC940" t="s">
        <v>179</v>
      </c>
      <c r="AD940" t="s">
        <v>179</v>
      </c>
      <c r="AE940" t="s">
        <v>180</v>
      </c>
      <c r="AF940" t="s">
        <v>710</v>
      </c>
      <c r="AG940" t="s">
        <v>1092</v>
      </c>
    </row>
    <row r="941" spans="1:33" x14ac:dyDescent="0.2">
      <c r="A941">
        <v>6168</v>
      </c>
      <c r="B941" t="s">
        <v>32</v>
      </c>
      <c r="C941" t="s">
        <v>816</v>
      </c>
      <c r="D941">
        <v>3.1914893617021302E-2</v>
      </c>
      <c r="E941" t="s">
        <v>817</v>
      </c>
      <c r="F941" t="s">
        <v>818</v>
      </c>
      <c r="G941">
        <v>74</v>
      </c>
      <c r="H941" t="s">
        <v>36</v>
      </c>
      <c r="I941" t="s">
        <v>819</v>
      </c>
      <c r="J941" t="s">
        <v>820</v>
      </c>
      <c r="K941" t="s">
        <v>208</v>
      </c>
      <c r="L941" t="s">
        <v>40</v>
      </c>
      <c r="M941" t="s">
        <v>41</v>
      </c>
      <c r="N941" t="s">
        <v>12</v>
      </c>
      <c r="O941" t="s">
        <v>42</v>
      </c>
      <c r="P941">
        <v>3</v>
      </c>
      <c r="Q941" t="s">
        <v>43</v>
      </c>
      <c r="R941" t="s">
        <v>44</v>
      </c>
      <c r="S941">
        <v>9</v>
      </c>
      <c r="T941" t="s">
        <v>45</v>
      </c>
      <c r="U941">
        <v>4</v>
      </c>
      <c r="W941">
        <v>1590000</v>
      </c>
      <c r="X941" t="s">
        <v>46</v>
      </c>
      <c r="Y941" t="s">
        <v>47</v>
      </c>
      <c r="Z941" t="s">
        <v>46</v>
      </c>
      <c r="AA941" t="s">
        <v>48</v>
      </c>
      <c r="AB941" t="s">
        <v>49</v>
      </c>
      <c r="AC941" t="s">
        <v>50</v>
      </c>
      <c r="AD941" t="s">
        <v>51</v>
      </c>
      <c r="AE941" t="s">
        <v>52</v>
      </c>
      <c r="AF941" t="s">
        <v>53</v>
      </c>
      <c r="AG941" t="s">
        <v>54</v>
      </c>
    </row>
    <row r="942" spans="1:33" x14ac:dyDescent="0.2">
      <c r="A942">
        <v>5835</v>
      </c>
      <c r="B942" t="s">
        <v>956</v>
      </c>
      <c r="C942" t="s">
        <v>373</v>
      </c>
      <c r="D942">
        <v>3.1856645097063201E-2</v>
      </c>
      <c r="E942" t="s">
        <v>374</v>
      </c>
      <c r="F942" t="s">
        <v>375</v>
      </c>
      <c r="G942">
        <v>12</v>
      </c>
      <c r="H942" t="s">
        <v>36</v>
      </c>
      <c r="I942" t="s">
        <v>376</v>
      </c>
      <c r="J942" t="s">
        <v>377</v>
      </c>
      <c r="K942" t="s">
        <v>354</v>
      </c>
      <c r="L942" t="s">
        <v>241</v>
      </c>
      <c r="M942" t="s">
        <v>109</v>
      </c>
      <c r="N942" t="s">
        <v>12</v>
      </c>
      <c r="O942" t="s">
        <v>13</v>
      </c>
      <c r="P942">
        <v>1</v>
      </c>
      <c r="Q942" t="s">
        <v>269</v>
      </c>
      <c r="R942" t="s">
        <v>270</v>
      </c>
      <c r="S942">
        <v>4.5</v>
      </c>
      <c r="T942" t="s">
        <v>143</v>
      </c>
      <c r="U942">
        <v>0</v>
      </c>
      <c r="V942" t="s">
        <v>271</v>
      </c>
      <c r="W942">
        <v>4760</v>
      </c>
      <c r="X942" t="s">
        <v>223</v>
      </c>
      <c r="Y942" t="s">
        <v>87</v>
      </c>
      <c r="Z942" t="s">
        <v>46</v>
      </c>
      <c r="AA942" t="s">
        <v>48</v>
      </c>
      <c r="AB942" t="s">
        <v>49</v>
      </c>
      <c r="AC942" t="s">
        <v>96</v>
      </c>
      <c r="AD942" t="s">
        <v>97</v>
      </c>
      <c r="AE942" t="s">
        <v>957</v>
      </c>
      <c r="AF942" t="s">
        <v>958</v>
      </c>
      <c r="AG942" t="s">
        <v>959</v>
      </c>
    </row>
    <row r="943" spans="1:33" x14ac:dyDescent="0.2">
      <c r="A943">
        <v>8745</v>
      </c>
      <c r="B943" t="s">
        <v>1067</v>
      </c>
      <c r="C943" t="s">
        <v>321</v>
      </c>
      <c r="D943">
        <v>3.1855955678670403E-2</v>
      </c>
      <c r="E943" t="s">
        <v>322</v>
      </c>
      <c r="F943" t="s">
        <v>323</v>
      </c>
      <c r="G943">
        <v>51</v>
      </c>
      <c r="H943" t="s">
        <v>36</v>
      </c>
      <c r="I943" t="s">
        <v>324</v>
      </c>
      <c r="J943" t="s">
        <v>325</v>
      </c>
      <c r="K943" t="s">
        <v>326</v>
      </c>
      <c r="L943" t="s">
        <v>108</v>
      </c>
      <c r="M943" t="s">
        <v>109</v>
      </c>
      <c r="N943" t="s">
        <v>12</v>
      </c>
      <c r="O943" t="s">
        <v>13</v>
      </c>
      <c r="P943">
        <v>2</v>
      </c>
      <c r="Q943" t="s">
        <v>327</v>
      </c>
      <c r="R943" t="s">
        <v>142</v>
      </c>
      <c r="S943">
        <v>7</v>
      </c>
      <c r="T943" t="s">
        <v>143</v>
      </c>
      <c r="U943">
        <v>2</v>
      </c>
      <c r="W943">
        <v>47400</v>
      </c>
      <c r="X943" t="s">
        <v>46</v>
      </c>
      <c r="Y943" t="s">
        <v>47</v>
      </c>
      <c r="Z943" t="s">
        <v>46</v>
      </c>
      <c r="AA943" t="s">
        <v>48</v>
      </c>
      <c r="AB943" t="s">
        <v>49</v>
      </c>
      <c r="AC943" t="s">
        <v>624</v>
      </c>
      <c r="AD943" t="s">
        <v>1036</v>
      </c>
      <c r="AE943" t="s">
        <v>1037</v>
      </c>
      <c r="AF943" t="s">
        <v>1068</v>
      </c>
      <c r="AG943" t="s">
        <v>1069</v>
      </c>
    </row>
    <row r="944" spans="1:33" x14ac:dyDescent="0.2">
      <c r="A944">
        <v>1933</v>
      </c>
      <c r="B944" t="s">
        <v>134</v>
      </c>
      <c r="C944" t="s">
        <v>102</v>
      </c>
      <c r="D944">
        <v>3.1847133757961797E-2</v>
      </c>
      <c r="E944" t="s">
        <v>103</v>
      </c>
      <c r="F944" t="s">
        <v>104</v>
      </c>
      <c r="G944">
        <v>101</v>
      </c>
      <c r="H944" t="s">
        <v>36</v>
      </c>
      <c r="I944" t="s">
        <v>105</v>
      </c>
      <c r="J944" t="s">
        <v>106</v>
      </c>
      <c r="K944" t="s">
        <v>107</v>
      </c>
      <c r="L944" t="s">
        <v>108</v>
      </c>
      <c r="M944" t="s">
        <v>109</v>
      </c>
      <c r="N944" t="s">
        <v>12</v>
      </c>
      <c r="O944" t="s">
        <v>13</v>
      </c>
      <c r="P944">
        <v>4</v>
      </c>
      <c r="Q944" t="s">
        <v>110</v>
      </c>
      <c r="R944" t="s">
        <v>63</v>
      </c>
      <c r="S944">
        <v>14</v>
      </c>
      <c r="T944" t="s">
        <v>45</v>
      </c>
      <c r="U944">
        <v>9</v>
      </c>
      <c r="W944" t="s">
        <v>64</v>
      </c>
      <c r="Y944" t="s">
        <v>47</v>
      </c>
      <c r="Z944" t="s">
        <v>46</v>
      </c>
      <c r="AA944" t="s">
        <v>48</v>
      </c>
      <c r="AB944" t="s">
        <v>49</v>
      </c>
      <c r="AC944" t="s">
        <v>50</v>
      </c>
      <c r="AD944" t="s">
        <v>51</v>
      </c>
      <c r="AE944" t="s">
        <v>111</v>
      </c>
      <c r="AF944" t="s">
        <v>144</v>
      </c>
      <c r="AG944" t="s">
        <v>145</v>
      </c>
    </row>
    <row r="945" spans="1:33" x14ac:dyDescent="0.2">
      <c r="A945">
        <v>2535</v>
      </c>
      <c r="B945" t="s">
        <v>101</v>
      </c>
      <c r="C945" t="s">
        <v>674</v>
      </c>
      <c r="D945">
        <v>3.1656700668308099E-2</v>
      </c>
      <c r="E945" t="s">
        <v>675</v>
      </c>
      <c r="F945" t="s">
        <v>676</v>
      </c>
      <c r="G945">
        <v>135</v>
      </c>
      <c r="H945" t="s">
        <v>36</v>
      </c>
      <c r="I945" t="s">
        <v>677</v>
      </c>
      <c r="J945" t="s">
        <v>678</v>
      </c>
      <c r="K945" t="s">
        <v>315</v>
      </c>
      <c r="L945" t="s">
        <v>222</v>
      </c>
      <c r="M945" t="s">
        <v>109</v>
      </c>
      <c r="N945" t="s">
        <v>12</v>
      </c>
      <c r="O945" t="s">
        <v>13</v>
      </c>
      <c r="P945">
        <v>6</v>
      </c>
      <c r="Q945" t="s">
        <v>229</v>
      </c>
      <c r="R945" t="s">
        <v>129</v>
      </c>
      <c r="S945">
        <v>24.5</v>
      </c>
      <c r="T945" t="s">
        <v>73</v>
      </c>
      <c r="U945">
        <v>20</v>
      </c>
      <c r="V945" t="s">
        <v>130</v>
      </c>
      <c r="W945">
        <v>511000</v>
      </c>
      <c r="X945" t="s">
        <v>46</v>
      </c>
      <c r="Y945" t="s">
        <v>87</v>
      </c>
      <c r="Z945" t="s">
        <v>46</v>
      </c>
      <c r="AA945" t="s">
        <v>48</v>
      </c>
      <c r="AB945" t="s">
        <v>49</v>
      </c>
      <c r="AC945" t="s">
        <v>50</v>
      </c>
      <c r="AD945" t="s">
        <v>51</v>
      </c>
      <c r="AE945" t="s">
        <v>111</v>
      </c>
      <c r="AF945" t="s">
        <v>112</v>
      </c>
      <c r="AG945" t="s">
        <v>113</v>
      </c>
    </row>
    <row r="946" spans="1:33" x14ac:dyDescent="0.2">
      <c r="A946">
        <v>1341</v>
      </c>
      <c r="B946" t="s">
        <v>704</v>
      </c>
      <c r="C946" t="s">
        <v>551</v>
      </c>
      <c r="D946">
        <v>3.1568228105906301E-2</v>
      </c>
      <c r="E946" t="s">
        <v>552</v>
      </c>
      <c r="F946" t="s">
        <v>553</v>
      </c>
      <c r="G946">
        <v>24</v>
      </c>
      <c r="H946" t="s">
        <v>36</v>
      </c>
      <c r="I946" t="s">
        <v>554</v>
      </c>
      <c r="J946" t="s">
        <v>555</v>
      </c>
      <c r="K946" t="s">
        <v>119</v>
      </c>
      <c r="L946" t="s">
        <v>108</v>
      </c>
      <c r="M946" t="s">
        <v>109</v>
      </c>
      <c r="N946" t="s">
        <v>12</v>
      </c>
      <c r="O946" t="s">
        <v>13</v>
      </c>
      <c r="P946">
        <v>1</v>
      </c>
      <c r="Q946" t="s">
        <v>269</v>
      </c>
      <c r="R946" t="s">
        <v>270</v>
      </c>
      <c r="S946">
        <v>4.5</v>
      </c>
      <c r="T946" t="s">
        <v>143</v>
      </c>
      <c r="U946">
        <v>0</v>
      </c>
      <c r="V946" t="s">
        <v>271</v>
      </c>
      <c r="W946">
        <v>1930000</v>
      </c>
      <c r="X946" t="s">
        <v>46</v>
      </c>
      <c r="Y946" t="s">
        <v>47</v>
      </c>
      <c r="Z946" t="s">
        <v>46</v>
      </c>
      <c r="AA946" t="s">
        <v>48</v>
      </c>
      <c r="AB946" t="s">
        <v>49</v>
      </c>
      <c r="AC946" t="s">
        <v>179</v>
      </c>
      <c r="AD946" t="s">
        <v>179</v>
      </c>
      <c r="AE946" t="s">
        <v>180</v>
      </c>
      <c r="AF946" t="s">
        <v>710</v>
      </c>
      <c r="AG946" t="s">
        <v>1092</v>
      </c>
    </row>
    <row r="947" spans="1:33" x14ac:dyDescent="0.2">
      <c r="A947">
        <v>7930</v>
      </c>
      <c r="B947" t="s">
        <v>721</v>
      </c>
      <c r="C947" t="s">
        <v>768</v>
      </c>
      <c r="D947">
        <v>3.1482031482031499E-2</v>
      </c>
      <c r="E947" t="s">
        <v>769</v>
      </c>
      <c r="F947" t="s">
        <v>770</v>
      </c>
      <c r="G947">
        <v>40</v>
      </c>
      <c r="H947" t="s">
        <v>36</v>
      </c>
      <c r="I947" t="s">
        <v>771</v>
      </c>
      <c r="J947" t="s">
        <v>772</v>
      </c>
      <c r="K947" t="s">
        <v>591</v>
      </c>
      <c r="L947" t="s">
        <v>80</v>
      </c>
      <c r="M947" t="s">
        <v>41</v>
      </c>
      <c r="N947" t="s">
        <v>12</v>
      </c>
      <c r="O947" t="s">
        <v>42</v>
      </c>
      <c r="P947">
        <v>2</v>
      </c>
      <c r="Q947" t="s">
        <v>141</v>
      </c>
      <c r="R947" t="s">
        <v>142</v>
      </c>
      <c r="S947">
        <v>7</v>
      </c>
      <c r="T947" t="s">
        <v>143</v>
      </c>
      <c r="U947">
        <v>2</v>
      </c>
      <c r="W947">
        <v>28600</v>
      </c>
      <c r="X947" t="s">
        <v>46</v>
      </c>
      <c r="Y947" t="s">
        <v>87</v>
      </c>
      <c r="Z947" t="s">
        <v>46</v>
      </c>
      <c r="AA947" t="s">
        <v>48</v>
      </c>
      <c r="AB947" t="s">
        <v>49</v>
      </c>
      <c r="AC947" t="s">
        <v>50</v>
      </c>
      <c r="AD947" t="s">
        <v>722</v>
      </c>
      <c r="AE947" t="s">
        <v>723</v>
      </c>
      <c r="AF947" t="s">
        <v>724</v>
      </c>
      <c r="AG947" t="s">
        <v>725</v>
      </c>
    </row>
    <row r="948" spans="1:33" x14ac:dyDescent="0.2">
      <c r="A948">
        <v>1068</v>
      </c>
      <c r="B948" t="s">
        <v>1072</v>
      </c>
      <c r="C948" t="s">
        <v>903</v>
      </c>
      <c r="D948">
        <v>3.14569536423841E-2</v>
      </c>
      <c r="E948" t="s">
        <v>904</v>
      </c>
      <c r="F948" t="s">
        <v>905</v>
      </c>
      <c r="G948">
        <v>128</v>
      </c>
      <c r="H948" t="s">
        <v>36</v>
      </c>
      <c r="I948" t="s">
        <v>906</v>
      </c>
      <c r="J948" t="s">
        <v>907</v>
      </c>
      <c r="K948" t="s">
        <v>119</v>
      </c>
      <c r="L948" t="s">
        <v>108</v>
      </c>
      <c r="M948" t="s">
        <v>109</v>
      </c>
      <c r="N948" t="s">
        <v>12</v>
      </c>
      <c r="O948" t="s">
        <v>13</v>
      </c>
      <c r="P948">
        <v>5</v>
      </c>
      <c r="Q948" t="s">
        <v>242</v>
      </c>
      <c r="R948" t="s">
        <v>72</v>
      </c>
      <c r="S948">
        <v>18</v>
      </c>
      <c r="T948" t="s">
        <v>73</v>
      </c>
      <c r="U948">
        <v>13</v>
      </c>
      <c r="W948" t="s">
        <v>64</v>
      </c>
      <c r="Y948" t="s">
        <v>47</v>
      </c>
      <c r="Z948" t="s">
        <v>46</v>
      </c>
      <c r="AA948" t="s">
        <v>48</v>
      </c>
      <c r="AB948" t="s">
        <v>49</v>
      </c>
      <c r="AC948" t="s">
        <v>50</v>
      </c>
      <c r="AD948" t="s">
        <v>722</v>
      </c>
      <c r="AE948" t="s">
        <v>723</v>
      </c>
      <c r="AF948" t="s">
        <v>724</v>
      </c>
      <c r="AG948" t="s">
        <v>1073</v>
      </c>
    </row>
    <row r="949" spans="1:33" x14ac:dyDescent="0.2">
      <c r="A949">
        <v>1215</v>
      </c>
      <c r="B949" t="s">
        <v>933</v>
      </c>
      <c r="C949" t="s">
        <v>763</v>
      </c>
      <c r="D949">
        <v>3.1375166889185603E-2</v>
      </c>
      <c r="E949" t="s">
        <v>764</v>
      </c>
      <c r="F949" t="s">
        <v>765</v>
      </c>
      <c r="G949">
        <v>25</v>
      </c>
      <c r="H949" t="s">
        <v>36</v>
      </c>
      <c r="I949" t="s">
        <v>766</v>
      </c>
      <c r="J949" t="s">
        <v>767</v>
      </c>
      <c r="K949" t="s">
        <v>326</v>
      </c>
      <c r="L949" t="s">
        <v>108</v>
      </c>
      <c r="M949" t="s">
        <v>109</v>
      </c>
      <c r="N949" t="s">
        <v>12</v>
      </c>
      <c r="O949" t="s">
        <v>13</v>
      </c>
      <c r="P949">
        <v>1</v>
      </c>
      <c r="Q949" t="s">
        <v>269</v>
      </c>
      <c r="R949" t="s">
        <v>270</v>
      </c>
      <c r="S949">
        <v>4.5</v>
      </c>
      <c r="T949" t="s">
        <v>143</v>
      </c>
      <c r="U949">
        <v>0</v>
      </c>
      <c r="V949" t="s">
        <v>271</v>
      </c>
      <c r="W949">
        <v>48300</v>
      </c>
      <c r="X949" t="s">
        <v>223</v>
      </c>
      <c r="Y949" t="s">
        <v>47</v>
      </c>
      <c r="Z949" t="s">
        <v>46</v>
      </c>
      <c r="AA949" t="s">
        <v>48</v>
      </c>
      <c r="AB949" t="s">
        <v>49</v>
      </c>
      <c r="AC949" t="s">
        <v>179</v>
      </c>
      <c r="AD949" t="s">
        <v>179</v>
      </c>
      <c r="AE949" t="s">
        <v>180</v>
      </c>
      <c r="AF949" t="s">
        <v>934</v>
      </c>
      <c r="AG949" t="s">
        <v>935</v>
      </c>
    </row>
    <row r="950" spans="1:33" x14ac:dyDescent="0.2">
      <c r="A950">
        <v>269</v>
      </c>
      <c r="B950" t="s">
        <v>1080</v>
      </c>
      <c r="C950" t="s">
        <v>914</v>
      </c>
      <c r="D950">
        <v>3.1195840554592701E-2</v>
      </c>
      <c r="E950" t="s">
        <v>915</v>
      </c>
      <c r="F950" t="s">
        <v>916</v>
      </c>
      <c r="G950">
        <v>100</v>
      </c>
      <c r="H950" t="s">
        <v>36</v>
      </c>
      <c r="I950" t="s">
        <v>917</v>
      </c>
      <c r="J950" t="s">
        <v>918</v>
      </c>
      <c r="K950" t="s">
        <v>208</v>
      </c>
      <c r="L950" t="s">
        <v>40</v>
      </c>
      <c r="M950" t="s">
        <v>41</v>
      </c>
      <c r="N950" t="s">
        <v>12</v>
      </c>
      <c r="O950" t="s">
        <v>42</v>
      </c>
      <c r="P950">
        <v>4</v>
      </c>
      <c r="Q950" t="s">
        <v>62</v>
      </c>
      <c r="R950" t="s">
        <v>63</v>
      </c>
      <c r="S950">
        <v>14</v>
      </c>
      <c r="T950" t="s">
        <v>45</v>
      </c>
      <c r="U950">
        <v>9</v>
      </c>
      <c r="W950" t="s">
        <v>64</v>
      </c>
      <c r="Y950" t="s">
        <v>47</v>
      </c>
      <c r="Z950" t="s">
        <v>46</v>
      </c>
      <c r="AA950" t="s">
        <v>48</v>
      </c>
      <c r="AB950" t="s">
        <v>49</v>
      </c>
      <c r="AC950" t="s">
        <v>96</v>
      </c>
      <c r="AD950" t="s">
        <v>97</v>
      </c>
      <c r="AE950" t="s">
        <v>291</v>
      </c>
      <c r="AF950" t="s">
        <v>1081</v>
      </c>
      <c r="AG950" t="s">
        <v>1082</v>
      </c>
    </row>
    <row r="951" spans="1:33" x14ac:dyDescent="0.2">
      <c r="A951">
        <v>1632</v>
      </c>
      <c r="B951" s="1" t="s">
        <v>254</v>
      </c>
      <c r="C951" t="s">
        <v>654</v>
      </c>
      <c r="D951">
        <v>3.11812179016875E-2</v>
      </c>
      <c r="E951" t="s">
        <v>655</v>
      </c>
      <c r="F951" t="s">
        <v>656</v>
      </c>
      <c r="G951">
        <v>1</v>
      </c>
      <c r="H951" t="s">
        <v>36</v>
      </c>
      <c r="I951" t="s">
        <v>657</v>
      </c>
      <c r="J951" t="s">
        <v>658</v>
      </c>
      <c r="K951" t="s">
        <v>171</v>
      </c>
      <c r="L951" t="s">
        <v>152</v>
      </c>
      <c r="M951" t="s">
        <v>153</v>
      </c>
      <c r="N951" t="s">
        <v>154</v>
      </c>
      <c r="O951" t="s">
        <v>42</v>
      </c>
      <c r="P951">
        <v>1</v>
      </c>
      <c r="Q951" t="s">
        <v>425</v>
      </c>
      <c r="R951" t="s">
        <v>270</v>
      </c>
      <c r="S951">
        <v>4.5</v>
      </c>
      <c r="T951" t="s">
        <v>143</v>
      </c>
      <c r="U951">
        <v>0</v>
      </c>
      <c r="V951" t="s">
        <v>271</v>
      </c>
      <c r="W951">
        <v>1450</v>
      </c>
      <c r="X951" t="s">
        <v>154</v>
      </c>
      <c r="Y951" t="s">
        <v>65</v>
      </c>
      <c r="Z951" t="s">
        <v>42</v>
      </c>
      <c r="AA951" t="s">
        <v>154</v>
      </c>
      <c r="AB951" t="s">
        <v>49</v>
      </c>
      <c r="AC951" t="s">
        <v>50</v>
      </c>
      <c r="AD951" t="s">
        <v>51</v>
      </c>
      <c r="AE951" t="s">
        <v>261</v>
      </c>
      <c r="AF951" t="s">
        <v>262</v>
      </c>
      <c r="AG951" t="s">
        <v>263</v>
      </c>
    </row>
    <row r="952" spans="1:33" x14ac:dyDescent="0.2">
      <c r="A952">
        <v>4025</v>
      </c>
      <c r="B952" t="s">
        <v>866</v>
      </c>
      <c r="C952" t="s">
        <v>883</v>
      </c>
      <c r="D952">
        <v>3.1140191445534999E-2</v>
      </c>
      <c r="E952" t="s">
        <v>884</v>
      </c>
      <c r="F952" t="s">
        <v>885</v>
      </c>
      <c r="G952">
        <v>80</v>
      </c>
      <c r="H952" t="s">
        <v>36</v>
      </c>
      <c r="I952" t="s">
        <v>886</v>
      </c>
      <c r="J952" t="s">
        <v>887</v>
      </c>
      <c r="K952" t="s">
        <v>151</v>
      </c>
      <c r="L952" t="s">
        <v>152</v>
      </c>
      <c r="M952" t="s">
        <v>153</v>
      </c>
      <c r="N952" t="s">
        <v>154</v>
      </c>
      <c r="O952" t="s">
        <v>42</v>
      </c>
      <c r="P952">
        <v>4</v>
      </c>
      <c r="Q952" t="s">
        <v>695</v>
      </c>
      <c r="R952" t="s">
        <v>63</v>
      </c>
      <c r="S952">
        <v>14</v>
      </c>
      <c r="T952" t="s">
        <v>45</v>
      </c>
      <c r="U952">
        <v>9</v>
      </c>
      <c r="W952" t="s">
        <v>64</v>
      </c>
      <c r="Y952" t="s">
        <v>65</v>
      </c>
      <c r="Z952" t="s">
        <v>42</v>
      </c>
      <c r="AA952" t="s">
        <v>154</v>
      </c>
      <c r="AB952" t="s">
        <v>49</v>
      </c>
      <c r="AC952" t="s">
        <v>50</v>
      </c>
      <c r="AD952" t="s">
        <v>722</v>
      </c>
      <c r="AE952" t="s">
        <v>723</v>
      </c>
      <c r="AF952" t="s">
        <v>724</v>
      </c>
      <c r="AG952" t="s">
        <v>867</v>
      </c>
    </row>
    <row r="953" spans="1:33" x14ac:dyDescent="0.2">
      <c r="A953">
        <v>5707</v>
      </c>
      <c r="B953" t="s">
        <v>121</v>
      </c>
      <c r="C953" t="s">
        <v>888</v>
      </c>
      <c r="D953">
        <v>3.0906593406593401E-2</v>
      </c>
      <c r="E953" t="s">
        <v>889</v>
      </c>
      <c r="F953" t="s">
        <v>890</v>
      </c>
      <c r="G953">
        <v>66</v>
      </c>
      <c r="H953" t="s">
        <v>36</v>
      </c>
      <c r="I953" t="s">
        <v>891</v>
      </c>
      <c r="J953" t="s">
        <v>892</v>
      </c>
      <c r="K953" t="s">
        <v>591</v>
      </c>
      <c r="L953" t="s">
        <v>80</v>
      </c>
      <c r="M953" t="s">
        <v>41</v>
      </c>
      <c r="N953" t="s">
        <v>12</v>
      </c>
      <c r="O953" t="s">
        <v>42</v>
      </c>
      <c r="P953">
        <v>3</v>
      </c>
      <c r="Q953" t="s">
        <v>43</v>
      </c>
      <c r="R953" t="s">
        <v>44</v>
      </c>
      <c r="S953">
        <v>9</v>
      </c>
      <c r="T953" t="s">
        <v>45</v>
      </c>
      <c r="U953">
        <v>4</v>
      </c>
      <c r="W953">
        <v>94500</v>
      </c>
      <c r="X953" t="s">
        <v>46</v>
      </c>
      <c r="Y953" t="s">
        <v>87</v>
      </c>
      <c r="Z953" t="s">
        <v>46</v>
      </c>
      <c r="AA953" t="s">
        <v>48</v>
      </c>
      <c r="AB953" t="s">
        <v>49</v>
      </c>
      <c r="AC953" t="s">
        <v>96</v>
      </c>
      <c r="AD953" t="s">
        <v>97</v>
      </c>
      <c r="AE953" t="s">
        <v>131</v>
      </c>
      <c r="AF953" t="s">
        <v>132</v>
      </c>
      <c r="AG953" t="s">
        <v>133</v>
      </c>
    </row>
    <row r="954" spans="1:33" x14ac:dyDescent="0.2">
      <c r="A954">
        <v>9315</v>
      </c>
      <c r="B954" t="s">
        <v>964</v>
      </c>
      <c r="C954" t="s">
        <v>203</v>
      </c>
      <c r="D954">
        <v>3.0749519538757202E-2</v>
      </c>
      <c r="E954" t="s">
        <v>204</v>
      </c>
      <c r="F954" t="s">
        <v>205</v>
      </c>
      <c r="G954">
        <v>152</v>
      </c>
      <c r="H954" t="s">
        <v>36</v>
      </c>
      <c r="I954" t="s">
        <v>206</v>
      </c>
      <c r="J954" t="s">
        <v>207</v>
      </c>
      <c r="K954" t="s">
        <v>208</v>
      </c>
      <c r="L954" t="s">
        <v>40</v>
      </c>
      <c r="M954" t="s">
        <v>41</v>
      </c>
      <c r="N954" t="s">
        <v>12</v>
      </c>
      <c r="O954" t="s">
        <v>42</v>
      </c>
      <c r="P954">
        <v>6</v>
      </c>
      <c r="Q954" t="s">
        <v>128</v>
      </c>
      <c r="R954" t="s">
        <v>129</v>
      </c>
      <c r="S954">
        <v>24.5</v>
      </c>
      <c r="T954" t="s">
        <v>73</v>
      </c>
      <c r="U954">
        <v>20</v>
      </c>
      <c r="V954" t="s">
        <v>130</v>
      </c>
      <c r="W954">
        <v>213000</v>
      </c>
      <c r="X954" t="s">
        <v>46</v>
      </c>
      <c r="Y954" t="s">
        <v>47</v>
      </c>
      <c r="Z954" t="s">
        <v>46</v>
      </c>
      <c r="AA954" t="s">
        <v>48</v>
      </c>
      <c r="AB954" t="s">
        <v>49</v>
      </c>
      <c r="AC954" t="s">
        <v>965</v>
      </c>
      <c r="AD954" t="s">
        <v>966</v>
      </c>
      <c r="AE954" t="s">
        <v>967</v>
      </c>
      <c r="AF954" t="s">
        <v>968</v>
      </c>
      <c r="AG954" t="s">
        <v>969</v>
      </c>
    </row>
    <row r="955" spans="1:33" x14ac:dyDescent="0.2">
      <c r="A955">
        <v>7773</v>
      </c>
      <c r="B955" t="s">
        <v>172</v>
      </c>
      <c r="C955" t="s">
        <v>711</v>
      </c>
      <c r="D955">
        <v>3.0722630895716099E-2</v>
      </c>
      <c r="E955" t="s">
        <v>712</v>
      </c>
      <c r="F955" t="s">
        <v>713</v>
      </c>
      <c r="G955">
        <v>21</v>
      </c>
      <c r="H955" t="s">
        <v>36</v>
      </c>
      <c r="I955" t="s">
        <v>714</v>
      </c>
      <c r="J955" t="s">
        <v>715</v>
      </c>
      <c r="K955" t="s">
        <v>95</v>
      </c>
      <c r="L955" t="s">
        <v>40</v>
      </c>
      <c r="M955" t="s">
        <v>41</v>
      </c>
      <c r="N955" t="s">
        <v>12</v>
      </c>
      <c r="O955" t="s">
        <v>42</v>
      </c>
      <c r="P955">
        <v>1</v>
      </c>
      <c r="Q955" t="s">
        <v>338</v>
      </c>
      <c r="R955" t="s">
        <v>270</v>
      </c>
      <c r="S955">
        <v>4.5</v>
      </c>
      <c r="T955" t="s">
        <v>143</v>
      </c>
      <c r="U955">
        <v>0</v>
      </c>
      <c r="V955" t="s">
        <v>271</v>
      </c>
      <c r="W955">
        <v>101000</v>
      </c>
      <c r="X955" t="s">
        <v>46</v>
      </c>
      <c r="Y955" t="s">
        <v>87</v>
      </c>
      <c r="Z955" t="s">
        <v>46</v>
      </c>
      <c r="AA955" t="s">
        <v>48</v>
      </c>
      <c r="AB955" t="s">
        <v>49</v>
      </c>
      <c r="AC955" t="s">
        <v>179</v>
      </c>
      <c r="AD955" t="s">
        <v>179</v>
      </c>
      <c r="AE955" t="s">
        <v>180</v>
      </c>
      <c r="AF955" t="s">
        <v>181</v>
      </c>
      <c r="AG955" t="s">
        <v>182</v>
      </c>
    </row>
    <row r="956" spans="1:33" x14ac:dyDescent="0.2">
      <c r="A956">
        <v>2425</v>
      </c>
      <c r="B956" t="s">
        <v>808</v>
      </c>
      <c r="C956" t="s">
        <v>898</v>
      </c>
      <c r="D956">
        <v>3.0716723549488099E-2</v>
      </c>
      <c r="E956" t="s">
        <v>899</v>
      </c>
      <c r="F956" t="s">
        <v>900</v>
      </c>
      <c r="G956">
        <v>149</v>
      </c>
      <c r="H956" t="s">
        <v>36</v>
      </c>
      <c r="I956" t="s">
        <v>901</v>
      </c>
      <c r="J956" t="s">
        <v>902</v>
      </c>
      <c r="K956" t="s">
        <v>86</v>
      </c>
      <c r="L956" t="s">
        <v>61</v>
      </c>
      <c r="M956" t="s">
        <v>41</v>
      </c>
      <c r="N956" t="s">
        <v>12</v>
      </c>
      <c r="O956" t="s">
        <v>42</v>
      </c>
      <c r="P956">
        <v>6</v>
      </c>
      <c r="Q956" t="s">
        <v>128</v>
      </c>
      <c r="R956" t="s">
        <v>129</v>
      </c>
      <c r="S956">
        <v>24.5</v>
      </c>
      <c r="T956" t="s">
        <v>73</v>
      </c>
      <c r="U956">
        <v>20</v>
      </c>
      <c r="V956" t="s">
        <v>130</v>
      </c>
      <c r="W956">
        <v>209</v>
      </c>
      <c r="X956" t="s">
        <v>223</v>
      </c>
      <c r="Y956" t="s">
        <v>87</v>
      </c>
      <c r="Z956" t="s">
        <v>46</v>
      </c>
      <c r="AA956" t="s">
        <v>88</v>
      </c>
      <c r="AB956" t="s">
        <v>49</v>
      </c>
      <c r="AC956" t="s">
        <v>179</v>
      </c>
      <c r="AD956" t="s">
        <v>179</v>
      </c>
      <c r="AE956" t="s">
        <v>180</v>
      </c>
      <c r="AF956" t="s">
        <v>809</v>
      </c>
      <c r="AG956" t="s">
        <v>810</v>
      </c>
    </row>
    <row r="957" spans="1:33" x14ac:dyDescent="0.2">
      <c r="A957">
        <v>3039</v>
      </c>
      <c r="B957" t="s">
        <v>202</v>
      </c>
      <c r="C957" t="s">
        <v>294</v>
      </c>
      <c r="D957">
        <v>3.0716723549488099E-2</v>
      </c>
      <c r="E957" t="s">
        <v>295</v>
      </c>
      <c r="F957" t="s">
        <v>296</v>
      </c>
      <c r="G957">
        <v>44</v>
      </c>
      <c r="H957" t="s">
        <v>36</v>
      </c>
      <c r="I957" t="s">
        <v>297</v>
      </c>
      <c r="J957" t="s">
        <v>298</v>
      </c>
      <c r="K957" t="s">
        <v>60</v>
      </c>
      <c r="L957" t="s">
        <v>61</v>
      </c>
      <c r="M957" t="s">
        <v>41</v>
      </c>
      <c r="N957" t="s">
        <v>12</v>
      </c>
      <c r="O957" t="s">
        <v>42</v>
      </c>
      <c r="P957">
        <v>2</v>
      </c>
      <c r="Q957" t="s">
        <v>141</v>
      </c>
      <c r="R957" t="s">
        <v>142</v>
      </c>
      <c r="S957">
        <v>7</v>
      </c>
      <c r="T957" t="s">
        <v>143</v>
      </c>
      <c r="U957">
        <v>2</v>
      </c>
      <c r="W957">
        <v>208</v>
      </c>
      <c r="X957" t="s">
        <v>223</v>
      </c>
      <c r="Y957" t="s">
        <v>65</v>
      </c>
      <c r="Z957" t="s">
        <v>42</v>
      </c>
      <c r="AA957" t="s">
        <v>299</v>
      </c>
      <c r="AB957" t="s">
        <v>49</v>
      </c>
      <c r="AC957" t="s">
        <v>50</v>
      </c>
      <c r="AD957" t="s">
        <v>51</v>
      </c>
      <c r="AE957" t="s">
        <v>111</v>
      </c>
      <c r="AF957" t="s">
        <v>112</v>
      </c>
      <c r="AG957" t="s">
        <v>209</v>
      </c>
    </row>
    <row r="958" spans="1:33" x14ac:dyDescent="0.2">
      <c r="A958">
        <v>2429</v>
      </c>
      <c r="B958" t="s">
        <v>808</v>
      </c>
      <c r="C958" t="s">
        <v>639</v>
      </c>
      <c r="D958">
        <v>3.0694668820678499E-2</v>
      </c>
      <c r="E958" t="s">
        <v>640</v>
      </c>
      <c r="F958" t="s">
        <v>641</v>
      </c>
      <c r="G958">
        <v>123</v>
      </c>
      <c r="H958" t="s">
        <v>36</v>
      </c>
      <c r="I958" t="s">
        <v>642</v>
      </c>
      <c r="J958" t="s">
        <v>643</v>
      </c>
      <c r="K958" t="s">
        <v>86</v>
      </c>
      <c r="L958" t="s">
        <v>61</v>
      </c>
      <c r="M958" t="s">
        <v>41</v>
      </c>
      <c r="N958" t="s">
        <v>12</v>
      </c>
      <c r="O958" t="s">
        <v>42</v>
      </c>
      <c r="P958">
        <v>5</v>
      </c>
      <c r="Q958" t="s">
        <v>71</v>
      </c>
      <c r="R958" t="s">
        <v>72</v>
      </c>
      <c r="S958">
        <v>18</v>
      </c>
      <c r="T958" t="s">
        <v>73</v>
      </c>
      <c r="U958">
        <v>13</v>
      </c>
      <c r="W958" t="s">
        <v>64</v>
      </c>
      <c r="Y958" t="s">
        <v>87</v>
      </c>
      <c r="Z958" t="s">
        <v>46</v>
      </c>
      <c r="AA958" t="s">
        <v>88</v>
      </c>
      <c r="AB958" t="s">
        <v>49</v>
      </c>
      <c r="AC958" t="s">
        <v>179</v>
      </c>
      <c r="AD958" t="s">
        <v>179</v>
      </c>
      <c r="AE958" t="s">
        <v>180</v>
      </c>
      <c r="AF958" t="s">
        <v>809</v>
      </c>
      <c r="AG958" t="s">
        <v>810</v>
      </c>
    </row>
    <row r="959" spans="1:33" x14ac:dyDescent="0.2">
      <c r="A959">
        <v>7682</v>
      </c>
      <c r="B959" t="s">
        <v>172</v>
      </c>
      <c r="C959" t="s">
        <v>684</v>
      </c>
      <c r="D959">
        <v>3.0618647258125201E-2</v>
      </c>
      <c r="E959" t="s">
        <v>685</v>
      </c>
      <c r="F959" t="s">
        <v>686</v>
      </c>
      <c r="G959">
        <v>151</v>
      </c>
      <c r="H959" t="s">
        <v>36</v>
      </c>
      <c r="I959" t="s">
        <v>687</v>
      </c>
      <c r="J959" t="s">
        <v>688</v>
      </c>
      <c r="K959" t="s">
        <v>95</v>
      </c>
      <c r="L959" t="s">
        <v>40</v>
      </c>
      <c r="M959" t="s">
        <v>41</v>
      </c>
      <c r="N959" t="s">
        <v>12</v>
      </c>
      <c r="O959" t="s">
        <v>42</v>
      </c>
      <c r="P959">
        <v>6</v>
      </c>
      <c r="Q959" t="s">
        <v>128</v>
      </c>
      <c r="R959" t="s">
        <v>129</v>
      </c>
      <c r="S959">
        <v>24.5</v>
      </c>
      <c r="T959" t="s">
        <v>73</v>
      </c>
      <c r="U959">
        <v>20</v>
      </c>
      <c r="V959" t="s">
        <v>130</v>
      </c>
      <c r="W959">
        <v>207000</v>
      </c>
      <c r="X959" t="s">
        <v>46</v>
      </c>
      <c r="Y959" t="s">
        <v>87</v>
      </c>
      <c r="Z959" t="s">
        <v>46</v>
      </c>
      <c r="AA959" t="s">
        <v>48</v>
      </c>
      <c r="AB959" t="s">
        <v>49</v>
      </c>
      <c r="AC959" t="s">
        <v>179</v>
      </c>
      <c r="AD959" t="s">
        <v>179</v>
      </c>
      <c r="AE959" t="s">
        <v>180</v>
      </c>
      <c r="AF959" t="s">
        <v>181</v>
      </c>
      <c r="AG959" t="s">
        <v>182</v>
      </c>
    </row>
    <row r="960" spans="1:33" x14ac:dyDescent="0.2">
      <c r="A960">
        <v>534</v>
      </c>
      <c r="B960" t="s">
        <v>1001</v>
      </c>
      <c r="C960" t="s">
        <v>978</v>
      </c>
      <c r="D960">
        <v>3.05786723437198E-2</v>
      </c>
      <c r="E960" t="s">
        <v>979</v>
      </c>
      <c r="F960" t="s">
        <v>980</v>
      </c>
      <c r="G960">
        <v>18</v>
      </c>
      <c r="H960" t="s">
        <v>36</v>
      </c>
      <c r="I960" t="s">
        <v>981</v>
      </c>
      <c r="J960" t="s">
        <v>982</v>
      </c>
      <c r="K960" t="s">
        <v>60</v>
      </c>
      <c r="L960" t="s">
        <v>61</v>
      </c>
      <c r="M960" t="s">
        <v>41</v>
      </c>
      <c r="N960" t="s">
        <v>12</v>
      </c>
      <c r="O960" t="s">
        <v>42</v>
      </c>
      <c r="P960">
        <v>1</v>
      </c>
      <c r="Q960" t="s">
        <v>338</v>
      </c>
      <c r="R960" t="s">
        <v>270</v>
      </c>
      <c r="S960">
        <v>4.5</v>
      </c>
      <c r="T960" t="s">
        <v>143</v>
      </c>
      <c r="U960">
        <v>0</v>
      </c>
      <c r="V960" t="s">
        <v>271</v>
      </c>
      <c r="W960">
        <v>1350</v>
      </c>
      <c r="X960" t="s">
        <v>223</v>
      </c>
      <c r="Y960" t="s">
        <v>65</v>
      </c>
      <c r="Z960" t="s">
        <v>42</v>
      </c>
      <c r="AA960" t="s">
        <v>48</v>
      </c>
      <c r="AB960" t="s">
        <v>49</v>
      </c>
      <c r="AC960" t="s">
        <v>50</v>
      </c>
      <c r="AD960" t="s">
        <v>51</v>
      </c>
      <c r="AE960" t="s">
        <v>1002</v>
      </c>
      <c r="AF960" t="s">
        <v>1003</v>
      </c>
      <c r="AG960" t="s">
        <v>1004</v>
      </c>
    </row>
    <row r="961" spans="1:33" x14ac:dyDescent="0.2">
      <c r="A961">
        <v>2414</v>
      </c>
      <c r="B961" t="s">
        <v>808</v>
      </c>
      <c r="C961" t="s">
        <v>783</v>
      </c>
      <c r="D961">
        <v>3.0488815244407601E-2</v>
      </c>
      <c r="E961" t="s">
        <v>784</v>
      </c>
      <c r="F961" t="s">
        <v>785</v>
      </c>
      <c r="G961">
        <v>81</v>
      </c>
      <c r="H961" t="s">
        <v>36</v>
      </c>
      <c r="I961" t="s">
        <v>786</v>
      </c>
      <c r="J961" t="s">
        <v>787</v>
      </c>
      <c r="K961" t="s">
        <v>198</v>
      </c>
      <c r="L961" t="s">
        <v>199</v>
      </c>
      <c r="M961" t="s">
        <v>200</v>
      </c>
      <c r="N961" t="s">
        <v>154</v>
      </c>
      <c r="O961" t="s">
        <v>13</v>
      </c>
      <c r="P961">
        <v>4</v>
      </c>
      <c r="Q961" t="s">
        <v>398</v>
      </c>
      <c r="R961" t="s">
        <v>63</v>
      </c>
      <c r="S961">
        <v>14</v>
      </c>
      <c r="T961" t="s">
        <v>45</v>
      </c>
      <c r="U961">
        <v>9</v>
      </c>
      <c r="W961" t="s">
        <v>64</v>
      </c>
      <c r="Y961" t="s">
        <v>65</v>
      </c>
      <c r="Z961" t="s">
        <v>42</v>
      </c>
      <c r="AA961" t="s">
        <v>154</v>
      </c>
      <c r="AB961" t="s">
        <v>49</v>
      </c>
      <c r="AC961" t="s">
        <v>179</v>
      </c>
      <c r="AD961" t="s">
        <v>179</v>
      </c>
      <c r="AE961" t="s">
        <v>180</v>
      </c>
      <c r="AF961" t="s">
        <v>809</v>
      </c>
      <c r="AG961" t="s">
        <v>810</v>
      </c>
    </row>
    <row r="962" spans="1:33" x14ac:dyDescent="0.2">
      <c r="A962">
        <v>6152</v>
      </c>
      <c r="B962" t="s">
        <v>32</v>
      </c>
      <c r="C962" t="s">
        <v>878</v>
      </c>
      <c r="D962">
        <v>3.0478955007256898E-2</v>
      </c>
      <c r="E962" t="s">
        <v>879</v>
      </c>
      <c r="F962" t="s">
        <v>880</v>
      </c>
      <c r="G962">
        <v>91</v>
      </c>
      <c r="H962" t="s">
        <v>36</v>
      </c>
      <c r="I962" t="s">
        <v>881</v>
      </c>
      <c r="J962" t="s">
        <v>882</v>
      </c>
      <c r="K962" t="s">
        <v>140</v>
      </c>
      <c r="L962" t="s">
        <v>80</v>
      </c>
      <c r="M962" t="s">
        <v>41</v>
      </c>
      <c r="N962" t="s">
        <v>12</v>
      </c>
      <c r="O962" t="s">
        <v>42</v>
      </c>
      <c r="P962">
        <v>4</v>
      </c>
      <c r="Q962" t="s">
        <v>62</v>
      </c>
      <c r="R962" t="s">
        <v>63</v>
      </c>
      <c r="S962">
        <v>14</v>
      </c>
      <c r="T962" t="s">
        <v>45</v>
      </c>
      <c r="U962">
        <v>9</v>
      </c>
      <c r="W962" t="s">
        <v>64</v>
      </c>
      <c r="Y962" t="s">
        <v>87</v>
      </c>
      <c r="Z962" t="s">
        <v>46</v>
      </c>
      <c r="AA962" t="s">
        <v>48</v>
      </c>
      <c r="AB962" t="s">
        <v>49</v>
      </c>
      <c r="AC962" t="s">
        <v>50</v>
      </c>
      <c r="AD962" t="s">
        <v>51</v>
      </c>
      <c r="AE962" t="s">
        <v>52</v>
      </c>
      <c r="AF962" t="s">
        <v>53</v>
      </c>
      <c r="AG962" t="s">
        <v>54</v>
      </c>
    </row>
    <row r="963" spans="1:33" x14ac:dyDescent="0.2">
      <c r="A963">
        <v>2567</v>
      </c>
      <c r="B963" t="s">
        <v>101</v>
      </c>
      <c r="C963" t="s">
        <v>485</v>
      </c>
      <c r="D963">
        <v>3.0425963488843799E-2</v>
      </c>
      <c r="E963" t="s">
        <v>486</v>
      </c>
      <c r="F963" t="s">
        <v>487</v>
      </c>
      <c r="G963">
        <v>34</v>
      </c>
      <c r="H963" t="s">
        <v>36</v>
      </c>
      <c r="I963" t="s">
        <v>488</v>
      </c>
      <c r="J963" t="s">
        <v>489</v>
      </c>
      <c r="K963" t="s">
        <v>490</v>
      </c>
      <c r="L963" t="s">
        <v>222</v>
      </c>
      <c r="M963" t="s">
        <v>109</v>
      </c>
      <c r="N963" t="s">
        <v>12</v>
      </c>
      <c r="O963" t="s">
        <v>13</v>
      </c>
      <c r="P963">
        <v>2</v>
      </c>
      <c r="Q963" t="s">
        <v>327</v>
      </c>
      <c r="R963" t="s">
        <v>142</v>
      </c>
      <c r="S963">
        <v>7</v>
      </c>
      <c r="T963" t="s">
        <v>143</v>
      </c>
      <c r="U963">
        <v>2</v>
      </c>
      <c r="W963">
        <v>2710</v>
      </c>
      <c r="X963" t="s">
        <v>223</v>
      </c>
      <c r="AB963" t="s">
        <v>49</v>
      </c>
      <c r="AC963" t="s">
        <v>50</v>
      </c>
      <c r="AD963" t="s">
        <v>51</v>
      </c>
      <c r="AE963" t="s">
        <v>111</v>
      </c>
      <c r="AF963" t="s">
        <v>112</v>
      </c>
      <c r="AG963" t="s">
        <v>113</v>
      </c>
    </row>
    <row r="964" spans="1:33" x14ac:dyDescent="0.2">
      <c r="A964">
        <v>6522</v>
      </c>
      <c r="B964" t="s">
        <v>983</v>
      </c>
      <c r="C964" t="s">
        <v>216</v>
      </c>
      <c r="D964">
        <v>3.0264279624893399E-2</v>
      </c>
      <c r="E964" t="s">
        <v>217</v>
      </c>
      <c r="F964" t="s">
        <v>218</v>
      </c>
      <c r="G964">
        <v>58</v>
      </c>
      <c r="H964" t="s">
        <v>36</v>
      </c>
      <c r="I964" t="s">
        <v>219</v>
      </c>
      <c r="J964" t="s">
        <v>220</v>
      </c>
      <c r="K964" t="s">
        <v>221</v>
      </c>
      <c r="L964" t="s">
        <v>222</v>
      </c>
      <c r="M964" t="s">
        <v>109</v>
      </c>
      <c r="N964" t="s">
        <v>12</v>
      </c>
      <c r="O964" t="s">
        <v>13</v>
      </c>
      <c r="P964">
        <v>3</v>
      </c>
      <c r="Q964" t="s">
        <v>120</v>
      </c>
      <c r="R964" t="s">
        <v>44</v>
      </c>
      <c r="S964">
        <v>9</v>
      </c>
      <c r="T964" t="s">
        <v>45</v>
      </c>
      <c r="U964">
        <v>4</v>
      </c>
      <c r="W964">
        <v>1240</v>
      </c>
      <c r="X964" t="s">
        <v>223</v>
      </c>
      <c r="Y964" t="s">
        <v>87</v>
      </c>
      <c r="Z964" t="s">
        <v>46</v>
      </c>
      <c r="AA964" t="s">
        <v>48</v>
      </c>
      <c r="AB964" t="s">
        <v>49</v>
      </c>
      <c r="AC964" t="s">
        <v>179</v>
      </c>
      <c r="AD964" t="s">
        <v>179</v>
      </c>
      <c r="AE964" t="s">
        <v>180</v>
      </c>
      <c r="AF964" t="s">
        <v>984</v>
      </c>
      <c r="AG964" t="s">
        <v>985</v>
      </c>
    </row>
    <row r="965" spans="1:33" x14ac:dyDescent="0.2">
      <c r="A965">
        <v>7651</v>
      </c>
      <c r="B965" t="s">
        <v>172</v>
      </c>
      <c r="C965" t="s">
        <v>674</v>
      </c>
      <c r="D965">
        <v>3.02497361941611E-2</v>
      </c>
      <c r="E965" t="s">
        <v>675</v>
      </c>
      <c r="F965" t="s">
        <v>676</v>
      </c>
      <c r="G965">
        <v>135</v>
      </c>
      <c r="H965" t="s">
        <v>36</v>
      </c>
      <c r="I965" t="s">
        <v>677</v>
      </c>
      <c r="J965" t="s">
        <v>678</v>
      </c>
      <c r="K965" t="s">
        <v>315</v>
      </c>
      <c r="L965" t="s">
        <v>222</v>
      </c>
      <c r="M965" t="s">
        <v>109</v>
      </c>
      <c r="N965" t="s">
        <v>12</v>
      </c>
      <c r="O965" t="s">
        <v>13</v>
      </c>
      <c r="P965">
        <v>6</v>
      </c>
      <c r="Q965" t="s">
        <v>229</v>
      </c>
      <c r="R965" t="s">
        <v>129</v>
      </c>
      <c r="S965">
        <v>24.5</v>
      </c>
      <c r="T965" t="s">
        <v>73</v>
      </c>
      <c r="U965">
        <v>20</v>
      </c>
      <c r="V965" t="s">
        <v>130</v>
      </c>
      <c r="W965">
        <v>511000</v>
      </c>
      <c r="X965" t="s">
        <v>46</v>
      </c>
      <c r="Y965" t="s">
        <v>87</v>
      </c>
      <c r="Z965" t="s">
        <v>46</v>
      </c>
      <c r="AA965" t="s">
        <v>48</v>
      </c>
      <c r="AB965" t="s">
        <v>49</v>
      </c>
      <c r="AC965" t="s">
        <v>179</v>
      </c>
      <c r="AD965" t="s">
        <v>179</v>
      </c>
      <c r="AE965" t="s">
        <v>180</v>
      </c>
      <c r="AF965" t="s">
        <v>181</v>
      </c>
      <c r="AG965" t="s">
        <v>182</v>
      </c>
    </row>
    <row r="966" spans="1:33" x14ac:dyDescent="0.2">
      <c r="A966">
        <v>3341</v>
      </c>
      <c r="B966" t="s">
        <v>1007</v>
      </c>
      <c r="C966" t="s">
        <v>888</v>
      </c>
      <c r="D966">
        <v>3.0219780219780199E-2</v>
      </c>
      <c r="E966" t="s">
        <v>889</v>
      </c>
      <c r="F966" t="s">
        <v>890</v>
      </c>
      <c r="G966">
        <v>66</v>
      </c>
      <c r="H966" t="s">
        <v>36</v>
      </c>
      <c r="I966" t="s">
        <v>891</v>
      </c>
      <c r="J966" t="s">
        <v>892</v>
      </c>
      <c r="K966" t="s">
        <v>591</v>
      </c>
      <c r="L966" t="s">
        <v>80</v>
      </c>
      <c r="M966" t="s">
        <v>41</v>
      </c>
      <c r="N966" t="s">
        <v>12</v>
      </c>
      <c r="O966" t="s">
        <v>42</v>
      </c>
      <c r="P966">
        <v>3</v>
      </c>
      <c r="Q966" t="s">
        <v>43</v>
      </c>
      <c r="R966" t="s">
        <v>44</v>
      </c>
      <c r="S966">
        <v>9</v>
      </c>
      <c r="T966" t="s">
        <v>45</v>
      </c>
      <c r="U966">
        <v>4</v>
      </c>
      <c r="W966">
        <v>94500</v>
      </c>
      <c r="X966" t="s">
        <v>46</v>
      </c>
      <c r="Y966" t="s">
        <v>87</v>
      </c>
      <c r="Z966" t="s">
        <v>46</v>
      </c>
      <c r="AA966" t="s">
        <v>48</v>
      </c>
      <c r="AB966" t="s">
        <v>49</v>
      </c>
      <c r="AC966" t="s">
        <v>1008</v>
      </c>
      <c r="AD966" t="s">
        <v>1008</v>
      </c>
      <c r="AE966" t="s">
        <v>1009</v>
      </c>
      <c r="AF966" t="s">
        <v>1010</v>
      </c>
      <c r="AG966" t="s">
        <v>1011</v>
      </c>
    </row>
    <row r="967" spans="1:33" x14ac:dyDescent="0.2">
      <c r="A967">
        <v>6547</v>
      </c>
      <c r="B967" t="s">
        <v>983</v>
      </c>
      <c r="C967" t="s">
        <v>690</v>
      </c>
      <c r="D967">
        <v>3.02034289775251E-2</v>
      </c>
      <c r="E967" t="s">
        <v>691</v>
      </c>
      <c r="F967" t="s">
        <v>692</v>
      </c>
      <c r="G967">
        <v>79</v>
      </c>
      <c r="H967" t="s">
        <v>36</v>
      </c>
      <c r="I967" t="s">
        <v>693</v>
      </c>
      <c r="J967" t="s">
        <v>694</v>
      </c>
      <c r="K967" t="s">
        <v>171</v>
      </c>
      <c r="L967" t="s">
        <v>152</v>
      </c>
      <c r="M967" t="s">
        <v>153</v>
      </c>
      <c r="N967" t="s">
        <v>154</v>
      </c>
      <c r="O967" t="s">
        <v>42</v>
      </c>
      <c r="P967">
        <v>4</v>
      </c>
      <c r="Q967" t="s">
        <v>695</v>
      </c>
      <c r="R967" t="s">
        <v>63</v>
      </c>
      <c r="S967">
        <v>14</v>
      </c>
      <c r="T967" t="s">
        <v>45</v>
      </c>
      <c r="U967">
        <v>9</v>
      </c>
      <c r="W967" t="s">
        <v>64</v>
      </c>
      <c r="Y967" t="s">
        <v>65</v>
      </c>
      <c r="Z967" t="s">
        <v>42</v>
      </c>
      <c r="AA967" t="s">
        <v>154</v>
      </c>
      <c r="AB967" t="s">
        <v>49</v>
      </c>
      <c r="AC967" t="s">
        <v>179</v>
      </c>
      <c r="AD967" t="s">
        <v>179</v>
      </c>
      <c r="AE967" t="s">
        <v>180</v>
      </c>
      <c r="AF967" t="s">
        <v>984</v>
      </c>
      <c r="AG967" t="s">
        <v>985</v>
      </c>
    </row>
    <row r="968" spans="1:33" x14ac:dyDescent="0.2">
      <c r="A968">
        <v>5342</v>
      </c>
      <c r="B968" t="s">
        <v>1042</v>
      </c>
      <c r="C968" t="s">
        <v>751</v>
      </c>
      <c r="D968">
        <v>3.0085959885386801E-2</v>
      </c>
      <c r="E968" t="s">
        <v>752</v>
      </c>
      <c r="F968" t="s">
        <v>753</v>
      </c>
      <c r="G968">
        <v>8</v>
      </c>
      <c r="H968" t="s">
        <v>36</v>
      </c>
      <c r="I968" t="s">
        <v>754</v>
      </c>
      <c r="J968" t="s">
        <v>755</v>
      </c>
      <c r="K968" t="s">
        <v>490</v>
      </c>
      <c r="L968" t="s">
        <v>222</v>
      </c>
      <c r="M968" t="s">
        <v>109</v>
      </c>
      <c r="N968" t="s">
        <v>12</v>
      </c>
      <c r="O968" t="s">
        <v>13</v>
      </c>
      <c r="P968">
        <v>1</v>
      </c>
      <c r="Q968" t="s">
        <v>269</v>
      </c>
      <c r="R968" t="s">
        <v>270</v>
      </c>
      <c r="S968">
        <v>4.5</v>
      </c>
      <c r="T968" t="s">
        <v>143</v>
      </c>
      <c r="U968">
        <v>0</v>
      </c>
      <c r="V968" t="s">
        <v>271</v>
      </c>
      <c r="W968">
        <v>1480</v>
      </c>
      <c r="X968" t="s">
        <v>223</v>
      </c>
      <c r="AB968" t="s">
        <v>49</v>
      </c>
      <c r="AC968" t="s">
        <v>624</v>
      </c>
      <c r="AD968" t="s">
        <v>625</v>
      </c>
      <c r="AE968" t="s">
        <v>626</v>
      </c>
      <c r="AF968" t="s">
        <v>1043</v>
      </c>
      <c r="AG968" t="s">
        <v>1066</v>
      </c>
    </row>
    <row r="969" spans="1:33" x14ac:dyDescent="0.2">
      <c r="A969">
        <v>2598</v>
      </c>
      <c r="B969" t="s">
        <v>101</v>
      </c>
      <c r="C969" t="s">
        <v>898</v>
      </c>
      <c r="D969">
        <v>2.9741589468551901E-2</v>
      </c>
      <c r="E969" t="s">
        <v>899</v>
      </c>
      <c r="F969" t="s">
        <v>900</v>
      </c>
      <c r="G969">
        <v>149</v>
      </c>
      <c r="H969" t="s">
        <v>36</v>
      </c>
      <c r="I969" t="s">
        <v>901</v>
      </c>
      <c r="J969" t="s">
        <v>902</v>
      </c>
      <c r="K969" t="s">
        <v>86</v>
      </c>
      <c r="L969" t="s">
        <v>61</v>
      </c>
      <c r="M969" t="s">
        <v>41</v>
      </c>
      <c r="N969" t="s">
        <v>12</v>
      </c>
      <c r="O969" t="s">
        <v>42</v>
      </c>
      <c r="P969">
        <v>6</v>
      </c>
      <c r="Q969" t="s">
        <v>128</v>
      </c>
      <c r="R969" t="s">
        <v>129</v>
      </c>
      <c r="S969">
        <v>24.5</v>
      </c>
      <c r="T969" t="s">
        <v>73</v>
      </c>
      <c r="U969">
        <v>20</v>
      </c>
      <c r="V969" t="s">
        <v>130</v>
      </c>
      <c r="W969">
        <v>209</v>
      </c>
      <c r="X969" t="s">
        <v>223</v>
      </c>
      <c r="Y969" t="s">
        <v>87</v>
      </c>
      <c r="Z969" t="s">
        <v>46</v>
      </c>
      <c r="AA969" t="s">
        <v>88</v>
      </c>
      <c r="AB969" t="s">
        <v>49</v>
      </c>
      <c r="AC969" t="s">
        <v>50</v>
      </c>
      <c r="AD969" t="s">
        <v>51</v>
      </c>
      <c r="AE969" t="s">
        <v>111</v>
      </c>
      <c r="AF969" t="s">
        <v>112</v>
      </c>
      <c r="AG969" t="s">
        <v>113</v>
      </c>
    </row>
    <row r="970" spans="1:33" x14ac:dyDescent="0.2">
      <c r="A970">
        <v>1994</v>
      </c>
      <c r="B970" t="s">
        <v>134</v>
      </c>
      <c r="C970" t="s">
        <v>310</v>
      </c>
      <c r="D970">
        <v>2.9721507137842301E-2</v>
      </c>
      <c r="E970" t="s">
        <v>311</v>
      </c>
      <c r="F970" t="s">
        <v>312</v>
      </c>
      <c r="G970">
        <v>109</v>
      </c>
      <c r="H970" t="s">
        <v>36</v>
      </c>
      <c r="I970" t="s">
        <v>313</v>
      </c>
      <c r="J970" t="s">
        <v>314</v>
      </c>
      <c r="K970" t="s">
        <v>315</v>
      </c>
      <c r="L970" t="s">
        <v>222</v>
      </c>
      <c r="M970" t="s">
        <v>109</v>
      </c>
      <c r="N970" t="s">
        <v>12</v>
      </c>
      <c r="O970" t="s">
        <v>13</v>
      </c>
      <c r="P970">
        <v>5</v>
      </c>
      <c r="Q970" t="s">
        <v>242</v>
      </c>
      <c r="R970" t="s">
        <v>72</v>
      </c>
      <c r="S970">
        <v>18</v>
      </c>
      <c r="T970" t="s">
        <v>73</v>
      </c>
      <c r="U970">
        <v>13</v>
      </c>
      <c r="W970" t="s">
        <v>64</v>
      </c>
      <c r="Y970" t="s">
        <v>87</v>
      </c>
      <c r="Z970" t="s">
        <v>46</v>
      </c>
      <c r="AA970" t="s">
        <v>48</v>
      </c>
      <c r="AB970" t="s">
        <v>49</v>
      </c>
      <c r="AC970" t="s">
        <v>50</v>
      </c>
      <c r="AD970" t="s">
        <v>51</v>
      </c>
      <c r="AE970" t="s">
        <v>111</v>
      </c>
      <c r="AF970" t="s">
        <v>144</v>
      </c>
      <c r="AG970" t="s">
        <v>145</v>
      </c>
    </row>
    <row r="971" spans="1:33" x14ac:dyDescent="0.2">
      <c r="A971">
        <v>1704</v>
      </c>
      <c r="B971" s="1" t="s">
        <v>254</v>
      </c>
      <c r="C971" t="s">
        <v>634</v>
      </c>
      <c r="D971">
        <v>2.9711831036334301E-2</v>
      </c>
      <c r="E971" t="s">
        <v>635</v>
      </c>
      <c r="F971" t="s">
        <v>636</v>
      </c>
      <c r="G971">
        <v>120</v>
      </c>
      <c r="H971" t="s">
        <v>36</v>
      </c>
      <c r="I971" t="s">
        <v>637</v>
      </c>
      <c r="J971" t="s">
        <v>638</v>
      </c>
      <c r="K971" t="s">
        <v>178</v>
      </c>
      <c r="L971" t="s">
        <v>80</v>
      </c>
      <c r="M971" t="s">
        <v>41</v>
      </c>
      <c r="N971" t="s">
        <v>12</v>
      </c>
      <c r="O971" t="s">
        <v>42</v>
      </c>
      <c r="P971">
        <v>5</v>
      </c>
      <c r="Q971" t="s">
        <v>71</v>
      </c>
      <c r="R971" t="s">
        <v>72</v>
      </c>
      <c r="S971">
        <v>18</v>
      </c>
      <c r="T971" t="s">
        <v>73</v>
      </c>
      <c r="U971">
        <v>13</v>
      </c>
      <c r="W971" t="s">
        <v>64</v>
      </c>
      <c r="Y971" t="s">
        <v>87</v>
      </c>
      <c r="Z971" t="s">
        <v>46</v>
      </c>
      <c r="AA971" t="s">
        <v>48</v>
      </c>
      <c r="AB971" t="s">
        <v>49</v>
      </c>
      <c r="AC971" t="s">
        <v>50</v>
      </c>
      <c r="AD971" t="s">
        <v>51</v>
      </c>
      <c r="AE971" t="s">
        <v>261</v>
      </c>
      <c r="AF971" t="s">
        <v>262</v>
      </c>
      <c r="AG971" t="s">
        <v>263</v>
      </c>
    </row>
    <row r="972" spans="1:33" x14ac:dyDescent="0.2">
      <c r="A972">
        <v>2923</v>
      </c>
      <c r="B972" t="s">
        <v>726</v>
      </c>
      <c r="C972" t="s">
        <v>161</v>
      </c>
      <c r="D972">
        <v>2.9652351738241298E-2</v>
      </c>
      <c r="E972" t="s">
        <v>162</v>
      </c>
      <c r="F972" t="s">
        <v>163</v>
      </c>
      <c r="G972">
        <v>41</v>
      </c>
      <c r="H972" t="s">
        <v>36</v>
      </c>
      <c r="I972" t="s">
        <v>164</v>
      </c>
      <c r="J972" t="s">
        <v>165</v>
      </c>
      <c r="K972" t="s">
        <v>79</v>
      </c>
      <c r="L972" t="s">
        <v>80</v>
      </c>
      <c r="M972" t="s">
        <v>41</v>
      </c>
      <c r="N972" t="s">
        <v>12</v>
      </c>
      <c r="O972" t="s">
        <v>42</v>
      </c>
      <c r="P972">
        <v>2</v>
      </c>
      <c r="Q972" t="s">
        <v>141</v>
      </c>
      <c r="R972" t="s">
        <v>142</v>
      </c>
      <c r="S972">
        <v>7</v>
      </c>
      <c r="T972" t="s">
        <v>143</v>
      </c>
      <c r="U972">
        <v>2</v>
      </c>
      <c r="W972">
        <v>108000</v>
      </c>
      <c r="X972" t="s">
        <v>46</v>
      </c>
      <c r="Y972" t="s">
        <v>47</v>
      </c>
      <c r="Z972" t="s">
        <v>46</v>
      </c>
      <c r="AA972" t="s">
        <v>48</v>
      </c>
      <c r="AB972" t="s">
        <v>49</v>
      </c>
      <c r="AC972" t="s">
        <v>50</v>
      </c>
      <c r="AD972" t="s">
        <v>384</v>
      </c>
      <c r="AE972" t="s">
        <v>727</v>
      </c>
      <c r="AF972" t="s">
        <v>728</v>
      </c>
      <c r="AG972" t="s">
        <v>729</v>
      </c>
    </row>
    <row r="973" spans="1:33" x14ac:dyDescent="0.2">
      <c r="A973">
        <v>7260</v>
      </c>
      <c r="B973" t="s">
        <v>1052</v>
      </c>
      <c r="C973" t="s">
        <v>699</v>
      </c>
      <c r="D973">
        <v>2.9411764705882401E-2</v>
      </c>
      <c r="E973" t="s">
        <v>700</v>
      </c>
      <c r="F973" t="s">
        <v>701</v>
      </c>
      <c r="G973">
        <v>19</v>
      </c>
      <c r="H973" t="s">
        <v>36</v>
      </c>
      <c r="I973" t="s">
        <v>702</v>
      </c>
      <c r="J973" t="s">
        <v>703</v>
      </c>
      <c r="K973" t="s">
        <v>86</v>
      </c>
      <c r="L973" t="s">
        <v>61</v>
      </c>
      <c r="M973" t="s">
        <v>41</v>
      </c>
      <c r="N973" t="s">
        <v>12</v>
      </c>
      <c r="O973" t="s">
        <v>42</v>
      </c>
      <c r="P973">
        <v>1</v>
      </c>
      <c r="Q973" t="s">
        <v>338</v>
      </c>
      <c r="R973" t="s">
        <v>270</v>
      </c>
      <c r="S973">
        <v>4.5</v>
      </c>
      <c r="T973" t="s">
        <v>143</v>
      </c>
      <c r="U973">
        <v>0</v>
      </c>
      <c r="V973" t="s">
        <v>271</v>
      </c>
      <c r="W973">
        <v>472000</v>
      </c>
      <c r="X973" t="s">
        <v>46</v>
      </c>
      <c r="Y973" t="s">
        <v>87</v>
      </c>
      <c r="Z973" t="s">
        <v>46</v>
      </c>
      <c r="AA973" t="s">
        <v>88</v>
      </c>
      <c r="AB973" t="s">
        <v>49</v>
      </c>
      <c r="AC973" t="s">
        <v>96</v>
      </c>
      <c r="AD973" t="s">
        <v>937</v>
      </c>
      <c r="AE973" t="s">
        <v>938</v>
      </c>
      <c r="AF973" t="s">
        <v>1053</v>
      </c>
      <c r="AG973" t="s">
        <v>1054</v>
      </c>
    </row>
    <row r="974" spans="1:33" x14ac:dyDescent="0.2">
      <c r="A974">
        <v>6387</v>
      </c>
      <c r="B974" t="s">
        <v>284</v>
      </c>
      <c r="C974" t="s">
        <v>763</v>
      </c>
      <c r="D974">
        <v>2.9372496662216301E-2</v>
      </c>
      <c r="E974" t="s">
        <v>764</v>
      </c>
      <c r="F974" t="s">
        <v>765</v>
      </c>
      <c r="G974">
        <v>25</v>
      </c>
      <c r="H974" t="s">
        <v>36</v>
      </c>
      <c r="I974" t="s">
        <v>766</v>
      </c>
      <c r="J974" t="s">
        <v>767</v>
      </c>
      <c r="K974" t="s">
        <v>326</v>
      </c>
      <c r="L974" t="s">
        <v>108</v>
      </c>
      <c r="M974" t="s">
        <v>109</v>
      </c>
      <c r="N974" t="s">
        <v>12</v>
      </c>
      <c r="O974" t="s">
        <v>13</v>
      </c>
      <c r="P974">
        <v>1</v>
      </c>
      <c r="Q974" t="s">
        <v>269</v>
      </c>
      <c r="R974" t="s">
        <v>270</v>
      </c>
      <c r="S974">
        <v>4.5</v>
      </c>
      <c r="T974" t="s">
        <v>143</v>
      </c>
      <c r="U974">
        <v>0</v>
      </c>
      <c r="V974" t="s">
        <v>271</v>
      </c>
      <c r="W974">
        <v>48300</v>
      </c>
      <c r="X974" t="s">
        <v>223</v>
      </c>
      <c r="Y974" t="s">
        <v>47</v>
      </c>
      <c r="Z974" t="s">
        <v>46</v>
      </c>
      <c r="AA974" t="s">
        <v>48</v>
      </c>
      <c r="AB974" t="s">
        <v>49</v>
      </c>
      <c r="AC974" t="s">
        <v>96</v>
      </c>
      <c r="AD974" t="s">
        <v>97</v>
      </c>
      <c r="AE974" t="s">
        <v>291</v>
      </c>
      <c r="AF974" t="s">
        <v>292</v>
      </c>
      <c r="AG974" t="s">
        <v>293</v>
      </c>
    </row>
    <row r="975" spans="1:33" x14ac:dyDescent="0.2">
      <c r="A975">
        <v>7836</v>
      </c>
      <c r="B975" t="s">
        <v>721</v>
      </c>
      <c r="C975" t="s">
        <v>751</v>
      </c>
      <c r="D975">
        <v>2.93696275071633E-2</v>
      </c>
      <c r="E975" t="s">
        <v>752</v>
      </c>
      <c r="F975" t="s">
        <v>753</v>
      </c>
      <c r="G975">
        <v>8</v>
      </c>
      <c r="H975" t="s">
        <v>36</v>
      </c>
      <c r="I975" t="s">
        <v>754</v>
      </c>
      <c r="J975" t="s">
        <v>755</v>
      </c>
      <c r="K975" t="s">
        <v>490</v>
      </c>
      <c r="L975" t="s">
        <v>222</v>
      </c>
      <c r="M975" t="s">
        <v>109</v>
      </c>
      <c r="N975" t="s">
        <v>12</v>
      </c>
      <c r="O975" t="s">
        <v>13</v>
      </c>
      <c r="P975">
        <v>1</v>
      </c>
      <c r="Q975" t="s">
        <v>269</v>
      </c>
      <c r="R975" t="s">
        <v>270</v>
      </c>
      <c r="S975">
        <v>4.5</v>
      </c>
      <c r="T975" t="s">
        <v>143</v>
      </c>
      <c r="U975">
        <v>0</v>
      </c>
      <c r="V975" t="s">
        <v>271</v>
      </c>
      <c r="W975">
        <v>1480</v>
      </c>
      <c r="X975" t="s">
        <v>223</v>
      </c>
      <c r="AB975" t="s">
        <v>49</v>
      </c>
      <c r="AC975" t="s">
        <v>50</v>
      </c>
      <c r="AD975" t="s">
        <v>722</v>
      </c>
      <c r="AE975" t="s">
        <v>723</v>
      </c>
      <c r="AF975" t="s">
        <v>724</v>
      </c>
      <c r="AG975" t="s">
        <v>725</v>
      </c>
    </row>
    <row r="976" spans="1:33" x14ac:dyDescent="0.2">
      <c r="A976">
        <v>1449</v>
      </c>
      <c r="B976" t="s">
        <v>704</v>
      </c>
      <c r="C976" t="s">
        <v>639</v>
      </c>
      <c r="D976">
        <v>2.90791599353796E-2</v>
      </c>
      <c r="E976" t="s">
        <v>640</v>
      </c>
      <c r="F976" t="s">
        <v>641</v>
      </c>
      <c r="G976">
        <v>123</v>
      </c>
      <c r="H976" t="s">
        <v>36</v>
      </c>
      <c r="I976" t="s">
        <v>642</v>
      </c>
      <c r="J976" t="s">
        <v>643</v>
      </c>
      <c r="K976" t="s">
        <v>86</v>
      </c>
      <c r="L976" t="s">
        <v>61</v>
      </c>
      <c r="M976" t="s">
        <v>41</v>
      </c>
      <c r="N976" t="s">
        <v>12</v>
      </c>
      <c r="O976" t="s">
        <v>42</v>
      </c>
      <c r="P976">
        <v>5</v>
      </c>
      <c r="Q976" t="s">
        <v>71</v>
      </c>
      <c r="R976" t="s">
        <v>72</v>
      </c>
      <c r="S976">
        <v>18</v>
      </c>
      <c r="T976" t="s">
        <v>73</v>
      </c>
      <c r="U976">
        <v>13</v>
      </c>
      <c r="W976" t="s">
        <v>64</v>
      </c>
      <c r="Y976" t="s">
        <v>87</v>
      </c>
      <c r="Z976" t="s">
        <v>46</v>
      </c>
      <c r="AA976" t="s">
        <v>88</v>
      </c>
      <c r="AB976" t="s">
        <v>49</v>
      </c>
      <c r="AC976" t="s">
        <v>179</v>
      </c>
      <c r="AD976" t="s">
        <v>179</v>
      </c>
      <c r="AE976" t="s">
        <v>180</v>
      </c>
      <c r="AF976" t="s">
        <v>710</v>
      </c>
      <c r="AG976" t="s">
        <v>1092</v>
      </c>
    </row>
    <row r="977" spans="1:33" x14ac:dyDescent="0.2">
      <c r="A977">
        <v>1631</v>
      </c>
      <c r="B977" s="1" t="s">
        <v>254</v>
      </c>
      <c r="C977" t="s">
        <v>480</v>
      </c>
      <c r="D977">
        <v>2.8979238754325301E-2</v>
      </c>
      <c r="E977" t="s">
        <v>481</v>
      </c>
      <c r="F977" t="s">
        <v>482</v>
      </c>
      <c r="G977">
        <v>38</v>
      </c>
      <c r="H977" t="s">
        <v>36</v>
      </c>
      <c r="I977" t="s">
        <v>483</v>
      </c>
      <c r="J977" t="s">
        <v>484</v>
      </c>
      <c r="K977" t="s">
        <v>354</v>
      </c>
      <c r="L977" t="s">
        <v>241</v>
      </c>
      <c r="M977" t="s">
        <v>109</v>
      </c>
      <c r="N977" t="s">
        <v>12</v>
      </c>
      <c r="O977" t="s">
        <v>13</v>
      </c>
      <c r="P977">
        <v>2</v>
      </c>
      <c r="Q977" t="s">
        <v>327</v>
      </c>
      <c r="R977" t="s">
        <v>142</v>
      </c>
      <c r="S977">
        <v>7</v>
      </c>
      <c r="T977" t="s">
        <v>143</v>
      </c>
      <c r="U977">
        <v>2</v>
      </c>
      <c r="W977">
        <v>876</v>
      </c>
      <c r="X977" t="s">
        <v>223</v>
      </c>
      <c r="Y977" t="s">
        <v>87</v>
      </c>
      <c r="Z977" t="s">
        <v>46</v>
      </c>
      <c r="AA977" t="s">
        <v>48</v>
      </c>
      <c r="AB977" t="s">
        <v>49</v>
      </c>
      <c r="AC977" t="s">
        <v>50</v>
      </c>
      <c r="AD977" t="s">
        <v>51</v>
      </c>
      <c r="AE977" t="s">
        <v>261</v>
      </c>
      <c r="AF977" t="s">
        <v>262</v>
      </c>
      <c r="AG977" t="s">
        <v>263</v>
      </c>
    </row>
    <row r="978" spans="1:33" x14ac:dyDescent="0.2">
      <c r="A978">
        <v>4685</v>
      </c>
      <c r="B978" t="s">
        <v>1027</v>
      </c>
      <c r="C978" t="s">
        <v>556</v>
      </c>
      <c r="D978">
        <v>2.8911564625850299E-2</v>
      </c>
      <c r="E978" t="s">
        <v>557</v>
      </c>
      <c r="F978" t="s">
        <v>558</v>
      </c>
      <c r="G978">
        <v>129</v>
      </c>
      <c r="H978" t="s">
        <v>36</v>
      </c>
      <c r="I978" t="s">
        <v>559</v>
      </c>
      <c r="J978" t="s">
        <v>560</v>
      </c>
      <c r="K978" t="s">
        <v>326</v>
      </c>
      <c r="L978" t="s">
        <v>108</v>
      </c>
      <c r="M978" t="s">
        <v>109</v>
      </c>
      <c r="N978" t="s">
        <v>12</v>
      </c>
      <c r="O978" t="s">
        <v>13</v>
      </c>
      <c r="P978">
        <v>5</v>
      </c>
      <c r="Q978" t="s">
        <v>242</v>
      </c>
      <c r="R978" t="s">
        <v>72</v>
      </c>
      <c r="S978">
        <v>18</v>
      </c>
      <c r="T978" t="s">
        <v>73</v>
      </c>
      <c r="U978">
        <v>13</v>
      </c>
      <c r="W978" t="s">
        <v>64</v>
      </c>
      <c r="Y978" t="s">
        <v>47</v>
      </c>
      <c r="Z978" t="s">
        <v>46</v>
      </c>
      <c r="AA978" t="s">
        <v>48</v>
      </c>
      <c r="AB978" t="s">
        <v>49</v>
      </c>
      <c r="AC978" t="s">
        <v>624</v>
      </c>
      <c r="AD978" t="s">
        <v>1028</v>
      </c>
      <c r="AE978" t="s">
        <v>1029</v>
      </c>
      <c r="AF978" t="s">
        <v>1030</v>
      </c>
      <c r="AG978" t="s">
        <v>1031</v>
      </c>
    </row>
    <row r="979" spans="1:33" x14ac:dyDescent="0.2">
      <c r="A979">
        <v>3188</v>
      </c>
      <c r="B979" t="s">
        <v>996</v>
      </c>
      <c r="C979" t="s">
        <v>705</v>
      </c>
      <c r="D979">
        <v>2.8629856850715701E-2</v>
      </c>
      <c r="E979" t="s">
        <v>706</v>
      </c>
      <c r="F979" t="s">
        <v>707</v>
      </c>
      <c r="G979">
        <v>28</v>
      </c>
      <c r="H979" t="s">
        <v>36</v>
      </c>
      <c r="I979" t="s">
        <v>708</v>
      </c>
      <c r="J979" t="s">
        <v>709</v>
      </c>
      <c r="K979" t="s">
        <v>151</v>
      </c>
      <c r="L979" t="s">
        <v>152</v>
      </c>
      <c r="M979" t="s">
        <v>153</v>
      </c>
      <c r="N979" t="s">
        <v>154</v>
      </c>
      <c r="O979" t="s">
        <v>42</v>
      </c>
      <c r="P979">
        <v>2</v>
      </c>
      <c r="Q979" t="s">
        <v>612</v>
      </c>
      <c r="R979" t="s">
        <v>142</v>
      </c>
      <c r="S979">
        <v>7</v>
      </c>
      <c r="T979" t="s">
        <v>143</v>
      </c>
      <c r="U979">
        <v>2</v>
      </c>
      <c r="W979">
        <v>394</v>
      </c>
      <c r="X979" t="s">
        <v>154</v>
      </c>
      <c r="Y979" t="s">
        <v>65</v>
      </c>
      <c r="Z979" t="s">
        <v>42</v>
      </c>
      <c r="AA979" t="s">
        <v>154</v>
      </c>
      <c r="AB979" t="s">
        <v>49</v>
      </c>
      <c r="AC979" t="s">
        <v>96</v>
      </c>
      <c r="AD979" t="s">
        <v>937</v>
      </c>
      <c r="AE979" t="s">
        <v>938</v>
      </c>
      <c r="AF979" t="s">
        <v>997</v>
      </c>
      <c r="AG979" t="s">
        <v>998</v>
      </c>
    </row>
    <row r="980" spans="1:33" x14ac:dyDescent="0.2">
      <c r="A980">
        <v>4122</v>
      </c>
      <c r="B980" t="s">
        <v>821</v>
      </c>
      <c r="C980" t="s">
        <v>541</v>
      </c>
      <c r="D980">
        <v>2.83833813245578E-2</v>
      </c>
      <c r="E980" t="s">
        <v>542</v>
      </c>
      <c r="F980" t="s">
        <v>543</v>
      </c>
      <c r="G980">
        <v>22</v>
      </c>
      <c r="H980" t="s">
        <v>36</v>
      </c>
      <c r="I980" t="s">
        <v>544</v>
      </c>
      <c r="J980" t="s">
        <v>545</v>
      </c>
      <c r="K980" t="s">
        <v>208</v>
      </c>
      <c r="L980" t="s">
        <v>40</v>
      </c>
      <c r="M980" t="s">
        <v>41</v>
      </c>
      <c r="N980" t="s">
        <v>12</v>
      </c>
      <c r="O980" t="s">
        <v>42</v>
      </c>
      <c r="P980">
        <v>1</v>
      </c>
      <c r="Q980" t="s">
        <v>338</v>
      </c>
      <c r="R980" t="s">
        <v>270</v>
      </c>
      <c r="S980">
        <v>4.5</v>
      </c>
      <c r="T980" t="s">
        <v>143</v>
      </c>
      <c r="U980">
        <v>0</v>
      </c>
      <c r="V980" t="s">
        <v>271</v>
      </c>
      <c r="W980">
        <v>17700</v>
      </c>
      <c r="X980" t="s">
        <v>223</v>
      </c>
      <c r="Y980" t="s">
        <v>47</v>
      </c>
      <c r="Z980" t="s">
        <v>46</v>
      </c>
      <c r="AA980" t="s">
        <v>48</v>
      </c>
      <c r="AB980" t="s">
        <v>49</v>
      </c>
      <c r="AC980" t="s">
        <v>96</v>
      </c>
      <c r="AD980" t="s">
        <v>97</v>
      </c>
      <c r="AE980" t="s">
        <v>291</v>
      </c>
      <c r="AF980" t="s">
        <v>827</v>
      </c>
      <c r="AG980" t="s">
        <v>828</v>
      </c>
    </row>
    <row r="981" spans="1:33" x14ac:dyDescent="0.2">
      <c r="A981">
        <v>1708</v>
      </c>
      <c r="B981" s="1" t="s">
        <v>254</v>
      </c>
      <c r="C981" t="s">
        <v>970</v>
      </c>
      <c r="D981">
        <v>2.8364116094986801E-2</v>
      </c>
      <c r="E981" t="s">
        <v>971</v>
      </c>
      <c r="F981" t="s">
        <v>972</v>
      </c>
      <c r="G981">
        <v>75</v>
      </c>
      <c r="H981" t="s">
        <v>36</v>
      </c>
      <c r="I981" t="s">
        <v>973</v>
      </c>
      <c r="J981" t="s">
        <v>974</v>
      </c>
      <c r="K981" t="s">
        <v>107</v>
      </c>
      <c r="L981" t="s">
        <v>108</v>
      </c>
      <c r="M981" t="s">
        <v>109</v>
      </c>
      <c r="N981" t="s">
        <v>12</v>
      </c>
      <c r="O981" t="s">
        <v>13</v>
      </c>
      <c r="P981">
        <v>3</v>
      </c>
      <c r="Q981" t="s">
        <v>120</v>
      </c>
      <c r="R981" t="s">
        <v>44</v>
      </c>
      <c r="S981">
        <v>9</v>
      </c>
      <c r="T981" t="s">
        <v>45</v>
      </c>
      <c r="U981">
        <v>4</v>
      </c>
      <c r="W981">
        <v>685000</v>
      </c>
      <c r="X981" t="s">
        <v>46</v>
      </c>
      <c r="Y981" t="s">
        <v>47</v>
      </c>
      <c r="Z981" t="s">
        <v>46</v>
      </c>
      <c r="AA981" t="s">
        <v>48</v>
      </c>
      <c r="AB981" t="s">
        <v>49</v>
      </c>
      <c r="AC981" t="s">
        <v>50</v>
      </c>
      <c r="AD981" t="s">
        <v>51</v>
      </c>
      <c r="AE981" t="s">
        <v>261</v>
      </c>
      <c r="AF981" t="s">
        <v>262</v>
      </c>
      <c r="AG981" t="s">
        <v>263</v>
      </c>
    </row>
    <row r="982" spans="1:33" x14ac:dyDescent="0.2">
      <c r="A982">
        <v>10246</v>
      </c>
      <c r="B982" t="s">
        <v>1044</v>
      </c>
      <c r="C982" t="s">
        <v>970</v>
      </c>
      <c r="D982">
        <v>2.8364116094986801E-2</v>
      </c>
      <c r="E982" t="s">
        <v>971</v>
      </c>
      <c r="F982" t="s">
        <v>972</v>
      </c>
      <c r="G982">
        <v>75</v>
      </c>
      <c r="H982" t="s">
        <v>36</v>
      </c>
      <c r="I982" t="s">
        <v>973</v>
      </c>
      <c r="J982" t="s">
        <v>974</v>
      </c>
      <c r="K982" t="s">
        <v>107</v>
      </c>
      <c r="L982" t="s">
        <v>108</v>
      </c>
      <c r="M982" t="s">
        <v>109</v>
      </c>
      <c r="N982" t="s">
        <v>12</v>
      </c>
      <c r="O982" t="s">
        <v>13</v>
      </c>
      <c r="P982">
        <v>3</v>
      </c>
      <c r="Q982" t="s">
        <v>120</v>
      </c>
      <c r="R982" t="s">
        <v>44</v>
      </c>
      <c r="S982">
        <v>9</v>
      </c>
      <c r="T982" t="s">
        <v>45</v>
      </c>
      <c r="U982">
        <v>4</v>
      </c>
      <c r="W982">
        <v>685000</v>
      </c>
      <c r="X982" t="s">
        <v>46</v>
      </c>
      <c r="Y982" t="s">
        <v>47</v>
      </c>
      <c r="Z982" t="s">
        <v>46</v>
      </c>
      <c r="AA982" t="s">
        <v>48</v>
      </c>
      <c r="AB982" t="s">
        <v>49</v>
      </c>
      <c r="AC982" t="s">
        <v>50</v>
      </c>
      <c r="AD982" t="s">
        <v>384</v>
      </c>
      <c r="AE982" t="s">
        <v>385</v>
      </c>
      <c r="AF982" t="s">
        <v>1045</v>
      </c>
      <c r="AG982" t="s">
        <v>1046</v>
      </c>
    </row>
    <row r="983" spans="1:33" x14ac:dyDescent="0.2">
      <c r="A983">
        <v>60</v>
      </c>
      <c r="B983" t="s">
        <v>951</v>
      </c>
      <c r="C983" t="s">
        <v>898</v>
      </c>
      <c r="D983">
        <v>2.8278888347147701E-2</v>
      </c>
      <c r="E983" t="s">
        <v>899</v>
      </c>
      <c r="F983" t="s">
        <v>900</v>
      </c>
      <c r="G983">
        <v>149</v>
      </c>
      <c r="H983" t="s">
        <v>36</v>
      </c>
      <c r="I983" t="s">
        <v>901</v>
      </c>
      <c r="J983" t="s">
        <v>902</v>
      </c>
      <c r="K983" t="s">
        <v>86</v>
      </c>
      <c r="L983" t="s">
        <v>61</v>
      </c>
      <c r="M983" t="s">
        <v>41</v>
      </c>
      <c r="N983" t="s">
        <v>12</v>
      </c>
      <c r="O983" t="s">
        <v>42</v>
      </c>
      <c r="P983">
        <v>6</v>
      </c>
      <c r="Q983" t="s">
        <v>128</v>
      </c>
      <c r="R983" t="s">
        <v>129</v>
      </c>
      <c r="S983">
        <v>24.5</v>
      </c>
      <c r="T983" t="s">
        <v>73</v>
      </c>
      <c r="U983">
        <v>20</v>
      </c>
      <c r="V983" t="s">
        <v>130</v>
      </c>
      <c r="W983">
        <v>209</v>
      </c>
      <c r="X983" t="s">
        <v>223</v>
      </c>
      <c r="Y983" t="s">
        <v>87</v>
      </c>
      <c r="Z983" t="s">
        <v>46</v>
      </c>
      <c r="AA983" t="s">
        <v>88</v>
      </c>
      <c r="AB983" t="s">
        <v>49</v>
      </c>
      <c r="AC983" t="s">
        <v>96</v>
      </c>
      <c r="AD983" t="s">
        <v>97</v>
      </c>
      <c r="AE983" t="s">
        <v>131</v>
      </c>
      <c r="AF983" t="s">
        <v>952</v>
      </c>
      <c r="AG983" t="s">
        <v>953</v>
      </c>
    </row>
    <row r="984" spans="1:33" x14ac:dyDescent="0.2">
      <c r="A984">
        <v>5534</v>
      </c>
      <c r="B984" t="s">
        <v>960</v>
      </c>
      <c r="C984" t="s">
        <v>888</v>
      </c>
      <c r="D984">
        <v>2.8159340659340702E-2</v>
      </c>
      <c r="E984" t="s">
        <v>889</v>
      </c>
      <c r="F984" t="s">
        <v>890</v>
      </c>
      <c r="G984">
        <v>66</v>
      </c>
      <c r="H984" t="s">
        <v>36</v>
      </c>
      <c r="I984" t="s">
        <v>891</v>
      </c>
      <c r="J984" t="s">
        <v>892</v>
      </c>
      <c r="K984" t="s">
        <v>591</v>
      </c>
      <c r="L984" t="s">
        <v>80</v>
      </c>
      <c r="M984" t="s">
        <v>41</v>
      </c>
      <c r="N984" t="s">
        <v>12</v>
      </c>
      <c r="O984" t="s">
        <v>42</v>
      </c>
      <c r="P984">
        <v>3</v>
      </c>
      <c r="Q984" t="s">
        <v>43</v>
      </c>
      <c r="R984" t="s">
        <v>44</v>
      </c>
      <c r="S984">
        <v>9</v>
      </c>
      <c r="T984" t="s">
        <v>45</v>
      </c>
      <c r="U984">
        <v>4</v>
      </c>
      <c r="W984">
        <v>94500</v>
      </c>
      <c r="X984" t="s">
        <v>46</v>
      </c>
      <c r="Y984" t="s">
        <v>87</v>
      </c>
      <c r="Z984" t="s">
        <v>46</v>
      </c>
      <c r="AA984" t="s">
        <v>48</v>
      </c>
      <c r="AB984" t="s">
        <v>49</v>
      </c>
      <c r="AC984" t="s">
        <v>96</v>
      </c>
      <c r="AD984" t="s">
        <v>937</v>
      </c>
      <c r="AE984" t="s">
        <v>938</v>
      </c>
      <c r="AF984" t="s">
        <v>939</v>
      </c>
      <c r="AG984" t="s">
        <v>961</v>
      </c>
    </row>
    <row r="985" spans="1:33" x14ac:dyDescent="0.2">
      <c r="A985">
        <v>7789</v>
      </c>
      <c r="B985" t="s">
        <v>172</v>
      </c>
      <c r="C985" t="s">
        <v>903</v>
      </c>
      <c r="D985">
        <v>2.8145695364238402E-2</v>
      </c>
      <c r="E985" t="s">
        <v>904</v>
      </c>
      <c r="F985" t="s">
        <v>905</v>
      </c>
      <c r="G985">
        <v>128</v>
      </c>
      <c r="H985" t="s">
        <v>36</v>
      </c>
      <c r="I985" t="s">
        <v>906</v>
      </c>
      <c r="J985" t="s">
        <v>907</v>
      </c>
      <c r="K985" t="s">
        <v>119</v>
      </c>
      <c r="L985" t="s">
        <v>108</v>
      </c>
      <c r="M985" t="s">
        <v>109</v>
      </c>
      <c r="N985" t="s">
        <v>12</v>
      </c>
      <c r="O985" t="s">
        <v>13</v>
      </c>
      <c r="P985">
        <v>5</v>
      </c>
      <c r="Q985" t="s">
        <v>242</v>
      </c>
      <c r="R985" t="s">
        <v>72</v>
      </c>
      <c r="S985">
        <v>18</v>
      </c>
      <c r="T985" t="s">
        <v>73</v>
      </c>
      <c r="U985">
        <v>13</v>
      </c>
      <c r="W985" t="s">
        <v>64</v>
      </c>
      <c r="Y985" t="s">
        <v>47</v>
      </c>
      <c r="Z985" t="s">
        <v>46</v>
      </c>
      <c r="AA985" t="s">
        <v>48</v>
      </c>
      <c r="AB985" t="s">
        <v>49</v>
      </c>
      <c r="AC985" t="s">
        <v>179</v>
      </c>
      <c r="AD985" t="s">
        <v>179</v>
      </c>
      <c r="AE985" t="s">
        <v>180</v>
      </c>
      <c r="AF985" t="s">
        <v>181</v>
      </c>
      <c r="AG985" t="s">
        <v>182</v>
      </c>
    </row>
    <row r="986" spans="1:33" x14ac:dyDescent="0.2">
      <c r="A986">
        <v>4168</v>
      </c>
      <c r="B986" t="s">
        <v>821</v>
      </c>
      <c r="C986" t="s">
        <v>571</v>
      </c>
      <c r="D986">
        <v>2.8049866429207499E-2</v>
      </c>
      <c r="E986" t="s">
        <v>572</v>
      </c>
      <c r="F986" t="s">
        <v>573</v>
      </c>
      <c r="G986">
        <v>111</v>
      </c>
      <c r="H986" t="s">
        <v>36</v>
      </c>
      <c r="I986" t="s">
        <v>574</v>
      </c>
      <c r="J986" t="s">
        <v>575</v>
      </c>
      <c r="K986" t="s">
        <v>283</v>
      </c>
      <c r="L986" t="s">
        <v>222</v>
      </c>
      <c r="M986" t="s">
        <v>109</v>
      </c>
      <c r="N986" t="s">
        <v>12</v>
      </c>
      <c r="O986" t="s">
        <v>13</v>
      </c>
      <c r="P986">
        <v>5</v>
      </c>
      <c r="Q986" t="s">
        <v>242</v>
      </c>
      <c r="R986" t="s">
        <v>72</v>
      </c>
      <c r="S986">
        <v>18</v>
      </c>
      <c r="T986" t="s">
        <v>73</v>
      </c>
      <c r="U986">
        <v>13</v>
      </c>
      <c r="W986" t="s">
        <v>64</v>
      </c>
      <c r="Y986" t="s">
        <v>87</v>
      </c>
      <c r="Z986" t="s">
        <v>46</v>
      </c>
      <c r="AA986" t="s">
        <v>48</v>
      </c>
      <c r="AB986" t="s">
        <v>49</v>
      </c>
      <c r="AC986" t="s">
        <v>96</v>
      </c>
      <c r="AD986" t="s">
        <v>97</v>
      </c>
      <c r="AE986" t="s">
        <v>291</v>
      </c>
      <c r="AF986" t="s">
        <v>827</v>
      </c>
      <c r="AG986" t="s">
        <v>828</v>
      </c>
    </row>
    <row r="987" spans="1:33" x14ac:dyDescent="0.2">
      <c r="A987">
        <v>809</v>
      </c>
      <c r="B987" t="s">
        <v>1005</v>
      </c>
      <c r="C987" t="s">
        <v>521</v>
      </c>
      <c r="D987">
        <v>2.78372591006424E-2</v>
      </c>
      <c r="E987" t="s">
        <v>522</v>
      </c>
      <c r="F987" t="s">
        <v>523</v>
      </c>
      <c r="G987">
        <v>121</v>
      </c>
      <c r="H987" t="s">
        <v>36</v>
      </c>
      <c r="I987" t="s">
        <v>524</v>
      </c>
      <c r="J987" t="s">
        <v>525</v>
      </c>
      <c r="K987" t="s">
        <v>127</v>
      </c>
      <c r="L987" t="s">
        <v>61</v>
      </c>
      <c r="M987" t="s">
        <v>41</v>
      </c>
      <c r="N987" t="s">
        <v>12</v>
      </c>
      <c r="O987" t="s">
        <v>42</v>
      </c>
      <c r="P987">
        <v>5</v>
      </c>
      <c r="Q987" t="s">
        <v>71</v>
      </c>
      <c r="R987" t="s">
        <v>72</v>
      </c>
      <c r="S987">
        <v>18</v>
      </c>
      <c r="T987" t="s">
        <v>73</v>
      </c>
      <c r="U987">
        <v>13</v>
      </c>
      <c r="W987" t="s">
        <v>64</v>
      </c>
      <c r="Y987" t="s">
        <v>87</v>
      </c>
      <c r="Z987" t="s">
        <v>46</v>
      </c>
      <c r="AA987" t="s">
        <v>48</v>
      </c>
      <c r="AB987" t="s">
        <v>49</v>
      </c>
      <c r="AC987" t="s">
        <v>179</v>
      </c>
      <c r="AD987" t="s">
        <v>179</v>
      </c>
      <c r="AE987" t="s">
        <v>180</v>
      </c>
      <c r="AF987" t="s">
        <v>934</v>
      </c>
      <c r="AG987" t="s">
        <v>1006</v>
      </c>
    </row>
    <row r="988" spans="1:33" x14ac:dyDescent="0.2">
      <c r="A988">
        <v>7903</v>
      </c>
      <c r="B988" t="s">
        <v>721</v>
      </c>
      <c r="C988" t="s">
        <v>898</v>
      </c>
      <c r="D988">
        <v>2.77913213066797E-2</v>
      </c>
      <c r="E988" t="s">
        <v>899</v>
      </c>
      <c r="F988" t="s">
        <v>900</v>
      </c>
      <c r="G988">
        <v>149</v>
      </c>
      <c r="H988" t="s">
        <v>36</v>
      </c>
      <c r="I988" t="s">
        <v>901</v>
      </c>
      <c r="J988" t="s">
        <v>902</v>
      </c>
      <c r="K988" t="s">
        <v>86</v>
      </c>
      <c r="L988" t="s">
        <v>61</v>
      </c>
      <c r="M988" t="s">
        <v>41</v>
      </c>
      <c r="N988" t="s">
        <v>12</v>
      </c>
      <c r="O988" t="s">
        <v>42</v>
      </c>
      <c r="P988">
        <v>6</v>
      </c>
      <c r="Q988" t="s">
        <v>128</v>
      </c>
      <c r="R988" t="s">
        <v>129</v>
      </c>
      <c r="S988">
        <v>24.5</v>
      </c>
      <c r="T988" t="s">
        <v>73</v>
      </c>
      <c r="U988">
        <v>20</v>
      </c>
      <c r="V988" t="s">
        <v>130</v>
      </c>
      <c r="W988">
        <v>209</v>
      </c>
      <c r="X988" t="s">
        <v>223</v>
      </c>
      <c r="Y988" t="s">
        <v>87</v>
      </c>
      <c r="Z988" t="s">
        <v>46</v>
      </c>
      <c r="AA988" t="s">
        <v>88</v>
      </c>
      <c r="AB988" t="s">
        <v>49</v>
      </c>
      <c r="AC988" t="s">
        <v>50</v>
      </c>
      <c r="AD988" t="s">
        <v>722</v>
      </c>
      <c r="AE988" t="s">
        <v>723</v>
      </c>
      <c r="AF988" t="s">
        <v>724</v>
      </c>
      <c r="AG988" t="s">
        <v>725</v>
      </c>
    </row>
    <row r="989" spans="1:33" x14ac:dyDescent="0.2">
      <c r="A989">
        <v>9966</v>
      </c>
      <c r="B989" t="s">
        <v>949</v>
      </c>
      <c r="C989" t="s">
        <v>898</v>
      </c>
      <c r="D989">
        <v>2.77913213066797E-2</v>
      </c>
      <c r="E989" t="s">
        <v>899</v>
      </c>
      <c r="F989" t="s">
        <v>900</v>
      </c>
      <c r="G989">
        <v>149</v>
      </c>
      <c r="H989" t="s">
        <v>36</v>
      </c>
      <c r="I989" t="s">
        <v>901</v>
      </c>
      <c r="J989" t="s">
        <v>902</v>
      </c>
      <c r="K989" t="s">
        <v>86</v>
      </c>
      <c r="L989" t="s">
        <v>61</v>
      </c>
      <c r="M989" t="s">
        <v>41</v>
      </c>
      <c r="N989" t="s">
        <v>12</v>
      </c>
      <c r="O989" t="s">
        <v>42</v>
      </c>
      <c r="P989">
        <v>6</v>
      </c>
      <c r="Q989" t="s">
        <v>128</v>
      </c>
      <c r="R989" t="s">
        <v>129</v>
      </c>
      <c r="S989">
        <v>24.5</v>
      </c>
      <c r="T989" t="s">
        <v>73</v>
      </c>
      <c r="U989">
        <v>20</v>
      </c>
      <c r="V989" t="s">
        <v>130</v>
      </c>
      <c r="W989">
        <v>209</v>
      </c>
      <c r="X989" t="s">
        <v>223</v>
      </c>
      <c r="Y989" t="s">
        <v>87</v>
      </c>
      <c r="Z989" t="s">
        <v>46</v>
      </c>
      <c r="AA989" t="s">
        <v>88</v>
      </c>
      <c r="AB989" t="s">
        <v>49</v>
      </c>
      <c r="AC989" t="s">
        <v>179</v>
      </c>
      <c r="AD989" t="s">
        <v>179</v>
      </c>
      <c r="AE989" t="s">
        <v>180</v>
      </c>
      <c r="AF989" t="s">
        <v>934</v>
      </c>
      <c r="AG989" t="s">
        <v>950</v>
      </c>
    </row>
    <row r="990" spans="1:33" x14ac:dyDescent="0.2">
      <c r="A990">
        <v>6570</v>
      </c>
      <c r="B990" t="s">
        <v>983</v>
      </c>
      <c r="C990" t="s">
        <v>613</v>
      </c>
      <c r="D990">
        <v>2.7777777777777801E-2</v>
      </c>
      <c r="E990" t="s">
        <v>614</v>
      </c>
      <c r="F990" t="s">
        <v>615</v>
      </c>
      <c r="G990">
        <v>42</v>
      </c>
      <c r="H990" t="s">
        <v>36</v>
      </c>
      <c r="I990" t="s">
        <v>616</v>
      </c>
      <c r="J990" t="s">
        <v>617</v>
      </c>
      <c r="K990" t="s">
        <v>178</v>
      </c>
      <c r="L990" t="s">
        <v>80</v>
      </c>
      <c r="M990" t="s">
        <v>41</v>
      </c>
      <c r="N990" t="s">
        <v>12</v>
      </c>
      <c r="O990" t="s">
        <v>42</v>
      </c>
      <c r="P990">
        <v>2</v>
      </c>
      <c r="Q990" t="s">
        <v>141</v>
      </c>
      <c r="R990" t="s">
        <v>142</v>
      </c>
      <c r="S990">
        <v>7</v>
      </c>
      <c r="T990" t="s">
        <v>143</v>
      </c>
      <c r="U990">
        <v>2</v>
      </c>
      <c r="W990" t="s">
        <v>64</v>
      </c>
      <c r="Y990" t="s">
        <v>87</v>
      </c>
      <c r="Z990" t="s">
        <v>46</v>
      </c>
      <c r="AA990" t="s">
        <v>48</v>
      </c>
      <c r="AB990" t="s">
        <v>49</v>
      </c>
      <c r="AC990" t="s">
        <v>179</v>
      </c>
      <c r="AD990" t="s">
        <v>179</v>
      </c>
      <c r="AE990" t="s">
        <v>180</v>
      </c>
      <c r="AF990" t="s">
        <v>984</v>
      </c>
      <c r="AG990" t="s">
        <v>985</v>
      </c>
    </row>
    <row r="991" spans="1:33" x14ac:dyDescent="0.2">
      <c r="A991">
        <v>3543</v>
      </c>
      <c r="B991" t="s">
        <v>989</v>
      </c>
      <c r="C991" t="s">
        <v>634</v>
      </c>
      <c r="D991">
        <v>2.77429747628423E-2</v>
      </c>
      <c r="E991" t="s">
        <v>635</v>
      </c>
      <c r="F991" t="s">
        <v>636</v>
      </c>
      <c r="G991">
        <v>120</v>
      </c>
      <c r="H991" t="s">
        <v>36</v>
      </c>
      <c r="I991" t="s">
        <v>637</v>
      </c>
      <c r="J991" t="s">
        <v>638</v>
      </c>
      <c r="K991" t="s">
        <v>178</v>
      </c>
      <c r="L991" t="s">
        <v>80</v>
      </c>
      <c r="M991" t="s">
        <v>41</v>
      </c>
      <c r="N991" t="s">
        <v>12</v>
      </c>
      <c r="O991" t="s">
        <v>42</v>
      </c>
      <c r="P991">
        <v>5</v>
      </c>
      <c r="Q991" t="s">
        <v>71</v>
      </c>
      <c r="R991" t="s">
        <v>72</v>
      </c>
      <c r="S991">
        <v>18</v>
      </c>
      <c r="T991" t="s">
        <v>73</v>
      </c>
      <c r="U991">
        <v>13</v>
      </c>
      <c r="W991" t="s">
        <v>64</v>
      </c>
      <c r="Y991" t="s">
        <v>87</v>
      </c>
      <c r="Z991" t="s">
        <v>46</v>
      </c>
      <c r="AA991" t="s">
        <v>48</v>
      </c>
      <c r="AB991" t="s">
        <v>49</v>
      </c>
      <c r="AC991" t="s">
        <v>50</v>
      </c>
      <c r="AD991" t="s">
        <v>51</v>
      </c>
      <c r="AE991" t="s">
        <v>52</v>
      </c>
      <c r="AF991" t="s">
        <v>53</v>
      </c>
      <c r="AG991" t="s">
        <v>990</v>
      </c>
    </row>
    <row r="992" spans="1:33" x14ac:dyDescent="0.2">
      <c r="A992">
        <v>5410</v>
      </c>
      <c r="B992" t="s">
        <v>1042</v>
      </c>
      <c r="C992" t="s">
        <v>922</v>
      </c>
      <c r="D992">
        <v>2.7736131934033001E-2</v>
      </c>
      <c r="E992" t="s">
        <v>923</v>
      </c>
      <c r="F992" t="s">
        <v>924</v>
      </c>
      <c r="G992">
        <v>92</v>
      </c>
      <c r="H992" t="s">
        <v>36</v>
      </c>
      <c r="I992" t="s">
        <v>925</v>
      </c>
      <c r="J992" t="s">
        <v>926</v>
      </c>
      <c r="K992" t="s">
        <v>591</v>
      </c>
      <c r="L992" t="s">
        <v>80</v>
      </c>
      <c r="M992" t="s">
        <v>41</v>
      </c>
      <c r="N992" t="s">
        <v>12</v>
      </c>
      <c r="O992" t="s">
        <v>42</v>
      </c>
      <c r="P992">
        <v>4</v>
      </c>
      <c r="Q992" t="s">
        <v>62</v>
      </c>
      <c r="R992" t="s">
        <v>63</v>
      </c>
      <c r="S992">
        <v>14</v>
      </c>
      <c r="T992" t="s">
        <v>45</v>
      </c>
      <c r="U992">
        <v>9</v>
      </c>
      <c r="W992" t="s">
        <v>64</v>
      </c>
      <c r="Y992" t="s">
        <v>87</v>
      </c>
      <c r="Z992" t="s">
        <v>46</v>
      </c>
      <c r="AA992" t="s">
        <v>48</v>
      </c>
      <c r="AB992" t="s">
        <v>49</v>
      </c>
      <c r="AC992" t="s">
        <v>624</v>
      </c>
      <c r="AD992" t="s">
        <v>625</v>
      </c>
      <c r="AE992" t="s">
        <v>626</v>
      </c>
      <c r="AF992" t="s">
        <v>1043</v>
      </c>
      <c r="AG992" t="s">
        <v>1066</v>
      </c>
    </row>
    <row r="993" spans="1:33" x14ac:dyDescent="0.2">
      <c r="A993">
        <v>609</v>
      </c>
      <c r="B993" t="s">
        <v>1016</v>
      </c>
      <c r="C993" t="s">
        <v>216</v>
      </c>
      <c r="D993">
        <v>2.7706734867860201E-2</v>
      </c>
      <c r="E993" t="s">
        <v>217</v>
      </c>
      <c r="F993" t="s">
        <v>218</v>
      </c>
      <c r="G993">
        <v>58</v>
      </c>
      <c r="H993" t="s">
        <v>36</v>
      </c>
      <c r="I993" t="s">
        <v>219</v>
      </c>
      <c r="J993" t="s">
        <v>220</v>
      </c>
      <c r="K993" t="s">
        <v>221</v>
      </c>
      <c r="L993" t="s">
        <v>222</v>
      </c>
      <c r="M993" t="s">
        <v>109</v>
      </c>
      <c r="N993" t="s">
        <v>12</v>
      </c>
      <c r="O993" t="s">
        <v>13</v>
      </c>
      <c r="P993">
        <v>3</v>
      </c>
      <c r="Q993" t="s">
        <v>120</v>
      </c>
      <c r="R993" t="s">
        <v>44</v>
      </c>
      <c r="S993">
        <v>9</v>
      </c>
      <c r="T993" t="s">
        <v>45</v>
      </c>
      <c r="U993">
        <v>4</v>
      </c>
      <c r="W993">
        <v>1240</v>
      </c>
      <c r="X993" t="s">
        <v>223</v>
      </c>
      <c r="Y993" t="s">
        <v>87</v>
      </c>
      <c r="Z993" t="s">
        <v>46</v>
      </c>
      <c r="AA993" t="s">
        <v>48</v>
      </c>
      <c r="AB993" t="s">
        <v>49</v>
      </c>
      <c r="AC993" t="s">
        <v>50</v>
      </c>
      <c r="AD993" t="s">
        <v>722</v>
      </c>
      <c r="AE993" t="s">
        <v>723</v>
      </c>
      <c r="AF993" t="s">
        <v>1017</v>
      </c>
      <c r="AG993" t="s">
        <v>1018</v>
      </c>
    </row>
    <row r="994" spans="1:33" x14ac:dyDescent="0.2">
      <c r="A994">
        <v>1121</v>
      </c>
      <c r="B994" t="s">
        <v>1072</v>
      </c>
      <c r="C994" t="s">
        <v>970</v>
      </c>
      <c r="D994">
        <v>2.7704485488126599E-2</v>
      </c>
      <c r="E994" t="s">
        <v>971</v>
      </c>
      <c r="F994" t="s">
        <v>972</v>
      </c>
      <c r="G994">
        <v>75</v>
      </c>
      <c r="H994" t="s">
        <v>36</v>
      </c>
      <c r="I994" t="s">
        <v>973</v>
      </c>
      <c r="J994" t="s">
        <v>974</v>
      </c>
      <c r="K994" t="s">
        <v>107</v>
      </c>
      <c r="L994" t="s">
        <v>108</v>
      </c>
      <c r="M994" t="s">
        <v>109</v>
      </c>
      <c r="N994" t="s">
        <v>12</v>
      </c>
      <c r="O994" t="s">
        <v>13</v>
      </c>
      <c r="P994">
        <v>3</v>
      </c>
      <c r="Q994" t="s">
        <v>120</v>
      </c>
      <c r="R994" t="s">
        <v>44</v>
      </c>
      <c r="S994">
        <v>9</v>
      </c>
      <c r="T994" t="s">
        <v>45</v>
      </c>
      <c r="U994">
        <v>4</v>
      </c>
      <c r="W994">
        <v>685000</v>
      </c>
      <c r="X994" t="s">
        <v>46</v>
      </c>
      <c r="Y994" t="s">
        <v>47</v>
      </c>
      <c r="Z994" t="s">
        <v>46</v>
      </c>
      <c r="AA994" t="s">
        <v>48</v>
      </c>
      <c r="AB994" t="s">
        <v>49</v>
      </c>
      <c r="AC994" t="s">
        <v>50</v>
      </c>
      <c r="AD994" t="s">
        <v>722</v>
      </c>
      <c r="AE994" t="s">
        <v>723</v>
      </c>
      <c r="AF994" t="s">
        <v>724</v>
      </c>
      <c r="AG994" t="s">
        <v>1073</v>
      </c>
    </row>
    <row r="995" spans="1:33" x14ac:dyDescent="0.2">
      <c r="A995">
        <v>4012</v>
      </c>
      <c r="B995" t="s">
        <v>866</v>
      </c>
      <c r="C995" t="s">
        <v>978</v>
      </c>
      <c r="D995">
        <v>2.7675633830075499E-2</v>
      </c>
      <c r="E995" t="s">
        <v>979</v>
      </c>
      <c r="F995" t="s">
        <v>980</v>
      </c>
      <c r="G995">
        <v>18</v>
      </c>
      <c r="H995" t="s">
        <v>36</v>
      </c>
      <c r="I995" t="s">
        <v>981</v>
      </c>
      <c r="J995" t="s">
        <v>982</v>
      </c>
      <c r="K995" t="s">
        <v>60</v>
      </c>
      <c r="L995" t="s">
        <v>61</v>
      </c>
      <c r="M995" t="s">
        <v>41</v>
      </c>
      <c r="N995" t="s">
        <v>12</v>
      </c>
      <c r="O995" t="s">
        <v>42</v>
      </c>
      <c r="P995">
        <v>1</v>
      </c>
      <c r="Q995" t="s">
        <v>338</v>
      </c>
      <c r="R995" t="s">
        <v>270</v>
      </c>
      <c r="S995">
        <v>4.5</v>
      </c>
      <c r="T995" t="s">
        <v>143</v>
      </c>
      <c r="U995">
        <v>0</v>
      </c>
      <c r="V995" t="s">
        <v>271</v>
      </c>
      <c r="W995">
        <v>1350</v>
      </c>
      <c r="X995" t="s">
        <v>223</v>
      </c>
      <c r="Y995" t="s">
        <v>65</v>
      </c>
      <c r="Z995" t="s">
        <v>42</v>
      </c>
      <c r="AA995" t="s">
        <v>48</v>
      </c>
      <c r="AB995" t="s">
        <v>49</v>
      </c>
      <c r="AC995" t="s">
        <v>50</v>
      </c>
      <c r="AD995" t="s">
        <v>722</v>
      </c>
      <c r="AE995" t="s">
        <v>723</v>
      </c>
      <c r="AF995" t="s">
        <v>724</v>
      </c>
      <c r="AG995" t="s">
        <v>867</v>
      </c>
    </row>
    <row r="996" spans="1:33" x14ac:dyDescent="0.2">
      <c r="A996">
        <v>3054</v>
      </c>
      <c r="B996" t="s">
        <v>202</v>
      </c>
      <c r="C996" t="s">
        <v>300</v>
      </c>
      <c r="D996">
        <v>2.76752767527675E-2</v>
      </c>
      <c r="E996" t="s">
        <v>301</v>
      </c>
      <c r="F996" t="s">
        <v>302</v>
      </c>
      <c r="G996">
        <v>148</v>
      </c>
      <c r="H996" t="s">
        <v>36</v>
      </c>
      <c r="I996" t="s">
        <v>303</v>
      </c>
      <c r="J996" t="s">
        <v>304</v>
      </c>
      <c r="K996" t="s">
        <v>60</v>
      </c>
      <c r="L996" t="s">
        <v>61</v>
      </c>
      <c r="M996" t="s">
        <v>41</v>
      </c>
      <c r="N996" t="s">
        <v>12</v>
      </c>
      <c r="O996" t="s">
        <v>42</v>
      </c>
      <c r="P996">
        <v>6</v>
      </c>
      <c r="Q996" t="s">
        <v>128</v>
      </c>
      <c r="R996" t="s">
        <v>129</v>
      </c>
      <c r="S996">
        <v>24.5</v>
      </c>
      <c r="T996" t="s">
        <v>73</v>
      </c>
      <c r="U996">
        <v>20</v>
      </c>
      <c r="V996" t="s">
        <v>130</v>
      </c>
      <c r="W996">
        <v>2790000</v>
      </c>
      <c r="X996" t="s">
        <v>46</v>
      </c>
      <c r="Y996" t="s">
        <v>65</v>
      </c>
      <c r="Z996" t="s">
        <v>42</v>
      </c>
      <c r="AA996" t="s">
        <v>48</v>
      </c>
      <c r="AB996" t="s">
        <v>49</v>
      </c>
      <c r="AC996" t="s">
        <v>50</v>
      </c>
      <c r="AD996" t="s">
        <v>51</v>
      </c>
      <c r="AE996" t="s">
        <v>111</v>
      </c>
      <c r="AF996" t="s">
        <v>112</v>
      </c>
      <c r="AG996" t="s">
        <v>209</v>
      </c>
    </row>
    <row r="997" spans="1:33" x14ac:dyDescent="0.2">
      <c r="A997">
        <v>7866</v>
      </c>
      <c r="B997" t="s">
        <v>721</v>
      </c>
      <c r="C997" t="s">
        <v>415</v>
      </c>
      <c r="D997">
        <v>2.76564774381368E-2</v>
      </c>
      <c r="E997" t="s">
        <v>416</v>
      </c>
      <c r="F997" t="s">
        <v>417</v>
      </c>
      <c r="G997">
        <v>98</v>
      </c>
      <c r="H997" t="s">
        <v>36</v>
      </c>
      <c r="I997" t="s">
        <v>418</v>
      </c>
      <c r="J997" t="s">
        <v>419</v>
      </c>
      <c r="K997" t="s">
        <v>39</v>
      </c>
      <c r="L997" t="s">
        <v>40</v>
      </c>
      <c r="M997" t="s">
        <v>41</v>
      </c>
      <c r="N997" t="s">
        <v>12</v>
      </c>
      <c r="O997" t="s">
        <v>42</v>
      </c>
      <c r="P997">
        <v>4</v>
      </c>
      <c r="Q997" t="s">
        <v>62</v>
      </c>
      <c r="R997" t="s">
        <v>63</v>
      </c>
      <c r="S997">
        <v>14</v>
      </c>
      <c r="T997" t="s">
        <v>45</v>
      </c>
      <c r="U997">
        <v>9</v>
      </c>
      <c r="W997" t="s">
        <v>64</v>
      </c>
      <c r="Y997" t="s">
        <v>47</v>
      </c>
      <c r="Z997" t="s">
        <v>46</v>
      </c>
      <c r="AA997" t="s">
        <v>48</v>
      </c>
      <c r="AB997" t="s">
        <v>49</v>
      </c>
      <c r="AC997" t="s">
        <v>50</v>
      </c>
      <c r="AD997" t="s">
        <v>722</v>
      </c>
      <c r="AE997" t="s">
        <v>723</v>
      </c>
      <c r="AF997" t="s">
        <v>724</v>
      </c>
      <c r="AG997" t="s">
        <v>725</v>
      </c>
    </row>
    <row r="998" spans="1:33" x14ac:dyDescent="0.2">
      <c r="A998">
        <v>1370</v>
      </c>
      <c r="B998" t="s">
        <v>704</v>
      </c>
      <c r="C998" t="s">
        <v>272</v>
      </c>
      <c r="D998">
        <v>2.7640845070422498E-2</v>
      </c>
      <c r="E998" t="s">
        <v>273</v>
      </c>
      <c r="F998" t="s">
        <v>274</v>
      </c>
      <c r="G998">
        <v>107</v>
      </c>
      <c r="H998" t="s">
        <v>36</v>
      </c>
      <c r="I998" t="s">
        <v>275</v>
      </c>
      <c r="J998" t="s">
        <v>276</v>
      </c>
      <c r="K998" t="s">
        <v>198</v>
      </c>
      <c r="L998" t="s">
        <v>199</v>
      </c>
      <c r="M998" t="s">
        <v>200</v>
      </c>
      <c r="N998" t="s">
        <v>154</v>
      </c>
      <c r="O998" t="s">
        <v>13</v>
      </c>
      <c r="P998">
        <v>5</v>
      </c>
      <c r="Q998" t="s">
        <v>277</v>
      </c>
      <c r="R998" t="s">
        <v>72</v>
      </c>
      <c r="S998">
        <v>18</v>
      </c>
      <c r="T998" t="s">
        <v>73</v>
      </c>
      <c r="U998">
        <v>13</v>
      </c>
      <c r="W998" t="s">
        <v>64</v>
      </c>
      <c r="Y998" t="s">
        <v>65</v>
      </c>
      <c r="Z998" t="s">
        <v>42</v>
      </c>
      <c r="AA998" t="s">
        <v>154</v>
      </c>
      <c r="AB998" t="s">
        <v>49</v>
      </c>
      <c r="AC998" t="s">
        <v>179</v>
      </c>
      <c r="AD998" t="s">
        <v>179</v>
      </c>
      <c r="AE998" t="s">
        <v>180</v>
      </c>
      <c r="AF998" t="s">
        <v>710</v>
      </c>
      <c r="AG998" t="s">
        <v>1092</v>
      </c>
    </row>
    <row r="999" spans="1:33" x14ac:dyDescent="0.2">
      <c r="A999">
        <v>7508</v>
      </c>
      <c r="B999" t="s">
        <v>946</v>
      </c>
      <c r="C999" t="s">
        <v>699</v>
      </c>
      <c r="D999">
        <v>2.7629233511586498E-2</v>
      </c>
      <c r="E999" t="s">
        <v>700</v>
      </c>
      <c r="F999" t="s">
        <v>701</v>
      </c>
      <c r="G999">
        <v>19</v>
      </c>
      <c r="H999" t="s">
        <v>36</v>
      </c>
      <c r="I999" t="s">
        <v>702</v>
      </c>
      <c r="J999" t="s">
        <v>703</v>
      </c>
      <c r="K999" t="s">
        <v>86</v>
      </c>
      <c r="L999" t="s">
        <v>61</v>
      </c>
      <c r="M999" t="s">
        <v>41</v>
      </c>
      <c r="N999" t="s">
        <v>12</v>
      </c>
      <c r="O999" t="s">
        <v>42</v>
      </c>
      <c r="P999">
        <v>1</v>
      </c>
      <c r="Q999" t="s">
        <v>338</v>
      </c>
      <c r="R999" t="s">
        <v>270</v>
      </c>
      <c r="S999">
        <v>4.5</v>
      </c>
      <c r="T999" t="s">
        <v>143</v>
      </c>
      <c r="U999">
        <v>0</v>
      </c>
      <c r="V999" t="s">
        <v>271</v>
      </c>
      <c r="W999">
        <v>472000</v>
      </c>
      <c r="X999" t="s">
        <v>46</v>
      </c>
      <c r="Y999" t="s">
        <v>87</v>
      </c>
      <c r="Z999" t="s">
        <v>46</v>
      </c>
      <c r="AA999" t="s">
        <v>88</v>
      </c>
      <c r="AB999" t="s">
        <v>49</v>
      </c>
      <c r="AC999" t="s">
        <v>96</v>
      </c>
      <c r="AD999" t="s">
        <v>97</v>
      </c>
      <c r="AE999" t="s">
        <v>131</v>
      </c>
      <c r="AF999" t="s">
        <v>947</v>
      </c>
      <c r="AG999" t="s">
        <v>948</v>
      </c>
    </row>
    <row r="1000" spans="1:33" x14ac:dyDescent="0.2">
      <c r="A1000">
        <v>7858</v>
      </c>
      <c r="B1000" t="s">
        <v>721</v>
      </c>
      <c r="C1000" t="s">
        <v>649</v>
      </c>
      <c r="D1000">
        <v>2.7610008628127701E-2</v>
      </c>
      <c r="E1000" t="s">
        <v>650</v>
      </c>
      <c r="F1000" t="s">
        <v>651</v>
      </c>
      <c r="G1000">
        <v>95</v>
      </c>
      <c r="H1000" t="s">
        <v>36</v>
      </c>
      <c r="I1000" t="s">
        <v>652</v>
      </c>
      <c r="J1000" t="s">
        <v>653</v>
      </c>
      <c r="K1000" t="s">
        <v>127</v>
      </c>
      <c r="L1000" t="s">
        <v>61</v>
      </c>
      <c r="M1000" t="s">
        <v>41</v>
      </c>
      <c r="N1000" t="s">
        <v>12</v>
      </c>
      <c r="O1000" t="s">
        <v>42</v>
      </c>
      <c r="P1000">
        <v>4</v>
      </c>
      <c r="Q1000" t="s">
        <v>62</v>
      </c>
      <c r="R1000" t="s">
        <v>63</v>
      </c>
      <c r="S1000">
        <v>14</v>
      </c>
      <c r="T1000" t="s">
        <v>45</v>
      </c>
      <c r="U1000">
        <v>9</v>
      </c>
      <c r="W1000" t="s">
        <v>64</v>
      </c>
      <c r="Y1000" t="s">
        <v>87</v>
      </c>
      <c r="Z1000" t="s">
        <v>46</v>
      </c>
      <c r="AA1000" t="s">
        <v>48</v>
      </c>
      <c r="AB1000" t="s">
        <v>49</v>
      </c>
      <c r="AC1000" t="s">
        <v>50</v>
      </c>
      <c r="AD1000" t="s">
        <v>722</v>
      </c>
      <c r="AE1000" t="s">
        <v>723</v>
      </c>
      <c r="AF1000" t="s">
        <v>724</v>
      </c>
      <c r="AG1000" t="s">
        <v>725</v>
      </c>
    </row>
    <row r="1001" spans="1:33" x14ac:dyDescent="0.2">
      <c r="A1001">
        <v>9623</v>
      </c>
      <c r="B1001" t="s">
        <v>975</v>
      </c>
      <c r="C1001" t="s">
        <v>541</v>
      </c>
      <c r="D1001">
        <v>2.7560674619498099E-2</v>
      </c>
      <c r="E1001" t="s">
        <v>542</v>
      </c>
      <c r="F1001" t="s">
        <v>543</v>
      </c>
      <c r="G1001">
        <v>22</v>
      </c>
      <c r="H1001" t="s">
        <v>36</v>
      </c>
      <c r="I1001" t="s">
        <v>544</v>
      </c>
      <c r="J1001" t="s">
        <v>545</v>
      </c>
      <c r="K1001" t="s">
        <v>208</v>
      </c>
      <c r="L1001" t="s">
        <v>40</v>
      </c>
      <c r="M1001" t="s">
        <v>41</v>
      </c>
      <c r="N1001" t="s">
        <v>12</v>
      </c>
      <c r="O1001" t="s">
        <v>42</v>
      </c>
      <c r="P1001">
        <v>1</v>
      </c>
      <c r="Q1001" t="s">
        <v>338</v>
      </c>
      <c r="R1001" t="s">
        <v>270</v>
      </c>
      <c r="S1001">
        <v>4.5</v>
      </c>
      <c r="T1001" t="s">
        <v>143</v>
      </c>
      <c r="U1001">
        <v>0</v>
      </c>
      <c r="V1001" t="s">
        <v>271</v>
      </c>
      <c r="W1001">
        <v>17700</v>
      </c>
      <c r="X1001" t="s">
        <v>223</v>
      </c>
      <c r="Y1001" t="s">
        <v>47</v>
      </c>
      <c r="Z1001" t="s">
        <v>46</v>
      </c>
      <c r="AA1001" t="s">
        <v>48</v>
      </c>
      <c r="AB1001" t="s">
        <v>49</v>
      </c>
      <c r="AC1001" t="s">
        <v>179</v>
      </c>
      <c r="AD1001" t="s">
        <v>179</v>
      </c>
      <c r="AE1001" t="s">
        <v>180</v>
      </c>
      <c r="AF1001" t="s">
        <v>976</v>
      </c>
      <c r="AG1001" t="s">
        <v>977</v>
      </c>
    </row>
    <row r="1002" spans="1:33" x14ac:dyDescent="0.2">
      <c r="A1002">
        <v>8742</v>
      </c>
      <c r="B1002" t="s">
        <v>1067</v>
      </c>
      <c r="C1002" t="s">
        <v>373</v>
      </c>
      <c r="D1002">
        <v>2.7376804380288701E-2</v>
      </c>
      <c r="E1002" t="s">
        <v>374</v>
      </c>
      <c r="F1002" t="s">
        <v>375</v>
      </c>
      <c r="G1002">
        <v>12</v>
      </c>
      <c r="H1002" t="s">
        <v>36</v>
      </c>
      <c r="I1002" t="s">
        <v>376</v>
      </c>
      <c r="J1002" t="s">
        <v>377</v>
      </c>
      <c r="K1002" t="s">
        <v>354</v>
      </c>
      <c r="L1002" t="s">
        <v>241</v>
      </c>
      <c r="M1002" t="s">
        <v>109</v>
      </c>
      <c r="N1002" t="s">
        <v>12</v>
      </c>
      <c r="O1002" t="s">
        <v>13</v>
      </c>
      <c r="P1002">
        <v>1</v>
      </c>
      <c r="Q1002" t="s">
        <v>269</v>
      </c>
      <c r="R1002" t="s">
        <v>270</v>
      </c>
      <c r="S1002">
        <v>4.5</v>
      </c>
      <c r="T1002" t="s">
        <v>143</v>
      </c>
      <c r="U1002">
        <v>0</v>
      </c>
      <c r="V1002" t="s">
        <v>271</v>
      </c>
      <c r="W1002">
        <v>4760</v>
      </c>
      <c r="X1002" t="s">
        <v>223</v>
      </c>
      <c r="Y1002" t="s">
        <v>87</v>
      </c>
      <c r="Z1002" t="s">
        <v>46</v>
      </c>
      <c r="AA1002" t="s">
        <v>48</v>
      </c>
      <c r="AB1002" t="s">
        <v>49</v>
      </c>
      <c r="AC1002" t="s">
        <v>624</v>
      </c>
      <c r="AD1002" t="s">
        <v>1036</v>
      </c>
      <c r="AE1002" t="s">
        <v>1037</v>
      </c>
      <c r="AF1002" t="s">
        <v>1068</v>
      </c>
      <c r="AG1002" t="s">
        <v>1069</v>
      </c>
    </row>
    <row r="1003" spans="1:33" x14ac:dyDescent="0.2">
      <c r="A1003">
        <v>7245</v>
      </c>
      <c r="B1003" t="s">
        <v>1052</v>
      </c>
      <c r="C1003" t="s">
        <v>664</v>
      </c>
      <c r="D1003">
        <v>2.7257240204429298E-2</v>
      </c>
      <c r="E1003" t="s">
        <v>665</v>
      </c>
      <c r="F1003" t="s">
        <v>666</v>
      </c>
      <c r="G1003">
        <v>14</v>
      </c>
      <c r="H1003" t="s">
        <v>36</v>
      </c>
      <c r="I1003" t="s">
        <v>667</v>
      </c>
      <c r="J1003" t="s">
        <v>668</v>
      </c>
      <c r="K1003" t="s">
        <v>591</v>
      </c>
      <c r="L1003" t="s">
        <v>80</v>
      </c>
      <c r="M1003" t="s">
        <v>41</v>
      </c>
      <c r="N1003" t="s">
        <v>12</v>
      </c>
      <c r="O1003" t="s">
        <v>42</v>
      </c>
      <c r="P1003">
        <v>1</v>
      </c>
      <c r="Q1003" t="s">
        <v>338</v>
      </c>
      <c r="R1003" t="s">
        <v>270</v>
      </c>
      <c r="S1003">
        <v>4.5</v>
      </c>
      <c r="T1003" t="s">
        <v>143</v>
      </c>
      <c r="U1003">
        <v>0</v>
      </c>
      <c r="V1003" t="s">
        <v>271</v>
      </c>
      <c r="W1003">
        <v>218000</v>
      </c>
      <c r="X1003" t="s">
        <v>46</v>
      </c>
      <c r="Y1003" t="s">
        <v>87</v>
      </c>
      <c r="Z1003" t="s">
        <v>46</v>
      </c>
      <c r="AA1003" t="s">
        <v>48</v>
      </c>
      <c r="AB1003" t="s">
        <v>49</v>
      </c>
      <c r="AC1003" t="s">
        <v>96</v>
      </c>
      <c r="AD1003" t="s">
        <v>937</v>
      </c>
      <c r="AE1003" t="s">
        <v>938</v>
      </c>
      <c r="AF1003" t="s">
        <v>1053</v>
      </c>
      <c r="AG1003" t="s">
        <v>1054</v>
      </c>
    </row>
    <row r="1004" spans="1:33" x14ac:dyDescent="0.2">
      <c r="A1004">
        <v>1918</v>
      </c>
      <c r="B1004" t="s">
        <v>134</v>
      </c>
      <c r="C1004" t="s">
        <v>224</v>
      </c>
      <c r="D1004">
        <v>2.7253668763102701E-2</v>
      </c>
      <c r="E1004" t="s">
        <v>225</v>
      </c>
      <c r="F1004" t="s">
        <v>226</v>
      </c>
      <c r="G1004">
        <v>153</v>
      </c>
      <c r="H1004" t="s">
        <v>36</v>
      </c>
      <c r="I1004" t="s">
        <v>227</v>
      </c>
      <c r="J1004" t="s">
        <v>228</v>
      </c>
      <c r="K1004" t="s">
        <v>107</v>
      </c>
      <c r="L1004" t="s">
        <v>108</v>
      </c>
      <c r="M1004" t="s">
        <v>109</v>
      </c>
      <c r="N1004" t="s">
        <v>12</v>
      </c>
      <c r="O1004" t="s">
        <v>13</v>
      </c>
      <c r="P1004">
        <v>6</v>
      </c>
      <c r="Q1004" t="s">
        <v>229</v>
      </c>
      <c r="R1004" t="s">
        <v>129</v>
      </c>
      <c r="S1004">
        <v>24.5</v>
      </c>
      <c r="T1004" t="s">
        <v>73</v>
      </c>
      <c r="U1004">
        <v>20</v>
      </c>
      <c r="V1004" t="s">
        <v>130</v>
      </c>
      <c r="W1004">
        <v>420000</v>
      </c>
      <c r="X1004" t="s">
        <v>46</v>
      </c>
      <c r="Y1004" t="s">
        <v>47</v>
      </c>
      <c r="Z1004" t="s">
        <v>46</v>
      </c>
      <c r="AA1004" t="s">
        <v>48</v>
      </c>
      <c r="AB1004" t="s">
        <v>49</v>
      </c>
      <c r="AC1004" t="s">
        <v>50</v>
      </c>
      <c r="AD1004" t="s">
        <v>51</v>
      </c>
      <c r="AE1004" t="s">
        <v>111</v>
      </c>
      <c r="AF1004" t="s">
        <v>144</v>
      </c>
      <c r="AG1004" t="s">
        <v>145</v>
      </c>
    </row>
    <row r="1005" spans="1:33" x14ac:dyDescent="0.2">
      <c r="A1005">
        <v>8519</v>
      </c>
      <c r="B1005" t="s">
        <v>378</v>
      </c>
      <c r="C1005" t="s">
        <v>751</v>
      </c>
      <c r="D1005">
        <v>2.72206303724928E-2</v>
      </c>
      <c r="E1005" t="s">
        <v>752</v>
      </c>
      <c r="F1005" t="s">
        <v>753</v>
      </c>
      <c r="G1005">
        <v>8</v>
      </c>
      <c r="H1005" t="s">
        <v>36</v>
      </c>
      <c r="I1005" t="s">
        <v>754</v>
      </c>
      <c r="J1005" t="s">
        <v>755</v>
      </c>
      <c r="K1005" t="s">
        <v>490</v>
      </c>
      <c r="L1005" t="s">
        <v>222</v>
      </c>
      <c r="M1005" t="s">
        <v>109</v>
      </c>
      <c r="N1005" t="s">
        <v>12</v>
      </c>
      <c r="O1005" t="s">
        <v>13</v>
      </c>
      <c r="P1005">
        <v>1</v>
      </c>
      <c r="Q1005" t="s">
        <v>269</v>
      </c>
      <c r="R1005" t="s">
        <v>270</v>
      </c>
      <c r="S1005">
        <v>4.5</v>
      </c>
      <c r="T1005" t="s">
        <v>143</v>
      </c>
      <c r="U1005">
        <v>0</v>
      </c>
      <c r="V1005" t="s">
        <v>271</v>
      </c>
      <c r="W1005">
        <v>1480</v>
      </c>
      <c r="X1005" t="s">
        <v>223</v>
      </c>
      <c r="AB1005" t="s">
        <v>49</v>
      </c>
      <c r="AC1005" t="s">
        <v>50</v>
      </c>
      <c r="AD1005" t="s">
        <v>384</v>
      </c>
      <c r="AE1005" t="s">
        <v>385</v>
      </c>
      <c r="AF1005" t="s">
        <v>386</v>
      </c>
      <c r="AG1005" t="s">
        <v>387</v>
      </c>
    </row>
    <row r="1006" spans="1:33" x14ac:dyDescent="0.2">
      <c r="A1006">
        <v>6439</v>
      </c>
      <c r="B1006" t="s">
        <v>284</v>
      </c>
      <c r="C1006" t="s">
        <v>210</v>
      </c>
      <c r="D1006">
        <v>2.7098549804170601E-2</v>
      </c>
      <c r="E1006" t="s">
        <v>211</v>
      </c>
      <c r="F1006" t="s">
        <v>212</v>
      </c>
      <c r="G1006">
        <v>131</v>
      </c>
      <c r="H1006" t="s">
        <v>36</v>
      </c>
      <c r="I1006" t="s">
        <v>213</v>
      </c>
      <c r="J1006" t="s">
        <v>214</v>
      </c>
      <c r="K1006" t="s">
        <v>171</v>
      </c>
      <c r="L1006" t="s">
        <v>152</v>
      </c>
      <c r="M1006" t="s">
        <v>153</v>
      </c>
      <c r="N1006" t="s">
        <v>154</v>
      </c>
      <c r="O1006" t="s">
        <v>42</v>
      </c>
      <c r="P1006">
        <v>6</v>
      </c>
      <c r="Q1006" t="s">
        <v>215</v>
      </c>
      <c r="R1006" t="s">
        <v>129</v>
      </c>
      <c r="S1006">
        <v>24.5</v>
      </c>
      <c r="T1006" t="s">
        <v>73</v>
      </c>
      <c r="U1006">
        <v>20</v>
      </c>
      <c r="V1006" t="s">
        <v>130</v>
      </c>
      <c r="W1006">
        <v>862</v>
      </c>
      <c r="X1006" t="s">
        <v>154</v>
      </c>
      <c r="Y1006" t="s">
        <v>65</v>
      </c>
      <c r="Z1006" t="s">
        <v>42</v>
      </c>
      <c r="AA1006" t="s">
        <v>154</v>
      </c>
      <c r="AB1006" t="s">
        <v>49</v>
      </c>
      <c r="AC1006" t="s">
        <v>96</v>
      </c>
      <c r="AD1006" t="s">
        <v>97</v>
      </c>
      <c r="AE1006" t="s">
        <v>291</v>
      </c>
      <c r="AF1006" t="s">
        <v>292</v>
      </c>
      <c r="AG1006" t="s">
        <v>293</v>
      </c>
    </row>
    <row r="1007" spans="1:33" x14ac:dyDescent="0.2">
      <c r="A1007">
        <v>1759</v>
      </c>
      <c r="B1007" s="1" t="s">
        <v>254</v>
      </c>
      <c r="C1007" t="s">
        <v>526</v>
      </c>
      <c r="D1007">
        <v>2.6905829596412599E-2</v>
      </c>
      <c r="E1007" t="s">
        <v>527</v>
      </c>
      <c r="F1007" t="s">
        <v>528</v>
      </c>
      <c r="G1007">
        <v>102</v>
      </c>
      <c r="H1007" t="s">
        <v>36</v>
      </c>
      <c r="I1007" t="s">
        <v>529</v>
      </c>
      <c r="J1007" t="s">
        <v>530</v>
      </c>
      <c r="K1007" t="s">
        <v>119</v>
      </c>
      <c r="L1007" t="s">
        <v>108</v>
      </c>
      <c r="M1007" t="s">
        <v>109</v>
      </c>
      <c r="N1007" t="s">
        <v>12</v>
      </c>
      <c r="O1007" t="s">
        <v>13</v>
      </c>
      <c r="P1007">
        <v>4</v>
      </c>
      <c r="Q1007" t="s">
        <v>110</v>
      </c>
      <c r="R1007" t="s">
        <v>63</v>
      </c>
      <c r="S1007">
        <v>14</v>
      </c>
      <c r="T1007" t="s">
        <v>45</v>
      </c>
      <c r="U1007">
        <v>9</v>
      </c>
      <c r="W1007" t="s">
        <v>64</v>
      </c>
      <c r="Y1007" t="s">
        <v>47</v>
      </c>
      <c r="Z1007" t="s">
        <v>46</v>
      </c>
      <c r="AA1007" t="s">
        <v>48</v>
      </c>
      <c r="AB1007" t="s">
        <v>49</v>
      </c>
      <c r="AC1007" t="s">
        <v>50</v>
      </c>
      <c r="AD1007" t="s">
        <v>51</v>
      </c>
      <c r="AE1007" t="s">
        <v>261</v>
      </c>
      <c r="AF1007" t="s">
        <v>262</v>
      </c>
      <c r="AG1007" t="s">
        <v>263</v>
      </c>
    </row>
    <row r="1008" spans="1:33" x14ac:dyDescent="0.2">
      <c r="A1008">
        <v>7640</v>
      </c>
      <c r="B1008" t="s">
        <v>946</v>
      </c>
      <c r="C1008" t="s">
        <v>388</v>
      </c>
      <c r="D1008">
        <v>2.6768642447418702E-2</v>
      </c>
      <c r="E1008" t="s">
        <v>389</v>
      </c>
      <c r="F1008" t="s">
        <v>390</v>
      </c>
      <c r="G1008">
        <v>32</v>
      </c>
      <c r="H1008" t="s">
        <v>36</v>
      </c>
      <c r="I1008" t="s">
        <v>391</v>
      </c>
      <c r="J1008" t="s">
        <v>392</v>
      </c>
      <c r="K1008" t="s">
        <v>221</v>
      </c>
      <c r="L1008" t="s">
        <v>222</v>
      </c>
      <c r="M1008" t="s">
        <v>109</v>
      </c>
      <c r="N1008" t="s">
        <v>12</v>
      </c>
      <c r="O1008" t="s">
        <v>13</v>
      </c>
      <c r="P1008">
        <v>2</v>
      </c>
      <c r="Q1008" t="s">
        <v>327</v>
      </c>
      <c r="R1008" t="s">
        <v>142</v>
      </c>
      <c r="S1008">
        <v>7</v>
      </c>
      <c r="T1008" t="s">
        <v>143</v>
      </c>
      <c r="U1008">
        <v>2</v>
      </c>
      <c r="W1008">
        <v>813</v>
      </c>
      <c r="X1008" t="s">
        <v>223</v>
      </c>
      <c r="Y1008" t="s">
        <v>87</v>
      </c>
      <c r="Z1008" t="s">
        <v>46</v>
      </c>
      <c r="AA1008" t="s">
        <v>48</v>
      </c>
      <c r="AB1008" t="s">
        <v>49</v>
      </c>
      <c r="AC1008" t="s">
        <v>96</v>
      </c>
      <c r="AD1008" t="s">
        <v>97</v>
      </c>
      <c r="AE1008" t="s">
        <v>131</v>
      </c>
      <c r="AF1008" t="s">
        <v>947</v>
      </c>
      <c r="AG1008" t="s">
        <v>948</v>
      </c>
    </row>
    <row r="1009" spans="1:33" x14ac:dyDescent="0.2">
      <c r="A1009">
        <v>388</v>
      </c>
      <c r="B1009" t="s">
        <v>936</v>
      </c>
      <c r="C1009" t="s">
        <v>272</v>
      </c>
      <c r="D1009">
        <v>2.67605633802817E-2</v>
      </c>
      <c r="E1009" t="s">
        <v>273</v>
      </c>
      <c r="F1009" t="s">
        <v>274</v>
      </c>
      <c r="G1009">
        <v>107</v>
      </c>
      <c r="H1009" t="s">
        <v>36</v>
      </c>
      <c r="I1009" t="s">
        <v>275</v>
      </c>
      <c r="J1009" t="s">
        <v>276</v>
      </c>
      <c r="K1009" t="s">
        <v>198</v>
      </c>
      <c r="L1009" t="s">
        <v>199</v>
      </c>
      <c r="M1009" t="s">
        <v>200</v>
      </c>
      <c r="N1009" t="s">
        <v>154</v>
      </c>
      <c r="O1009" t="s">
        <v>13</v>
      </c>
      <c r="P1009">
        <v>5</v>
      </c>
      <c r="Q1009" t="s">
        <v>277</v>
      </c>
      <c r="R1009" t="s">
        <v>72</v>
      </c>
      <c r="S1009">
        <v>18</v>
      </c>
      <c r="T1009" t="s">
        <v>73</v>
      </c>
      <c r="U1009">
        <v>13</v>
      </c>
      <c r="W1009" t="s">
        <v>64</v>
      </c>
      <c r="Y1009" t="s">
        <v>65</v>
      </c>
      <c r="Z1009" t="s">
        <v>42</v>
      </c>
      <c r="AA1009" t="s">
        <v>154</v>
      </c>
      <c r="AB1009" t="s">
        <v>49</v>
      </c>
      <c r="AC1009" t="s">
        <v>96</v>
      </c>
      <c r="AD1009" t="s">
        <v>937</v>
      </c>
      <c r="AE1009" t="s">
        <v>938</v>
      </c>
      <c r="AF1009" t="s">
        <v>939</v>
      </c>
      <c r="AG1009" t="s">
        <v>940</v>
      </c>
    </row>
    <row r="1010" spans="1:33" x14ac:dyDescent="0.2">
      <c r="A1010">
        <v>2599</v>
      </c>
      <c r="B1010" t="s">
        <v>101</v>
      </c>
      <c r="C1010" t="s">
        <v>978</v>
      </c>
      <c r="D1010">
        <v>2.6707954325527399E-2</v>
      </c>
      <c r="E1010" t="s">
        <v>979</v>
      </c>
      <c r="F1010" t="s">
        <v>980</v>
      </c>
      <c r="G1010">
        <v>18</v>
      </c>
      <c r="H1010" t="s">
        <v>36</v>
      </c>
      <c r="I1010" t="s">
        <v>981</v>
      </c>
      <c r="J1010" t="s">
        <v>982</v>
      </c>
      <c r="K1010" t="s">
        <v>60</v>
      </c>
      <c r="L1010" t="s">
        <v>61</v>
      </c>
      <c r="M1010" t="s">
        <v>41</v>
      </c>
      <c r="N1010" t="s">
        <v>12</v>
      </c>
      <c r="O1010" t="s">
        <v>42</v>
      </c>
      <c r="P1010">
        <v>1</v>
      </c>
      <c r="Q1010" t="s">
        <v>338</v>
      </c>
      <c r="R1010" t="s">
        <v>270</v>
      </c>
      <c r="S1010">
        <v>4.5</v>
      </c>
      <c r="T1010" t="s">
        <v>143</v>
      </c>
      <c r="U1010">
        <v>0</v>
      </c>
      <c r="V1010" t="s">
        <v>271</v>
      </c>
      <c r="W1010">
        <v>1350</v>
      </c>
      <c r="X1010" t="s">
        <v>223</v>
      </c>
      <c r="Y1010" t="s">
        <v>65</v>
      </c>
      <c r="Z1010" t="s">
        <v>42</v>
      </c>
      <c r="AA1010" t="s">
        <v>48</v>
      </c>
      <c r="AB1010" t="s">
        <v>49</v>
      </c>
      <c r="AC1010" t="s">
        <v>50</v>
      </c>
      <c r="AD1010" t="s">
        <v>51</v>
      </c>
      <c r="AE1010" t="s">
        <v>111</v>
      </c>
      <c r="AF1010" t="s">
        <v>112</v>
      </c>
      <c r="AG1010" t="s">
        <v>113</v>
      </c>
    </row>
    <row r="1011" spans="1:33" x14ac:dyDescent="0.2">
      <c r="A1011">
        <v>1922</v>
      </c>
      <c r="B1011" t="s">
        <v>134</v>
      </c>
      <c r="C1011" t="s">
        <v>305</v>
      </c>
      <c r="D1011">
        <v>2.6680896478121701E-2</v>
      </c>
      <c r="E1011" t="s">
        <v>306</v>
      </c>
      <c r="F1011" t="s">
        <v>307</v>
      </c>
      <c r="G1011">
        <v>154</v>
      </c>
      <c r="H1011" t="s">
        <v>36</v>
      </c>
      <c r="I1011" t="s">
        <v>308</v>
      </c>
      <c r="J1011" t="s">
        <v>309</v>
      </c>
      <c r="K1011" t="s">
        <v>119</v>
      </c>
      <c r="L1011" t="s">
        <v>108</v>
      </c>
      <c r="M1011" t="s">
        <v>109</v>
      </c>
      <c r="N1011" t="s">
        <v>12</v>
      </c>
      <c r="O1011" t="s">
        <v>13</v>
      </c>
      <c r="P1011">
        <v>6</v>
      </c>
      <c r="Q1011" t="s">
        <v>229</v>
      </c>
      <c r="R1011" t="s">
        <v>129</v>
      </c>
      <c r="S1011">
        <v>24.5</v>
      </c>
      <c r="T1011" t="s">
        <v>73</v>
      </c>
      <c r="U1011">
        <v>20</v>
      </c>
      <c r="V1011" t="s">
        <v>130</v>
      </c>
      <c r="W1011">
        <v>2860000</v>
      </c>
      <c r="X1011" t="s">
        <v>46</v>
      </c>
      <c r="Y1011" t="s">
        <v>47</v>
      </c>
      <c r="Z1011" t="s">
        <v>46</v>
      </c>
      <c r="AA1011" t="s">
        <v>48</v>
      </c>
      <c r="AB1011" t="s">
        <v>49</v>
      </c>
      <c r="AC1011" t="s">
        <v>50</v>
      </c>
      <c r="AD1011" t="s">
        <v>51</v>
      </c>
      <c r="AE1011" t="s">
        <v>111</v>
      </c>
      <c r="AF1011" t="s">
        <v>144</v>
      </c>
      <c r="AG1011" t="s">
        <v>145</v>
      </c>
    </row>
    <row r="1012" spans="1:33" x14ac:dyDescent="0.2">
      <c r="A1012">
        <v>4189</v>
      </c>
      <c r="B1012" t="s">
        <v>821</v>
      </c>
      <c r="C1012" t="s">
        <v>634</v>
      </c>
      <c r="D1012">
        <v>2.66690531591194E-2</v>
      </c>
      <c r="E1012" t="s">
        <v>635</v>
      </c>
      <c r="F1012" t="s">
        <v>636</v>
      </c>
      <c r="G1012">
        <v>120</v>
      </c>
      <c r="H1012" t="s">
        <v>36</v>
      </c>
      <c r="I1012" t="s">
        <v>637</v>
      </c>
      <c r="J1012" t="s">
        <v>638</v>
      </c>
      <c r="K1012" t="s">
        <v>178</v>
      </c>
      <c r="L1012" t="s">
        <v>80</v>
      </c>
      <c r="M1012" t="s">
        <v>41</v>
      </c>
      <c r="N1012" t="s">
        <v>12</v>
      </c>
      <c r="O1012" t="s">
        <v>42</v>
      </c>
      <c r="P1012">
        <v>5</v>
      </c>
      <c r="Q1012" t="s">
        <v>71</v>
      </c>
      <c r="R1012" t="s">
        <v>72</v>
      </c>
      <c r="S1012">
        <v>18</v>
      </c>
      <c r="T1012" t="s">
        <v>73</v>
      </c>
      <c r="U1012">
        <v>13</v>
      </c>
      <c r="W1012" t="s">
        <v>64</v>
      </c>
      <c r="Y1012" t="s">
        <v>87</v>
      </c>
      <c r="Z1012" t="s">
        <v>46</v>
      </c>
      <c r="AA1012" t="s">
        <v>48</v>
      </c>
      <c r="AB1012" t="s">
        <v>49</v>
      </c>
      <c r="AC1012" t="s">
        <v>96</v>
      </c>
      <c r="AD1012" t="s">
        <v>97</v>
      </c>
      <c r="AE1012" t="s">
        <v>291</v>
      </c>
      <c r="AF1012" t="s">
        <v>827</v>
      </c>
      <c r="AG1012" t="s">
        <v>828</v>
      </c>
    </row>
    <row r="1013" spans="1:33" x14ac:dyDescent="0.2">
      <c r="A1013">
        <v>9649</v>
      </c>
      <c r="B1013" t="s">
        <v>975</v>
      </c>
      <c r="C1013" t="s">
        <v>521</v>
      </c>
      <c r="D1013">
        <v>2.6647632643349999E-2</v>
      </c>
      <c r="E1013" t="s">
        <v>522</v>
      </c>
      <c r="F1013" t="s">
        <v>523</v>
      </c>
      <c r="G1013">
        <v>121</v>
      </c>
      <c r="H1013" t="s">
        <v>36</v>
      </c>
      <c r="I1013" t="s">
        <v>524</v>
      </c>
      <c r="J1013" t="s">
        <v>525</v>
      </c>
      <c r="K1013" t="s">
        <v>127</v>
      </c>
      <c r="L1013" t="s">
        <v>61</v>
      </c>
      <c r="M1013" t="s">
        <v>41</v>
      </c>
      <c r="N1013" t="s">
        <v>12</v>
      </c>
      <c r="O1013" t="s">
        <v>42</v>
      </c>
      <c r="P1013">
        <v>5</v>
      </c>
      <c r="Q1013" t="s">
        <v>71</v>
      </c>
      <c r="R1013" t="s">
        <v>72</v>
      </c>
      <c r="S1013">
        <v>18</v>
      </c>
      <c r="T1013" t="s">
        <v>73</v>
      </c>
      <c r="U1013">
        <v>13</v>
      </c>
      <c r="W1013" t="s">
        <v>64</v>
      </c>
      <c r="Y1013" t="s">
        <v>87</v>
      </c>
      <c r="Z1013" t="s">
        <v>46</v>
      </c>
      <c r="AA1013" t="s">
        <v>48</v>
      </c>
      <c r="AB1013" t="s">
        <v>49</v>
      </c>
      <c r="AC1013" t="s">
        <v>179</v>
      </c>
      <c r="AD1013" t="s">
        <v>179</v>
      </c>
      <c r="AE1013" t="s">
        <v>180</v>
      </c>
      <c r="AF1013" t="s">
        <v>976</v>
      </c>
      <c r="AG1013" t="s">
        <v>977</v>
      </c>
    </row>
    <row r="1014" spans="1:33" x14ac:dyDescent="0.2">
      <c r="A1014">
        <v>1379</v>
      </c>
      <c r="B1014" t="s">
        <v>704</v>
      </c>
      <c r="C1014" t="s">
        <v>436</v>
      </c>
      <c r="D1014">
        <v>2.6628430970913601E-2</v>
      </c>
      <c r="E1014" t="s">
        <v>437</v>
      </c>
      <c r="F1014" t="s">
        <v>438</v>
      </c>
      <c r="G1014">
        <v>122</v>
      </c>
      <c r="H1014" t="s">
        <v>36</v>
      </c>
      <c r="I1014" t="s">
        <v>439</v>
      </c>
      <c r="J1014" t="s">
        <v>440</v>
      </c>
      <c r="K1014" t="s">
        <v>60</v>
      </c>
      <c r="L1014" t="s">
        <v>61</v>
      </c>
      <c r="M1014" t="s">
        <v>41</v>
      </c>
      <c r="N1014" t="s">
        <v>12</v>
      </c>
      <c r="O1014" t="s">
        <v>42</v>
      </c>
      <c r="P1014">
        <v>5</v>
      </c>
      <c r="Q1014" t="s">
        <v>71</v>
      </c>
      <c r="R1014" t="s">
        <v>72</v>
      </c>
      <c r="S1014">
        <v>18</v>
      </c>
      <c r="T1014" t="s">
        <v>73</v>
      </c>
      <c r="U1014">
        <v>13</v>
      </c>
      <c r="W1014" t="s">
        <v>64</v>
      </c>
      <c r="Y1014" t="s">
        <v>65</v>
      </c>
      <c r="Z1014" t="s">
        <v>42</v>
      </c>
      <c r="AA1014" t="s">
        <v>48</v>
      </c>
      <c r="AB1014" t="s">
        <v>49</v>
      </c>
      <c r="AC1014" t="s">
        <v>179</v>
      </c>
      <c r="AD1014" t="s">
        <v>179</v>
      </c>
      <c r="AE1014" t="s">
        <v>180</v>
      </c>
      <c r="AF1014" t="s">
        <v>710</v>
      </c>
      <c r="AG1014" t="s">
        <v>1092</v>
      </c>
    </row>
    <row r="1015" spans="1:33" x14ac:dyDescent="0.2">
      <c r="A1015">
        <v>7798</v>
      </c>
      <c r="B1015" t="s">
        <v>721</v>
      </c>
      <c r="C1015" t="s">
        <v>783</v>
      </c>
      <c r="D1015">
        <v>2.6512013256006599E-2</v>
      </c>
      <c r="E1015" t="s">
        <v>784</v>
      </c>
      <c r="F1015" t="s">
        <v>785</v>
      </c>
      <c r="G1015">
        <v>81</v>
      </c>
      <c r="H1015" t="s">
        <v>36</v>
      </c>
      <c r="I1015" t="s">
        <v>786</v>
      </c>
      <c r="J1015" t="s">
        <v>787</v>
      </c>
      <c r="K1015" t="s">
        <v>198</v>
      </c>
      <c r="L1015" t="s">
        <v>199</v>
      </c>
      <c r="M1015" t="s">
        <v>200</v>
      </c>
      <c r="N1015" t="s">
        <v>154</v>
      </c>
      <c r="O1015" t="s">
        <v>13</v>
      </c>
      <c r="P1015">
        <v>4</v>
      </c>
      <c r="Q1015" t="s">
        <v>398</v>
      </c>
      <c r="R1015" t="s">
        <v>63</v>
      </c>
      <c r="S1015">
        <v>14</v>
      </c>
      <c r="T1015" t="s">
        <v>45</v>
      </c>
      <c r="U1015">
        <v>9</v>
      </c>
      <c r="W1015" t="s">
        <v>64</v>
      </c>
      <c r="Y1015" t="s">
        <v>65</v>
      </c>
      <c r="Z1015" t="s">
        <v>42</v>
      </c>
      <c r="AA1015" t="s">
        <v>154</v>
      </c>
      <c r="AB1015" t="s">
        <v>49</v>
      </c>
      <c r="AC1015" t="s">
        <v>50</v>
      </c>
      <c r="AD1015" t="s">
        <v>722</v>
      </c>
      <c r="AE1015" t="s">
        <v>723</v>
      </c>
      <c r="AF1015" t="s">
        <v>724</v>
      </c>
      <c r="AG1015" t="s">
        <v>725</v>
      </c>
    </row>
    <row r="1016" spans="1:33" x14ac:dyDescent="0.2">
      <c r="A1016">
        <v>1453</v>
      </c>
      <c r="B1016" t="s">
        <v>704</v>
      </c>
      <c r="C1016" t="s">
        <v>496</v>
      </c>
      <c r="D1016">
        <v>2.6460859977949301E-2</v>
      </c>
      <c r="E1016" t="s">
        <v>497</v>
      </c>
      <c r="F1016" t="s">
        <v>498</v>
      </c>
      <c r="G1016">
        <v>119</v>
      </c>
      <c r="H1016" t="s">
        <v>36</v>
      </c>
      <c r="I1016" t="s">
        <v>499</v>
      </c>
      <c r="J1016" t="s">
        <v>500</v>
      </c>
      <c r="K1016" t="s">
        <v>79</v>
      </c>
      <c r="L1016" t="s">
        <v>80</v>
      </c>
      <c r="M1016" t="s">
        <v>41</v>
      </c>
      <c r="N1016" t="s">
        <v>12</v>
      </c>
      <c r="O1016" t="s">
        <v>42</v>
      </c>
      <c r="P1016">
        <v>5</v>
      </c>
      <c r="Q1016" t="s">
        <v>71</v>
      </c>
      <c r="R1016" t="s">
        <v>72</v>
      </c>
      <c r="S1016">
        <v>18</v>
      </c>
      <c r="T1016" t="s">
        <v>73</v>
      </c>
      <c r="U1016">
        <v>13</v>
      </c>
      <c r="W1016" t="s">
        <v>64</v>
      </c>
      <c r="Y1016" t="s">
        <v>47</v>
      </c>
      <c r="Z1016" t="s">
        <v>46</v>
      </c>
      <c r="AA1016" t="s">
        <v>48</v>
      </c>
      <c r="AB1016" t="s">
        <v>49</v>
      </c>
      <c r="AC1016" t="s">
        <v>179</v>
      </c>
      <c r="AD1016" t="s">
        <v>179</v>
      </c>
      <c r="AE1016" t="s">
        <v>180</v>
      </c>
      <c r="AF1016" t="s">
        <v>710</v>
      </c>
      <c r="AG1016" t="s">
        <v>1092</v>
      </c>
    </row>
    <row r="1017" spans="1:33" x14ac:dyDescent="0.2">
      <c r="A1017">
        <v>2580</v>
      </c>
      <c r="B1017" t="s">
        <v>101</v>
      </c>
      <c r="C1017" t="s">
        <v>711</v>
      </c>
      <c r="D1017">
        <v>2.63954997836434E-2</v>
      </c>
      <c r="E1017" t="s">
        <v>712</v>
      </c>
      <c r="F1017" t="s">
        <v>713</v>
      </c>
      <c r="G1017">
        <v>21</v>
      </c>
      <c r="H1017" t="s">
        <v>36</v>
      </c>
      <c r="I1017" t="s">
        <v>714</v>
      </c>
      <c r="J1017" t="s">
        <v>715</v>
      </c>
      <c r="K1017" t="s">
        <v>95</v>
      </c>
      <c r="L1017" t="s">
        <v>40</v>
      </c>
      <c r="M1017" t="s">
        <v>41</v>
      </c>
      <c r="N1017" t="s">
        <v>12</v>
      </c>
      <c r="O1017" t="s">
        <v>42</v>
      </c>
      <c r="P1017">
        <v>1</v>
      </c>
      <c r="Q1017" t="s">
        <v>338</v>
      </c>
      <c r="R1017" t="s">
        <v>270</v>
      </c>
      <c r="S1017">
        <v>4.5</v>
      </c>
      <c r="T1017" t="s">
        <v>143</v>
      </c>
      <c r="U1017">
        <v>0</v>
      </c>
      <c r="V1017" t="s">
        <v>271</v>
      </c>
      <c r="W1017">
        <v>101000</v>
      </c>
      <c r="X1017" t="s">
        <v>46</v>
      </c>
      <c r="Y1017" t="s">
        <v>87</v>
      </c>
      <c r="Z1017" t="s">
        <v>46</v>
      </c>
      <c r="AA1017" t="s">
        <v>48</v>
      </c>
      <c r="AB1017" t="s">
        <v>49</v>
      </c>
      <c r="AC1017" t="s">
        <v>50</v>
      </c>
      <c r="AD1017" t="s">
        <v>51</v>
      </c>
      <c r="AE1017" t="s">
        <v>111</v>
      </c>
      <c r="AF1017" t="s">
        <v>112</v>
      </c>
      <c r="AG1017" t="s">
        <v>113</v>
      </c>
    </row>
    <row r="1018" spans="1:33" x14ac:dyDescent="0.2">
      <c r="A1018">
        <v>4702</v>
      </c>
      <c r="B1018" t="s">
        <v>1027</v>
      </c>
      <c r="C1018" t="s">
        <v>970</v>
      </c>
      <c r="D1018">
        <v>2.6385224274406299E-2</v>
      </c>
      <c r="E1018" t="s">
        <v>971</v>
      </c>
      <c r="F1018" t="s">
        <v>972</v>
      </c>
      <c r="G1018">
        <v>75</v>
      </c>
      <c r="H1018" t="s">
        <v>36</v>
      </c>
      <c r="I1018" t="s">
        <v>973</v>
      </c>
      <c r="J1018" t="s">
        <v>974</v>
      </c>
      <c r="K1018" t="s">
        <v>107</v>
      </c>
      <c r="L1018" t="s">
        <v>108</v>
      </c>
      <c r="M1018" t="s">
        <v>109</v>
      </c>
      <c r="N1018" t="s">
        <v>12</v>
      </c>
      <c r="O1018" t="s">
        <v>13</v>
      </c>
      <c r="P1018">
        <v>3</v>
      </c>
      <c r="Q1018" t="s">
        <v>120</v>
      </c>
      <c r="R1018" t="s">
        <v>44</v>
      </c>
      <c r="S1018">
        <v>9</v>
      </c>
      <c r="T1018" t="s">
        <v>45</v>
      </c>
      <c r="U1018">
        <v>4</v>
      </c>
      <c r="W1018">
        <v>685000</v>
      </c>
      <c r="X1018" t="s">
        <v>46</v>
      </c>
      <c r="Y1018" t="s">
        <v>47</v>
      </c>
      <c r="Z1018" t="s">
        <v>46</v>
      </c>
      <c r="AA1018" t="s">
        <v>48</v>
      </c>
      <c r="AB1018" t="s">
        <v>49</v>
      </c>
      <c r="AC1018" t="s">
        <v>624</v>
      </c>
      <c r="AD1018" t="s">
        <v>1028</v>
      </c>
      <c r="AE1018" t="s">
        <v>1029</v>
      </c>
      <c r="AF1018" t="s">
        <v>1030</v>
      </c>
      <c r="AG1018" t="s">
        <v>1031</v>
      </c>
    </row>
    <row r="1019" spans="1:33" x14ac:dyDescent="0.2">
      <c r="A1019">
        <v>1396</v>
      </c>
      <c r="B1019" t="s">
        <v>704</v>
      </c>
      <c r="C1019" t="s">
        <v>480</v>
      </c>
      <c r="D1019">
        <v>2.6384083044982701E-2</v>
      </c>
      <c r="E1019" t="s">
        <v>481</v>
      </c>
      <c r="F1019" t="s">
        <v>482</v>
      </c>
      <c r="G1019">
        <v>38</v>
      </c>
      <c r="H1019" t="s">
        <v>36</v>
      </c>
      <c r="I1019" t="s">
        <v>483</v>
      </c>
      <c r="J1019" t="s">
        <v>484</v>
      </c>
      <c r="K1019" t="s">
        <v>354</v>
      </c>
      <c r="L1019" t="s">
        <v>241</v>
      </c>
      <c r="M1019" t="s">
        <v>109</v>
      </c>
      <c r="N1019" t="s">
        <v>12</v>
      </c>
      <c r="O1019" t="s">
        <v>13</v>
      </c>
      <c r="P1019">
        <v>2</v>
      </c>
      <c r="Q1019" t="s">
        <v>327</v>
      </c>
      <c r="R1019" t="s">
        <v>142</v>
      </c>
      <c r="S1019">
        <v>7</v>
      </c>
      <c r="T1019" t="s">
        <v>143</v>
      </c>
      <c r="U1019">
        <v>2</v>
      </c>
      <c r="W1019">
        <v>876</v>
      </c>
      <c r="X1019" t="s">
        <v>223</v>
      </c>
      <c r="Y1019" t="s">
        <v>87</v>
      </c>
      <c r="Z1019" t="s">
        <v>46</v>
      </c>
      <c r="AA1019" t="s">
        <v>48</v>
      </c>
      <c r="AB1019" t="s">
        <v>49</v>
      </c>
      <c r="AC1019" t="s">
        <v>179</v>
      </c>
      <c r="AD1019" t="s">
        <v>179</v>
      </c>
      <c r="AE1019" t="s">
        <v>180</v>
      </c>
      <c r="AF1019" t="s">
        <v>710</v>
      </c>
      <c r="AG1019" t="s">
        <v>1092</v>
      </c>
    </row>
    <row r="1020" spans="1:33" x14ac:dyDescent="0.2">
      <c r="A1020">
        <v>1163</v>
      </c>
      <c r="B1020" t="s">
        <v>1072</v>
      </c>
      <c r="C1020" t="s">
        <v>399</v>
      </c>
      <c r="D1020">
        <v>2.6343679031037098E-2</v>
      </c>
      <c r="E1020" t="s">
        <v>400</v>
      </c>
      <c r="F1020" t="s">
        <v>401</v>
      </c>
      <c r="G1020">
        <v>62</v>
      </c>
      <c r="H1020" t="s">
        <v>36</v>
      </c>
      <c r="I1020" t="s">
        <v>402</v>
      </c>
      <c r="J1020" t="s">
        <v>403</v>
      </c>
      <c r="K1020" t="s">
        <v>248</v>
      </c>
      <c r="L1020" t="s">
        <v>241</v>
      </c>
      <c r="M1020" t="s">
        <v>109</v>
      </c>
      <c r="N1020" t="s">
        <v>12</v>
      </c>
      <c r="O1020" t="s">
        <v>13</v>
      </c>
      <c r="P1020">
        <v>3</v>
      </c>
      <c r="Q1020" t="s">
        <v>120</v>
      </c>
      <c r="R1020" t="s">
        <v>44</v>
      </c>
      <c r="S1020">
        <v>9</v>
      </c>
      <c r="T1020" t="s">
        <v>45</v>
      </c>
      <c r="U1020">
        <v>4</v>
      </c>
      <c r="W1020">
        <v>24200000</v>
      </c>
      <c r="X1020" t="s">
        <v>46</v>
      </c>
      <c r="Y1020" t="s">
        <v>47</v>
      </c>
      <c r="Z1020" t="s">
        <v>46</v>
      </c>
      <c r="AA1020" t="s">
        <v>48</v>
      </c>
      <c r="AB1020" t="s">
        <v>49</v>
      </c>
      <c r="AC1020" t="s">
        <v>50</v>
      </c>
      <c r="AD1020" t="s">
        <v>722</v>
      </c>
      <c r="AE1020" t="s">
        <v>723</v>
      </c>
      <c r="AF1020" t="s">
        <v>724</v>
      </c>
      <c r="AG1020" t="s">
        <v>1073</v>
      </c>
    </row>
    <row r="1021" spans="1:33" x14ac:dyDescent="0.2">
      <c r="A1021">
        <v>1692</v>
      </c>
      <c r="B1021" s="1" t="s">
        <v>254</v>
      </c>
      <c r="C1021" t="s">
        <v>898</v>
      </c>
      <c r="D1021">
        <v>2.63286201852755E-2</v>
      </c>
      <c r="E1021" t="s">
        <v>899</v>
      </c>
      <c r="F1021" t="s">
        <v>900</v>
      </c>
      <c r="G1021">
        <v>149</v>
      </c>
      <c r="H1021" t="s">
        <v>36</v>
      </c>
      <c r="I1021" t="s">
        <v>901</v>
      </c>
      <c r="J1021" t="s">
        <v>902</v>
      </c>
      <c r="K1021" t="s">
        <v>86</v>
      </c>
      <c r="L1021" t="s">
        <v>61</v>
      </c>
      <c r="M1021" t="s">
        <v>41</v>
      </c>
      <c r="N1021" t="s">
        <v>12</v>
      </c>
      <c r="O1021" t="s">
        <v>42</v>
      </c>
      <c r="P1021">
        <v>6</v>
      </c>
      <c r="Q1021" t="s">
        <v>128</v>
      </c>
      <c r="R1021" t="s">
        <v>129</v>
      </c>
      <c r="S1021">
        <v>24.5</v>
      </c>
      <c r="T1021" t="s">
        <v>73</v>
      </c>
      <c r="U1021">
        <v>20</v>
      </c>
      <c r="V1021" t="s">
        <v>130</v>
      </c>
      <c r="W1021">
        <v>209</v>
      </c>
      <c r="X1021" t="s">
        <v>223</v>
      </c>
      <c r="Y1021" t="s">
        <v>87</v>
      </c>
      <c r="Z1021" t="s">
        <v>46</v>
      </c>
      <c r="AA1021" t="s">
        <v>88</v>
      </c>
      <c r="AB1021" t="s">
        <v>49</v>
      </c>
      <c r="AC1021" t="s">
        <v>50</v>
      </c>
      <c r="AD1021" t="s">
        <v>51</v>
      </c>
      <c r="AE1021" t="s">
        <v>261</v>
      </c>
      <c r="AF1021" t="s">
        <v>262</v>
      </c>
      <c r="AG1021" t="s">
        <v>263</v>
      </c>
    </row>
    <row r="1022" spans="1:33" x14ac:dyDescent="0.2">
      <c r="A1022">
        <v>4472</v>
      </c>
      <c r="B1022" t="s">
        <v>954</v>
      </c>
      <c r="C1022" t="s">
        <v>607</v>
      </c>
      <c r="D1022">
        <v>2.6300236406619399E-2</v>
      </c>
      <c r="E1022" t="s">
        <v>608</v>
      </c>
      <c r="F1022" t="s">
        <v>609</v>
      </c>
      <c r="G1022">
        <v>27</v>
      </c>
      <c r="H1022" t="s">
        <v>36</v>
      </c>
      <c r="I1022" t="s">
        <v>610</v>
      </c>
      <c r="J1022" t="s">
        <v>611</v>
      </c>
      <c r="K1022" t="s">
        <v>171</v>
      </c>
      <c r="L1022" t="s">
        <v>152</v>
      </c>
      <c r="M1022" t="s">
        <v>153</v>
      </c>
      <c r="N1022" t="s">
        <v>154</v>
      </c>
      <c r="O1022" t="s">
        <v>42</v>
      </c>
      <c r="P1022">
        <v>2</v>
      </c>
      <c r="Q1022" t="s">
        <v>612</v>
      </c>
      <c r="R1022" t="s">
        <v>142</v>
      </c>
      <c r="S1022">
        <v>7</v>
      </c>
      <c r="T1022" t="s">
        <v>143</v>
      </c>
      <c r="U1022">
        <v>2</v>
      </c>
      <c r="W1022">
        <v>5690</v>
      </c>
      <c r="X1022" t="s">
        <v>154</v>
      </c>
      <c r="Y1022" t="s">
        <v>65</v>
      </c>
      <c r="Z1022" t="s">
        <v>42</v>
      </c>
      <c r="AA1022" t="s">
        <v>154</v>
      </c>
      <c r="AB1022" t="s">
        <v>49</v>
      </c>
      <c r="AC1022" t="s">
        <v>179</v>
      </c>
      <c r="AD1022" t="s">
        <v>179</v>
      </c>
      <c r="AE1022" t="s">
        <v>919</v>
      </c>
      <c r="AF1022" t="s">
        <v>920</v>
      </c>
      <c r="AG1022" t="s">
        <v>955</v>
      </c>
    </row>
    <row r="1023" spans="1:33" x14ac:dyDescent="0.2">
      <c r="A1023">
        <v>2380</v>
      </c>
      <c r="B1023" t="s">
        <v>808</v>
      </c>
      <c r="C1023" t="s">
        <v>333</v>
      </c>
      <c r="D1023">
        <v>2.62954369682908E-2</v>
      </c>
      <c r="E1023" t="s">
        <v>334</v>
      </c>
      <c r="F1023" t="s">
        <v>335</v>
      </c>
      <c r="G1023">
        <v>17</v>
      </c>
      <c r="H1023" t="s">
        <v>36</v>
      </c>
      <c r="I1023" t="s">
        <v>336</v>
      </c>
      <c r="J1023" t="s">
        <v>337</v>
      </c>
      <c r="K1023" t="s">
        <v>127</v>
      </c>
      <c r="L1023" t="s">
        <v>61</v>
      </c>
      <c r="M1023" t="s">
        <v>41</v>
      </c>
      <c r="N1023" t="s">
        <v>12</v>
      </c>
      <c r="O1023" t="s">
        <v>42</v>
      </c>
      <c r="P1023">
        <v>1</v>
      </c>
      <c r="Q1023" t="s">
        <v>338</v>
      </c>
      <c r="R1023" t="s">
        <v>270</v>
      </c>
      <c r="S1023">
        <v>4.5</v>
      </c>
      <c r="T1023" t="s">
        <v>143</v>
      </c>
      <c r="U1023">
        <v>0</v>
      </c>
      <c r="V1023" t="s">
        <v>271</v>
      </c>
      <c r="W1023">
        <v>1370</v>
      </c>
      <c r="X1023" t="s">
        <v>223</v>
      </c>
      <c r="Y1023" t="s">
        <v>87</v>
      </c>
      <c r="Z1023" t="s">
        <v>46</v>
      </c>
      <c r="AA1023" t="s">
        <v>48</v>
      </c>
      <c r="AB1023" t="s">
        <v>49</v>
      </c>
      <c r="AC1023" t="s">
        <v>179</v>
      </c>
      <c r="AD1023" t="s">
        <v>179</v>
      </c>
      <c r="AE1023" t="s">
        <v>180</v>
      </c>
      <c r="AF1023" t="s">
        <v>809</v>
      </c>
      <c r="AG1023" t="s">
        <v>810</v>
      </c>
    </row>
    <row r="1024" spans="1:33" x14ac:dyDescent="0.2">
      <c r="A1024">
        <v>3074</v>
      </c>
      <c r="B1024" t="s">
        <v>202</v>
      </c>
      <c r="C1024" t="s">
        <v>173</v>
      </c>
      <c r="D1024">
        <v>2.6178010471204199E-2</v>
      </c>
      <c r="E1024" t="s">
        <v>174</v>
      </c>
      <c r="F1024" t="s">
        <v>175</v>
      </c>
      <c r="G1024">
        <v>94</v>
      </c>
      <c r="H1024" t="s">
        <v>36</v>
      </c>
      <c r="I1024" t="s">
        <v>176</v>
      </c>
      <c r="J1024" t="s">
        <v>177</v>
      </c>
      <c r="K1024" t="s">
        <v>178</v>
      </c>
      <c r="L1024" t="s">
        <v>80</v>
      </c>
      <c r="M1024" t="s">
        <v>41</v>
      </c>
      <c r="N1024" t="s">
        <v>12</v>
      </c>
      <c r="O1024" t="s">
        <v>42</v>
      </c>
      <c r="P1024">
        <v>4</v>
      </c>
      <c r="Q1024" t="s">
        <v>62</v>
      </c>
      <c r="R1024" t="s">
        <v>63</v>
      </c>
      <c r="S1024">
        <v>14</v>
      </c>
      <c r="T1024" t="s">
        <v>45</v>
      </c>
      <c r="U1024">
        <v>9</v>
      </c>
      <c r="W1024" t="s">
        <v>64</v>
      </c>
      <c r="Y1024" t="s">
        <v>87</v>
      </c>
      <c r="Z1024" t="s">
        <v>46</v>
      </c>
      <c r="AA1024" t="s">
        <v>48</v>
      </c>
      <c r="AB1024" t="s">
        <v>49</v>
      </c>
      <c r="AC1024" t="s">
        <v>50</v>
      </c>
      <c r="AD1024" t="s">
        <v>51</v>
      </c>
      <c r="AE1024" t="s">
        <v>111</v>
      </c>
      <c r="AF1024" t="s">
        <v>112</v>
      </c>
      <c r="AG1024" t="s">
        <v>209</v>
      </c>
    </row>
    <row r="1025" spans="1:33" x14ac:dyDescent="0.2">
      <c r="A1025">
        <v>1486</v>
      </c>
      <c r="B1025" t="s">
        <v>1014</v>
      </c>
      <c r="C1025" t="s">
        <v>278</v>
      </c>
      <c r="D1025">
        <v>2.6170060735977101E-2</v>
      </c>
      <c r="E1025" t="s">
        <v>279</v>
      </c>
      <c r="F1025" t="s">
        <v>280</v>
      </c>
      <c r="G1025">
        <v>85</v>
      </c>
      <c r="H1025" t="s">
        <v>36</v>
      </c>
      <c r="I1025" t="s">
        <v>281</v>
      </c>
      <c r="J1025" t="s">
        <v>282</v>
      </c>
      <c r="K1025" t="s">
        <v>283</v>
      </c>
      <c r="L1025" t="s">
        <v>222</v>
      </c>
      <c r="M1025" t="s">
        <v>109</v>
      </c>
      <c r="N1025" t="s">
        <v>12</v>
      </c>
      <c r="O1025" t="s">
        <v>13</v>
      </c>
      <c r="P1025">
        <v>4</v>
      </c>
      <c r="Q1025" t="s">
        <v>110</v>
      </c>
      <c r="R1025" t="s">
        <v>63</v>
      </c>
      <c r="S1025">
        <v>14</v>
      </c>
      <c r="T1025" t="s">
        <v>45</v>
      </c>
      <c r="U1025">
        <v>9</v>
      </c>
      <c r="W1025" t="s">
        <v>64</v>
      </c>
      <c r="Y1025" t="s">
        <v>87</v>
      </c>
      <c r="Z1025" t="s">
        <v>46</v>
      </c>
      <c r="AA1025" t="s">
        <v>48</v>
      </c>
      <c r="AB1025" t="s">
        <v>49</v>
      </c>
      <c r="AC1025" t="s">
        <v>96</v>
      </c>
      <c r="AD1025" t="s">
        <v>97</v>
      </c>
      <c r="AE1025" t="s">
        <v>291</v>
      </c>
      <c r="AF1025" t="s">
        <v>292</v>
      </c>
      <c r="AG1025" t="s">
        <v>1015</v>
      </c>
    </row>
    <row r="1026" spans="1:33" x14ac:dyDescent="0.2">
      <c r="A1026">
        <v>9042</v>
      </c>
      <c r="B1026" t="s">
        <v>1061</v>
      </c>
      <c r="C1026" t="s">
        <v>634</v>
      </c>
      <c r="D1026">
        <v>2.6132092357257899E-2</v>
      </c>
      <c r="E1026" t="s">
        <v>635</v>
      </c>
      <c r="F1026" t="s">
        <v>636</v>
      </c>
      <c r="G1026">
        <v>120</v>
      </c>
      <c r="H1026" t="s">
        <v>36</v>
      </c>
      <c r="I1026" t="s">
        <v>637</v>
      </c>
      <c r="J1026" t="s">
        <v>638</v>
      </c>
      <c r="K1026" t="s">
        <v>178</v>
      </c>
      <c r="L1026" t="s">
        <v>80</v>
      </c>
      <c r="M1026" t="s">
        <v>41</v>
      </c>
      <c r="N1026" t="s">
        <v>12</v>
      </c>
      <c r="O1026" t="s">
        <v>42</v>
      </c>
      <c r="P1026">
        <v>5</v>
      </c>
      <c r="Q1026" t="s">
        <v>71</v>
      </c>
      <c r="R1026" t="s">
        <v>72</v>
      </c>
      <c r="S1026">
        <v>18</v>
      </c>
      <c r="T1026" t="s">
        <v>73</v>
      </c>
      <c r="U1026">
        <v>13</v>
      </c>
      <c r="W1026" t="s">
        <v>64</v>
      </c>
      <c r="Y1026" t="s">
        <v>87</v>
      </c>
      <c r="Z1026" t="s">
        <v>46</v>
      </c>
      <c r="AA1026" t="s">
        <v>48</v>
      </c>
      <c r="AB1026" t="s">
        <v>49</v>
      </c>
      <c r="AC1026" t="s">
        <v>96</v>
      </c>
      <c r="AD1026" t="s">
        <v>937</v>
      </c>
      <c r="AE1026" t="s">
        <v>938</v>
      </c>
      <c r="AF1026" t="s">
        <v>1062</v>
      </c>
      <c r="AG1026" t="s">
        <v>1063</v>
      </c>
    </row>
    <row r="1027" spans="1:33" x14ac:dyDescent="0.2">
      <c r="A1027">
        <v>6384</v>
      </c>
      <c r="B1027" t="s">
        <v>284</v>
      </c>
      <c r="C1027" t="s">
        <v>978</v>
      </c>
      <c r="D1027">
        <v>2.6127346622798499E-2</v>
      </c>
      <c r="E1027" t="s">
        <v>979</v>
      </c>
      <c r="F1027" t="s">
        <v>980</v>
      </c>
      <c r="G1027">
        <v>18</v>
      </c>
      <c r="H1027" t="s">
        <v>36</v>
      </c>
      <c r="I1027" t="s">
        <v>981</v>
      </c>
      <c r="J1027" t="s">
        <v>982</v>
      </c>
      <c r="K1027" t="s">
        <v>60</v>
      </c>
      <c r="L1027" t="s">
        <v>61</v>
      </c>
      <c r="M1027" t="s">
        <v>41</v>
      </c>
      <c r="N1027" t="s">
        <v>12</v>
      </c>
      <c r="O1027" t="s">
        <v>42</v>
      </c>
      <c r="P1027">
        <v>1</v>
      </c>
      <c r="Q1027" t="s">
        <v>338</v>
      </c>
      <c r="R1027" t="s">
        <v>270</v>
      </c>
      <c r="S1027">
        <v>4.5</v>
      </c>
      <c r="T1027" t="s">
        <v>143</v>
      </c>
      <c r="U1027">
        <v>0</v>
      </c>
      <c r="V1027" t="s">
        <v>271</v>
      </c>
      <c r="W1027">
        <v>1350</v>
      </c>
      <c r="X1027" t="s">
        <v>223</v>
      </c>
      <c r="Y1027" t="s">
        <v>65</v>
      </c>
      <c r="Z1027" t="s">
        <v>42</v>
      </c>
      <c r="AA1027" t="s">
        <v>48</v>
      </c>
      <c r="AB1027" t="s">
        <v>49</v>
      </c>
      <c r="AC1027" t="s">
        <v>96</v>
      </c>
      <c r="AD1027" t="s">
        <v>97</v>
      </c>
      <c r="AE1027" t="s">
        <v>291</v>
      </c>
      <c r="AF1027" t="s">
        <v>292</v>
      </c>
      <c r="AG1027" t="s">
        <v>293</v>
      </c>
    </row>
    <row r="1028" spans="1:33" x14ac:dyDescent="0.2">
      <c r="A1028">
        <v>4251</v>
      </c>
      <c r="B1028" t="s">
        <v>821</v>
      </c>
      <c r="C1028" t="s">
        <v>264</v>
      </c>
      <c r="D1028">
        <v>2.5899280575539599E-2</v>
      </c>
      <c r="E1028" t="s">
        <v>265</v>
      </c>
      <c r="F1028" t="s">
        <v>266</v>
      </c>
      <c r="G1028">
        <v>6</v>
      </c>
      <c r="H1028" t="s">
        <v>36</v>
      </c>
      <c r="I1028" t="s">
        <v>267</v>
      </c>
      <c r="J1028" t="s">
        <v>268</v>
      </c>
      <c r="K1028" t="s">
        <v>221</v>
      </c>
      <c r="L1028" t="s">
        <v>222</v>
      </c>
      <c r="M1028" t="s">
        <v>109</v>
      </c>
      <c r="N1028" t="s">
        <v>12</v>
      </c>
      <c r="O1028" t="s">
        <v>13</v>
      </c>
      <c r="P1028">
        <v>1</v>
      </c>
      <c r="Q1028" t="s">
        <v>269</v>
      </c>
      <c r="R1028" t="s">
        <v>270</v>
      </c>
      <c r="S1028">
        <v>4.5</v>
      </c>
      <c r="T1028" t="s">
        <v>143</v>
      </c>
      <c r="U1028">
        <v>0</v>
      </c>
      <c r="V1028" t="s">
        <v>271</v>
      </c>
      <c r="W1028">
        <v>6700</v>
      </c>
      <c r="X1028" t="s">
        <v>223</v>
      </c>
      <c r="Y1028" t="s">
        <v>87</v>
      </c>
      <c r="Z1028" t="s">
        <v>46</v>
      </c>
      <c r="AA1028" t="s">
        <v>48</v>
      </c>
      <c r="AB1028" t="s">
        <v>49</v>
      </c>
      <c r="AC1028" t="s">
        <v>96</v>
      </c>
      <c r="AD1028" t="s">
        <v>97</v>
      </c>
      <c r="AE1028" t="s">
        <v>291</v>
      </c>
      <c r="AF1028" t="s">
        <v>827</v>
      </c>
      <c r="AG1028" t="s">
        <v>828</v>
      </c>
    </row>
    <row r="1029" spans="1:33" x14ac:dyDescent="0.2">
      <c r="A1029">
        <v>3992</v>
      </c>
      <c r="B1029" t="s">
        <v>866</v>
      </c>
      <c r="C1029" t="s">
        <v>464</v>
      </c>
      <c r="D1029">
        <v>2.57364341085271E-2</v>
      </c>
      <c r="E1029" t="s">
        <v>465</v>
      </c>
      <c r="F1029" t="s">
        <v>466</v>
      </c>
      <c r="G1029">
        <v>3</v>
      </c>
      <c r="H1029" t="s">
        <v>36</v>
      </c>
      <c r="I1029" t="s">
        <v>467</v>
      </c>
      <c r="J1029" t="s">
        <v>468</v>
      </c>
      <c r="K1029" t="s">
        <v>198</v>
      </c>
      <c r="L1029" t="s">
        <v>199</v>
      </c>
      <c r="M1029" t="s">
        <v>200</v>
      </c>
      <c r="N1029" t="s">
        <v>154</v>
      </c>
      <c r="O1029" t="s">
        <v>13</v>
      </c>
      <c r="P1029">
        <v>1</v>
      </c>
      <c r="Q1029" t="s">
        <v>469</v>
      </c>
      <c r="R1029" t="s">
        <v>270</v>
      </c>
      <c r="S1029">
        <v>4.5</v>
      </c>
      <c r="T1029" t="s">
        <v>143</v>
      </c>
      <c r="U1029">
        <v>0</v>
      </c>
      <c r="V1029" t="s">
        <v>271</v>
      </c>
      <c r="W1029">
        <v>561</v>
      </c>
      <c r="X1029" t="s">
        <v>154</v>
      </c>
      <c r="Y1029" t="s">
        <v>65</v>
      </c>
      <c r="Z1029" t="s">
        <v>42</v>
      </c>
      <c r="AA1029" t="s">
        <v>154</v>
      </c>
      <c r="AB1029" t="s">
        <v>49</v>
      </c>
      <c r="AC1029" t="s">
        <v>50</v>
      </c>
      <c r="AD1029" t="s">
        <v>722</v>
      </c>
      <c r="AE1029" t="s">
        <v>723</v>
      </c>
      <c r="AF1029" t="s">
        <v>724</v>
      </c>
      <c r="AG1029" t="s">
        <v>867</v>
      </c>
    </row>
    <row r="1030" spans="1:33" x14ac:dyDescent="0.2">
      <c r="A1030">
        <v>7819</v>
      </c>
      <c r="B1030" t="s">
        <v>721</v>
      </c>
      <c r="C1030" t="s">
        <v>426</v>
      </c>
      <c r="D1030">
        <v>2.5689223057644098E-2</v>
      </c>
      <c r="E1030" t="s">
        <v>427</v>
      </c>
      <c r="F1030" t="s">
        <v>428</v>
      </c>
      <c r="G1030">
        <v>115</v>
      </c>
      <c r="H1030" t="s">
        <v>36</v>
      </c>
      <c r="I1030" t="s">
        <v>429</v>
      </c>
      <c r="J1030" t="s">
        <v>430</v>
      </c>
      <c r="K1030" t="s">
        <v>290</v>
      </c>
      <c r="L1030" t="s">
        <v>241</v>
      </c>
      <c r="M1030" t="s">
        <v>109</v>
      </c>
      <c r="N1030" t="s">
        <v>12</v>
      </c>
      <c r="O1030" t="s">
        <v>13</v>
      </c>
      <c r="P1030">
        <v>5</v>
      </c>
      <c r="Q1030" t="s">
        <v>242</v>
      </c>
      <c r="R1030" t="s">
        <v>72</v>
      </c>
      <c r="S1030">
        <v>18</v>
      </c>
      <c r="T1030" t="s">
        <v>73</v>
      </c>
      <c r="U1030">
        <v>13</v>
      </c>
      <c r="W1030" t="s">
        <v>64</v>
      </c>
      <c r="Y1030" t="s">
        <v>87</v>
      </c>
      <c r="Z1030" t="s">
        <v>46</v>
      </c>
      <c r="AA1030" t="s">
        <v>48</v>
      </c>
      <c r="AB1030" t="s">
        <v>49</v>
      </c>
      <c r="AC1030" t="s">
        <v>50</v>
      </c>
      <c r="AD1030" t="s">
        <v>722</v>
      </c>
      <c r="AE1030" t="s">
        <v>723</v>
      </c>
      <c r="AF1030" t="s">
        <v>724</v>
      </c>
      <c r="AG1030" t="s">
        <v>725</v>
      </c>
    </row>
    <row r="1031" spans="1:33" x14ac:dyDescent="0.2">
      <c r="A1031">
        <v>2402</v>
      </c>
      <c r="B1031" t="s">
        <v>808</v>
      </c>
      <c r="C1031" t="s">
        <v>586</v>
      </c>
      <c r="D1031">
        <v>2.5684352821899299E-2</v>
      </c>
      <c r="E1031" t="s">
        <v>587</v>
      </c>
      <c r="F1031" t="s">
        <v>588</v>
      </c>
      <c r="G1031">
        <v>118</v>
      </c>
      <c r="H1031" t="s">
        <v>36</v>
      </c>
      <c r="I1031" t="s">
        <v>589</v>
      </c>
      <c r="J1031" t="s">
        <v>590</v>
      </c>
      <c r="K1031" t="s">
        <v>591</v>
      </c>
      <c r="L1031" t="s">
        <v>80</v>
      </c>
      <c r="M1031" t="s">
        <v>41</v>
      </c>
      <c r="N1031" t="s">
        <v>12</v>
      </c>
      <c r="O1031" t="s">
        <v>42</v>
      </c>
      <c r="P1031">
        <v>5</v>
      </c>
      <c r="Q1031" t="s">
        <v>71</v>
      </c>
      <c r="R1031" t="s">
        <v>72</v>
      </c>
      <c r="S1031">
        <v>18</v>
      </c>
      <c r="T1031" t="s">
        <v>73</v>
      </c>
      <c r="U1031">
        <v>13</v>
      </c>
      <c r="W1031" t="s">
        <v>64</v>
      </c>
      <c r="Y1031" t="s">
        <v>87</v>
      </c>
      <c r="Z1031" t="s">
        <v>46</v>
      </c>
      <c r="AA1031" t="s">
        <v>48</v>
      </c>
      <c r="AB1031" t="s">
        <v>49</v>
      </c>
      <c r="AC1031" t="s">
        <v>179</v>
      </c>
      <c r="AD1031" t="s">
        <v>179</v>
      </c>
      <c r="AE1031" t="s">
        <v>180</v>
      </c>
      <c r="AF1031" t="s">
        <v>809</v>
      </c>
      <c r="AG1031" t="s">
        <v>810</v>
      </c>
    </row>
    <row r="1032" spans="1:33" x14ac:dyDescent="0.2">
      <c r="A1032">
        <v>3385</v>
      </c>
      <c r="B1032" t="s">
        <v>623</v>
      </c>
      <c r="C1032" t="s">
        <v>654</v>
      </c>
      <c r="D1032">
        <v>2.5678650036683799E-2</v>
      </c>
      <c r="E1032" t="s">
        <v>655</v>
      </c>
      <c r="F1032" t="s">
        <v>656</v>
      </c>
      <c r="G1032">
        <v>1</v>
      </c>
      <c r="H1032" t="s">
        <v>36</v>
      </c>
      <c r="I1032" t="s">
        <v>657</v>
      </c>
      <c r="J1032" t="s">
        <v>658</v>
      </c>
      <c r="K1032" t="s">
        <v>171</v>
      </c>
      <c r="L1032" t="s">
        <v>152</v>
      </c>
      <c r="M1032" t="s">
        <v>153</v>
      </c>
      <c r="N1032" t="s">
        <v>154</v>
      </c>
      <c r="O1032" t="s">
        <v>42</v>
      </c>
      <c r="P1032">
        <v>1</v>
      </c>
      <c r="Q1032" t="s">
        <v>425</v>
      </c>
      <c r="R1032" t="s">
        <v>270</v>
      </c>
      <c r="S1032">
        <v>4.5</v>
      </c>
      <c r="T1032" t="s">
        <v>143</v>
      </c>
      <c r="U1032">
        <v>0</v>
      </c>
      <c r="V1032" t="s">
        <v>271</v>
      </c>
      <c r="W1032">
        <v>1450</v>
      </c>
      <c r="X1032" t="s">
        <v>154</v>
      </c>
      <c r="Y1032" t="s">
        <v>65</v>
      </c>
      <c r="Z1032" t="s">
        <v>42</v>
      </c>
      <c r="AA1032" t="s">
        <v>154</v>
      </c>
      <c r="AB1032" t="s">
        <v>49</v>
      </c>
      <c r="AC1032" t="s">
        <v>624</v>
      </c>
      <c r="AD1032" t="s">
        <v>625</v>
      </c>
      <c r="AE1032" t="s">
        <v>626</v>
      </c>
      <c r="AF1032" t="s">
        <v>627</v>
      </c>
      <c r="AG1032" t="s">
        <v>628</v>
      </c>
    </row>
    <row r="1033" spans="1:33" x14ac:dyDescent="0.2">
      <c r="A1033">
        <v>7837</v>
      </c>
      <c r="B1033" t="s">
        <v>721</v>
      </c>
      <c r="C1033" t="s">
        <v>203</v>
      </c>
      <c r="D1033">
        <v>2.5624599615630999E-2</v>
      </c>
      <c r="E1033" t="s">
        <v>204</v>
      </c>
      <c r="F1033" t="s">
        <v>205</v>
      </c>
      <c r="G1033">
        <v>152</v>
      </c>
      <c r="H1033" t="s">
        <v>36</v>
      </c>
      <c r="I1033" t="s">
        <v>206</v>
      </c>
      <c r="J1033" t="s">
        <v>207</v>
      </c>
      <c r="K1033" t="s">
        <v>208</v>
      </c>
      <c r="L1033" t="s">
        <v>40</v>
      </c>
      <c r="M1033" t="s">
        <v>41</v>
      </c>
      <c r="N1033" t="s">
        <v>12</v>
      </c>
      <c r="O1033" t="s">
        <v>42</v>
      </c>
      <c r="P1033">
        <v>6</v>
      </c>
      <c r="Q1033" t="s">
        <v>128</v>
      </c>
      <c r="R1033" t="s">
        <v>129</v>
      </c>
      <c r="S1033">
        <v>24.5</v>
      </c>
      <c r="T1033" t="s">
        <v>73</v>
      </c>
      <c r="U1033">
        <v>20</v>
      </c>
      <c r="V1033" t="s">
        <v>130</v>
      </c>
      <c r="W1033">
        <v>213000</v>
      </c>
      <c r="X1033" t="s">
        <v>46</v>
      </c>
      <c r="Y1033" t="s">
        <v>47</v>
      </c>
      <c r="Z1033" t="s">
        <v>46</v>
      </c>
      <c r="AA1033" t="s">
        <v>48</v>
      </c>
      <c r="AB1033" t="s">
        <v>49</v>
      </c>
      <c r="AC1033" t="s">
        <v>50</v>
      </c>
      <c r="AD1033" t="s">
        <v>722</v>
      </c>
      <c r="AE1033" t="s">
        <v>723</v>
      </c>
      <c r="AF1033" t="s">
        <v>724</v>
      </c>
      <c r="AG1033" t="s">
        <v>725</v>
      </c>
    </row>
    <row r="1034" spans="1:33" x14ac:dyDescent="0.2">
      <c r="A1034">
        <v>2690</v>
      </c>
      <c r="B1034" t="s">
        <v>1083</v>
      </c>
      <c r="C1034" t="s">
        <v>285</v>
      </c>
      <c r="D1034">
        <v>2.5531914893616999E-2</v>
      </c>
      <c r="E1034" t="s">
        <v>286</v>
      </c>
      <c r="F1034" t="s">
        <v>287</v>
      </c>
      <c r="G1034">
        <v>11</v>
      </c>
      <c r="H1034" t="s">
        <v>36</v>
      </c>
      <c r="I1034" t="s">
        <v>288</v>
      </c>
      <c r="J1034" t="s">
        <v>289</v>
      </c>
      <c r="K1034" t="s">
        <v>290</v>
      </c>
      <c r="L1034" t="s">
        <v>241</v>
      </c>
      <c r="M1034" t="s">
        <v>109</v>
      </c>
      <c r="N1034" t="s">
        <v>12</v>
      </c>
      <c r="O1034" t="s">
        <v>13</v>
      </c>
      <c r="P1034">
        <v>1</v>
      </c>
      <c r="Q1034" t="s">
        <v>269</v>
      </c>
      <c r="R1034" t="s">
        <v>270</v>
      </c>
      <c r="S1034">
        <v>4.5</v>
      </c>
      <c r="T1034" t="s">
        <v>143</v>
      </c>
      <c r="U1034">
        <v>0</v>
      </c>
      <c r="V1034" t="s">
        <v>271</v>
      </c>
      <c r="W1034">
        <v>317000</v>
      </c>
      <c r="X1034" t="s">
        <v>46</v>
      </c>
      <c r="Y1034" t="s">
        <v>87</v>
      </c>
      <c r="Z1034" t="s">
        <v>46</v>
      </c>
      <c r="AA1034" t="s">
        <v>48</v>
      </c>
      <c r="AB1034" t="s">
        <v>49</v>
      </c>
      <c r="AC1034" t="s">
        <v>624</v>
      </c>
      <c r="AD1034" t="s">
        <v>1084</v>
      </c>
      <c r="AE1034" t="s">
        <v>1085</v>
      </c>
      <c r="AF1034" t="s">
        <v>1086</v>
      </c>
      <c r="AG1034" t="s">
        <v>1087</v>
      </c>
    </row>
    <row r="1035" spans="1:33" x14ac:dyDescent="0.2">
      <c r="A1035">
        <v>7559</v>
      </c>
      <c r="B1035" t="s">
        <v>946</v>
      </c>
      <c r="C1035" t="s">
        <v>745</v>
      </c>
      <c r="D1035">
        <v>2.5421595771457299E-2</v>
      </c>
      <c r="E1035" t="s">
        <v>746</v>
      </c>
      <c r="F1035" t="s">
        <v>747</v>
      </c>
      <c r="G1035">
        <v>68</v>
      </c>
      <c r="H1035" t="s">
        <v>36</v>
      </c>
      <c r="I1035" t="s">
        <v>748</v>
      </c>
      <c r="J1035" t="s">
        <v>749</v>
      </c>
      <c r="K1035" t="s">
        <v>178</v>
      </c>
      <c r="L1035" t="s">
        <v>80</v>
      </c>
      <c r="M1035" t="s">
        <v>41</v>
      </c>
      <c r="N1035" t="s">
        <v>12</v>
      </c>
      <c r="O1035" t="s">
        <v>42</v>
      </c>
      <c r="P1035">
        <v>3</v>
      </c>
      <c r="Q1035" t="s">
        <v>43</v>
      </c>
      <c r="R1035" t="s">
        <v>44</v>
      </c>
      <c r="S1035">
        <v>9</v>
      </c>
      <c r="T1035" t="s">
        <v>45</v>
      </c>
      <c r="U1035">
        <v>4</v>
      </c>
      <c r="W1035">
        <v>72900</v>
      </c>
      <c r="X1035" t="s">
        <v>46</v>
      </c>
      <c r="Y1035" t="s">
        <v>87</v>
      </c>
      <c r="Z1035" t="s">
        <v>46</v>
      </c>
      <c r="AA1035" t="s">
        <v>48</v>
      </c>
      <c r="AB1035" t="s">
        <v>49</v>
      </c>
      <c r="AC1035" t="s">
        <v>96</v>
      </c>
      <c r="AD1035" t="s">
        <v>97</v>
      </c>
      <c r="AE1035" t="s">
        <v>131</v>
      </c>
      <c r="AF1035" t="s">
        <v>947</v>
      </c>
      <c r="AG1035" t="s">
        <v>948</v>
      </c>
    </row>
    <row r="1036" spans="1:33" x14ac:dyDescent="0.2">
      <c r="A1036">
        <v>6249</v>
      </c>
      <c r="B1036" t="s">
        <v>1019</v>
      </c>
      <c r="C1036" t="s">
        <v>699</v>
      </c>
      <c r="D1036">
        <v>2.5401069518716599E-2</v>
      </c>
      <c r="E1036" t="s">
        <v>700</v>
      </c>
      <c r="F1036" t="s">
        <v>701</v>
      </c>
      <c r="G1036">
        <v>19</v>
      </c>
      <c r="H1036" t="s">
        <v>36</v>
      </c>
      <c r="I1036" t="s">
        <v>702</v>
      </c>
      <c r="J1036" t="s">
        <v>703</v>
      </c>
      <c r="K1036" t="s">
        <v>86</v>
      </c>
      <c r="L1036" t="s">
        <v>61</v>
      </c>
      <c r="M1036" t="s">
        <v>41</v>
      </c>
      <c r="N1036" t="s">
        <v>12</v>
      </c>
      <c r="O1036" t="s">
        <v>42</v>
      </c>
      <c r="P1036">
        <v>1</v>
      </c>
      <c r="Q1036" t="s">
        <v>338</v>
      </c>
      <c r="R1036" t="s">
        <v>270</v>
      </c>
      <c r="S1036">
        <v>4.5</v>
      </c>
      <c r="T1036" t="s">
        <v>143</v>
      </c>
      <c r="U1036">
        <v>0</v>
      </c>
      <c r="V1036" t="s">
        <v>271</v>
      </c>
      <c r="W1036">
        <v>472000</v>
      </c>
      <c r="X1036" t="s">
        <v>46</v>
      </c>
      <c r="Y1036" t="s">
        <v>87</v>
      </c>
      <c r="Z1036" t="s">
        <v>46</v>
      </c>
      <c r="AA1036" t="s">
        <v>88</v>
      </c>
      <c r="AB1036" t="s">
        <v>49</v>
      </c>
      <c r="AC1036" t="s">
        <v>96</v>
      </c>
      <c r="AD1036" t="s">
        <v>97</v>
      </c>
      <c r="AE1036" t="s">
        <v>131</v>
      </c>
      <c r="AF1036" t="s">
        <v>132</v>
      </c>
      <c r="AG1036" t="s">
        <v>1020</v>
      </c>
    </row>
    <row r="1037" spans="1:33" x14ac:dyDescent="0.2">
      <c r="A1037">
        <v>1511</v>
      </c>
      <c r="B1037" t="s">
        <v>1014</v>
      </c>
      <c r="C1037" t="s">
        <v>373</v>
      </c>
      <c r="D1037">
        <v>2.5385764061722299E-2</v>
      </c>
      <c r="E1037" t="s">
        <v>374</v>
      </c>
      <c r="F1037" t="s">
        <v>375</v>
      </c>
      <c r="G1037">
        <v>12</v>
      </c>
      <c r="H1037" t="s">
        <v>36</v>
      </c>
      <c r="I1037" t="s">
        <v>376</v>
      </c>
      <c r="J1037" t="s">
        <v>377</v>
      </c>
      <c r="K1037" t="s">
        <v>354</v>
      </c>
      <c r="L1037" t="s">
        <v>241</v>
      </c>
      <c r="M1037" t="s">
        <v>109</v>
      </c>
      <c r="N1037" t="s">
        <v>12</v>
      </c>
      <c r="O1037" t="s">
        <v>13</v>
      </c>
      <c r="P1037">
        <v>1</v>
      </c>
      <c r="Q1037" t="s">
        <v>269</v>
      </c>
      <c r="R1037" t="s">
        <v>270</v>
      </c>
      <c r="S1037">
        <v>4.5</v>
      </c>
      <c r="T1037" t="s">
        <v>143</v>
      </c>
      <c r="U1037">
        <v>0</v>
      </c>
      <c r="V1037" t="s">
        <v>271</v>
      </c>
      <c r="W1037">
        <v>4760</v>
      </c>
      <c r="X1037" t="s">
        <v>223</v>
      </c>
      <c r="Y1037" t="s">
        <v>87</v>
      </c>
      <c r="Z1037" t="s">
        <v>46</v>
      </c>
      <c r="AA1037" t="s">
        <v>48</v>
      </c>
      <c r="AB1037" t="s">
        <v>49</v>
      </c>
      <c r="AC1037" t="s">
        <v>96</v>
      </c>
      <c r="AD1037" t="s">
        <v>97</v>
      </c>
      <c r="AE1037" t="s">
        <v>291</v>
      </c>
      <c r="AF1037" t="s">
        <v>292</v>
      </c>
      <c r="AG1037" t="s">
        <v>1015</v>
      </c>
    </row>
    <row r="1038" spans="1:33" x14ac:dyDescent="0.2">
      <c r="A1038">
        <v>2798</v>
      </c>
      <c r="B1038" t="s">
        <v>726</v>
      </c>
      <c r="C1038" t="s">
        <v>602</v>
      </c>
      <c r="D1038">
        <v>2.5282663316582899E-2</v>
      </c>
      <c r="E1038" t="s">
        <v>603</v>
      </c>
      <c r="F1038" t="s">
        <v>604</v>
      </c>
      <c r="G1038">
        <v>30</v>
      </c>
      <c r="H1038" t="s">
        <v>36</v>
      </c>
      <c r="I1038" t="s">
        <v>605</v>
      </c>
      <c r="J1038" t="s">
        <v>606</v>
      </c>
      <c r="K1038" t="s">
        <v>365</v>
      </c>
      <c r="L1038" t="s">
        <v>199</v>
      </c>
      <c r="M1038" t="s">
        <v>200</v>
      </c>
      <c r="N1038" t="s">
        <v>154</v>
      </c>
      <c r="O1038" t="s">
        <v>13</v>
      </c>
      <c r="P1038">
        <v>2</v>
      </c>
      <c r="Q1038" t="s">
        <v>414</v>
      </c>
      <c r="R1038" t="s">
        <v>142</v>
      </c>
      <c r="S1038">
        <v>7</v>
      </c>
      <c r="T1038" t="s">
        <v>143</v>
      </c>
      <c r="U1038">
        <v>2</v>
      </c>
      <c r="W1038">
        <v>3250</v>
      </c>
      <c r="X1038" t="s">
        <v>154</v>
      </c>
      <c r="Y1038" t="s">
        <v>367</v>
      </c>
      <c r="Z1038" t="s">
        <v>42</v>
      </c>
      <c r="AA1038" t="s">
        <v>154</v>
      </c>
      <c r="AB1038" t="s">
        <v>49</v>
      </c>
      <c r="AC1038" t="s">
        <v>50</v>
      </c>
      <c r="AD1038" t="s">
        <v>384</v>
      </c>
      <c r="AE1038" t="s">
        <v>727</v>
      </c>
      <c r="AF1038" t="s">
        <v>728</v>
      </c>
      <c r="AG1038" t="s">
        <v>729</v>
      </c>
    </row>
    <row r="1039" spans="1:33" x14ac:dyDescent="0.2">
      <c r="A1039">
        <v>2451</v>
      </c>
      <c r="B1039" t="s">
        <v>808</v>
      </c>
      <c r="C1039" t="s">
        <v>310</v>
      </c>
      <c r="D1039">
        <v>2.52749824479289E-2</v>
      </c>
      <c r="E1039" t="s">
        <v>311</v>
      </c>
      <c r="F1039" t="s">
        <v>312</v>
      </c>
      <c r="G1039">
        <v>109</v>
      </c>
      <c r="H1039" t="s">
        <v>36</v>
      </c>
      <c r="I1039" t="s">
        <v>313</v>
      </c>
      <c r="J1039" t="s">
        <v>314</v>
      </c>
      <c r="K1039" t="s">
        <v>315</v>
      </c>
      <c r="L1039" t="s">
        <v>222</v>
      </c>
      <c r="M1039" t="s">
        <v>109</v>
      </c>
      <c r="N1039" t="s">
        <v>12</v>
      </c>
      <c r="O1039" t="s">
        <v>13</v>
      </c>
      <c r="P1039">
        <v>5</v>
      </c>
      <c r="Q1039" t="s">
        <v>242</v>
      </c>
      <c r="R1039" t="s">
        <v>72</v>
      </c>
      <c r="S1039">
        <v>18</v>
      </c>
      <c r="T1039" t="s">
        <v>73</v>
      </c>
      <c r="U1039">
        <v>13</v>
      </c>
      <c r="W1039" t="s">
        <v>64</v>
      </c>
      <c r="Y1039" t="s">
        <v>87</v>
      </c>
      <c r="Z1039" t="s">
        <v>46</v>
      </c>
      <c r="AA1039" t="s">
        <v>48</v>
      </c>
      <c r="AB1039" t="s">
        <v>49</v>
      </c>
      <c r="AC1039" t="s">
        <v>179</v>
      </c>
      <c r="AD1039" t="s">
        <v>179</v>
      </c>
      <c r="AE1039" t="s">
        <v>180</v>
      </c>
      <c r="AF1039" t="s">
        <v>809</v>
      </c>
      <c r="AG1039" t="s">
        <v>810</v>
      </c>
    </row>
    <row r="1040" spans="1:33" x14ac:dyDescent="0.2">
      <c r="A1040">
        <v>991</v>
      </c>
      <c r="B1040" t="s">
        <v>1047</v>
      </c>
      <c r="C1040" t="s">
        <v>339</v>
      </c>
      <c r="D1040">
        <v>2.5241276911655501E-2</v>
      </c>
      <c r="E1040" t="s">
        <v>340</v>
      </c>
      <c r="F1040" t="s">
        <v>341</v>
      </c>
      <c r="G1040">
        <v>35</v>
      </c>
      <c r="H1040" t="s">
        <v>36</v>
      </c>
      <c r="I1040" t="s">
        <v>342</v>
      </c>
      <c r="J1040" t="s">
        <v>343</v>
      </c>
      <c r="K1040" t="s">
        <v>240</v>
      </c>
      <c r="L1040" t="s">
        <v>241</v>
      </c>
      <c r="M1040" t="s">
        <v>109</v>
      </c>
      <c r="N1040" t="s">
        <v>12</v>
      </c>
      <c r="O1040" t="s">
        <v>13</v>
      </c>
      <c r="P1040">
        <v>2</v>
      </c>
      <c r="Q1040" t="s">
        <v>327</v>
      </c>
      <c r="R1040" t="s">
        <v>142</v>
      </c>
      <c r="S1040">
        <v>7</v>
      </c>
      <c r="T1040" t="s">
        <v>143</v>
      </c>
      <c r="U1040">
        <v>2</v>
      </c>
      <c r="W1040">
        <v>388000</v>
      </c>
      <c r="X1040" t="s">
        <v>46</v>
      </c>
      <c r="Y1040" t="s">
        <v>87</v>
      </c>
      <c r="Z1040" t="s">
        <v>46</v>
      </c>
      <c r="AA1040" t="s">
        <v>48</v>
      </c>
      <c r="AB1040" t="s">
        <v>49</v>
      </c>
      <c r="AC1040" t="s">
        <v>179</v>
      </c>
      <c r="AD1040" t="s">
        <v>179</v>
      </c>
      <c r="AE1040" t="s">
        <v>180</v>
      </c>
      <c r="AF1040" t="s">
        <v>934</v>
      </c>
      <c r="AG1040" t="s">
        <v>1048</v>
      </c>
    </row>
    <row r="1041" spans="1:33" x14ac:dyDescent="0.2">
      <c r="A1041">
        <v>9496</v>
      </c>
      <c r="B1041" t="s">
        <v>913</v>
      </c>
      <c r="C1041" t="s">
        <v>684</v>
      </c>
      <c r="D1041">
        <v>2.52227381101769E-2</v>
      </c>
      <c r="E1041" t="s">
        <v>685</v>
      </c>
      <c r="F1041" t="s">
        <v>686</v>
      </c>
      <c r="G1041">
        <v>151</v>
      </c>
      <c r="H1041" t="s">
        <v>36</v>
      </c>
      <c r="I1041" t="s">
        <v>687</v>
      </c>
      <c r="J1041" t="s">
        <v>688</v>
      </c>
      <c r="K1041" t="s">
        <v>95</v>
      </c>
      <c r="L1041" t="s">
        <v>40</v>
      </c>
      <c r="M1041" t="s">
        <v>41</v>
      </c>
      <c r="N1041" t="s">
        <v>12</v>
      </c>
      <c r="O1041" t="s">
        <v>42</v>
      </c>
      <c r="P1041">
        <v>6</v>
      </c>
      <c r="Q1041" t="s">
        <v>128</v>
      </c>
      <c r="R1041" t="s">
        <v>129</v>
      </c>
      <c r="S1041">
        <v>24.5</v>
      </c>
      <c r="T1041" t="s">
        <v>73</v>
      </c>
      <c r="U1041">
        <v>20</v>
      </c>
      <c r="V1041" t="s">
        <v>130</v>
      </c>
      <c r="W1041">
        <v>207000</v>
      </c>
      <c r="X1041" t="s">
        <v>46</v>
      </c>
      <c r="Y1041" t="s">
        <v>87</v>
      </c>
      <c r="Z1041" t="s">
        <v>46</v>
      </c>
      <c r="AA1041" t="s">
        <v>48</v>
      </c>
      <c r="AB1041" t="s">
        <v>49</v>
      </c>
      <c r="AC1041" t="s">
        <v>179</v>
      </c>
      <c r="AD1041" t="s">
        <v>179</v>
      </c>
      <c r="AE1041" t="s">
        <v>919</v>
      </c>
      <c r="AF1041" t="s">
        <v>920</v>
      </c>
      <c r="AG1041" t="s">
        <v>921</v>
      </c>
    </row>
    <row r="1042" spans="1:33" x14ac:dyDescent="0.2">
      <c r="A1042">
        <v>9891</v>
      </c>
      <c r="B1042" t="s">
        <v>949</v>
      </c>
      <c r="C1042" t="s">
        <v>914</v>
      </c>
      <c r="D1042">
        <v>2.51299826689775E-2</v>
      </c>
      <c r="E1042" t="s">
        <v>915</v>
      </c>
      <c r="F1042" t="s">
        <v>916</v>
      </c>
      <c r="G1042">
        <v>100</v>
      </c>
      <c r="H1042" t="s">
        <v>36</v>
      </c>
      <c r="I1042" t="s">
        <v>917</v>
      </c>
      <c r="J1042" t="s">
        <v>918</v>
      </c>
      <c r="K1042" t="s">
        <v>208</v>
      </c>
      <c r="L1042" t="s">
        <v>40</v>
      </c>
      <c r="M1042" t="s">
        <v>41</v>
      </c>
      <c r="N1042" t="s">
        <v>12</v>
      </c>
      <c r="O1042" t="s">
        <v>42</v>
      </c>
      <c r="P1042">
        <v>4</v>
      </c>
      <c r="Q1042" t="s">
        <v>62</v>
      </c>
      <c r="R1042" t="s">
        <v>63</v>
      </c>
      <c r="S1042">
        <v>14</v>
      </c>
      <c r="T1042" t="s">
        <v>45</v>
      </c>
      <c r="U1042">
        <v>9</v>
      </c>
      <c r="W1042" t="s">
        <v>64</v>
      </c>
      <c r="Y1042" t="s">
        <v>47</v>
      </c>
      <c r="Z1042" t="s">
        <v>46</v>
      </c>
      <c r="AA1042" t="s">
        <v>48</v>
      </c>
      <c r="AB1042" t="s">
        <v>49</v>
      </c>
      <c r="AC1042" t="s">
        <v>179</v>
      </c>
      <c r="AD1042" t="s">
        <v>179</v>
      </c>
      <c r="AE1042" t="s">
        <v>180</v>
      </c>
      <c r="AF1042" t="s">
        <v>934</v>
      </c>
      <c r="AG1042" t="s">
        <v>950</v>
      </c>
    </row>
    <row r="1043" spans="1:33" x14ac:dyDescent="0.2">
      <c r="A1043">
        <v>2375</v>
      </c>
      <c r="B1043" t="s">
        <v>808</v>
      </c>
      <c r="C1043" t="s">
        <v>480</v>
      </c>
      <c r="D1043">
        <v>2.5086505190311401E-2</v>
      </c>
      <c r="E1043" t="s">
        <v>481</v>
      </c>
      <c r="F1043" t="s">
        <v>482</v>
      </c>
      <c r="G1043">
        <v>38</v>
      </c>
      <c r="H1043" t="s">
        <v>36</v>
      </c>
      <c r="I1043" t="s">
        <v>483</v>
      </c>
      <c r="J1043" t="s">
        <v>484</v>
      </c>
      <c r="K1043" t="s">
        <v>354</v>
      </c>
      <c r="L1043" t="s">
        <v>241</v>
      </c>
      <c r="M1043" t="s">
        <v>109</v>
      </c>
      <c r="N1043" t="s">
        <v>12</v>
      </c>
      <c r="O1043" t="s">
        <v>13</v>
      </c>
      <c r="P1043">
        <v>2</v>
      </c>
      <c r="Q1043" t="s">
        <v>327</v>
      </c>
      <c r="R1043" t="s">
        <v>142</v>
      </c>
      <c r="S1043">
        <v>7</v>
      </c>
      <c r="T1043" t="s">
        <v>143</v>
      </c>
      <c r="U1043">
        <v>2</v>
      </c>
      <c r="W1043">
        <v>876</v>
      </c>
      <c r="X1043" t="s">
        <v>223</v>
      </c>
      <c r="Y1043" t="s">
        <v>87</v>
      </c>
      <c r="Z1043" t="s">
        <v>46</v>
      </c>
      <c r="AA1043" t="s">
        <v>48</v>
      </c>
      <c r="AB1043" t="s">
        <v>49</v>
      </c>
      <c r="AC1043" t="s">
        <v>179</v>
      </c>
      <c r="AD1043" t="s">
        <v>179</v>
      </c>
      <c r="AE1043" t="s">
        <v>180</v>
      </c>
      <c r="AF1043" t="s">
        <v>809</v>
      </c>
      <c r="AG1043" t="s">
        <v>810</v>
      </c>
    </row>
    <row r="1044" spans="1:33" x14ac:dyDescent="0.2">
      <c r="A1044">
        <v>1339</v>
      </c>
      <c r="B1044" t="s">
        <v>704</v>
      </c>
      <c r="C1044" t="s">
        <v>393</v>
      </c>
      <c r="D1044">
        <v>2.5070510811657801E-2</v>
      </c>
      <c r="E1044" t="s">
        <v>394</v>
      </c>
      <c r="F1044" t="s">
        <v>395</v>
      </c>
      <c r="G1044">
        <v>82</v>
      </c>
      <c r="H1044" t="s">
        <v>36</v>
      </c>
      <c r="I1044" t="s">
        <v>396</v>
      </c>
      <c r="J1044" t="s">
        <v>397</v>
      </c>
      <c r="K1044" t="s">
        <v>365</v>
      </c>
      <c r="L1044" t="s">
        <v>199</v>
      </c>
      <c r="M1044" t="s">
        <v>200</v>
      </c>
      <c r="N1044" t="s">
        <v>154</v>
      </c>
      <c r="O1044" t="s">
        <v>13</v>
      </c>
      <c r="P1044">
        <v>4</v>
      </c>
      <c r="Q1044" t="s">
        <v>398</v>
      </c>
      <c r="R1044" t="s">
        <v>63</v>
      </c>
      <c r="S1044">
        <v>14</v>
      </c>
      <c r="T1044" t="s">
        <v>45</v>
      </c>
      <c r="U1044">
        <v>9</v>
      </c>
      <c r="W1044" t="s">
        <v>64</v>
      </c>
      <c r="Y1044" t="s">
        <v>367</v>
      </c>
      <c r="Z1044" t="s">
        <v>42</v>
      </c>
      <c r="AA1044" t="s">
        <v>154</v>
      </c>
      <c r="AB1044" t="s">
        <v>49</v>
      </c>
      <c r="AC1044" t="s">
        <v>179</v>
      </c>
      <c r="AD1044" t="s">
        <v>179</v>
      </c>
      <c r="AE1044" t="s">
        <v>180</v>
      </c>
      <c r="AF1044" t="s">
        <v>710</v>
      </c>
      <c r="AG1044" t="s">
        <v>1092</v>
      </c>
    </row>
    <row r="1045" spans="1:33" x14ac:dyDescent="0.2">
      <c r="A1045">
        <v>9857</v>
      </c>
      <c r="B1045" t="s">
        <v>949</v>
      </c>
      <c r="C1045" t="s">
        <v>436</v>
      </c>
      <c r="D1045">
        <v>2.4989758295780401E-2</v>
      </c>
      <c r="E1045" t="s">
        <v>437</v>
      </c>
      <c r="F1045" t="s">
        <v>438</v>
      </c>
      <c r="G1045">
        <v>122</v>
      </c>
      <c r="H1045" t="s">
        <v>36</v>
      </c>
      <c r="I1045" t="s">
        <v>439</v>
      </c>
      <c r="J1045" t="s">
        <v>440</v>
      </c>
      <c r="K1045" t="s">
        <v>60</v>
      </c>
      <c r="L1045" t="s">
        <v>61</v>
      </c>
      <c r="M1045" t="s">
        <v>41</v>
      </c>
      <c r="N1045" t="s">
        <v>12</v>
      </c>
      <c r="O1045" t="s">
        <v>42</v>
      </c>
      <c r="P1045">
        <v>5</v>
      </c>
      <c r="Q1045" t="s">
        <v>71</v>
      </c>
      <c r="R1045" t="s">
        <v>72</v>
      </c>
      <c r="S1045">
        <v>18</v>
      </c>
      <c r="T1045" t="s">
        <v>73</v>
      </c>
      <c r="U1045">
        <v>13</v>
      </c>
      <c r="W1045" t="s">
        <v>64</v>
      </c>
      <c r="Y1045" t="s">
        <v>65</v>
      </c>
      <c r="Z1045" t="s">
        <v>42</v>
      </c>
      <c r="AA1045" t="s">
        <v>48</v>
      </c>
      <c r="AB1045" t="s">
        <v>49</v>
      </c>
      <c r="AC1045" t="s">
        <v>179</v>
      </c>
      <c r="AD1045" t="s">
        <v>179</v>
      </c>
      <c r="AE1045" t="s">
        <v>180</v>
      </c>
      <c r="AF1045" t="s">
        <v>934</v>
      </c>
      <c r="AG1045" t="s">
        <v>950</v>
      </c>
    </row>
    <row r="1046" spans="1:33" x14ac:dyDescent="0.2">
      <c r="A1046">
        <v>2813</v>
      </c>
      <c r="B1046" t="s">
        <v>726</v>
      </c>
      <c r="C1046" t="s">
        <v>521</v>
      </c>
      <c r="D1046">
        <v>2.4982155603140599E-2</v>
      </c>
      <c r="E1046" t="s">
        <v>522</v>
      </c>
      <c r="F1046" t="s">
        <v>523</v>
      </c>
      <c r="G1046">
        <v>121</v>
      </c>
      <c r="H1046" t="s">
        <v>36</v>
      </c>
      <c r="I1046" t="s">
        <v>524</v>
      </c>
      <c r="J1046" t="s">
        <v>525</v>
      </c>
      <c r="K1046" t="s">
        <v>127</v>
      </c>
      <c r="L1046" t="s">
        <v>61</v>
      </c>
      <c r="M1046" t="s">
        <v>41</v>
      </c>
      <c r="N1046" t="s">
        <v>12</v>
      </c>
      <c r="O1046" t="s">
        <v>42</v>
      </c>
      <c r="P1046">
        <v>5</v>
      </c>
      <c r="Q1046" t="s">
        <v>71</v>
      </c>
      <c r="R1046" t="s">
        <v>72</v>
      </c>
      <c r="S1046">
        <v>18</v>
      </c>
      <c r="T1046" t="s">
        <v>73</v>
      </c>
      <c r="U1046">
        <v>13</v>
      </c>
      <c r="W1046" t="s">
        <v>64</v>
      </c>
      <c r="Y1046" t="s">
        <v>87</v>
      </c>
      <c r="Z1046" t="s">
        <v>46</v>
      </c>
      <c r="AA1046" t="s">
        <v>48</v>
      </c>
      <c r="AB1046" t="s">
        <v>49</v>
      </c>
      <c r="AC1046" t="s">
        <v>50</v>
      </c>
      <c r="AD1046" t="s">
        <v>384</v>
      </c>
      <c r="AE1046" t="s">
        <v>727</v>
      </c>
      <c r="AF1046" t="s">
        <v>728</v>
      </c>
      <c r="AG1046" t="s">
        <v>729</v>
      </c>
    </row>
    <row r="1047" spans="1:33" x14ac:dyDescent="0.2">
      <c r="A1047">
        <v>4137</v>
      </c>
      <c r="B1047" t="s">
        <v>821</v>
      </c>
      <c r="C1047" t="s">
        <v>501</v>
      </c>
      <c r="D1047">
        <v>2.4958402662229599E-2</v>
      </c>
      <c r="E1047" t="s">
        <v>502</v>
      </c>
      <c r="F1047" t="s">
        <v>503</v>
      </c>
      <c r="G1047">
        <v>61</v>
      </c>
      <c r="H1047" t="s">
        <v>36</v>
      </c>
      <c r="I1047" t="s">
        <v>504</v>
      </c>
      <c r="J1047" t="s">
        <v>505</v>
      </c>
      <c r="K1047" t="s">
        <v>240</v>
      </c>
      <c r="L1047" t="s">
        <v>241</v>
      </c>
      <c r="M1047" t="s">
        <v>109</v>
      </c>
      <c r="N1047" t="s">
        <v>12</v>
      </c>
      <c r="O1047" t="s">
        <v>13</v>
      </c>
      <c r="P1047">
        <v>3</v>
      </c>
      <c r="Q1047" t="s">
        <v>120</v>
      </c>
      <c r="R1047" t="s">
        <v>44</v>
      </c>
      <c r="S1047">
        <v>9</v>
      </c>
      <c r="T1047" t="s">
        <v>45</v>
      </c>
      <c r="U1047">
        <v>4</v>
      </c>
      <c r="W1047">
        <v>488000</v>
      </c>
      <c r="X1047" t="s">
        <v>46</v>
      </c>
      <c r="Y1047" t="s">
        <v>87</v>
      </c>
      <c r="Z1047" t="s">
        <v>46</v>
      </c>
      <c r="AA1047" t="s">
        <v>48</v>
      </c>
      <c r="AB1047" t="s">
        <v>49</v>
      </c>
      <c r="AC1047" t="s">
        <v>96</v>
      </c>
      <c r="AD1047" t="s">
        <v>97</v>
      </c>
      <c r="AE1047" t="s">
        <v>291</v>
      </c>
      <c r="AF1047" t="s">
        <v>827</v>
      </c>
      <c r="AG1047" t="s">
        <v>828</v>
      </c>
    </row>
    <row r="1048" spans="1:33" x14ac:dyDescent="0.2">
      <c r="A1048">
        <v>4719</v>
      </c>
      <c r="B1048" t="s">
        <v>927</v>
      </c>
      <c r="C1048" t="s">
        <v>846</v>
      </c>
      <c r="D1048">
        <v>2.4896265560166001E-2</v>
      </c>
      <c r="E1048" t="s">
        <v>847</v>
      </c>
      <c r="F1048" t="s">
        <v>848</v>
      </c>
      <c r="G1048">
        <v>31</v>
      </c>
      <c r="H1048" t="s">
        <v>36</v>
      </c>
      <c r="I1048" t="s">
        <v>849</v>
      </c>
      <c r="J1048" t="s">
        <v>850</v>
      </c>
      <c r="K1048" t="s">
        <v>315</v>
      </c>
      <c r="L1048" t="s">
        <v>222</v>
      </c>
      <c r="M1048" t="s">
        <v>109</v>
      </c>
      <c r="N1048" t="s">
        <v>12</v>
      </c>
      <c r="O1048" t="s">
        <v>13</v>
      </c>
      <c r="P1048">
        <v>2</v>
      </c>
      <c r="Q1048" t="s">
        <v>327</v>
      </c>
      <c r="R1048" t="s">
        <v>142</v>
      </c>
      <c r="S1048">
        <v>7</v>
      </c>
      <c r="T1048" t="s">
        <v>143</v>
      </c>
      <c r="U1048">
        <v>2</v>
      </c>
      <c r="W1048">
        <v>56400</v>
      </c>
      <c r="X1048" t="s">
        <v>46</v>
      </c>
      <c r="Y1048" t="s">
        <v>87</v>
      </c>
      <c r="Z1048" t="s">
        <v>46</v>
      </c>
      <c r="AA1048" t="s">
        <v>48</v>
      </c>
      <c r="AB1048" t="s">
        <v>49</v>
      </c>
      <c r="AC1048" t="s">
        <v>179</v>
      </c>
      <c r="AD1048" t="s">
        <v>179</v>
      </c>
      <c r="AE1048" t="s">
        <v>180</v>
      </c>
      <c r="AF1048" t="s">
        <v>928</v>
      </c>
      <c r="AG1048" t="s">
        <v>929</v>
      </c>
    </row>
    <row r="1049" spans="1:33" x14ac:dyDescent="0.2">
      <c r="A1049">
        <v>5943</v>
      </c>
      <c r="B1049" t="s">
        <v>1049</v>
      </c>
      <c r="C1049" t="s">
        <v>783</v>
      </c>
      <c r="D1049">
        <v>2.48550124275062E-2</v>
      </c>
      <c r="E1049" t="s">
        <v>784</v>
      </c>
      <c r="F1049" t="s">
        <v>785</v>
      </c>
      <c r="G1049">
        <v>81</v>
      </c>
      <c r="H1049" t="s">
        <v>36</v>
      </c>
      <c r="I1049" t="s">
        <v>786</v>
      </c>
      <c r="J1049" t="s">
        <v>787</v>
      </c>
      <c r="K1049" t="s">
        <v>198</v>
      </c>
      <c r="L1049" t="s">
        <v>199</v>
      </c>
      <c r="M1049" t="s">
        <v>200</v>
      </c>
      <c r="N1049" t="s">
        <v>154</v>
      </c>
      <c r="O1049" t="s">
        <v>13</v>
      </c>
      <c r="P1049">
        <v>4</v>
      </c>
      <c r="Q1049" t="s">
        <v>398</v>
      </c>
      <c r="R1049" t="s">
        <v>63</v>
      </c>
      <c r="S1049">
        <v>14</v>
      </c>
      <c r="T1049" t="s">
        <v>45</v>
      </c>
      <c r="U1049">
        <v>9</v>
      </c>
      <c r="W1049" t="s">
        <v>64</v>
      </c>
      <c r="Y1049" t="s">
        <v>65</v>
      </c>
      <c r="Z1049" t="s">
        <v>42</v>
      </c>
      <c r="AA1049" t="s">
        <v>154</v>
      </c>
      <c r="AB1049" t="s">
        <v>49</v>
      </c>
      <c r="AC1049" t="s">
        <v>96</v>
      </c>
      <c r="AD1049" t="s">
        <v>97</v>
      </c>
      <c r="AE1049" t="s">
        <v>131</v>
      </c>
      <c r="AF1049" t="s">
        <v>1050</v>
      </c>
      <c r="AG1049" t="s">
        <v>1051</v>
      </c>
    </row>
    <row r="1050" spans="1:33" x14ac:dyDescent="0.2">
      <c r="A1050">
        <v>734</v>
      </c>
      <c r="B1050" t="s">
        <v>1016</v>
      </c>
      <c r="C1050" t="s">
        <v>816</v>
      </c>
      <c r="D1050">
        <v>2.4822695035461001E-2</v>
      </c>
      <c r="E1050" t="s">
        <v>817</v>
      </c>
      <c r="F1050" t="s">
        <v>818</v>
      </c>
      <c r="G1050">
        <v>74</v>
      </c>
      <c r="H1050" t="s">
        <v>36</v>
      </c>
      <c r="I1050" t="s">
        <v>819</v>
      </c>
      <c r="J1050" t="s">
        <v>820</v>
      </c>
      <c r="K1050" t="s">
        <v>208</v>
      </c>
      <c r="L1050" t="s">
        <v>40</v>
      </c>
      <c r="M1050" t="s">
        <v>41</v>
      </c>
      <c r="N1050" t="s">
        <v>12</v>
      </c>
      <c r="O1050" t="s">
        <v>42</v>
      </c>
      <c r="P1050">
        <v>3</v>
      </c>
      <c r="Q1050" t="s">
        <v>43</v>
      </c>
      <c r="R1050" t="s">
        <v>44</v>
      </c>
      <c r="S1050">
        <v>9</v>
      </c>
      <c r="T1050" t="s">
        <v>45</v>
      </c>
      <c r="U1050">
        <v>4</v>
      </c>
      <c r="W1050">
        <v>1590000</v>
      </c>
      <c r="X1050" t="s">
        <v>46</v>
      </c>
      <c r="Y1050" t="s">
        <v>47</v>
      </c>
      <c r="Z1050" t="s">
        <v>46</v>
      </c>
      <c r="AA1050" t="s">
        <v>48</v>
      </c>
      <c r="AB1050" t="s">
        <v>49</v>
      </c>
      <c r="AC1050" t="s">
        <v>50</v>
      </c>
      <c r="AD1050" t="s">
        <v>722</v>
      </c>
      <c r="AE1050" t="s">
        <v>723</v>
      </c>
      <c r="AF1050" t="s">
        <v>1017</v>
      </c>
      <c r="AG1050" t="s">
        <v>1018</v>
      </c>
    </row>
    <row r="1051" spans="1:33" x14ac:dyDescent="0.2">
      <c r="A1051">
        <v>6402</v>
      </c>
      <c r="B1051" t="s">
        <v>284</v>
      </c>
      <c r="C1051" t="s">
        <v>415</v>
      </c>
      <c r="D1051">
        <v>2.4745269286753999E-2</v>
      </c>
      <c r="E1051" t="s">
        <v>416</v>
      </c>
      <c r="F1051" t="s">
        <v>417</v>
      </c>
      <c r="G1051">
        <v>98</v>
      </c>
      <c r="H1051" t="s">
        <v>36</v>
      </c>
      <c r="I1051" t="s">
        <v>418</v>
      </c>
      <c r="J1051" t="s">
        <v>419</v>
      </c>
      <c r="K1051" t="s">
        <v>39</v>
      </c>
      <c r="L1051" t="s">
        <v>40</v>
      </c>
      <c r="M1051" t="s">
        <v>41</v>
      </c>
      <c r="N1051" t="s">
        <v>12</v>
      </c>
      <c r="O1051" t="s">
        <v>42</v>
      </c>
      <c r="P1051">
        <v>4</v>
      </c>
      <c r="Q1051" t="s">
        <v>62</v>
      </c>
      <c r="R1051" t="s">
        <v>63</v>
      </c>
      <c r="S1051">
        <v>14</v>
      </c>
      <c r="T1051" t="s">
        <v>45</v>
      </c>
      <c r="U1051">
        <v>9</v>
      </c>
      <c r="W1051" t="s">
        <v>64</v>
      </c>
      <c r="Y1051" t="s">
        <v>47</v>
      </c>
      <c r="Z1051" t="s">
        <v>46</v>
      </c>
      <c r="AA1051" t="s">
        <v>48</v>
      </c>
      <c r="AB1051" t="s">
        <v>49</v>
      </c>
      <c r="AC1051" t="s">
        <v>96</v>
      </c>
      <c r="AD1051" t="s">
        <v>97</v>
      </c>
      <c r="AE1051" t="s">
        <v>291</v>
      </c>
      <c r="AF1051" t="s">
        <v>292</v>
      </c>
      <c r="AG1051" t="s">
        <v>293</v>
      </c>
    </row>
    <row r="1052" spans="1:33" x14ac:dyDescent="0.2">
      <c r="A1052">
        <v>2442</v>
      </c>
      <c r="B1052" t="s">
        <v>808</v>
      </c>
      <c r="C1052" t="s">
        <v>908</v>
      </c>
      <c r="D1052">
        <v>2.4727992087042499E-2</v>
      </c>
      <c r="E1052" t="s">
        <v>909</v>
      </c>
      <c r="F1052" t="s">
        <v>910</v>
      </c>
      <c r="G1052">
        <v>9</v>
      </c>
      <c r="H1052" t="s">
        <v>36</v>
      </c>
      <c r="I1052" t="s">
        <v>911</v>
      </c>
      <c r="J1052" t="s">
        <v>912</v>
      </c>
      <c r="K1052" t="s">
        <v>240</v>
      </c>
      <c r="L1052" t="s">
        <v>241</v>
      </c>
      <c r="M1052" t="s">
        <v>109</v>
      </c>
      <c r="N1052" t="s">
        <v>12</v>
      </c>
      <c r="O1052" t="s">
        <v>13</v>
      </c>
      <c r="P1052">
        <v>1</v>
      </c>
      <c r="Q1052" t="s">
        <v>269</v>
      </c>
      <c r="R1052" t="s">
        <v>270</v>
      </c>
      <c r="S1052">
        <v>4.5</v>
      </c>
      <c r="T1052" t="s">
        <v>143</v>
      </c>
      <c r="U1052">
        <v>0</v>
      </c>
      <c r="V1052" t="s">
        <v>271</v>
      </c>
      <c r="W1052">
        <v>1040000</v>
      </c>
      <c r="X1052" t="s">
        <v>46</v>
      </c>
      <c r="Y1052" t="s">
        <v>87</v>
      </c>
      <c r="Z1052" t="s">
        <v>46</v>
      </c>
      <c r="AA1052" t="s">
        <v>48</v>
      </c>
      <c r="AB1052" t="s">
        <v>49</v>
      </c>
      <c r="AC1052" t="s">
        <v>179</v>
      </c>
      <c r="AD1052" t="s">
        <v>179</v>
      </c>
      <c r="AE1052" t="s">
        <v>180</v>
      </c>
      <c r="AF1052" t="s">
        <v>809</v>
      </c>
      <c r="AG1052" t="s">
        <v>810</v>
      </c>
    </row>
    <row r="1053" spans="1:33" x14ac:dyDescent="0.2">
      <c r="A1053">
        <v>7797</v>
      </c>
      <c r="B1053" t="s">
        <v>721</v>
      </c>
      <c r="C1053" t="s">
        <v>908</v>
      </c>
      <c r="D1053">
        <v>2.4727992087042499E-2</v>
      </c>
      <c r="E1053" t="s">
        <v>909</v>
      </c>
      <c r="F1053" t="s">
        <v>910</v>
      </c>
      <c r="G1053">
        <v>9</v>
      </c>
      <c r="H1053" t="s">
        <v>36</v>
      </c>
      <c r="I1053" t="s">
        <v>911</v>
      </c>
      <c r="J1053" t="s">
        <v>912</v>
      </c>
      <c r="K1053" t="s">
        <v>240</v>
      </c>
      <c r="L1053" t="s">
        <v>241</v>
      </c>
      <c r="M1053" t="s">
        <v>109</v>
      </c>
      <c r="N1053" t="s">
        <v>12</v>
      </c>
      <c r="O1053" t="s">
        <v>13</v>
      </c>
      <c r="P1053">
        <v>1</v>
      </c>
      <c r="Q1053" t="s">
        <v>269</v>
      </c>
      <c r="R1053" t="s">
        <v>270</v>
      </c>
      <c r="S1053">
        <v>4.5</v>
      </c>
      <c r="T1053" t="s">
        <v>143</v>
      </c>
      <c r="U1053">
        <v>0</v>
      </c>
      <c r="V1053" t="s">
        <v>271</v>
      </c>
      <c r="W1053">
        <v>1040000</v>
      </c>
      <c r="X1053" t="s">
        <v>46</v>
      </c>
      <c r="Y1053" t="s">
        <v>87</v>
      </c>
      <c r="Z1053" t="s">
        <v>46</v>
      </c>
      <c r="AA1053" t="s">
        <v>48</v>
      </c>
      <c r="AB1053" t="s">
        <v>49</v>
      </c>
      <c r="AC1053" t="s">
        <v>50</v>
      </c>
      <c r="AD1053" t="s">
        <v>722</v>
      </c>
      <c r="AE1053" t="s">
        <v>723</v>
      </c>
      <c r="AF1053" t="s">
        <v>724</v>
      </c>
      <c r="AG1053" t="s">
        <v>725</v>
      </c>
    </row>
    <row r="1054" spans="1:33" x14ac:dyDescent="0.2">
      <c r="A1054">
        <v>7760</v>
      </c>
      <c r="B1054" t="s">
        <v>172</v>
      </c>
      <c r="C1054" t="s">
        <v>541</v>
      </c>
      <c r="D1054">
        <v>2.46812011517894E-2</v>
      </c>
      <c r="E1054" t="s">
        <v>542</v>
      </c>
      <c r="F1054" t="s">
        <v>543</v>
      </c>
      <c r="G1054">
        <v>22</v>
      </c>
      <c r="H1054" t="s">
        <v>36</v>
      </c>
      <c r="I1054" t="s">
        <v>544</v>
      </c>
      <c r="J1054" t="s">
        <v>545</v>
      </c>
      <c r="K1054" t="s">
        <v>208</v>
      </c>
      <c r="L1054" t="s">
        <v>40</v>
      </c>
      <c r="M1054" t="s">
        <v>41</v>
      </c>
      <c r="N1054" t="s">
        <v>12</v>
      </c>
      <c r="O1054" t="s">
        <v>42</v>
      </c>
      <c r="P1054">
        <v>1</v>
      </c>
      <c r="Q1054" t="s">
        <v>338</v>
      </c>
      <c r="R1054" t="s">
        <v>270</v>
      </c>
      <c r="S1054">
        <v>4.5</v>
      </c>
      <c r="T1054" t="s">
        <v>143</v>
      </c>
      <c r="U1054">
        <v>0</v>
      </c>
      <c r="V1054" t="s">
        <v>271</v>
      </c>
      <c r="W1054">
        <v>17700</v>
      </c>
      <c r="X1054" t="s">
        <v>223</v>
      </c>
      <c r="Y1054" t="s">
        <v>47</v>
      </c>
      <c r="Z1054" t="s">
        <v>46</v>
      </c>
      <c r="AA1054" t="s">
        <v>48</v>
      </c>
      <c r="AB1054" t="s">
        <v>49</v>
      </c>
      <c r="AC1054" t="s">
        <v>179</v>
      </c>
      <c r="AD1054" t="s">
        <v>179</v>
      </c>
      <c r="AE1054" t="s">
        <v>180</v>
      </c>
      <c r="AF1054" t="s">
        <v>181</v>
      </c>
      <c r="AG1054" t="s">
        <v>182</v>
      </c>
    </row>
    <row r="1055" spans="1:33" x14ac:dyDescent="0.2">
      <c r="A1055">
        <v>5530</v>
      </c>
      <c r="B1055" t="s">
        <v>960</v>
      </c>
      <c r="C1055" t="s">
        <v>768</v>
      </c>
      <c r="D1055">
        <v>2.46510246510247E-2</v>
      </c>
      <c r="E1055" t="s">
        <v>769</v>
      </c>
      <c r="F1055" t="s">
        <v>770</v>
      </c>
      <c r="G1055">
        <v>40</v>
      </c>
      <c r="H1055" t="s">
        <v>36</v>
      </c>
      <c r="I1055" t="s">
        <v>771</v>
      </c>
      <c r="J1055" t="s">
        <v>772</v>
      </c>
      <c r="K1055" t="s">
        <v>591</v>
      </c>
      <c r="L1055" t="s">
        <v>80</v>
      </c>
      <c r="M1055" t="s">
        <v>41</v>
      </c>
      <c r="N1055" t="s">
        <v>12</v>
      </c>
      <c r="O1055" t="s">
        <v>42</v>
      </c>
      <c r="P1055">
        <v>2</v>
      </c>
      <c r="Q1055" t="s">
        <v>141</v>
      </c>
      <c r="R1055" t="s">
        <v>142</v>
      </c>
      <c r="S1055">
        <v>7</v>
      </c>
      <c r="T1055" t="s">
        <v>143</v>
      </c>
      <c r="U1055">
        <v>2</v>
      </c>
      <c r="W1055">
        <v>28600</v>
      </c>
      <c r="X1055" t="s">
        <v>46</v>
      </c>
      <c r="Y1055" t="s">
        <v>87</v>
      </c>
      <c r="Z1055" t="s">
        <v>46</v>
      </c>
      <c r="AA1055" t="s">
        <v>48</v>
      </c>
      <c r="AB1055" t="s">
        <v>49</v>
      </c>
      <c r="AC1055" t="s">
        <v>96</v>
      </c>
      <c r="AD1055" t="s">
        <v>937</v>
      </c>
      <c r="AE1055" t="s">
        <v>938</v>
      </c>
      <c r="AF1055" t="s">
        <v>939</v>
      </c>
      <c r="AG1055" t="s">
        <v>961</v>
      </c>
    </row>
    <row r="1056" spans="1:33" x14ac:dyDescent="0.2">
      <c r="A1056">
        <v>6580</v>
      </c>
      <c r="B1056" t="s">
        <v>983</v>
      </c>
      <c r="C1056" t="s">
        <v>978</v>
      </c>
      <c r="D1056">
        <v>2.45790594155216E-2</v>
      </c>
      <c r="E1056" t="s">
        <v>979</v>
      </c>
      <c r="F1056" t="s">
        <v>980</v>
      </c>
      <c r="G1056">
        <v>18</v>
      </c>
      <c r="H1056" t="s">
        <v>36</v>
      </c>
      <c r="I1056" t="s">
        <v>981</v>
      </c>
      <c r="J1056" t="s">
        <v>982</v>
      </c>
      <c r="K1056" t="s">
        <v>60</v>
      </c>
      <c r="L1056" t="s">
        <v>61</v>
      </c>
      <c r="M1056" t="s">
        <v>41</v>
      </c>
      <c r="N1056" t="s">
        <v>12</v>
      </c>
      <c r="O1056" t="s">
        <v>42</v>
      </c>
      <c r="P1056">
        <v>1</v>
      </c>
      <c r="Q1056" t="s">
        <v>338</v>
      </c>
      <c r="R1056" t="s">
        <v>270</v>
      </c>
      <c r="S1056">
        <v>4.5</v>
      </c>
      <c r="T1056" t="s">
        <v>143</v>
      </c>
      <c r="U1056">
        <v>0</v>
      </c>
      <c r="V1056" t="s">
        <v>271</v>
      </c>
      <c r="W1056">
        <v>1350</v>
      </c>
      <c r="X1056" t="s">
        <v>223</v>
      </c>
      <c r="Y1056" t="s">
        <v>65</v>
      </c>
      <c r="Z1056" t="s">
        <v>42</v>
      </c>
      <c r="AA1056" t="s">
        <v>48</v>
      </c>
      <c r="AB1056" t="s">
        <v>49</v>
      </c>
      <c r="AC1056" t="s">
        <v>179</v>
      </c>
      <c r="AD1056" t="s">
        <v>179</v>
      </c>
      <c r="AE1056" t="s">
        <v>180</v>
      </c>
      <c r="AF1056" t="s">
        <v>984</v>
      </c>
      <c r="AG1056" t="s">
        <v>985</v>
      </c>
    </row>
    <row r="1057" spans="1:33" x14ac:dyDescent="0.2">
      <c r="A1057">
        <v>5853</v>
      </c>
      <c r="B1057" t="s">
        <v>956</v>
      </c>
      <c r="C1057" t="s">
        <v>161</v>
      </c>
      <c r="D1057">
        <v>2.4539877300613501E-2</v>
      </c>
      <c r="E1057" t="s">
        <v>162</v>
      </c>
      <c r="F1057" t="s">
        <v>163</v>
      </c>
      <c r="G1057">
        <v>41</v>
      </c>
      <c r="H1057" t="s">
        <v>36</v>
      </c>
      <c r="I1057" t="s">
        <v>164</v>
      </c>
      <c r="J1057" t="s">
        <v>165</v>
      </c>
      <c r="K1057" t="s">
        <v>79</v>
      </c>
      <c r="L1057" t="s">
        <v>80</v>
      </c>
      <c r="M1057" t="s">
        <v>41</v>
      </c>
      <c r="N1057" t="s">
        <v>12</v>
      </c>
      <c r="O1057" t="s">
        <v>42</v>
      </c>
      <c r="P1057">
        <v>2</v>
      </c>
      <c r="Q1057" t="s">
        <v>141</v>
      </c>
      <c r="R1057" t="s">
        <v>142</v>
      </c>
      <c r="S1057">
        <v>7</v>
      </c>
      <c r="T1057" t="s">
        <v>143</v>
      </c>
      <c r="U1057">
        <v>2</v>
      </c>
      <c r="W1057">
        <v>108000</v>
      </c>
      <c r="X1057" t="s">
        <v>46</v>
      </c>
      <c r="Y1057" t="s">
        <v>47</v>
      </c>
      <c r="Z1057" t="s">
        <v>46</v>
      </c>
      <c r="AA1057" t="s">
        <v>48</v>
      </c>
      <c r="AB1057" t="s">
        <v>49</v>
      </c>
      <c r="AC1057" t="s">
        <v>96</v>
      </c>
      <c r="AD1057" t="s">
        <v>97</v>
      </c>
      <c r="AE1057" t="s">
        <v>957</v>
      </c>
      <c r="AF1057" t="s">
        <v>958</v>
      </c>
      <c r="AG1057" t="s">
        <v>959</v>
      </c>
    </row>
    <row r="1058" spans="1:33" x14ac:dyDescent="0.2">
      <c r="A1058">
        <v>6324</v>
      </c>
      <c r="B1058" t="s">
        <v>284</v>
      </c>
      <c r="C1058" t="s">
        <v>811</v>
      </c>
      <c r="D1058">
        <v>2.4539877300613501E-2</v>
      </c>
      <c r="E1058" t="s">
        <v>812</v>
      </c>
      <c r="F1058" t="s">
        <v>813</v>
      </c>
      <c r="G1058">
        <v>117</v>
      </c>
      <c r="H1058" t="s">
        <v>36</v>
      </c>
      <c r="I1058" t="s">
        <v>814</v>
      </c>
      <c r="J1058" t="s">
        <v>815</v>
      </c>
      <c r="K1058" t="s">
        <v>140</v>
      </c>
      <c r="L1058" t="s">
        <v>80</v>
      </c>
      <c r="M1058" t="s">
        <v>41</v>
      </c>
      <c r="N1058" t="s">
        <v>12</v>
      </c>
      <c r="O1058" t="s">
        <v>42</v>
      </c>
      <c r="P1058">
        <v>5</v>
      </c>
      <c r="Q1058" t="s">
        <v>71</v>
      </c>
      <c r="R1058" t="s">
        <v>72</v>
      </c>
      <c r="S1058">
        <v>18</v>
      </c>
      <c r="T1058" t="s">
        <v>73</v>
      </c>
      <c r="U1058">
        <v>13</v>
      </c>
      <c r="W1058" t="s">
        <v>64</v>
      </c>
      <c r="Y1058" t="s">
        <v>87</v>
      </c>
      <c r="Z1058" t="s">
        <v>46</v>
      </c>
      <c r="AA1058" t="s">
        <v>48</v>
      </c>
      <c r="AB1058" t="s">
        <v>49</v>
      </c>
      <c r="AC1058" t="s">
        <v>96</v>
      </c>
      <c r="AD1058" t="s">
        <v>97</v>
      </c>
      <c r="AE1058" t="s">
        <v>291</v>
      </c>
      <c r="AF1058" t="s">
        <v>292</v>
      </c>
      <c r="AG1058" t="s">
        <v>293</v>
      </c>
    </row>
    <row r="1059" spans="1:33" x14ac:dyDescent="0.2">
      <c r="A1059">
        <v>5722</v>
      </c>
      <c r="B1059" t="s">
        <v>121</v>
      </c>
      <c r="C1059" t="s">
        <v>349</v>
      </c>
      <c r="D1059">
        <v>2.42214532871972E-2</v>
      </c>
      <c r="E1059" t="s">
        <v>350</v>
      </c>
      <c r="F1059" t="s">
        <v>351</v>
      </c>
      <c r="G1059">
        <v>142</v>
      </c>
      <c r="H1059" t="s">
        <v>36</v>
      </c>
      <c r="I1059" t="s">
        <v>352</v>
      </c>
      <c r="J1059" t="s">
        <v>353</v>
      </c>
      <c r="K1059" t="s">
        <v>354</v>
      </c>
      <c r="L1059" t="s">
        <v>241</v>
      </c>
      <c r="M1059" t="s">
        <v>109</v>
      </c>
      <c r="N1059" t="s">
        <v>12</v>
      </c>
      <c r="O1059" t="s">
        <v>13</v>
      </c>
      <c r="P1059">
        <v>6</v>
      </c>
      <c r="Q1059" t="s">
        <v>229</v>
      </c>
      <c r="R1059" t="s">
        <v>129</v>
      </c>
      <c r="S1059">
        <v>24.5</v>
      </c>
      <c r="T1059" t="s">
        <v>73</v>
      </c>
      <c r="U1059">
        <v>20</v>
      </c>
      <c r="V1059" t="s">
        <v>130</v>
      </c>
      <c r="W1059">
        <v>810000</v>
      </c>
      <c r="X1059" t="s">
        <v>46</v>
      </c>
      <c r="Y1059" t="s">
        <v>87</v>
      </c>
      <c r="Z1059" t="s">
        <v>46</v>
      </c>
      <c r="AA1059" t="s">
        <v>48</v>
      </c>
      <c r="AB1059" t="s">
        <v>49</v>
      </c>
      <c r="AC1059" t="s">
        <v>96</v>
      </c>
      <c r="AD1059" t="s">
        <v>97</v>
      </c>
      <c r="AE1059" t="s">
        <v>131</v>
      </c>
      <c r="AF1059" t="s">
        <v>132</v>
      </c>
      <c r="AG1059" t="s">
        <v>133</v>
      </c>
    </row>
    <row r="1060" spans="1:33" x14ac:dyDescent="0.2">
      <c r="A1060">
        <v>9289</v>
      </c>
      <c r="B1060" t="s">
        <v>964</v>
      </c>
      <c r="C1060" t="s">
        <v>480</v>
      </c>
      <c r="D1060">
        <v>2.42214532871972E-2</v>
      </c>
      <c r="E1060" t="s">
        <v>481</v>
      </c>
      <c r="F1060" t="s">
        <v>482</v>
      </c>
      <c r="G1060">
        <v>38</v>
      </c>
      <c r="H1060" t="s">
        <v>36</v>
      </c>
      <c r="I1060" t="s">
        <v>483</v>
      </c>
      <c r="J1060" t="s">
        <v>484</v>
      </c>
      <c r="K1060" t="s">
        <v>354</v>
      </c>
      <c r="L1060" t="s">
        <v>241</v>
      </c>
      <c r="M1060" t="s">
        <v>109</v>
      </c>
      <c r="N1060" t="s">
        <v>12</v>
      </c>
      <c r="O1060" t="s">
        <v>13</v>
      </c>
      <c r="P1060">
        <v>2</v>
      </c>
      <c r="Q1060" t="s">
        <v>327</v>
      </c>
      <c r="R1060" t="s">
        <v>142</v>
      </c>
      <c r="S1060">
        <v>7</v>
      </c>
      <c r="T1060" t="s">
        <v>143</v>
      </c>
      <c r="U1060">
        <v>2</v>
      </c>
      <c r="W1060">
        <v>876</v>
      </c>
      <c r="X1060" t="s">
        <v>223</v>
      </c>
      <c r="Y1060" t="s">
        <v>87</v>
      </c>
      <c r="Z1060" t="s">
        <v>46</v>
      </c>
      <c r="AA1060" t="s">
        <v>48</v>
      </c>
      <c r="AB1060" t="s">
        <v>49</v>
      </c>
      <c r="AC1060" t="s">
        <v>965</v>
      </c>
      <c r="AD1060" t="s">
        <v>966</v>
      </c>
      <c r="AE1060" t="s">
        <v>967</v>
      </c>
      <c r="AF1060" t="s">
        <v>968</v>
      </c>
      <c r="AG1060" t="s">
        <v>969</v>
      </c>
    </row>
    <row r="1061" spans="1:33" x14ac:dyDescent="0.2">
      <c r="A1061">
        <v>7780</v>
      </c>
      <c r="B1061" t="s">
        <v>172</v>
      </c>
      <c r="C1061" t="s">
        <v>851</v>
      </c>
      <c r="D1061">
        <v>2.4053132292227601E-2</v>
      </c>
      <c r="E1061" t="s">
        <v>852</v>
      </c>
      <c r="F1061" t="s">
        <v>853</v>
      </c>
      <c r="G1061">
        <v>103</v>
      </c>
      <c r="H1061" t="s">
        <v>36</v>
      </c>
      <c r="I1061" t="s">
        <v>854</v>
      </c>
      <c r="J1061" t="s">
        <v>855</v>
      </c>
      <c r="K1061" t="s">
        <v>326</v>
      </c>
      <c r="L1061" t="s">
        <v>108</v>
      </c>
      <c r="M1061" t="s">
        <v>109</v>
      </c>
      <c r="N1061" t="s">
        <v>12</v>
      </c>
      <c r="O1061" t="s">
        <v>13</v>
      </c>
      <c r="P1061">
        <v>4</v>
      </c>
      <c r="Q1061" t="s">
        <v>110</v>
      </c>
      <c r="R1061" t="s">
        <v>63</v>
      </c>
      <c r="S1061">
        <v>14</v>
      </c>
      <c r="T1061" t="s">
        <v>45</v>
      </c>
      <c r="U1061">
        <v>9</v>
      </c>
      <c r="W1061" t="s">
        <v>64</v>
      </c>
      <c r="Y1061" t="s">
        <v>47</v>
      </c>
      <c r="Z1061" t="s">
        <v>46</v>
      </c>
      <c r="AA1061" t="s">
        <v>48</v>
      </c>
      <c r="AB1061" t="s">
        <v>49</v>
      </c>
      <c r="AC1061" t="s">
        <v>179</v>
      </c>
      <c r="AD1061" t="s">
        <v>179</v>
      </c>
      <c r="AE1061" t="s">
        <v>180</v>
      </c>
      <c r="AF1061" t="s">
        <v>181</v>
      </c>
      <c r="AG1061" t="s">
        <v>182</v>
      </c>
    </row>
    <row r="1062" spans="1:33" x14ac:dyDescent="0.2">
      <c r="A1062">
        <v>9210</v>
      </c>
      <c r="B1062" t="s">
        <v>941</v>
      </c>
      <c r="C1062" t="s">
        <v>716</v>
      </c>
      <c r="D1062">
        <v>2.40529164161155E-2</v>
      </c>
      <c r="E1062" t="s">
        <v>717</v>
      </c>
      <c r="F1062" t="s">
        <v>718</v>
      </c>
      <c r="G1062">
        <v>45</v>
      </c>
      <c r="H1062" t="s">
        <v>36</v>
      </c>
      <c r="I1062" t="s">
        <v>719</v>
      </c>
      <c r="J1062" t="s">
        <v>720</v>
      </c>
      <c r="K1062" t="s">
        <v>86</v>
      </c>
      <c r="L1062" t="s">
        <v>61</v>
      </c>
      <c r="M1062" t="s">
        <v>41</v>
      </c>
      <c r="N1062" t="s">
        <v>12</v>
      </c>
      <c r="O1062" t="s">
        <v>42</v>
      </c>
      <c r="P1062">
        <v>2</v>
      </c>
      <c r="Q1062" t="s">
        <v>141</v>
      </c>
      <c r="R1062" t="s">
        <v>142</v>
      </c>
      <c r="S1062">
        <v>7</v>
      </c>
      <c r="T1062" t="s">
        <v>143</v>
      </c>
      <c r="U1062">
        <v>2</v>
      </c>
      <c r="W1062">
        <v>46800</v>
      </c>
      <c r="X1062" t="s">
        <v>46</v>
      </c>
      <c r="Y1062" t="s">
        <v>87</v>
      </c>
      <c r="Z1062" t="s">
        <v>46</v>
      </c>
      <c r="AA1062" t="s">
        <v>88</v>
      </c>
      <c r="AB1062" t="s">
        <v>49</v>
      </c>
      <c r="AC1062" t="s">
        <v>624</v>
      </c>
      <c r="AD1062" t="s">
        <v>942</v>
      </c>
      <c r="AE1062" t="s">
        <v>943</v>
      </c>
      <c r="AF1062" t="s">
        <v>944</v>
      </c>
      <c r="AG1062" t="s">
        <v>945</v>
      </c>
    </row>
    <row r="1063" spans="1:33" x14ac:dyDescent="0.2">
      <c r="A1063">
        <v>7869</v>
      </c>
      <c r="B1063" t="s">
        <v>721</v>
      </c>
      <c r="C1063" t="s">
        <v>840</v>
      </c>
      <c r="D1063">
        <v>2.4017467248908301E-2</v>
      </c>
      <c r="E1063" t="s">
        <v>841</v>
      </c>
      <c r="F1063" t="s">
        <v>842</v>
      </c>
      <c r="G1063">
        <v>50</v>
      </c>
      <c r="H1063" t="s">
        <v>36</v>
      </c>
      <c r="I1063" t="s">
        <v>843</v>
      </c>
      <c r="J1063" t="s">
        <v>844</v>
      </c>
      <c r="K1063" t="s">
        <v>119</v>
      </c>
      <c r="L1063" t="s">
        <v>108</v>
      </c>
      <c r="M1063" t="s">
        <v>109</v>
      </c>
      <c r="N1063" t="s">
        <v>12</v>
      </c>
      <c r="O1063" t="s">
        <v>13</v>
      </c>
      <c r="P1063">
        <v>2</v>
      </c>
      <c r="Q1063" t="s">
        <v>327</v>
      </c>
      <c r="R1063" t="s">
        <v>142</v>
      </c>
      <c r="S1063">
        <v>7</v>
      </c>
      <c r="T1063" t="s">
        <v>143</v>
      </c>
      <c r="U1063">
        <v>2</v>
      </c>
      <c r="W1063">
        <v>892000</v>
      </c>
      <c r="X1063" t="s">
        <v>46</v>
      </c>
      <c r="Y1063" t="s">
        <v>47</v>
      </c>
      <c r="Z1063" t="s">
        <v>46</v>
      </c>
      <c r="AA1063" t="s">
        <v>48</v>
      </c>
      <c r="AB1063" t="s">
        <v>49</v>
      </c>
      <c r="AC1063" t="s">
        <v>50</v>
      </c>
      <c r="AD1063" t="s">
        <v>722</v>
      </c>
      <c r="AE1063" t="s">
        <v>723</v>
      </c>
      <c r="AF1063" t="s">
        <v>724</v>
      </c>
      <c r="AG1063" t="s">
        <v>725</v>
      </c>
    </row>
    <row r="1064" spans="1:33" x14ac:dyDescent="0.2">
      <c r="A1064">
        <v>4704</v>
      </c>
      <c r="B1064" t="s">
        <v>1027</v>
      </c>
      <c r="C1064" t="s">
        <v>586</v>
      </c>
      <c r="D1064">
        <v>2.3994592767826999E-2</v>
      </c>
      <c r="E1064" t="s">
        <v>587</v>
      </c>
      <c r="F1064" t="s">
        <v>588</v>
      </c>
      <c r="G1064">
        <v>118</v>
      </c>
      <c r="H1064" t="s">
        <v>36</v>
      </c>
      <c r="I1064" t="s">
        <v>589</v>
      </c>
      <c r="J1064" t="s">
        <v>590</v>
      </c>
      <c r="K1064" t="s">
        <v>591</v>
      </c>
      <c r="L1064" t="s">
        <v>80</v>
      </c>
      <c r="M1064" t="s">
        <v>41</v>
      </c>
      <c r="N1064" t="s">
        <v>12</v>
      </c>
      <c r="O1064" t="s">
        <v>42</v>
      </c>
      <c r="P1064">
        <v>5</v>
      </c>
      <c r="Q1064" t="s">
        <v>71</v>
      </c>
      <c r="R1064" t="s">
        <v>72</v>
      </c>
      <c r="S1064">
        <v>18</v>
      </c>
      <c r="T1064" t="s">
        <v>73</v>
      </c>
      <c r="U1064">
        <v>13</v>
      </c>
      <c r="W1064" t="s">
        <v>64</v>
      </c>
      <c r="Y1064" t="s">
        <v>87</v>
      </c>
      <c r="Z1064" t="s">
        <v>46</v>
      </c>
      <c r="AA1064" t="s">
        <v>48</v>
      </c>
      <c r="AB1064" t="s">
        <v>49</v>
      </c>
      <c r="AC1064" t="s">
        <v>624</v>
      </c>
      <c r="AD1064" t="s">
        <v>1028</v>
      </c>
      <c r="AE1064" t="s">
        <v>1029</v>
      </c>
      <c r="AF1064" t="s">
        <v>1030</v>
      </c>
      <c r="AG1064" t="s">
        <v>1031</v>
      </c>
    </row>
    <row r="1065" spans="1:33" x14ac:dyDescent="0.2">
      <c r="A1065">
        <v>9872</v>
      </c>
      <c r="B1065" t="s">
        <v>949</v>
      </c>
      <c r="C1065" t="s">
        <v>783</v>
      </c>
      <c r="D1065">
        <v>2.3860811930406001E-2</v>
      </c>
      <c r="E1065" t="s">
        <v>784</v>
      </c>
      <c r="F1065" t="s">
        <v>785</v>
      </c>
      <c r="G1065">
        <v>81</v>
      </c>
      <c r="H1065" t="s">
        <v>36</v>
      </c>
      <c r="I1065" t="s">
        <v>786</v>
      </c>
      <c r="J1065" t="s">
        <v>787</v>
      </c>
      <c r="K1065" t="s">
        <v>198</v>
      </c>
      <c r="L1065" t="s">
        <v>199</v>
      </c>
      <c r="M1065" t="s">
        <v>200</v>
      </c>
      <c r="N1065" t="s">
        <v>154</v>
      </c>
      <c r="O1065" t="s">
        <v>13</v>
      </c>
      <c r="P1065">
        <v>4</v>
      </c>
      <c r="Q1065" t="s">
        <v>398</v>
      </c>
      <c r="R1065" t="s">
        <v>63</v>
      </c>
      <c r="S1065">
        <v>14</v>
      </c>
      <c r="T1065" t="s">
        <v>45</v>
      </c>
      <c r="U1065">
        <v>9</v>
      </c>
      <c r="W1065" t="s">
        <v>64</v>
      </c>
      <c r="Y1065" t="s">
        <v>65</v>
      </c>
      <c r="Z1065" t="s">
        <v>42</v>
      </c>
      <c r="AA1065" t="s">
        <v>154</v>
      </c>
      <c r="AB1065" t="s">
        <v>49</v>
      </c>
      <c r="AC1065" t="s">
        <v>179</v>
      </c>
      <c r="AD1065" t="s">
        <v>179</v>
      </c>
      <c r="AE1065" t="s">
        <v>180</v>
      </c>
      <c r="AF1065" t="s">
        <v>934</v>
      </c>
      <c r="AG1065" t="s">
        <v>950</v>
      </c>
    </row>
    <row r="1066" spans="1:33" x14ac:dyDescent="0.2">
      <c r="A1066">
        <v>628</v>
      </c>
      <c r="B1066" t="s">
        <v>1016</v>
      </c>
      <c r="C1066" t="s">
        <v>541</v>
      </c>
      <c r="D1066">
        <v>2.3858494446729699E-2</v>
      </c>
      <c r="E1066" t="s">
        <v>542</v>
      </c>
      <c r="F1066" t="s">
        <v>543</v>
      </c>
      <c r="G1066">
        <v>22</v>
      </c>
      <c r="H1066" t="s">
        <v>36</v>
      </c>
      <c r="I1066" t="s">
        <v>544</v>
      </c>
      <c r="J1066" t="s">
        <v>545</v>
      </c>
      <c r="K1066" t="s">
        <v>208</v>
      </c>
      <c r="L1066" t="s">
        <v>40</v>
      </c>
      <c r="M1066" t="s">
        <v>41</v>
      </c>
      <c r="N1066" t="s">
        <v>12</v>
      </c>
      <c r="O1066" t="s">
        <v>42</v>
      </c>
      <c r="P1066">
        <v>1</v>
      </c>
      <c r="Q1066" t="s">
        <v>338</v>
      </c>
      <c r="R1066" t="s">
        <v>270</v>
      </c>
      <c r="S1066">
        <v>4.5</v>
      </c>
      <c r="T1066" t="s">
        <v>143</v>
      </c>
      <c r="U1066">
        <v>0</v>
      </c>
      <c r="V1066" t="s">
        <v>271</v>
      </c>
      <c r="W1066">
        <v>17700</v>
      </c>
      <c r="X1066" t="s">
        <v>223</v>
      </c>
      <c r="Y1066" t="s">
        <v>47</v>
      </c>
      <c r="Z1066" t="s">
        <v>46</v>
      </c>
      <c r="AA1066" t="s">
        <v>48</v>
      </c>
      <c r="AB1066" t="s">
        <v>49</v>
      </c>
      <c r="AC1066" t="s">
        <v>50</v>
      </c>
      <c r="AD1066" t="s">
        <v>722</v>
      </c>
      <c r="AE1066" t="s">
        <v>723</v>
      </c>
      <c r="AF1066" t="s">
        <v>1017</v>
      </c>
      <c r="AG1066" t="s">
        <v>1018</v>
      </c>
    </row>
    <row r="1067" spans="1:33" x14ac:dyDescent="0.2">
      <c r="A1067">
        <v>6335</v>
      </c>
      <c r="B1067" t="s">
        <v>284</v>
      </c>
      <c r="C1067" t="s">
        <v>426</v>
      </c>
      <c r="D1067">
        <v>2.3809523809523801E-2</v>
      </c>
      <c r="E1067" t="s">
        <v>427</v>
      </c>
      <c r="F1067" t="s">
        <v>428</v>
      </c>
      <c r="G1067">
        <v>115</v>
      </c>
      <c r="H1067" t="s">
        <v>36</v>
      </c>
      <c r="I1067" t="s">
        <v>429</v>
      </c>
      <c r="J1067" t="s">
        <v>430</v>
      </c>
      <c r="K1067" t="s">
        <v>290</v>
      </c>
      <c r="L1067" t="s">
        <v>241</v>
      </c>
      <c r="M1067" t="s">
        <v>109</v>
      </c>
      <c r="N1067" t="s">
        <v>12</v>
      </c>
      <c r="O1067" t="s">
        <v>13</v>
      </c>
      <c r="P1067">
        <v>5</v>
      </c>
      <c r="Q1067" t="s">
        <v>242</v>
      </c>
      <c r="R1067" t="s">
        <v>72</v>
      </c>
      <c r="S1067">
        <v>18</v>
      </c>
      <c r="T1067" t="s">
        <v>73</v>
      </c>
      <c r="U1067">
        <v>13</v>
      </c>
      <c r="W1067" t="s">
        <v>64</v>
      </c>
      <c r="Y1067" t="s">
        <v>87</v>
      </c>
      <c r="Z1067" t="s">
        <v>46</v>
      </c>
      <c r="AA1067" t="s">
        <v>48</v>
      </c>
      <c r="AB1067" t="s">
        <v>49</v>
      </c>
      <c r="AC1067" t="s">
        <v>96</v>
      </c>
      <c r="AD1067" t="s">
        <v>97</v>
      </c>
      <c r="AE1067" t="s">
        <v>291</v>
      </c>
      <c r="AF1067" t="s">
        <v>292</v>
      </c>
      <c r="AG1067" t="s">
        <v>293</v>
      </c>
    </row>
    <row r="1068" spans="1:33" x14ac:dyDescent="0.2">
      <c r="A1068">
        <v>4201</v>
      </c>
      <c r="B1068" t="s">
        <v>821</v>
      </c>
      <c r="C1068" t="s">
        <v>758</v>
      </c>
      <c r="D1068">
        <v>2.3709902370990198E-2</v>
      </c>
      <c r="E1068" t="s">
        <v>759</v>
      </c>
      <c r="F1068" t="s">
        <v>760</v>
      </c>
      <c r="G1068">
        <v>89</v>
      </c>
      <c r="H1068" t="s">
        <v>36</v>
      </c>
      <c r="I1068" t="s">
        <v>761</v>
      </c>
      <c r="J1068" t="s">
        <v>762</v>
      </c>
      <c r="K1068" t="s">
        <v>290</v>
      </c>
      <c r="L1068" t="s">
        <v>241</v>
      </c>
      <c r="M1068" t="s">
        <v>109</v>
      </c>
      <c r="N1068" t="s">
        <v>12</v>
      </c>
      <c r="O1068" t="s">
        <v>13</v>
      </c>
      <c r="P1068">
        <v>4</v>
      </c>
      <c r="Q1068" t="s">
        <v>110</v>
      </c>
      <c r="R1068" t="s">
        <v>63</v>
      </c>
      <c r="S1068">
        <v>14</v>
      </c>
      <c r="T1068" t="s">
        <v>45</v>
      </c>
      <c r="U1068">
        <v>9</v>
      </c>
      <c r="W1068" t="s">
        <v>64</v>
      </c>
      <c r="Y1068" t="s">
        <v>87</v>
      </c>
      <c r="Z1068" t="s">
        <v>46</v>
      </c>
      <c r="AA1068" t="s">
        <v>48</v>
      </c>
      <c r="AB1068" t="s">
        <v>49</v>
      </c>
      <c r="AC1068" t="s">
        <v>96</v>
      </c>
      <c r="AD1068" t="s">
        <v>97</v>
      </c>
      <c r="AE1068" t="s">
        <v>291</v>
      </c>
      <c r="AF1068" t="s">
        <v>827</v>
      </c>
      <c r="AG1068" t="s">
        <v>828</v>
      </c>
    </row>
    <row r="1069" spans="1:33" x14ac:dyDescent="0.2">
      <c r="A1069">
        <v>3241</v>
      </c>
      <c r="B1069" t="s">
        <v>1007</v>
      </c>
      <c r="C1069" t="s">
        <v>978</v>
      </c>
      <c r="D1069">
        <v>2.36113799109735E-2</v>
      </c>
      <c r="E1069" t="s">
        <v>979</v>
      </c>
      <c r="F1069" t="s">
        <v>980</v>
      </c>
      <c r="G1069">
        <v>18</v>
      </c>
      <c r="H1069" t="s">
        <v>36</v>
      </c>
      <c r="I1069" t="s">
        <v>981</v>
      </c>
      <c r="J1069" t="s">
        <v>982</v>
      </c>
      <c r="K1069" t="s">
        <v>60</v>
      </c>
      <c r="L1069" t="s">
        <v>61</v>
      </c>
      <c r="M1069" t="s">
        <v>41</v>
      </c>
      <c r="N1069" t="s">
        <v>12</v>
      </c>
      <c r="O1069" t="s">
        <v>42</v>
      </c>
      <c r="P1069">
        <v>1</v>
      </c>
      <c r="Q1069" t="s">
        <v>338</v>
      </c>
      <c r="R1069" t="s">
        <v>270</v>
      </c>
      <c r="S1069">
        <v>4.5</v>
      </c>
      <c r="T1069" t="s">
        <v>143</v>
      </c>
      <c r="U1069">
        <v>0</v>
      </c>
      <c r="V1069" t="s">
        <v>271</v>
      </c>
      <c r="W1069">
        <v>1350</v>
      </c>
      <c r="X1069" t="s">
        <v>223</v>
      </c>
      <c r="Y1069" t="s">
        <v>65</v>
      </c>
      <c r="Z1069" t="s">
        <v>42</v>
      </c>
      <c r="AA1069" t="s">
        <v>48</v>
      </c>
      <c r="AB1069" t="s">
        <v>49</v>
      </c>
      <c r="AC1069" t="s">
        <v>1008</v>
      </c>
      <c r="AD1069" t="s">
        <v>1008</v>
      </c>
      <c r="AE1069" t="s">
        <v>1009</v>
      </c>
      <c r="AF1069" t="s">
        <v>1010</v>
      </c>
      <c r="AG1069" t="s">
        <v>1011</v>
      </c>
    </row>
    <row r="1070" spans="1:33" x14ac:dyDescent="0.2">
      <c r="A1070">
        <v>5710</v>
      </c>
      <c r="B1070" t="s">
        <v>121</v>
      </c>
      <c r="C1070" t="s">
        <v>393</v>
      </c>
      <c r="D1070">
        <v>2.3503603885929199E-2</v>
      </c>
      <c r="E1070" t="s">
        <v>394</v>
      </c>
      <c r="F1070" t="s">
        <v>395</v>
      </c>
      <c r="G1070">
        <v>82</v>
      </c>
      <c r="H1070" t="s">
        <v>36</v>
      </c>
      <c r="I1070" t="s">
        <v>396</v>
      </c>
      <c r="J1070" t="s">
        <v>397</v>
      </c>
      <c r="K1070" t="s">
        <v>365</v>
      </c>
      <c r="L1070" t="s">
        <v>199</v>
      </c>
      <c r="M1070" t="s">
        <v>200</v>
      </c>
      <c r="N1070" t="s">
        <v>154</v>
      </c>
      <c r="O1070" t="s">
        <v>13</v>
      </c>
      <c r="P1070">
        <v>4</v>
      </c>
      <c r="Q1070" t="s">
        <v>398</v>
      </c>
      <c r="R1070" t="s">
        <v>63</v>
      </c>
      <c r="S1070">
        <v>14</v>
      </c>
      <c r="T1070" t="s">
        <v>45</v>
      </c>
      <c r="U1070">
        <v>9</v>
      </c>
      <c r="W1070" t="s">
        <v>64</v>
      </c>
      <c r="Y1070" t="s">
        <v>367</v>
      </c>
      <c r="Z1070" t="s">
        <v>42</v>
      </c>
      <c r="AA1070" t="s">
        <v>154</v>
      </c>
      <c r="AB1070" t="s">
        <v>49</v>
      </c>
      <c r="AC1070" t="s">
        <v>96</v>
      </c>
      <c r="AD1070" t="s">
        <v>97</v>
      </c>
      <c r="AE1070" t="s">
        <v>131</v>
      </c>
      <c r="AF1070" t="s">
        <v>132</v>
      </c>
      <c r="AG1070" t="s">
        <v>133</v>
      </c>
    </row>
    <row r="1071" spans="1:33" x14ac:dyDescent="0.2">
      <c r="A1071">
        <v>6422</v>
      </c>
      <c r="B1071" t="s">
        <v>284</v>
      </c>
      <c r="C1071" t="s">
        <v>556</v>
      </c>
      <c r="D1071">
        <v>2.3500309214594901E-2</v>
      </c>
      <c r="E1071" t="s">
        <v>557</v>
      </c>
      <c r="F1071" t="s">
        <v>558</v>
      </c>
      <c r="G1071">
        <v>129</v>
      </c>
      <c r="H1071" t="s">
        <v>36</v>
      </c>
      <c r="I1071" t="s">
        <v>559</v>
      </c>
      <c r="J1071" t="s">
        <v>560</v>
      </c>
      <c r="K1071" t="s">
        <v>326</v>
      </c>
      <c r="L1071" t="s">
        <v>108</v>
      </c>
      <c r="M1071" t="s">
        <v>109</v>
      </c>
      <c r="N1071" t="s">
        <v>12</v>
      </c>
      <c r="O1071" t="s">
        <v>13</v>
      </c>
      <c r="P1071">
        <v>5</v>
      </c>
      <c r="Q1071" t="s">
        <v>242</v>
      </c>
      <c r="R1071" t="s">
        <v>72</v>
      </c>
      <c r="S1071">
        <v>18</v>
      </c>
      <c r="T1071" t="s">
        <v>73</v>
      </c>
      <c r="U1071">
        <v>13</v>
      </c>
      <c r="W1071" t="s">
        <v>64</v>
      </c>
      <c r="Y1071" t="s">
        <v>47</v>
      </c>
      <c r="Z1071" t="s">
        <v>46</v>
      </c>
      <c r="AA1071" t="s">
        <v>48</v>
      </c>
      <c r="AB1071" t="s">
        <v>49</v>
      </c>
      <c r="AC1071" t="s">
        <v>96</v>
      </c>
      <c r="AD1071" t="s">
        <v>97</v>
      </c>
      <c r="AE1071" t="s">
        <v>291</v>
      </c>
      <c r="AF1071" t="s">
        <v>292</v>
      </c>
      <c r="AG1071" t="s">
        <v>293</v>
      </c>
    </row>
    <row r="1072" spans="1:33" x14ac:dyDescent="0.2">
      <c r="A1072">
        <v>6341</v>
      </c>
      <c r="B1072" t="s">
        <v>284</v>
      </c>
      <c r="C1072" t="s">
        <v>475</v>
      </c>
      <c r="D1072">
        <v>2.34375E-2</v>
      </c>
      <c r="E1072" t="s">
        <v>476</v>
      </c>
      <c r="F1072" t="s">
        <v>477</v>
      </c>
      <c r="G1072">
        <v>23</v>
      </c>
      <c r="H1072" t="s">
        <v>36</v>
      </c>
      <c r="I1072" t="s">
        <v>478</v>
      </c>
      <c r="J1072" t="s">
        <v>479</v>
      </c>
      <c r="K1072" t="s">
        <v>107</v>
      </c>
      <c r="L1072" t="s">
        <v>108</v>
      </c>
      <c r="M1072" t="s">
        <v>109</v>
      </c>
      <c r="N1072" t="s">
        <v>12</v>
      </c>
      <c r="O1072" t="s">
        <v>13</v>
      </c>
      <c r="P1072">
        <v>1</v>
      </c>
      <c r="Q1072" t="s">
        <v>269</v>
      </c>
      <c r="R1072" t="s">
        <v>270</v>
      </c>
      <c r="S1072">
        <v>4.5</v>
      </c>
      <c r="T1072" t="s">
        <v>143</v>
      </c>
      <c r="U1072">
        <v>0</v>
      </c>
      <c r="V1072" t="s">
        <v>271</v>
      </c>
      <c r="W1072">
        <v>478000</v>
      </c>
      <c r="X1072" t="s">
        <v>46</v>
      </c>
      <c r="Y1072" t="s">
        <v>47</v>
      </c>
      <c r="Z1072" t="s">
        <v>46</v>
      </c>
      <c r="AA1072" t="s">
        <v>48</v>
      </c>
      <c r="AB1072" t="s">
        <v>49</v>
      </c>
      <c r="AC1072" t="s">
        <v>96</v>
      </c>
      <c r="AD1072" t="s">
        <v>97</v>
      </c>
      <c r="AE1072" t="s">
        <v>291</v>
      </c>
      <c r="AF1072" t="s">
        <v>292</v>
      </c>
      <c r="AG1072" t="s">
        <v>293</v>
      </c>
    </row>
    <row r="1073" spans="1:33" x14ac:dyDescent="0.2">
      <c r="A1073">
        <v>1236</v>
      </c>
      <c r="B1073" t="s">
        <v>933</v>
      </c>
      <c r="C1073" t="s">
        <v>278</v>
      </c>
      <c r="D1073">
        <v>2.34012147195427E-2</v>
      </c>
      <c r="E1073" t="s">
        <v>279</v>
      </c>
      <c r="F1073" t="s">
        <v>280</v>
      </c>
      <c r="G1073">
        <v>85</v>
      </c>
      <c r="H1073" t="s">
        <v>36</v>
      </c>
      <c r="I1073" t="s">
        <v>281</v>
      </c>
      <c r="J1073" t="s">
        <v>282</v>
      </c>
      <c r="K1073" t="s">
        <v>283</v>
      </c>
      <c r="L1073" t="s">
        <v>222</v>
      </c>
      <c r="M1073" t="s">
        <v>109</v>
      </c>
      <c r="N1073" t="s">
        <v>12</v>
      </c>
      <c r="O1073" t="s">
        <v>13</v>
      </c>
      <c r="P1073">
        <v>4</v>
      </c>
      <c r="Q1073" t="s">
        <v>110</v>
      </c>
      <c r="R1073" t="s">
        <v>63</v>
      </c>
      <c r="S1073">
        <v>14</v>
      </c>
      <c r="T1073" t="s">
        <v>45</v>
      </c>
      <c r="U1073">
        <v>9</v>
      </c>
      <c r="W1073" t="s">
        <v>64</v>
      </c>
      <c r="Y1073" t="s">
        <v>87</v>
      </c>
      <c r="Z1073" t="s">
        <v>46</v>
      </c>
      <c r="AA1073" t="s">
        <v>48</v>
      </c>
      <c r="AB1073" t="s">
        <v>49</v>
      </c>
      <c r="AC1073" t="s">
        <v>179</v>
      </c>
      <c r="AD1073" t="s">
        <v>179</v>
      </c>
      <c r="AE1073" t="s">
        <v>180</v>
      </c>
      <c r="AF1073" t="s">
        <v>934</v>
      </c>
      <c r="AG1073" t="s">
        <v>935</v>
      </c>
    </row>
    <row r="1074" spans="1:33" x14ac:dyDescent="0.2">
      <c r="A1074">
        <v>335</v>
      </c>
      <c r="B1074" t="s">
        <v>936</v>
      </c>
      <c r="C1074" t="s">
        <v>649</v>
      </c>
      <c r="D1074">
        <v>2.3295944779982699E-2</v>
      </c>
      <c r="E1074" t="s">
        <v>650</v>
      </c>
      <c r="F1074" t="s">
        <v>651</v>
      </c>
      <c r="G1074">
        <v>95</v>
      </c>
      <c r="H1074" t="s">
        <v>36</v>
      </c>
      <c r="I1074" t="s">
        <v>652</v>
      </c>
      <c r="J1074" t="s">
        <v>653</v>
      </c>
      <c r="K1074" t="s">
        <v>127</v>
      </c>
      <c r="L1074" t="s">
        <v>61</v>
      </c>
      <c r="M1074" t="s">
        <v>41</v>
      </c>
      <c r="N1074" t="s">
        <v>12</v>
      </c>
      <c r="O1074" t="s">
        <v>42</v>
      </c>
      <c r="P1074">
        <v>4</v>
      </c>
      <c r="Q1074" t="s">
        <v>62</v>
      </c>
      <c r="R1074" t="s">
        <v>63</v>
      </c>
      <c r="S1074">
        <v>14</v>
      </c>
      <c r="T1074" t="s">
        <v>45</v>
      </c>
      <c r="U1074">
        <v>9</v>
      </c>
      <c r="W1074" t="s">
        <v>64</v>
      </c>
      <c r="Y1074" t="s">
        <v>87</v>
      </c>
      <c r="Z1074" t="s">
        <v>46</v>
      </c>
      <c r="AA1074" t="s">
        <v>48</v>
      </c>
      <c r="AB1074" t="s">
        <v>49</v>
      </c>
      <c r="AC1074" t="s">
        <v>96</v>
      </c>
      <c r="AD1074" t="s">
        <v>937</v>
      </c>
      <c r="AE1074" t="s">
        <v>938</v>
      </c>
      <c r="AF1074" t="s">
        <v>939</v>
      </c>
      <c r="AG1074" t="s">
        <v>940</v>
      </c>
    </row>
    <row r="1075" spans="1:33" x14ac:dyDescent="0.2">
      <c r="A1075">
        <v>1217</v>
      </c>
      <c r="B1075" t="s">
        <v>933</v>
      </c>
      <c r="C1075" t="s">
        <v>161</v>
      </c>
      <c r="D1075">
        <v>2.3176550783912699E-2</v>
      </c>
      <c r="E1075" t="s">
        <v>162</v>
      </c>
      <c r="F1075" t="s">
        <v>163</v>
      </c>
      <c r="G1075">
        <v>41</v>
      </c>
      <c r="H1075" t="s">
        <v>36</v>
      </c>
      <c r="I1075" t="s">
        <v>164</v>
      </c>
      <c r="J1075" t="s">
        <v>165</v>
      </c>
      <c r="K1075" t="s">
        <v>79</v>
      </c>
      <c r="L1075" t="s">
        <v>80</v>
      </c>
      <c r="M1075" t="s">
        <v>41</v>
      </c>
      <c r="N1075" t="s">
        <v>12</v>
      </c>
      <c r="O1075" t="s">
        <v>42</v>
      </c>
      <c r="P1075">
        <v>2</v>
      </c>
      <c r="Q1075" t="s">
        <v>141</v>
      </c>
      <c r="R1075" t="s">
        <v>142</v>
      </c>
      <c r="S1075">
        <v>7</v>
      </c>
      <c r="T1075" t="s">
        <v>143</v>
      </c>
      <c r="U1075">
        <v>2</v>
      </c>
      <c r="W1075">
        <v>108000</v>
      </c>
      <c r="X1075" t="s">
        <v>46</v>
      </c>
      <c r="Y1075" t="s">
        <v>47</v>
      </c>
      <c r="Z1075" t="s">
        <v>46</v>
      </c>
      <c r="AA1075" t="s">
        <v>48</v>
      </c>
      <c r="AB1075" t="s">
        <v>49</v>
      </c>
      <c r="AC1075" t="s">
        <v>179</v>
      </c>
      <c r="AD1075" t="s">
        <v>179</v>
      </c>
      <c r="AE1075" t="s">
        <v>180</v>
      </c>
      <c r="AF1075" t="s">
        <v>934</v>
      </c>
      <c r="AG1075" t="s">
        <v>935</v>
      </c>
    </row>
    <row r="1076" spans="1:33" x14ac:dyDescent="0.2">
      <c r="A1076">
        <v>6444</v>
      </c>
      <c r="B1076" t="s">
        <v>284</v>
      </c>
      <c r="C1076" t="s">
        <v>441</v>
      </c>
      <c r="D1076">
        <v>2.31729055258467E-2</v>
      </c>
      <c r="E1076" t="s">
        <v>442</v>
      </c>
      <c r="F1076" t="s">
        <v>443</v>
      </c>
      <c r="G1076">
        <v>110</v>
      </c>
      <c r="H1076" t="s">
        <v>36</v>
      </c>
      <c r="I1076" t="s">
        <v>444</v>
      </c>
      <c r="J1076" t="s">
        <v>445</v>
      </c>
      <c r="K1076" t="s">
        <v>221</v>
      </c>
      <c r="L1076" t="s">
        <v>222</v>
      </c>
      <c r="M1076" t="s">
        <v>109</v>
      </c>
      <c r="N1076" t="s">
        <v>12</v>
      </c>
      <c r="O1076" t="s">
        <v>13</v>
      </c>
      <c r="P1076">
        <v>5</v>
      </c>
      <c r="Q1076" t="s">
        <v>242</v>
      </c>
      <c r="R1076" t="s">
        <v>72</v>
      </c>
      <c r="S1076">
        <v>18</v>
      </c>
      <c r="T1076" t="s">
        <v>73</v>
      </c>
      <c r="U1076">
        <v>13</v>
      </c>
      <c r="W1076" t="s">
        <v>64</v>
      </c>
      <c r="Y1076" t="s">
        <v>87</v>
      </c>
      <c r="Z1076" t="s">
        <v>46</v>
      </c>
      <c r="AA1076" t="s">
        <v>48</v>
      </c>
      <c r="AB1076" t="s">
        <v>49</v>
      </c>
      <c r="AC1076" t="s">
        <v>96</v>
      </c>
      <c r="AD1076" t="s">
        <v>97</v>
      </c>
      <c r="AE1076" t="s">
        <v>291</v>
      </c>
      <c r="AF1076" t="s">
        <v>292</v>
      </c>
      <c r="AG1076" t="s">
        <v>293</v>
      </c>
    </row>
    <row r="1077" spans="1:33" x14ac:dyDescent="0.2">
      <c r="A1077">
        <v>409</v>
      </c>
      <c r="B1077" t="s">
        <v>936</v>
      </c>
      <c r="C1077" t="s">
        <v>768</v>
      </c>
      <c r="D1077">
        <v>2.31660231660232E-2</v>
      </c>
      <c r="E1077" t="s">
        <v>769</v>
      </c>
      <c r="F1077" t="s">
        <v>770</v>
      </c>
      <c r="G1077">
        <v>40</v>
      </c>
      <c r="H1077" t="s">
        <v>36</v>
      </c>
      <c r="I1077" t="s">
        <v>771</v>
      </c>
      <c r="J1077" t="s">
        <v>772</v>
      </c>
      <c r="K1077" t="s">
        <v>591</v>
      </c>
      <c r="L1077" t="s">
        <v>80</v>
      </c>
      <c r="M1077" t="s">
        <v>41</v>
      </c>
      <c r="N1077" t="s">
        <v>12</v>
      </c>
      <c r="O1077" t="s">
        <v>42</v>
      </c>
      <c r="P1077">
        <v>2</v>
      </c>
      <c r="Q1077" t="s">
        <v>141</v>
      </c>
      <c r="R1077" t="s">
        <v>142</v>
      </c>
      <c r="S1077">
        <v>7</v>
      </c>
      <c r="T1077" t="s">
        <v>143</v>
      </c>
      <c r="U1077">
        <v>2</v>
      </c>
      <c r="W1077">
        <v>28600</v>
      </c>
      <c r="X1077" t="s">
        <v>46</v>
      </c>
      <c r="Y1077" t="s">
        <v>87</v>
      </c>
      <c r="Z1077" t="s">
        <v>46</v>
      </c>
      <c r="AA1077" t="s">
        <v>48</v>
      </c>
      <c r="AB1077" t="s">
        <v>49</v>
      </c>
      <c r="AC1077" t="s">
        <v>96</v>
      </c>
      <c r="AD1077" t="s">
        <v>937</v>
      </c>
      <c r="AE1077" t="s">
        <v>938</v>
      </c>
      <c r="AF1077" t="s">
        <v>939</v>
      </c>
      <c r="AG1077" t="s">
        <v>940</v>
      </c>
    </row>
    <row r="1078" spans="1:33" x14ac:dyDescent="0.2">
      <c r="A1078">
        <v>5677</v>
      </c>
      <c r="B1078" t="s">
        <v>121</v>
      </c>
      <c r="C1078" t="s">
        <v>360</v>
      </c>
      <c r="D1078">
        <v>2.3164335664335699E-2</v>
      </c>
      <c r="E1078" t="s">
        <v>361</v>
      </c>
      <c r="F1078" t="s">
        <v>362</v>
      </c>
      <c r="G1078">
        <v>134</v>
      </c>
      <c r="H1078" t="s">
        <v>36</v>
      </c>
      <c r="I1078" t="s">
        <v>363</v>
      </c>
      <c r="J1078" t="s">
        <v>364</v>
      </c>
      <c r="K1078" t="s">
        <v>365</v>
      </c>
      <c r="L1078" t="s">
        <v>199</v>
      </c>
      <c r="M1078" t="s">
        <v>200</v>
      </c>
      <c r="N1078" t="s">
        <v>154</v>
      </c>
      <c r="O1078" t="s">
        <v>13</v>
      </c>
      <c r="P1078">
        <v>6</v>
      </c>
      <c r="Q1078" t="s">
        <v>366</v>
      </c>
      <c r="R1078" t="s">
        <v>129</v>
      </c>
      <c r="S1078">
        <v>24.5</v>
      </c>
      <c r="T1078" t="s">
        <v>73</v>
      </c>
      <c r="U1078">
        <v>20</v>
      </c>
      <c r="V1078" t="s">
        <v>130</v>
      </c>
      <c r="W1078">
        <v>512</v>
      </c>
      <c r="X1078" t="s">
        <v>154</v>
      </c>
      <c r="Y1078" t="s">
        <v>367</v>
      </c>
      <c r="Z1078" t="s">
        <v>42</v>
      </c>
      <c r="AA1078" t="s">
        <v>154</v>
      </c>
      <c r="AB1078" t="s">
        <v>49</v>
      </c>
      <c r="AC1078" t="s">
        <v>96</v>
      </c>
      <c r="AD1078" t="s">
        <v>97</v>
      </c>
      <c r="AE1078" t="s">
        <v>131</v>
      </c>
      <c r="AF1078" t="s">
        <v>132</v>
      </c>
      <c r="AG1078" t="s">
        <v>133</v>
      </c>
    </row>
    <row r="1079" spans="1:33" x14ac:dyDescent="0.2">
      <c r="A1079">
        <v>9934</v>
      </c>
      <c r="B1079" t="s">
        <v>949</v>
      </c>
      <c r="C1079" t="s">
        <v>536</v>
      </c>
      <c r="D1079">
        <v>2.3064250411861598E-2</v>
      </c>
      <c r="E1079" t="s">
        <v>537</v>
      </c>
      <c r="F1079" t="s">
        <v>538</v>
      </c>
      <c r="G1079">
        <v>43</v>
      </c>
      <c r="H1079" t="s">
        <v>36</v>
      </c>
      <c r="I1079" t="s">
        <v>539</v>
      </c>
      <c r="J1079" t="s">
        <v>540</v>
      </c>
      <c r="K1079" t="s">
        <v>127</v>
      </c>
      <c r="L1079" t="s">
        <v>61</v>
      </c>
      <c r="M1079" t="s">
        <v>41</v>
      </c>
      <c r="N1079" t="s">
        <v>12</v>
      </c>
      <c r="O1079" t="s">
        <v>42</v>
      </c>
      <c r="P1079">
        <v>2</v>
      </c>
      <c r="Q1079" t="s">
        <v>141</v>
      </c>
      <c r="R1079" t="s">
        <v>142</v>
      </c>
      <c r="S1079">
        <v>7</v>
      </c>
      <c r="T1079" t="s">
        <v>143</v>
      </c>
      <c r="U1079">
        <v>2</v>
      </c>
      <c r="W1079">
        <v>1720</v>
      </c>
      <c r="X1079" t="s">
        <v>223</v>
      </c>
      <c r="Y1079" t="s">
        <v>87</v>
      </c>
      <c r="Z1079" t="s">
        <v>46</v>
      </c>
      <c r="AA1079" t="s">
        <v>48</v>
      </c>
      <c r="AB1079" t="s">
        <v>49</v>
      </c>
      <c r="AC1079" t="s">
        <v>179</v>
      </c>
      <c r="AD1079" t="s">
        <v>179</v>
      </c>
      <c r="AE1079" t="s">
        <v>180</v>
      </c>
      <c r="AF1079" t="s">
        <v>934</v>
      </c>
      <c r="AG1079" t="s">
        <v>950</v>
      </c>
    </row>
    <row r="1080" spans="1:33" x14ac:dyDescent="0.2">
      <c r="A1080">
        <v>7922</v>
      </c>
      <c r="B1080" t="s">
        <v>721</v>
      </c>
      <c r="C1080" t="s">
        <v>914</v>
      </c>
      <c r="D1080">
        <v>2.2963604852686299E-2</v>
      </c>
      <c r="E1080" t="s">
        <v>915</v>
      </c>
      <c r="F1080" t="s">
        <v>916</v>
      </c>
      <c r="G1080">
        <v>100</v>
      </c>
      <c r="H1080" t="s">
        <v>36</v>
      </c>
      <c r="I1080" t="s">
        <v>917</v>
      </c>
      <c r="J1080" t="s">
        <v>918</v>
      </c>
      <c r="K1080" t="s">
        <v>208</v>
      </c>
      <c r="L1080" t="s">
        <v>40</v>
      </c>
      <c r="M1080" t="s">
        <v>41</v>
      </c>
      <c r="N1080" t="s">
        <v>12</v>
      </c>
      <c r="O1080" t="s">
        <v>42</v>
      </c>
      <c r="P1080">
        <v>4</v>
      </c>
      <c r="Q1080" t="s">
        <v>62</v>
      </c>
      <c r="R1080" t="s">
        <v>63</v>
      </c>
      <c r="S1080">
        <v>14</v>
      </c>
      <c r="T1080" t="s">
        <v>45</v>
      </c>
      <c r="U1080">
        <v>9</v>
      </c>
      <c r="W1080" t="s">
        <v>64</v>
      </c>
      <c r="Y1080" t="s">
        <v>47</v>
      </c>
      <c r="Z1080" t="s">
        <v>46</v>
      </c>
      <c r="AA1080" t="s">
        <v>48</v>
      </c>
      <c r="AB1080" t="s">
        <v>49</v>
      </c>
      <c r="AC1080" t="s">
        <v>50</v>
      </c>
      <c r="AD1080" t="s">
        <v>722</v>
      </c>
      <c r="AE1080" t="s">
        <v>723</v>
      </c>
      <c r="AF1080" t="s">
        <v>724</v>
      </c>
      <c r="AG1080" t="s">
        <v>725</v>
      </c>
    </row>
    <row r="1081" spans="1:33" x14ac:dyDescent="0.2">
      <c r="A1081">
        <v>1455</v>
      </c>
      <c r="B1081" t="s">
        <v>704</v>
      </c>
      <c r="C1081" t="s">
        <v>316</v>
      </c>
      <c r="D1081">
        <v>2.29299363057325E-2</v>
      </c>
      <c r="E1081" t="s">
        <v>317</v>
      </c>
      <c r="F1081" t="s">
        <v>318</v>
      </c>
      <c r="G1081">
        <v>63</v>
      </c>
      <c r="H1081" t="s">
        <v>36</v>
      </c>
      <c r="I1081" t="s">
        <v>319</v>
      </c>
      <c r="J1081" t="s">
        <v>320</v>
      </c>
      <c r="K1081" t="s">
        <v>290</v>
      </c>
      <c r="L1081" t="s">
        <v>241</v>
      </c>
      <c r="M1081" t="s">
        <v>109</v>
      </c>
      <c r="N1081" t="s">
        <v>12</v>
      </c>
      <c r="O1081" t="s">
        <v>13</v>
      </c>
      <c r="P1081">
        <v>3</v>
      </c>
      <c r="Q1081" t="s">
        <v>120</v>
      </c>
      <c r="R1081" t="s">
        <v>44</v>
      </c>
      <c r="S1081">
        <v>9</v>
      </c>
      <c r="T1081" t="s">
        <v>45</v>
      </c>
      <c r="U1081">
        <v>4</v>
      </c>
      <c r="W1081">
        <v>114000</v>
      </c>
      <c r="X1081" t="s">
        <v>46</v>
      </c>
      <c r="Y1081" t="s">
        <v>87</v>
      </c>
      <c r="Z1081" t="s">
        <v>46</v>
      </c>
      <c r="AA1081" t="s">
        <v>48</v>
      </c>
      <c r="AB1081" t="s">
        <v>49</v>
      </c>
      <c r="AC1081" t="s">
        <v>179</v>
      </c>
      <c r="AD1081" t="s">
        <v>179</v>
      </c>
      <c r="AE1081" t="s">
        <v>180</v>
      </c>
      <c r="AF1081" t="s">
        <v>710</v>
      </c>
      <c r="AG1081" t="s">
        <v>1092</v>
      </c>
    </row>
    <row r="1082" spans="1:33" x14ac:dyDescent="0.2">
      <c r="A1082">
        <v>3073</v>
      </c>
      <c r="B1082" t="s">
        <v>202</v>
      </c>
      <c r="C1082" t="s">
        <v>740</v>
      </c>
      <c r="D1082">
        <v>2.2656734947237699E-2</v>
      </c>
      <c r="E1082" t="s">
        <v>741</v>
      </c>
      <c r="F1082" t="s">
        <v>742</v>
      </c>
      <c r="G1082">
        <v>144</v>
      </c>
      <c r="H1082" t="s">
        <v>36</v>
      </c>
      <c r="I1082" t="s">
        <v>743</v>
      </c>
      <c r="J1082" t="s">
        <v>744</v>
      </c>
      <c r="K1082" t="s">
        <v>591</v>
      </c>
      <c r="L1082" t="s">
        <v>80</v>
      </c>
      <c r="M1082" t="s">
        <v>41</v>
      </c>
      <c r="N1082" t="s">
        <v>12</v>
      </c>
      <c r="O1082" t="s">
        <v>42</v>
      </c>
      <c r="P1082">
        <v>6</v>
      </c>
      <c r="Q1082" t="s">
        <v>128</v>
      </c>
      <c r="R1082" t="s">
        <v>129</v>
      </c>
      <c r="S1082">
        <v>24.5</v>
      </c>
      <c r="T1082" t="s">
        <v>73</v>
      </c>
      <c r="U1082">
        <v>20</v>
      </c>
      <c r="V1082" t="s">
        <v>130</v>
      </c>
      <c r="W1082">
        <v>1560000</v>
      </c>
      <c r="X1082" t="s">
        <v>46</v>
      </c>
      <c r="Y1082" t="s">
        <v>87</v>
      </c>
      <c r="Z1082" t="s">
        <v>46</v>
      </c>
      <c r="AA1082" t="s">
        <v>48</v>
      </c>
      <c r="AB1082" t="s">
        <v>49</v>
      </c>
      <c r="AC1082" t="s">
        <v>50</v>
      </c>
      <c r="AD1082" t="s">
        <v>51</v>
      </c>
      <c r="AE1082" t="s">
        <v>111</v>
      </c>
      <c r="AF1082" t="s">
        <v>112</v>
      </c>
      <c r="AG1082" t="s">
        <v>209</v>
      </c>
    </row>
    <row r="1083" spans="1:33" x14ac:dyDescent="0.2">
      <c r="A1083">
        <v>4269</v>
      </c>
      <c r="B1083" t="s">
        <v>991</v>
      </c>
      <c r="C1083" t="s">
        <v>978</v>
      </c>
      <c r="D1083">
        <v>2.26437004064254E-2</v>
      </c>
      <c r="E1083" t="s">
        <v>979</v>
      </c>
      <c r="F1083" t="s">
        <v>980</v>
      </c>
      <c r="G1083">
        <v>18</v>
      </c>
      <c r="H1083" t="s">
        <v>36</v>
      </c>
      <c r="I1083" t="s">
        <v>981</v>
      </c>
      <c r="J1083" t="s">
        <v>982</v>
      </c>
      <c r="K1083" t="s">
        <v>60</v>
      </c>
      <c r="L1083" t="s">
        <v>61</v>
      </c>
      <c r="M1083" t="s">
        <v>41</v>
      </c>
      <c r="N1083" t="s">
        <v>12</v>
      </c>
      <c r="O1083" t="s">
        <v>42</v>
      </c>
      <c r="P1083">
        <v>1</v>
      </c>
      <c r="Q1083" t="s">
        <v>338</v>
      </c>
      <c r="R1083" t="s">
        <v>270</v>
      </c>
      <c r="S1083">
        <v>4.5</v>
      </c>
      <c r="T1083" t="s">
        <v>143</v>
      </c>
      <c r="U1083">
        <v>0</v>
      </c>
      <c r="V1083" t="s">
        <v>271</v>
      </c>
      <c r="W1083">
        <v>1350</v>
      </c>
      <c r="X1083" t="s">
        <v>223</v>
      </c>
      <c r="Y1083" t="s">
        <v>65</v>
      </c>
      <c r="Z1083" t="s">
        <v>42</v>
      </c>
      <c r="AA1083" t="s">
        <v>48</v>
      </c>
      <c r="AB1083" t="s">
        <v>49</v>
      </c>
      <c r="AC1083" t="s">
        <v>179</v>
      </c>
      <c r="AD1083" t="s">
        <v>992</v>
      </c>
      <c r="AE1083" t="s">
        <v>993</v>
      </c>
      <c r="AF1083" t="s">
        <v>994</v>
      </c>
      <c r="AG1083" t="s">
        <v>995</v>
      </c>
    </row>
    <row r="1084" spans="1:33" x14ac:dyDescent="0.2">
      <c r="A1084">
        <v>9283</v>
      </c>
      <c r="B1084" t="s">
        <v>964</v>
      </c>
      <c r="C1084" t="s">
        <v>278</v>
      </c>
      <c r="D1084">
        <v>2.25973561986424E-2</v>
      </c>
      <c r="E1084" t="s">
        <v>279</v>
      </c>
      <c r="F1084" t="s">
        <v>280</v>
      </c>
      <c r="G1084">
        <v>85</v>
      </c>
      <c r="H1084" t="s">
        <v>36</v>
      </c>
      <c r="I1084" t="s">
        <v>281</v>
      </c>
      <c r="J1084" t="s">
        <v>282</v>
      </c>
      <c r="K1084" t="s">
        <v>283</v>
      </c>
      <c r="L1084" t="s">
        <v>222</v>
      </c>
      <c r="M1084" t="s">
        <v>109</v>
      </c>
      <c r="N1084" t="s">
        <v>12</v>
      </c>
      <c r="O1084" t="s">
        <v>13</v>
      </c>
      <c r="P1084">
        <v>4</v>
      </c>
      <c r="Q1084" t="s">
        <v>110</v>
      </c>
      <c r="R1084" t="s">
        <v>63</v>
      </c>
      <c r="S1084">
        <v>14</v>
      </c>
      <c r="T1084" t="s">
        <v>45</v>
      </c>
      <c r="U1084">
        <v>9</v>
      </c>
      <c r="W1084" t="s">
        <v>64</v>
      </c>
      <c r="Y1084" t="s">
        <v>87</v>
      </c>
      <c r="Z1084" t="s">
        <v>46</v>
      </c>
      <c r="AA1084" t="s">
        <v>48</v>
      </c>
      <c r="AB1084" t="s">
        <v>49</v>
      </c>
      <c r="AC1084" t="s">
        <v>965</v>
      </c>
      <c r="AD1084" t="s">
        <v>966</v>
      </c>
      <c r="AE1084" t="s">
        <v>967</v>
      </c>
      <c r="AF1084" t="s">
        <v>968</v>
      </c>
      <c r="AG1084" t="s">
        <v>969</v>
      </c>
    </row>
    <row r="1085" spans="1:33" x14ac:dyDescent="0.2">
      <c r="A1085">
        <v>4023</v>
      </c>
      <c r="B1085" t="s">
        <v>866</v>
      </c>
      <c r="C1085" t="s">
        <v>285</v>
      </c>
      <c r="D1085">
        <v>2.2492401215805501E-2</v>
      </c>
      <c r="E1085" t="s">
        <v>286</v>
      </c>
      <c r="F1085" t="s">
        <v>287</v>
      </c>
      <c r="G1085">
        <v>11</v>
      </c>
      <c r="H1085" t="s">
        <v>36</v>
      </c>
      <c r="I1085" t="s">
        <v>288</v>
      </c>
      <c r="J1085" t="s">
        <v>289</v>
      </c>
      <c r="K1085" t="s">
        <v>290</v>
      </c>
      <c r="L1085" t="s">
        <v>241</v>
      </c>
      <c r="M1085" t="s">
        <v>109</v>
      </c>
      <c r="N1085" t="s">
        <v>12</v>
      </c>
      <c r="O1085" t="s">
        <v>13</v>
      </c>
      <c r="P1085">
        <v>1</v>
      </c>
      <c r="Q1085" t="s">
        <v>269</v>
      </c>
      <c r="R1085" t="s">
        <v>270</v>
      </c>
      <c r="S1085">
        <v>4.5</v>
      </c>
      <c r="T1085" t="s">
        <v>143</v>
      </c>
      <c r="U1085">
        <v>0</v>
      </c>
      <c r="V1085" t="s">
        <v>271</v>
      </c>
      <c r="W1085">
        <v>317000</v>
      </c>
      <c r="X1085" t="s">
        <v>46</v>
      </c>
      <c r="Y1085" t="s">
        <v>87</v>
      </c>
      <c r="Z1085" t="s">
        <v>46</v>
      </c>
      <c r="AA1085" t="s">
        <v>48</v>
      </c>
      <c r="AB1085" t="s">
        <v>49</v>
      </c>
      <c r="AC1085" t="s">
        <v>50</v>
      </c>
      <c r="AD1085" t="s">
        <v>722</v>
      </c>
      <c r="AE1085" t="s">
        <v>723</v>
      </c>
      <c r="AF1085" t="s">
        <v>724</v>
      </c>
      <c r="AG1085" t="s">
        <v>867</v>
      </c>
    </row>
    <row r="1086" spans="1:33" x14ac:dyDescent="0.2">
      <c r="A1086">
        <v>1960</v>
      </c>
      <c r="B1086" t="s">
        <v>134</v>
      </c>
      <c r="C1086" t="s">
        <v>822</v>
      </c>
      <c r="D1086">
        <v>2.23097112860892E-2</v>
      </c>
      <c r="E1086" t="s">
        <v>823</v>
      </c>
      <c r="F1086" t="s">
        <v>824</v>
      </c>
      <c r="G1086">
        <v>4</v>
      </c>
      <c r="H1086" t="s">
        <v>36</v>
      </c>
      <c r="I1086" t="s">
        <v>825</v>
      </c>
      <c r="J1086" t="s">
        <v>826</v>
      </c>
      <c r="K1086" t="s">
        <v>365</v>
      </c>
      <c r="L1086" t="s">
        <v>199</v>
      </c>
      <c r="M1086" t="s">
        <v>200</v>
      </c>
      <c r="N1086" t="s">
        <v>154</v>
      </c>
      <c r="O1086" t="s">
        <v>13</v>
      </c>
      <c r="P1086">
        <v>1</v>
      </c>
      <c r="Q1086" t="s">
        <v>469</v>
      </c>
      <c r="R1086" t="s">
        <v>270</v>
      </c>
      <c r="S1086">
        <v>4.5</v>
      </c>
      <c r="T1086" t="s">
        <v>143</v>
      </c>
      <c r="U1086">
        <v>0</v>
      </c>
      <c r="V1086" t="s">
        <v>271</v>
      </c>
      <c r="W1086">
        <v>574</v>
      </c>
      <c r="X1086" t="s">
        <v>154</v>
      </c>
      <c r="Y1086" t="s">
        <v>367</v>
      </c>
      <c r="Z1086" t="s">
        <v>42</v>
      </c>
      <c r="AA1086" t="s">
        <v>154</v>
      </c>
      <c r="AB1086" t="s">
        <v>49</v>
      </c>
      <c r="AC1086" t="s">
        <v>50</v>
      </c>
      <c r="AD1086" t="s">
        <v>51</v>
      </c>
      <c r="AE1086" t="s">
        <v>111</v>
      </c>
      <c r="AF1086" t="s">
        <v>144</v>
      </c>
      <c r="AG1086" t="s">
        <v>145</v>
      </c>
    </row>
    <row r="1087" spans="1:33" x14ac:dyDescent="0.2">
      <c r="A1087">
        <v>7851</v>
      </c>
      <c r="B1087" t="s">
        <v>721</v>
      </c>
      <c r="C1087" t="s">
        <v>571</v>
      </c>
      <c r="D1087">
        <v>2.22617987533393E-2</v>
      </c>
      <c r="E1087" t="s">
        <v>572</v>
      </c>
      <c r="F1087" t="s">
        <v>573</v>
      </c>
      <c r="G1087">
        <v>111</v>
      </c>
      <c r="H1087" t="s">
        <v>36</v>
      </c>
      <c r="I1087" t="s">
        <v>574</v>
      </c>
      <c r="J1087" t="s">
        <v>575</v>
      </c>
      <c r="K1087" t="s">
        <v>283</v>
      </c>
      <c r="L1087" t="s">
        <v>222</v>
      </c>
      <c r="M1087" t="s">
        <v>109</v>
      </c>
      <c r="N1087" t="s">
        <v>12</v>
      </c>
      <c r="O1087" t="s">
        <v>13</v>
      </c>
      <c r="P1087">
        <v>5</v>
      </c>
      <c r="Q1087" t="s">
        <v>242</v>
      </c>
      <c r="R1087" t="s">
        <v>72</v>
      </c>
      <c r="S1087">
        <v>18</v>
      </c>
      <c r="T1087" t="s">
        <v>73</v>
      </c>
      <c r="U1087">
        <v>13</v>
      </c>
      <c r="W1087" t="s">
        <v>64</v>
      </c>
      <c r="Y1087" t="s">
        <v>87</v>
      </c>
      <c r="Z1087" t="s">
        <v>46</v>
      </c>
      <c r="AA1087" t="s">
        <v>48</v>
      </c>
      <c r="AB1087" t="s">
        <v>49</v>
      </c>
      <c r="AC1087" t="s">
        <v>50</v>
      </c>
      <c r="AD1087" t="s">
        <v>722</v>
      </c>
      <c r="AE1087" t="s">
        <v>723</v>
      </c>
      <c r="AF1087" t="s">
        <v>724</v>
      </c>
      <c r="AG1087" t="s">
        <v>725</v>
      </c>
    </row>
    <row r="1088" spans="1:33" x14ac:dyDescent="0.2">
      <c r="A1088">
        <v>6788</v>
      </c>
      <c r="B1088" t="s">
        <v>986</v>
      </c>
      <c r="C1088" t="s">
        <v>310</v>
      </c>
      <c r="D1088">
        <v>2.2232623449567099E-2</v>
      </c>
      <c r="E1088" t="s">
        <v>311</v>
      </c>
      <c r="F1088" t="s">
        <v>312</v>
      </c>
      <c r="G1088">
        <v>109</v>
      </c>
      <c r="H1088" t="s">
        <v>36</v>
      </c>
      <c r="I1088" t="s">
        <v>313</v>
      </c>
      <c r="J1088" t="s">
        <v>314</v>
      </c>
      <c r="K1088" t="s">
        <v>315</v>
      </c>
      <c r="L1088" t="s">
        <v>222</v>
      </c>
      <c r="M1088" t="s">
        <v>109</v>
      </c>
      <c r="N1088" t="s">
        <v>12</v>
      </c>
      <c r="O1088" t="s">
        <v>13</v>
      </c>
      <c r="P1088">
        <v>5</v>
      </c>
      <c r="Q1088" t="s">
        <v>242</v>
      </c>
      <c r="R1088" t="s">
        <v>72</v>
      </c>
      <c r="S1088">
        <v>18</v>
      </c>
      <c r="T1088" t="s">
        <v>73</v>
      </c>
      <c r="U1088">
        <v>13</v>
      </c>
      <c r="W1088" t="s">
        <v>64</v>
      </c>
      <c r="Y1088" t="s">
        <v>87</v>
      </c>
      <c r="Z1088" t="s">
        <v>46</v>
      </c>
      <c r="AA1088" t="s">
        <v>48</v>
      </c>
      <c r="AB1088" t="s">
        <v>49</v>
      </c>
      <c r="AC1088" t="s">
        <v>96</v>
      </c>
      <c r="AD1088" t="s">
        <v>97</v>
      </c>
      <c r="AE1088" t="s">
        <v>131</v>
      </c>
      <c r="AF1088" t="s">
        <v>987</v>
      </c>
      <c r="AG1088" t="s">
        <v>988</v>
      </c>
    </row>
    <row r="1089" spans="1:33" x14ac:dyDescent="0.2">
      <c r="A1089">
        <v>2446</v>
      </c>
      <c r="B1089" t="s">
        <v>808</v>
      </c>
      <c r="C1089" t="s">
        <v>496</v>
      </c>
      <c r="D1089">
        <v>2.2050716648291099E-2</v>
      </c>
      <c r="E1089" t="s">
        <v>497</v>
      </c>
      <c r="F1089" t="s">
        <v>498</v>
      </c>
      <c r="G1089">
        <v>119</v>
      </c>
      <c r="H1089" t="s">
        <v>36</v>
      </c>
      <c r="I1089" t="s">
        <v>499</v>
      </c>
      <c r="J1089" t="s">
        <v>500</v>
      </c>
      <c r="K1089" t="s">
        <v>79</v>
      </c>
      <c r="L1089" t="s">
        <v>80</v>
      </c>
      <c r="M1089" t="s">
        <v>41</v>
      </c>
      <c r="N1089" t="s">
        <v>12</v>
      </c>
      <c r="O1089" t="s">
        <v>42</v>
      </c>
      <c r="P1089">
        <v>5</v>
      </c>
      <c r="Q1089" t="s">
        <v>71</v>
      </c>
      <c r="R1089" t="s">
        <v>72</v>
      </c>
      <c r="S1089">
        <v>18</v>
      </c>
      <c r="T1089" t="s">
        <v>73</v>
      </c>
      <c r="U1089">
        <v>13</v>
      </c>
      <c r="W1089" t="s">
        <v>64</v>
      </c>
      <c r="Y1089" t="s">
        <v>47</v>
      </c>
      <c r="Z1089" t="s">
        <v>46</v>
      </c>
      <c r="AA1089" t="s">
        <v>48</v>
      </c>
      <c r="AB1089" t="s">
        <v>49</v>
      </c>
      <c r="AC1089" t="s">
        <v>179</v>
      </c>
      <c r="AD1089" t="s">
        <v>179</v>
      </c>
      <c r="AE1089" t="s">
        <v>180</v>
      </c>
      <c r="AF1089" t="s">
        <v>809</v>
      </c>
      <c r="AG1089" t="s">
        <v>810</v>
      </c>
    </row>
    <row r="1090" spans="1:33" x14ac:dyDescent="0.2">
      <c r="A1090">
        <v>4601</v>
      </c>
      <c r="B1090" t="s">
        <v>1027</v>
      </c>
      <c r="C1090" t="s">
        <v>272</v>
      </c>
      <c r="D1090">
        <v>2.2007042253521101E-2</v>
      </c>
      <c r="E1090" t="s">
        <v>273</v>
      </c>
      <c r="F1090" t="s">
        <v>274</v>
      </c>
      <c r="G1090">
        <v>107</v>
      </c>
      <c r="H1090" t="s">
        <v>36</v>
      </c>
      <c r="I1090" t="s">
        <v>275</v>
      </c>
      <c r="J1090" t="s">
        <v>276</v>
      </c>
      <c r="K1090" t="s">
        <v>198</v>
      </c>
      <c r="L1090" t="s">
        <v>199</v>
      </c>
      <c r="M1090" t="s">
        <v>200</v>
      </c>
      <c r="N1090" t="s">
        <v>154</v>
      </c>
      <c r="O1090" t="s">
        <v>13</v>
      </c>
      <c r="P1090">
        <v>5</v>
      </c>
      <c r="Q1090" t="s">
        <v>277</v>
      </c>
      <c r="R1090" t="s">
        <v>72</v>
      </c>
      <c r="S1090">
        <v>18</v>
      </c>
      <c r="T1090" t="s">
        <v>73</v>
      </c>
      <c r="U1090">
        <v>13</v>
      </c>
      <c r="W1090" t="s">
        <v>64</v>
      </c>
      <c r="Y1090" t="s">
        <v>65</v>
      </c>
      <c r="Z1090" t="s">
        <v>42</v>
      </c>
      <c r="AA1090" t="s">
        <v>154</v>
      </c>
      <c r="AB1090" t="s">
        <v>49</v>
      </c>
      <c r="AC1090" t="s">
        <v>624</v>
      </c>
      <c r="AD1090" t="s">
        <v>1028</v>
      </c>
      <c r="AE1090" t="s">
        <v>1029</v>
      </c>
      <c r="AF1090" t="s">
        <v>1030</v>
      </c>
      <c r="AG1090" t="s">
        <v>1031</v>
      </c>
    </row>
    <row r="1091" spans="1:33" x14ac:dyDescent="0.2">
      <c r="A1091">
        <v>1360</v>
      </c>
      <c r="B1091" t="s">
        <v>704</v>
      </c>
      <c r="C1091" t="s">
        <v>883</v>
      </c>
      <c r="D1091">
        <v>2.1810250817884399E-2</v>
      </c>
      <c r="E1091" t="s">
        <v>884</v>
      </c>
      <c r="F1091" t="s">
        <v>885</v>
      </c>
      <c r="G1091">
        <v>80</v>
      </c>
      <c r="H1091" t="s">
        <v>36</v>
      </c>
      <c r="I1091" t="s">
        <v>886</v>
      </c>
      <c r="J1091" t="s">
        <v>887</v>
      </c>
      <c r="K1091" t="s">
        <v>151</v>
      </c>
      <c r="L1091" t="s">
        <v>152</v>
      </c>
      <c r="M1091" t="s">
        <v>153</v>
      </c>
      <c r="N1091" t="s">
        <v>154</v>
      </c>
      <c r="O1091" t="s">
        <v>42</v>
      </c>
      <c r="P1091">
        <v>4</v>
      </c>
      <c r="Q1091" t="s">
        <v>695</v>
      </c>
      <c r="R1091" t="s">
        <v>63</v>
      </c>
      <c r="S1091">
        <v>14</v>
      </c>
      <c r="T1091" t="s">
        <v>45</v>
      </c>
      <c r="U1091">
        <v>9</v>
      </c>
      <c r="W1091" t="s">
        <v>64</v>
      </c>
      <c r="Y1091" t="s">
        <v>65</v>
      </c>
      <c r="Z1091" t="s">
        <v>42</v>
      </c>
      <c r="AA1091" t="s">
        <v>154</v>
      </c>
      <c r="AB1091" t="s">
        <v>49</v>
      </c>
      <c r="AC1091" t="s">
        <v>179</v>
      </c>
      <c r="AD1091" t="s">
        <v>179</v>
      </c>
      <c r="AE1091" t="s">
        <v>180</v>
      </c>
      <c r="AF1091" t="s">
        <v>710</v>
      </c>
      <c r="AG1091" t="s">
        <v>1092</v>
      </c>
    </row>
    <row r="1092" spans="1:33" x14ac:dyDescent="0.2">
      <c r="A1092">
        <v>9571</v>
      </c>
      <c r="B1092" t="s">
        <v>975</v>
      </c>
      <c r="C1092" t="s">
        <v>243</v>
      </c>
      <c r="D1092">
        <v>2.1709633649932201E-2</v>
      </c>
      <c r="E1092" t="s">
        <v>244</v>
      </c>
      <c r="F1092" t="s">
        <v>245</v>
      </c>
      <c r="G1092">
        <v>88</v>
      </c>
      <c r="H1092" t="s">
        <v>36</v>
      </c>
      <c r="I1092" t="s">
        <v>246</v>
      </c>
      <c r="J1092" t="s">
        <v>247</v>
      </c>
      <c r="K1092" t="s">
        <v>248</v>
      </c>
      <c r="L1092" t="s">
        <v>241</v>
      </c>
      <c r="M1092" t="s">
        <v>109</v>
      </c>
      <c r="N1092" t="s">
        <v>12</v>
      </c>
      <c r="O1092" t="s">
        <v>13</v>
      </c>
      <c r="P1092">
        <v>4</v>
      </c>
      <c r="Q1092" t="s">
        <v>110</v>
      </c>
      <c r="R1092" t="s">
        <v>63</v>
      </c>
      <c r="S1092">
        <v>14</v>
      </c>
      <c r="T1092" t="s">
        <v>45</v>
      </c>
      <c r="U1092">
        <v>9</v>
      </c>
      <c r="W1092" t="s">
        <v>64</v>
      </c>
      <c r="Y1092" t="s">
        <v>47</v>
      </c>
      <c r="Z1092" t="s">
        <v>46</v>
      </c>
      <c r="AA1092" t="s">
        <v>48</v>
      </c>
      <c r="AB1092" t="s">
        <v>49</v>
      </c>
      <c r="AC1092" t="s">
        <v>179</v>
      </c>
      <c r="AD1092" t="s">
        <v>179</v>
      </c>
      <c r="AE1092" t="s">
        <v>180</v>
      </c>
      <c r="AF1092" t="s">
        <v>976</v>
      </c>
      <c r="AG1092" t="s">
        <v>977</v>
      </c>
    </row>
    <row r="1093" spans="1:33" x14ac:dyDescent="0.2">
      <c r="A1093">
        <v>2737</v>
      </c>
      <c r="B1093" t="s">
        <v>1083</v>
      </c>
      <c r="C1093" t="s">
        <v>511</v>
      </c>
      <c r="D1093">
        <v>2.1617293835068101E-2</v>
      </c>
      <c r="E1093" t="s">
        <v>512</v>
      </c>
      <c r="F1093" t="s">
        <v>513</v>
      </c>
      <c r="G1093">
        <v>155</v>
      </c>
      <c r="H1093" t="s">
        <v>36</v>
      </c>
      <c r="I1093" t="s">
        <v>514</v>
      </c>
      <c r="J1093" t="s">
        <v>515</v>
      </c>
      <c r="K1093" t="s">
        <v>326</v>
      </c>
      <c r="L1093" t="s">
        <v>108</v>
      </c>
      <c r="M1093" t="s">
        <v>109</v>
      </c>
      <c r="N1093" t="s">
        <v>12</v>
      </c>
      <c r="O1093" t="s">
        <v>13</v>
      </c>
      <c r="P1093">
        <v>6</v>
      </c>
      <c r="Q1093" t="s">
        <v>229</v>
      </c>
      <c r="R1093" t="s">
        <v>129</v>
      </c>
      <c r="S1093">
        <v>24.5</v>
      </c>
      <c r="T1093" t="s">
        <v>73</v>
      </c>
      <c r="U1093">
        <v>20</v>
      </c>
      <c r="V1093" t="s">
        <v>130</v>
      </c>
      <c r="W1093">
        <v>10500000</v>
      </c>
      <c r="X1093" t="s">
        <v>46</v>
      </c>
      <c r="Y1093" t="s">
        <v>47</v>
      </c>
      <c r="Z1093" t="s">
        <v>46</v>
      </c>
      <c r="AA1093" t="s">
        <v>48</v>
      </c>
      <c r="AB1093" t="s">
        <v>49</v>
      </c>
      <c r="AC1093" t="s">
        <v>624</v>
      </c>
      <c r="AD1093" t="s">
        <v>1084</v>
      </c>
      <c r="AE1093" t="s">
        <v>1085</v>
      </c>
      <c r="AF1093" t="s">
        <v>1086</v>
      </c>
      <c r="AG1093" t="s">
        <v>1087</v>
      </c>
    </row>
    <row r="1094" spans="1:33" x14ac:dyDescent="0.2">
      <c r="A1094">
        <v>591</v>
      </c>
      <c r="B1094" t="s">
        <v>1016</v>
      </c>
      <c r="C1094" t="s">
        <v>903</v>
      </c>
      <c r="D1094">
        <v>2.1523178807947001E-2</v>
      </c>
      <c r="E1094" t="s">
        <v>904</v>
      </c>
      <c r="F1094" t="s">
        <v>905</v>
      </c>
      <c r="G1094">
        <v>128</v>
      </c>
      <c r="H1094" t="s">
        <v>36</v>
      </c>
      <c r="I1094" t="s">
        <v>906</v>
      </c>
      <c r="J1094" t="s">
        <v>907</v>
      </c>
      <c r="K1094" t="s">
        <v>119</v>
      </c>
      <c r="L1094" t="s">
        <v>108</v>
      </c>
      <c r="M1094" t="s">
        <v>109</v>
      </c>
      <c r="N1094" t="s">
        <v>12</v>
      </c>
      <c r="O1094" t="s">
        <v>13</v>
      </c>
      <c r="P1094">
        <v>5</v>
      </c>
      <c r="Q1094" t="s">
        <v>242</v>
      </c>
      <c r="R1094" t="s">
        <v>72</v>
      </c>
      <c r="S1094">
        <v>18</v>
      </c>
      <c r="T1094" t="s">
        <v>73</v>
      </c>
      <c r="U1094">
        <v>13</v>
      </c>
      <c r="W1094" t="s">
        <v>64</v>
      </c>
      <c r="Y1094" t="s">
        <v>47</v>
      </c>
      <c r="Z1094" t="s">
        <v>46</v>
      </c>
      <c r="AA1094" t="s">
        <v>48</v>
      </c>
      <c r="AB1094" t="s">
        <v>49</v>
      </c>
      <c r="AC1094" t="s">
        <v>50</v>
      </c>
      <c r="AD1094" t="s">
        <v>722</v>
      </c>
      <c r="AE1094" t="s">
        <v>723</v>
      </c>
      <c r="AF1094" t="s">
        <v>1017</v>
      </c>
      <c r="AG1094" t="s">
        <v>1018</v>
      </c>
    </row>
    <row r="1095" spans="1:33" x14ac:dyDescent="0.2">
      <c r="A1095">
        <v>5653</v>
      </c>
      <c r="B1095" t="s">
        <v>121</v>
      </c>
      <c r="C1095" t="s">
        <v>903</v>
      </c>
      <c r="D1095">
        <v>2.1523178807947001E-2</v>
      </c>
      <c r="E1095" t="s">
        <v>904</v>
      </c>
      <c r="F1095" t="s">
        <v>905</v>
      </c>
      <c r="G1095">
        <v>128</v>
      </c>
      <c r="H1095" t="s">
        <v>36</v>
      </c>
      <c r="I1095" t="s">
        <v>906</v>
      </c>
      <c r="J1095" t="s">
        <v>907</v>
      </c>
      <c r="K1095" t="s">
        <v>119</v>
      </c>
      <c r="L1095" t="s">
        <v>108</v>
      </c>
      <c r="M1095" t="s">
        <v>109</v>
      </c>
      <c r="N1095" t="s">
        <v>12</v>
      </c>
      <c r="O1095" t="s">
        <v>13</v>
      </c>
      <c r="P1095">
        <v>5</v>
      </c>
      <c r="Q1095" t="s">
        <v>242</v>
      </c>
      <c r="R1095" t="s">
        <v>72</v>
      </c>
      <c r="S1095">
        <v>18</v>
      </c>
      <c r="T1095" t="s">
        <v>73</v>
      </c>
      <c r="U1095">
        <v>13</v>
      </c>
      <c r="W1095" t="s">
        <v>64</v>
      </c>
      <c r="Y1095" t="s">
        <v>47</v>
      </c>
      <c r="Z1095" t="s">
        <v>46</v>
      </c>
      <c r="AA1095" t="s">
        <v>48</v>
      </c>
      <c r="AB1095" t="s">
        <v>49</v>
      </c>
      <c r="AC1095" t="s">
        <v>96</v>
      </c>
      <c r="AD1095" t="s">
        <v>97</v>
      </c>
      <c r="AE1095" t="s">
        <v>131</v>
      </c>
      <c r="AF1095" t="s">
        <v>132</v>
      </c>
      <c r="AG1095" t="s">
        <v>133</v>
      </c>
    </row>
    <row r="1096" spans="1:33" x14ac:dyDescent="0.2">
      <c r="A1096">
        <v>7604</v>
      </c>
      <c r="B1096" t="s">
        <v>946</v>
      </c>
      <c r="C1096" t="s">
        <v>602</v>
      </c>
      <c r="D1096">
        <v>2.15138190954774E-2</v>
      </c>
      <c r="E1096" t="s">
        <v>603</v>
      </c>
      <c r="F1096" t="s">
        <v>604</v>
      </c>
      <c r="G1096">
        <v>30</v>
      </c>
      <c r="H1096" t="s">
        <v>36</v>
      </c>
      <c r="I1096" t="s">
        <v>605</v>
      </c>
      <c r="J1096" t="s">
        <v>606</v>
      </c>
      <c r="K1096" t="s">
        <v>365</v>
      </c>
      <c r="L1096" t="s">
        <v>199</v>
      </c>
      <c r="M1096" t="s">
        <v>200</v>
      </c>
      <c r="N1096" t="s">
        <v>154</v>
      </c>
      <c r="O1096" t="s">
        <v>13</v>
      </c>
      <c r="P1096">
        <v>2</v>
      </c>
      <c r="Q1096" t="s">
        <v>414</v>
      </c>
      <c r="R1096" t="s">
        <v>142</v>
      </c>
      <c r="S1096">
        <v>7</v>
      </c>
      <c r="T1096" t="s">
        <v>143</v>
      </c>
      <c r="U1096">
        <v>2</v>
      </c>
      <c r="W1096">
        <v>3250</v>
      </c>
      <c r="X1096" t="s">
        <v>154</v>
      </c>
      <c r="Y1096" t="s">
        <v>367</v>
      </c>
      <c r="Z1096" t="s">
        <v>42</v>
      </c>
      <c r="AA1096" t="s">
        <v>154</v>
      </c>
      <c r="AB1096" t="s">
        <v>49</v>
      </c>
      <c r="AC1096" t="s">
        <v>96</v>
      </c>
      <c r="AD1096" t="s">
        <v>97</v>
      </c>
      <c r="AE1096" t="s">
        <v>131</v>
      </c>
      <c r="AF1096" t="s">
        <v>947</v>
      </c>
      <c r="AG1096" t="s">
        <v>948</v>
      </c>
    </row>
    <row r="1097" spans="1:33" x14ac:dyDescent="0.2">
      <c r="A1097">
        <v>5687</v>
      </c>
      <c r="B1097" t="s">
        <v>121</v>
      </c>
      <c r="C1097" t="s">
        <v>978</v>
      </c>
      <c r="D1097">
        <v>2.1482485000967701E-2</v>
      </c>
      <c r="E1097" t="s">
        <v>979</v>
      </c>
      <c r="F1097" t="s">
        <v>980</v>
      </c>
      <c r="G1097">
        <v>18</v>
      </c>
      <c r="H1097" t="s">
        <v>36</v>
      </c>
      <c r="I1097" t="s">
        <v>981</v>
      </c>
      <c r="J1097" t="s">
        <v>982</v>
      </c>
      <c r="K1097" t="s">
        <v>60</v>
      </c>
      <c r="L1097" t="s">
        <v>61</v>
      </c>
      <c r="M1097" t="s">
        <v>41</v>
      </c>
      <c r="N1097" t="s">
        <v>12</v>
      </c>
      <c r="O1097" t="s">
        <v>42</v>
      </c>
      <c r="P1097">
        <v>1</v>
      </c>
      <c r="Q1097" t="s">
        <v>338</v>
      </c>
      <c r="R1097" t="s">
        <v>270</v>
      </c>
      <c r="S1097">
        <v>4.5</v>
      </c>
      <c r="T1097" t="s">
        <v>143</v>
      </c>
      <c r="U1097">
        <v>0</v>
      </c>
      <c r="V1097" t="s">
        <v>271</v>
      </c>
      <c r="W1097">
        <v>1350</v>
      </c>
      <c r="X1097" t="s">
        <v>223</v>
      </c>
      <c r="Y1097" t="s">
        <v>65</v>
      </c>
      <c r="Z1097" t="s">
        <v>42</v>
      </c>
      <c r="AA1097" t="s">
        <v>48</v>
      </c>
      <c r="AB1097" t="s">
        <v>49</v>
      </c>
      <c r="AC1097" t="s">
        <v>96</v>
      </c>
      <c r="AD1097" t="s">
        <v>97</v>
      </c>
      <c r="AE1097" t="s">
        <v>131</v>
      </c>
      <c r="AF1097" t="s">
        <v>132</v>
      </c>
      <c r="AG1097" t="s">
        <v>133</v>
      </c>
    </row>
    <row r="1098" spans="1:33" x14ac:dyDescent="0.2">
      <c r="A1098">
        <v>2387</v>
      </c>
      <c r="B1098" t="s">
        <v>808</v>
      </c>
      <c r="C1098" t="s">
        <v>203</v>
      </c>
      <c r="D1098">
        <v>2.1460602178090999E-2</v>
      </c>
      <c r="E1098" t="s">
        <v>204</v>
      </c>
      <c r="F1098" t="s">
        <v>205</v>
      </c>
      <c r="G1098">
        <v>152</v>
      </c>
      <c r="H1098" t="s">
        <v>36</v>
      </c>
      <c r="I1098" t="s">
        <v>206</v>
      </c>
      <c r="J1098" t="s">
        <v>207</v>
      </c>
      <c r="K1098" t="s">
        <v>208</v>
      </c>
      <c r="L1098" t="s">
        <v>40</v>
      </c>
      <c r="M1098" t="s">
        <v>41</v>
      </c>
      <c r="N1098" t="s">
        <v>12</v>
      </c>
      <c r="O1098" t="s">
        <v>42</v>
      </c>
      <c r="P1098">
        <v>6</v>
      </c>
      <c r="Q1098" t="s">
        <v>128</v>
      </c>
      <c r="R1098" t="s">
        <v>129</v>
      </c>
      <c r="S1098">
        <v>24.5</v>
      </c>
      <c r="T1098" t="s">
        <v>73</v>
      </c>
      <c r="U1098">
        <v>20</v>
      </c>
      <c r="V1098" t="s">
        <v>130</v>
      </c>
      <c r="W1098">
        <v>213000</v>
      </c>
      <c r="X1098" t="s">
        <v>46</v>
      </c>
      <c r="Y1098" t="s">
        <v>47</v>
      </c>
      <c r="Z1098" t="s">
        <v>46</v>
      </c>
      <c r="AA1098" t="s">
        <v>48</v>
      </c>
      <c r="AB1098" t="s">
        <v>49</v>
      </c>
      <c r="AC1098" t="s">
        <v>179</v>
      </c>
      <c r="AD1098" t="s">
        <v>179</v>
      </c>
      <c r="AE1098" t="s">
        <v>180</v>
      </c>
      <c r="AF1098" t="s">
        <v>809</v>
      </c>
      <c r="AG1098" t="s">
        <v>810</v>
      </c>
    </row>
    <row r="1099" spans="1:33" x14ac:dyDescent="0.2">
      <c r="A1099">
        <v>10049</v>
      </c>
      <c r="B1099" t="s">
        <v>1064</v>
      </c>
      <c r="C1099" t="s">
        <v>783</v>
      </c>
      <c r="D1099">
        <v>2.12096106048053E-2</v>
      </c>
      <c r="E1099" t="s">
        <v>784</v>
      </c>
      <c r="F1099" t="s">
        <v>785</v>
      </c>
      <c r="G1099">
        <v>81</v>
      </c>
      <c r="H1099" t="s">
        <v>36</v>
      </c>
      <c r="I1099" t="s">
        <v>786</v>
      </c>
      <c r="J1099" t="s">
        <v>787</v>
      </c>
      <c r="K1099" t="s">
        <v>198</v>
      </c>
      <c r="L1099" t="s">
        <v>199</v>
      </c>
      <c r="M1099" t="s">
        <v>200</v>
      </c>
      <c r="N1099" t="s">
        <v>154</v>
      </c>
      <c r="O1099" t="s">
        <v>13</v>
      </c>
      <c r="P1099">
        <v>4</v>
      </c>
      <c r="Q1099" t="s">
        <v>398</v>
      </c>
      <c r="R1099" t="s">
        <v>63</v>
      </c>
      <c r="S1099">
        <v>14</v>
      </c>
      <c r="T1099" t="s">
        <v>45</v>
      </c>
      <c r="U1099">
        <v>9</v>
      </c>
      <c r="W1099" t="s">
        <v>64</v>
      </c>
      <c r="Y1099" t="s">
        <v>65</v>
      </c>
      <c r="Z1099" t="s">
        <v>42</v>
      </c>
      <c r="AA1099" t="s">
        <v>154</v>
      </c>
      <c r="AB1099" t="s">
        <v>49</v>
      </c>
      <c r="AC1099" t="s">
        <v>624</v>
      </c>
      <c r="AD1099" t="s">
        <v>625</v>
      </c>
      <c r="AE1099" t="s">
        <v>626</v>
      </c>
      <c r="AF1099" t="s">
        <v>1065</v>
      </c>
      <c r="AG1099" t="s">
        <v>1066</v>
      </c>
    </row>
    <row r="1100" spans="1:33" x14ac:dyDescent="0.2">
      <c r="A1100">
        <v>5925</v>
      </c>
      <c r="B1100" t="s">
        <v>1049</v>
      </c>
      <c r="C1100" t="s">
        <v>684</v>
      </c>
      <c r="D1100">
        <v>2.12071778140294E-2</v>
      </c>
      <c r="E1100" t="s">
        <v>685</v>
      </c>
      <c r="F1100" t="s">
        <v>686</v>
      </c>
      <c r="G1100">
        <v>151</v>
      </c>
      <c r="H1100" t="s">
        <v>36</v>
      </c>
      <c r="I1100" t="s">
        <v>687</v>
      </c>
      <c r="J1100" t="s">
        <v>688</v>
      </c>
      <c r="K1100" t="s">
        <v>95</v>
      </c>
      <c r="L1100" t="s">
        <v>40</v>
      </c>
      <c r="M1100" t="s">
        <v>41</v>
      </c>
      <c r="N1100" t="s">
        <v>12</v>
      </c>
      <c r="O1100" t="s">
        <v>42</v>
      </c>
      <c r="P1100">
        <v>6</v>
      </c>
      <c r="Q1100" t="s">
        <v>128</v>
      </c>
      <c r="R1100" t="s">
        <v>129</v>
      </c>
      <c r="S1100">
        <v>24.5</v>
      </c>
      <c r="T1100" t="s">
        <v>73</v>
      </c>
      <c r="U1100">
        <v>20</v>
      </c>
      <c r="V1100" t="s">
        <v>130</v>
      </c>
      <c r="W1100">
        <v>207000</v>
      </c>
      <c r="X1100" t="s">
        <v>46</v>
      </c>
      <c r="Y1100" t="s">
        <v>87</v>
      </c>
      <c r="Z1100" t="s">
        <v>46</v>
      </c>
      <c r="AA1100" t="s">
        <v>48</v>
      </c>
      <c r="AB1100" t="s">
        <v>49</v>
      </c>
      <c r="AC1100" t="s">
        <v>96</v>
      </c>
      <c r="AD1100" t="s">
        <v>97</v>
      </c>
      <c r="AE1100" t="s">
        <v>131</v>
      </c>
      <c r="AF1100" t="s">
        <v>1050</v>
      </c>
      <c r="AG1100" t="s">
        <v>1051</v>
      </c>
    </row>
    <row r="1101" spans="1:33" x14ac:dyDescent="0.2">
      <c r="A1101">
        <v>9584</v>
      </c>
      <c r="B1101" t="s">
        <v>975</v>
      </c>
      <c r="C1101" t="s">
        <v>768</v>
      </c>
      <c r="D1101">
        <v>2.10870210870211E-2</v>
      </c>
      <c r="E1101" t="s">
        <v>769</v>
      </c>
      <c r="F1101" t="s">
        <v>770</v>
      </c>
      <c r="G1101">
        <v>40</v>
      </c>
      <c r="H1101" t="s">
        <v>36</v>
      </c>
      <c r="I1101" t="s">
        <v>771</v>
      </c>
      <c r="J1101" t="s">
        <v>772</v>
      </c>
      <c r="K1101" t="s">
        <v>591</v>
      </c>
      <c r="L1101" t="s">
        <v>80</v>
      </c>
      <c r="M1101" t="s">
        <v>41</v>
      </c>
      <c r="N1101" t="s">
        <v>12</v>
      </c>
      <c r="O1101" t="s">
        <v>42</v>
      </c>
      <c r="P1101">
        <v>2</v>
      </c>
      <c r="Q1101" t="s">
        <v>141</v>
      </c>
      <c r="R1101" t="s">
        <v>142</v>
      </c>
      <c r="S1101">
        <v>7</v>
      </c>
      <c r="T1101" t="s">
        <v>143</v>
      </c>
      <c r="U1101">
        <v>2</v>
      </c>
      <c r="W1101">
        <v>28600</v>
      </c>
      <c r="X1101" t="s">
        <v>46</v>
      </c>
      <c r="Y1101" t="s">
        <v>87</v>
      </c>
      <c r="Z1101" t="s">
        <v>46</v>
      </c>
      <c r="AA1101" t="s">
        <v>48</v>
      </c>
      <c r="AB1101" t="s">
        <v>49</v>
      </c>
      <c r="AC1101" t="s">
        <v>179</v>
      </c>
      <c r="AD1101" t="s">
        <v>179</v>
      </c>
      <c r="AE1101" t="s">
        <v>180</v>
      </c>
      <c r="AF1101" t="s">
        <v>976</v>
      </c>
      <c r="AG1101" t="s">
        <v>977</v>
      </c>
    </row>
    <row r="1102" spans="1:33" x14ac:dyDescent="0.2">
      <c r="A1102">
        <v>7808</v>
      </c>
      <c r="B1102" t="s">
        <v>721</v>
      </c>
      <c r="C1102" t="s">
        <v>684</v>
      </c>
      <c r="D1102">
        <v>2.1081691554774799E-2</v>
      </c>
      <c r="E1102" t="s">
        <v>685</v>
      </c>
      <c r="F1102" t="s">
        <v>686</v>
      </c>
      <c r="G1102">
        <v>151</v>
      </c>
      <c r="H1102" t="s">
        <v>36</v>
      </c>
      <c r="I1102" t="s">
        <v>687</v>
      </c>
      <c r="J1102" t="s">
        <v>688</v>
      </c>
      <c r="K1102" t="s">
        <v>95</v>
      </c>
      <c r="L1102" t="s">
        <v>40</v>
      </c>
      <c r="M1102" t="s">
        <v>41</v>
      </c>
      <c r="N1102" t="s">
        <v>12</v>
      </c>
      <c r="O1102" t="s">
        <v>42</v>
      </c>
      <c r="P1102">
        <v>6</v>
      </c>
      <c r="Q1102" t="s">
        <v>128</v>
      </c>
      <c r="R1102" t="s">
        <v>129</v>
      </c>
      <c r="S1102">
        <v>24.5</v>
      </c>
      <c r="T1102" t="s">
        <v>73</v>
      </c>
      <c r="U1102">
        <v>20</v>
      </c>
      <c r="V1102" t="s">
        <v>130</v>
      </c>
      <c r="W1102">
        <v>207000</v>
      </c>
      <c r="X1102" t="s">
        <v>46</v>
      </c>
      <c r="Y1102" t="s">
        <v>87</v>
      </c>
      <c r="Z1102" t="s">
        <v>46</v>
      </c>
      <c r="AA1102" t="s">
        <v>48</v>
      </c>
      <c r="AB1102" t="s">
        <v>49</v>
      </c>
      <c r="AC1102" t="s">
        <v>50</v>
      </c>
      <c r="AD1102" t="s">
        <v>722</v>
      </c>
      <c r="AE1102" t="s">
        <v>723</v>
      </c>
      <c r="AF1102" t="s">
        <v>724</v>
      </c>
      <c r="AG1102" t="s">
        <v>725</v>
      </c>
    </row>
    <row r="1103" spans="1:33" x14ac:dyDescent="0.2">
      <c r="A1103">
        <v>5876</v>
      </c>
      <c r="B1103" t="s">
        <v>956</v>
      </c>
      <c r="C1103" t="s">
        <v>922</v>
      </c>
      <c r="D1103">
        <v>2.0989505247376299E-2</v>
      </c>
      <c r="E1103" t="s">
        <v>923</v>
      </c>
      <c r="F1103" t="s">
        <v>924</v>
      </c>
      <c r="G1103">
        <v>92</v>
      </c>
      <c r="H1103" t="s">
        <v>36</v>
      </c>
      <c r="I1103" t="s">
        <v>925</v>
      </c>
      <c r="J1103" t="s">
        <v>926</v>
      </c>
      <c r="K1103" t="s">
        <v>591</v>
      </c>
      <c r="L1103" t="s">
        <v>80</v>
      </c>
      <c r="M1103" t="s">
        <v>41</v>
      </c>
      <c r="N1103" t="s">
        <v>12</v>
      </c>
      <c r="O1103" t="s">
        <v>42</v>
      </c>
      <c r="P1103">
        <v>4</v>
      </c>
      <c r="Q1103" t="s">
        <v>62</v>
      </c>
      <c r="R1103" t="s">
        <v>63</v>
      </c>
      <c r="S1103">
        <v>14</v>
      </c>
      <c r="T1103" t="s">
        <v>45</v>
      </c>
      <c r="U1103">
        <v>9</v>
      </c>
      <c r="W1103" t="s">
        <v>64</v>
      </c>
      <c r="Y1103" t="s">
        <v>87</v>
      </c>
      <c r="Z1103" t="s">
        <v>46</v>
      </c>
      <c r="AA1103" t="s">
        <v>48</v>
      </c>
      <c r="AB1103" t="s">
        <v>49</v>
      </c>
      <c r="AC1103" t="s">
        <v>96</v>
      </c>
      <c r="AD1103" t="s">
        <v>97</v>
      </c>
      <c r="AE1103" t="s">
        <v>957</v>
      </c>
      <c r="AF1103" t="s">
        <v>958</v>
      </c>
      <c r="AG1103" t="s">
        <v>959</v>
      </c>
    </row>
    <row r="1104" spans="1:33" x14ac:dyDescent="0.2">
      <c r="A1104">
        <v>8284</v>
      </c>
      <c r="B1104" t="s">
        <v>1040</v>
      </c>
      <c r="C1104" t="s">
        <v>883</v>
      </c>
      <c r="D1104">
        <v>2.0962074397188901E-2</v>
      </c>
      <c r="E1104" t="s">
        <v>884</v>
      </c>
      <c r="F1104" t="s">
        <v>885</v>
      </c>
      <c r="G1104">
        <v>80</v>
      </c>
      <c r="H1104" t="s">
        <v>36</v>
      </c>
      <c r="I1104" t="s">
        <v>886</v>
      </c>
      <c r="J1104" t="s">
        <v>887</v>
      </c>
      <c r="K1104" t="s">
        <v>151</v>
      </c>
      <c r="L1104" t="s">
        <v>152</v>
      </c>
      <c r="M1104" t="s">
        <v>153</v>
      </c>
      <c r="N1104" t="s">
        <v>154</v>
      </c>
      <c r="O1104" t="s">
        <v>42</v>
      </c>
      <c r="P1104">
        <v>4</v>
      </c>
      <c r="Q1104" t="s">
        <v>695</v>
      </c>
      <c r="R1104" t="s">
        <v>63</v>
      </c>
      <c r="S1104">
        <v>14</v>
      </c>
      <c r="T1104" t="s">
        <v>45</v>
      </c>
      <c r="U1104">
        <v>9</v>
      </c>
      <c r="W1104" t="s">
        <v>64</v>
      </c>
      <c r="Y1104" t="s">
        <v>65</v>
      </c>
      <c r="Z1104" t="s">
        <v>42</v>
      </c>
      <c r="AA1104" t="s">
        <v>154</v>
      </c>
      <c r="AB1104" t="s">
        <v>49</v>
      </c>
      <c r="AC1104" t="s">
        <v>50</v>
      </c>
      <c r="AD1104" t="s">
        <v>384</v>
      </c>
      <c r="AE1104" t="s">
        <v>727</v>
      </c>
      <c r="AF1104" t="s">
        <v>728</v>
      </c>
      <c r="AG1104" t="s">
        <v>1041</v>
      </c>
    </row>
    <row r="1105" spans="1:33" x14ac:dyDescent="0.2">
      <c r="A1105">
        <v>3465</v>
      </c>
      <c r="B1105" t="s">
        <v>623</v>
      </c>
      <c r="C1105" t="s">
        <v>586</v>
      </c>
      <c r="D1105">
        <v>2.0953024670496801E-2</v>
      </c>
      <c r="E1105" t="s">
        <v>587</v>
      </c>
      <c r="F1105" t="s">
        <v>588</v>
      </c>
      <c r="G1105">
        <v>118</v>
      </c>
      <c r="H1105" t="s">
        <v>36</v>
      </c>
      <c r="I1105" t="s">
        <v>589</v>
      </c>
      <c r="J1105" t="s">
        <v>590</v>
      </c>
      <c r="K1105" t="s">
        <v>591</v>
      </c>
      <c r="L1105" t="s">
        <v>80</v>
      </c>
      <c r="M1105" t="s">
        <v>41</v>
      </c>
      <c r="N1105" t="s">
        <v>12</v>
      </c>
      <c r="O1105" t="s">
        <v>42</v>
      </c>
      <c r="P1105">
        <v>5</v>
      </c>
      <c r="Q1105" t="s">
        <v>71</v>
      </c>
      <c r="R1105" t="s">
        <v>72</v>
      </c>
      <c r="S1105">
        <v>18</v>
      </c>
      <c r="T1105" t="s">
        <v>73</v>
      </c>
      <c r="U1105">
        <v>13</v>
      </c>
      <c r="W1105" t="s">
        <v>64</v>
      </c>
      <c r="Y1105" t="s">
        <v>87</v>
      </c>
      <c r="Z1105" t="s">
        <v>46</v>
      </c>
      <c r="AA1105" t="s">
        <v>48</v>
      </c>
      <c r="AB1105" t="s">
        <v>49</v>
      </c>
      <c r="AC1105" t="s">
        <v>624</v>
      </c>
      <c r="AD1105" t="s">
        <v>625</v>
      </c>
      <c r="AE1105" t="s">
        <v>626</v>
      </c>
      <c r="AF1105" t="s">
        <v>627</v>
      </c>
      <c r="AG1105" t="s">
        <v>628</v>
      </c>
    </row>
    <row r="1106" spans="1:33" x14ac:dyDescent="0.2">
      <c r="A1106">
        <v>5841</v>
      </c>
      <c r="B1106" t="s">
        <v>956</v>
      </c>
      <c r="C1106" t="s">
        <v>873</v>
      </c>
      <c r="D1106">
        <v>2.0942408376963401E-2</v>
      </c>
      <c r="E1106" t="s">
        <v>874</v>
      </c>
      <c r="F1106" t="s">
        <v>875</v>
      </c>
      <c r="G1106">
        <v>69</v>
      </c>
      <c r="H1106" t="s">
        <v>36</v>
      </c>
      <c r="I1106" t="s">
        <v>876</v>
      </c>
      <c r="J1106" t="s">
        <v>877</v>
      </c>
      <c r="K1106" t="s">
        <v>127</v>
      </c>
      <c r="L1106" t="s">
        <v>61</v>
      </c>
      <c r="M1106" t="s">
        <v>41</v>
      </c>
      <c r="N1106" t="s">
        <v>12</v>
      </c>
      <c r="O1106" t="s">
        <v>42</v>
      </c>
      <c r="P1106">
        <v>3</v>
      </c>
      <c r="Q1106" t="s">
        <v>43</v>
      </c>
      <c r="R1106" t="s">
        <v>44</v>
      </c>
      <c r="S1106">
        <v>9</v>
      </c>
      <c r="T1106" t="s">
        <v>45</v>
      </c>
      <c r="U1106">
        <v>4</v>
      </c>
      <c r="W1106">
        <v>10400</v>
      </c>
      <c r="X1106" t="s">
        <v>223</v>
      </c>
      <c r="Y1106" t="s">
        <v>87</v>
      </c>
      <c r="Z1106" t="s">
        <v>46</v>
      </c>
      <c r="AA1106" t="s">
        <v>48</v>
      </c>
      <c r="AB1106" t="s">
        <v>49</v>
      </c>
      <c r="AC1106" t="s">
        <v>96</v>
      </c>
      <c r="AD1106" t="s">
        <v>97</v>
      </c>
      <c r="AE1106" t="s">
        <v>957</v>
      </c>
      <c r="AF1106" t="s">
        <v>958</v>
      </c>
      <c r="AG1106" t="s">
        <v>959</v>
      </c>
    </row>
    <row r="1107" spans="1:33" x14ac:dyDescent="0.2">
      <c r="A1107">
        <v>1952</v>
      </c>
      <c r="B1107" t="s">
        <v>134</v>
      </c>
      <c r="C1107" t="s">
        <v>399</v>
      </c>
      <c r="D1107">
        <v>2.0893262679787999E-2</v>
      </c>
      <c r="E1107" t="s">
        <v>400</v>
      </c>
      <c r="F1107" t="s">
        <v>401</v>
      </c>
      <c r="G1107">
        <v>62</v>
      </c>
      <c r="H1107" t="s">
        <v>36</v>
      </c>
      <c r="I1107" t="s">
        <v>402</v>
      </c>
      <c r="J1107" t="s">
        <v>403</v>
      </c>
      <c r="K1107" t="s">
        <v>248</v>
      </c>
      <c r="L1107" t="s">
        <v>241</v>
      </c>
      <c r="M1107" t="s">
        <v>109</v>
      </c>
      <c r="N1107" t="s">
        <v>12</v>
      </c>
      <c r="O1107" t="s">
        <v>13</v>
      </c>
      <c r="P1107">
        <v>3</v>
      </c>
      <c r="Q1107" t="s">
        <v>120</v>
      </c>
      <c r="R1107" t="s">
        <v>44</v>
      </c>
      <c r="S1107">
        <v>9</v>
      </c>
      <c r="T1107" t="s">
        <v>45</v>
      </c>
      <c r="U1107">
        <v>4</v>
      </c>
      <c r="W1107">
        <v>24200000</v>
      </c>
      <c r="X1107" t="s">
        <v>46</v>
      </c>
      <c r="Y1107" t="s">
        <v>47</v>
      </c>
      <c r="Z1107" t="s">
        <v>46</v>
      </c>
      <c r="AA1107" t="s">
        <v>48</v>
      </c>
      <c r="AB1107" t="s">
        <v>49</v>
      </c>
      <c r="AC1107" t="s">
        <v>50</v>
      </c>
      <c r="AD1107" t="s">
        <v>51</v>
      </c>
      <c r="AE1107" t="s">
        <v>111</v>
      </c>
      <c r="AF1107" t="s">
        <v>144</v>
      </c>
      <c r="AG1107" t="s">
        <v>145</v>
      </c>
    </row>
    <row r="1108" spans="1:33" x14ac:dyDescent="0.2">
      <c r="A1108">
        <v>5966</v>
      </c>
      <c r="B1108" t="s">
        <v>1049</v>
      </c>
      <c r="C1108" t="s">
        <v>316</v>
      </c>
      <c r="D1108">
        <v>2.08917197452229E-2</v>
      </c>
      <c r="E1108" t="s">
        <v>317</v>
      </c>
      <c r="F1108" t="s">
        <v>318</v>
      </c>
      <c r="G1108">
        <v>63</v>
      </c>
      <c r="H1108" t="s">
        <v>36</v>
      </c>
      <c r="I1108" t="s">
        <v>319</v>
      </c>
      <c r="J1108" t="s">
        <v>320</v>
      </c>
      <c r="K1108" t="s">
        <v>290</v>
      </c>
      <c r="L1108" t="s">
        <v>241</v>
      </c>
      <c r="M1108" t="s">
        <v>109</v>
      </c>
      <c r="N1108" t="s">
        <v>12</v>
      </c>
      <c r="O1108" t="s">
        <v>13</v>
      </c>
      <c r="P1108">
        <v>3</v>
      </c>
      <c r="Q1108" t="s">
        <v>120</v>
      </c>
      <c r="R1108" t="s">
        <v>44</v>
      </c>
      <c r="S1108">
        <v>9</v>
      </c>
      <c r="T1108" t="s">
        <v>45</v>
      </c>
      <c r="U1108">
        <v>4</v>
      </c>
      <c r="W1108">
        <v>114000</v>
      </c>
      <c r="X1108" t="s">
        <v>46</v>
      </c>
      <c r="Y1108" t="s">
        <v>87</v>
      </c>
      <c r="Z1108" t="s">
        <v>46</v>
      </c>
      <c r="AA1108" t="s">
        <v>48</v>
      </c>
      <c r="AB1108" t="s">
        <v>49</v>
      </c>
      <c r="AC1108" t="s">
        <v>96</v>
      </c>
      <c r="AD1108" t="s">
        <v>97</v>
      </c>
      <c r="AE1108" t="s">
        <v>131</v>
      </c>
      <c r="AF1108" t="s">
        <v>1050</v>
      </c>
      <c r="AG1108" t="s">
        <v>1051</v>
      </c>
    </row>
    <row r="1109" spans="1:33" x14ac:dyDescent="0.2">
      <c r="A1109">
        <v>9323</v>
      </c>
      <c r="B1109" t="s">
        <v>964</v>
      </c>
      <c r="C1109" t="s">
        <v>216</v>
      </c>
      <c r="D1109">
        <v>2.0886615515771499E-2</v>
      </c>
      <c r="E1109" t="s">
        <v>217</v>
      </c>
      <c r="F1109" t="s">
        <v>218</v>
      </c>
      <c r="G1109">
        <v>58</v>
      </c>
      <c r="H1109" t="s">
        <v>36</v>
      </c>
      <c r="I1109" t="s">
        <v>219</v>
      </c>
      <c r="J1109" t="s">
        <v>220</v>
      </c>
      <c r="K1109" t="s">
        <v>221</v>
      </c>
      <c r="L1109" t="s">
        <v>222</v>
      </c>
      <c r="M1109" t="s">
        <v>109</v>
      </c>
      <c r="N1109" t="s">
        <v>12</v>
      </c>
      <c r="O1109" t="s">
        <v>13</v>
      </c>
      <c r="P1109">
        <v>3</v>
      </c>
      <c r="Q1109" t="s">
        <v>120</v>
      </c>
      <c r="R1109" t="s">
        <v>44</v>
      </c>
      <c r="S1109">
        <v>9</v>
      </c>
      <c r="T1109" t="s">
        <v>45</v>
      </c>
      <c r="U1109">
        <v>4</v>
      </c>
      <c r="W1109">
        <v>1240</v>
      </c>
      <c r="X1109" t="s">
        <v>223</v>
      </c>
      <c r="Y1109" t="s">
        <v>87</v>
      </c>
      <c r="Z1109" t="s">
        <v>46</v>
      </c>
      <c r="AA1109" t="s">
        <v>48</v>
      </c>
      <c r="AB1109" t="s">
        <v>49</v>
      </c>
      <c r="AC1109" t="s">
        <v>965</v>
      </c>
      <c r="AD1109" t="s">
        <v>966</v>
      </c>
      <c r="AE1109" t="s">
        <v>967</v>
      </c>
      <c r="AF1109" t="s">
        <v>968</v>
      </c>
      <c r="AG1109" t="s">
        <v>969</v>
      </c>
    </row>
    <row r="1110" spans="1:33" x14ac:dyDescent="0.2">
      <c r="A1110">
        <v>6988</v>
      </c>
      <c r="B1110" t="s">
        <v>962</v>
      </c>
      <c r="C1110" t="s">
        <v>740</v>
      </c>
      <c r="D1110">
        <v>2.07945375543141E-2</v>
      </c>
      <c r="E1110" t="s">
        <v>741</v>
      </c>
      <c r="F1110" t="s">
        <v>742</v>
      </c>
      <c r="G1110">
        <v>144</v>
      </c>
      <c r="H1110" t="s">
        <v>36</v>
      </c>
      <c r="I1110" t="s">
        <v>743</v>
      </c>
      <c r="J1110" t="s">
        <v>744</v>
      </c>
      <c r="K1110" t="s">
        <v>591</v>
      </c>
      <c r="L1110" t="s">
        <v>80</v>
      </c>
      <c r="M1110" t="s">
        <v>41</v>
      </c>
      <c r="N1110" t="s">
        <v>12</v>
      </c>
      <c r="O1110" t="s">
        <v>42</v>
      </c>
      <c r="P1110">
        <v>6</v>
      </c>
      <c r="Q1110" t="s">
        <v>128</v>
      </c>
      <c r="R1110" t="s">
        <v>129</v>
      </c>
      <c r="S1110">
        <v>24.5</v>
      </c>
      <c r="T1110" t="s">
        <v>73</v>
      </c>
      <c r="U1110">
        <v>20</v>
      </c>
      <c r="V1110" t="s">
        <v>130</v>
      </c>
      <c r="W1110">
        <v>1560000</v>
      </c>
      <c r="X1110" t="s">
        <v>46</v>
      </c>
      <c r="Y1110" t="s">
        <v>87</v>
      </c>
      <c r="Z1110" t="s">
        <v>46</v>
      </c>
      <c r="AA1110" t="s">
        <v>48</v>
      </c>
      <c r="AB1110" t="s">
        <v>49</v>
      </c>
      <c r="AC1110" t="s">
        <v>96</v>
      </c>
      <c r="AD1110" t="s">
        <v>97</v>
      </c>
      <c r="AE1110" t="s">
        <v>291</v>
      </c>
      <c r="AF1110" t="s">
        <v>292</v>
      </c>
      <c r="AG1110" t="s">
        <v>963</v>
      </c>
    </row>
    <row r="1111" spans="1:33" x14ac:dyDescent="0.2">
      <c r="A1111">
        <v>2247</v>
      </c>
      <c r="B1111" t="s">
        <v>1024</v>
      </c>
      <c r="C1111" t="s">
        <v>798</v>
      </c>
      <c r="D1111">
        <v>2.0787746170678301E-2</v>
      </c>
      <c r="E1111" t="s">
        <v>799</v>
      </c>
      <c r="F1111" t="s">
        <v>800</v>
      </c>
      <c r="G1111">
        <v>20</v>
      </c>
      <c r="H1111" t="s">
        <v>36</v>
      </c>
      <c r="I1111" t="s">
        <v>801</v>
      </c>
      <c r="J1111" t="s">
        <v>802</v>
      </c>
      <c r="K1111" t="s">
        <v>39</v>
      </c>
      <c r="L1111" t="s">
        <v>40</v>
      </c>
      <c r="M1111" t="s">
        <v>41</v>
      </c>
      <c r="N1111" t="s">
        <v>12</v>
      </c>
      <c r="O1111" t="s">
        <v>42</v>
      </c>
      <c r="P1111">
        <v>1</v>
      </c>
      <c r="Q1111" t="s">
        <v>338</v>
      </c>
      <c r="R1111" t="s">
        <v>270</v>
      </c>
      <c r="S1111">
        <v>4.5</v>
      </c>
      <c r="T1111" t="s">
        <v>143</v>
      </c>
      <c r="U1111">
        <v>0</v>
      </c>
      <c r="V1111" t="s">
        <v>271</v>
      </c>
      <c r="W1111">
        <v>707000</v>
      </c>
      <c r="X1111" t="s">
        <v>46</v>
      </c>
      <c r="Y1111" t="s">
        <v>47</v>
      </c>
      <c r="Z1111" t="s">
        <v>46</v>
      </c>
      <c r="AA1111" t="s">
        <v>48</v>
      </c>
      <c r="AB1111" t="s">
        <v>49</v>
      </c>
      <c r="AC1111" t="s">
        <v>50</v>
      </c>
      <c r="AD1111" t="s">
        <v>384</v>
      </c>
      <c r="AE1111" t="s">
        <v>385</v>
      </c>
      <c r="AF1111" t="s">
        <v>1025</v>
      </c>
      <c r="AG1111" t="s">
        <v>1026</v>
      </c>
    </row>
    <row r="1112" spans="1:33" x14ac:dyDescent="0.2">
      <c r="A1112">
        <v>4140</v>
      </c>
      <c r="B1112" t="s">
        <v>821</v>
      </c>
      <c r="C1112" t="s">
        <v>321</v>
      </c>
      <c r="D1112">
        <v>2.0775623268698099E-2</v>
      </c>
      <c r="E1112" t="s">
        <v>322</v>
      </c>
      <c r="F1112" t="s">
        <v>323</v>
      </c>
      <c r="G1112">
        <v>51</v>
      </c>
      <c r="H1112" t="s">
        <v>36</v>
      </c>
      <c r="I1112" t="s">
        <v>324</v>
      </c>
      <c r="J1112" t="s">
        <v>325</v>
      </c>
      <c r="K1112" t="s">
        <v>326</v>
      </c>
      <c r="L1112" t="s">
        <v>108</v>
      </c>
      <c r="M1112" t="s">
        <v>109</v>
      </c>
      <c r="N1112" t="s">
        <v>12</v>
      </c>
      <c r="O1112" t="s">
        <v>13</v>
      </c>
      <c r="P1112">
        <v>2</v>
      </c>
      <c r="Q1112" t="s">
        <v>327</v>
      </c>
      <c r="R1112" t="s">
        <v>142</v>
      </c>
      <c r="S1112">
        <v>7</v>
      </c>
      <c r="T1112" t="s">
        <v>143</v>
      </c>
      <c r="U1112">
        <v>2</v>
      </c>
      <c r="W1112">
        <v>47400</v>
      </c>
      <c r="X1112" t="s">
        <v>46</v>
      </c>
      <c r="Y1112" t="s">
        <v>47</v>
      </c>
      <c r="Z1112" t="s">
        <v>46</v>
      </c>
      <c r="AA1112" t="s">
        <v>48</v>
      </c>
      <c r="AB1112" t="s">
        <v>49</v>
      </c>
      <c r="AC1112" t="s">
        <v>96</v>
      </c>
      <c r="AD1112" t="s">
        <v>97</v>
      </c>
      <c r="AE1112" t="s">
        <v>291</v>
      </c>
      <c r="AF1112" t="s">
        <v>827</v>
      </c>
      <c r="AG1112" t="s">
        <v>828</v>
      </c>
    </row>
    <row r="1113" spans="1:33" x14ac:dyDescent="0.2">
      <c r="A1113">
        <v>7840</v>
      </c>
      <c r="B1113" t="s">
        <v>721</v>
      </c>
      <c r="C1113" t="s">
        <v>607</v>
      </c>
      <c r="D1113">
        <v>2.06855791962175E-2</v>
      </c>
      <c r="E1113" t="s">
        <v>608</v>
      </c>
      <c r="F1113" t="s">
        <v>609</v>
      </c>
      <c r="G1113">
        <v>27</v>
      </c>
      <c r="H1113" t="s">
        <v>36</v>
      </c>
      <c r="I1113" t="s">
        <v>610</v>
      </c>
      <c r="J1113" t="s">
        <v>611</v>
      </c>
      <c r="K1113" t="s">
        <v>171</v>
      </c>
      <c r="L1113" t="s">
        <v>152</v>
      </c>
      <c r="M1113" t="s">
        <v>153</v>
      </c>
      <c r="N1113" t="s">
        <v>154</v>
      </c>
      <c r="O1113" t="s">
        <v>42</v>
      </c>
      <c r="P1113">
        <v>2</v>
      </c>
      <c r="Q1113" t="s">
        <v>612</v>
      </c>
      <c r="R1113" t="s">
        <v>142</v>
      </c>
      <c r="S1113">
        <v>7</v>
      </c>
      <c r="T1113" t="s">
        <v>143</v>
      </c>
      <c r="U1113">
        <v>2</v>
      </c>
      <c r="W1113">
        <v>5690</v>
      </c>
      <c r="X1113" t="s">
        <v>154</v>
      </c>
      <c r="Y1113" t="s">
        <v>65</v>
      </c>
      <c r="Z1113" t="s">
        <v>42</v>
      </c>
      <c r="AA1113" t="s">
        <v>154</v>
      </c>
      <c r="AB1113" t="s">
        <v>49</v>
      </c>
      <c r="AC1113" t="s">
        <v>50</v>
      </c>
      <c r="AD1113" t="s">
        <v>722</v>
      </c>
      <c r="AE1113" t="s">
        <v>723</v>
      </c>
      <c r="AF1113" t="s">
        <v>724</v>
      </c>
      <c r="AG1113" t="s">
        <v>725</v>
      </c>
    </row>
    <row r="1114" spans="1:33" x14ac:dyDescent="0.2">
      <c r="A1114">
        <v>10000</v>
      </c>
      <c r="B1114" t="s">
        <v>1064</v>
      </c>
      <c r="C1114" t="s">
        <v>272</v>
      </c>
      <c r="D1114">
        <v>2.0598591549295799E-2</v>
      </c>
      <c r="E1114" t="s">
        <v>273</v>
      </c>
      <c r="F1114" t="s">
        <v>274</v>
      </c>
      <c r="G1114">
        <v>107</v>
      </c>
      <c r="H1114" t="s">
        <v>36</v>
      </c>
      <c r="I1114" t="s">
        <v>275</v>
      </c>
      <c r="J1114" t="s">
        <v>276</v>
      </c>
      <c r="K1114" t="s">
        <v>198</v>
      </c>
      <c r="L1114" t="s">
        <v>199</v>
      </c>
      <c r="M1114" t="s">
        <v>200</v>
      </c>
      <c r="N1114" t="s">
        <v>154</v>
      </c>
      <c r="O1114" t="s">
        <v>13</v>
      </c>
      <c r="P1114">
        <v>5</v>
      </c>
      <c r="Q1114" t="s">
        <v>277</v>
      </c>
      <c r="R1114" t="s">
        <v>72</v>
      </c>
      <c r="S1114">
        <v>18</v>
      </c>
      <c r="T1114" t="s">
        <v>73</v>
      </c>
      <c r="U1114">
        <v>13</v>
      </c>
      <c r="W1114" t="s">
        <v>64</v>
      </c>
      <c r="Y1114" t="s">
        <v>65</v>
      </c>
      <c r="Z1114" t="s">
        <v>42</v>
      </c>
      <c r="AA1114" t="s">
        <v>154</v>
      </c>
      <c r="AB1114" t="s">
        <v>49</v>
      </c>
      <c r="AC1114" t="s">
        <v>624</v>
      </c>
      <c r="AD1114" t="s">
        <v>625</v>
      </c>
      <c r="AE1114" t="s">
        <v>626</v>
      </c>
      <c r="AF1114" t="s">
        <v>1065</v>
      </c>
      <c r="AG1114" t="s">
        <v>1066</v>
      </c>
    </row>
    <row r="1115" spans="1:33" x14ac:dyDescent="0.2">
      <c r="A1115">
        <v>3503</v>
      </c>
      <c r="B1115" t="s">
        <v>623</v>
      </c>
      <c r="C1115" t="s">
        <v>699</v>
      </c>
      <c r="D1115">
        <v>2.0499108734402902E-2</v>
      </c>
      <c r="E1115" t="s">
        <v>700</v>
      </c>
      <c r="F1115" t="s">
        <v>701</v>
      </c>
      <c r="G1115">
        <v>19</v>
      </c>
      <c r="H1115" t="s">
        <v>36</v>
      </c>
      <c r="I1115" t="s">
        <v>702</v>
      </c>
      <c r="J1115" t="s">
        <v>703</v>
      </c>
      <c r="K1115" t="s">
        <v>86</v>
      </c>
      <c r="L1115" t="s">
        <v>61</v>
      </c>
      <c r="M1115" t="s">
        <v>41</v>
      </c>
      <c r="N1115" t="s">
        <v>12</v>
      </c>
      <c r="O1115" t="s">
        <v>42</v>
      </c>
      <c r="P1115">
        <v>1</v>
      </c>
      <c r="Q1115" t="s">
        <v>338</v>
      </c>
      <c r="R1115" t="s">
        <v>270</v>
      </c>
      <c r="S1115">
        <v>4.5</v>
      </c>
      <c r="T1115" t="s">
        <v>143</v>
      </c>
      <c r="U1115">
        <v>0</v>
      </c>
      <c r="V1115" t="s">
        <v>271</v>
      </c>
      <c r="W1115">
        <v>472000</v>
      </c>
      <c r="X1115" t="s">
        <v>46</v>
      </c>
      <c r="Y1115" t="s">
        <v>87</v>
      </c>
      <c r="Z1115" t="s">
        <v>46</v>
      </c>
      <c r="AA1115" t="s">
        <v>88</v>
      </c>
      <c r="AB1115" t="s">
        <v>49</v>
      </c>
      <c r="AC1115" t="s">
        <v>624</v>
      </c>
      <c r="AD1115" t="s">
        <v>625</v>
      </c>
      <c r="AE1115" t="s">
        <v>626</v>
      </c>
      <c r="AF1115" t="s">
        <v>627</v>
      </c>
      <c r="AG1115" t="s">
        <v>628</v>
      </c>
    </row>
    <row r="1116" spans="1:33" x14ac:dyDescent="0.2">
      <c r="A1116">
        <v>924</v>
      </c>
      <c r="B1116" t="s">
        <v>1047</v>
      </c>
      <c r="C1116" t="s">
        <v>571</v>
      </c>
      <c r="D1116">
        <v>2.0480854853072099E-2</v>
      </c>
      <c r="E1116" t="s">
        <v>572</v>
      </c>
      <c r="F1116" t="s">
        <v>573</v>
      </c>
      <c r="G1116">
        <v>111</v>
      </c>
      <c r="H1116" t="s">
        <v>36</v>
      </c>
      <c r="I1116" t="s">
        <v>574</v>
      </c>
      <c r="J1116" t="s">
        <v>575</v>
      </c>
      <c r="K1116" t="s">
        <v>283</v>
      </c>
      <c r="L1116" t="s">
        <v>222</v>
      </c>
      <c r="M1116" t="s">
        <v>109</v>
      </c>
      <c r="N1116" t="s">
        <v>12</v>
      </c>
      <c r="O1116" t="s">
        <v>13</v>
      </c>
      <c r="P1116">
        <v>5</v>
      </c>
      <c r="Q1116" t="s">
        <v>242</v>
      </c>
      <c r="R1116" t="s">
        <v>72</v>
      </c>
      <c r="S1116">
        <v>18</v>
      </c>
      <c r="T1116" t="s">
        <v>73</v>
      </c>
      <c r="U1116">
        <v>13</v>
      </c>
      <c r="W1116" t="s">
        <v>64</v>
      </c>
      <c r="Y1116" t="s">
        <v>87</v>
      </c>
      <c r="Z1116" t="s">
        <v>46</v>
      </c>
      <c r="AA1116" t="s">
        <v>48</v>
      </c>
      <c r="AB1116" t="s">
        <v>49</v>
      </c>
      <c r="AC1116" t="s">
        <v>179</v>
      </c>
      <c r="AD1116" t="s">
        <v>179</v>
      </c>
      <c r="AE1116" t="s">
        <v>180</v>
      </c>
      <c r="AF1116" t="s">
        <v>934</v>
      </c>
      <c r="AG1116" t="s">
        <v>1048</v>
      </c>
    </row>
    <row r="1117" spans="1:33" x14ac:dyDescent="0.2">
      <c r="A1117">
        <v>2889</v>
      </c>
      <c r="B1117" t="s">
        <v>726</v>
      </c>
      <c r="C1117" t="s">
        <v>294</v>
      </c>
      <c r="D1117">
        <v>2.0477815699658699E-2</v>
      </c>
      <c r="E1117" t="s">
        <v>295</v>
      </c>
      <c r="F1117" t="s">
        <v>296</v>
      </c>
      <c r="G1117">
        <v>44</v>
      </c>
      <c r="H1117" t="s">
        <v>36</v>
      </c>
      <c r="I1117" t="s">
        <v>297</v>
      </c>
      <c r="J1117" t="s">
        <v>298</v>
      </c>
      <c r="K1117" t="s">
        <v>60</v>
      </c>
      <c r="L1117" t="s">
        <v>61</v>
      </c>
      <c r="M1117" t="s">
        <v>41</v>
      </c>
      <c r="N1117" t="s">
        <v>12</v>
      </c>
      <c r="O1117" t="s">
        <v>42</v>
      </c>
      <c r="P1117">
        <v>2</v>
      </c>
      <c r="Q1117" t="s">
        <v>141</v>
      </c>
      <c r="R1117" t="s">
        <v>142</v>
      </c>
      <c r="S1117">
        <v>7</v>
      </c>
      <c r="T1117" t="s">
        <v>143</v>
      </c>
      <c r="U1117">
        <v>2</v>
      </c>
      <c r="W1117">
        <v>208</v>
      </c>
      <c r="X1117" t="s">
        <v>223</v>
      </c>
      <c r="Y1117" t="s">
        <v>65</v>
      </c>
      <c r="Z1117" t="s">
        <v>42</v>
      </c>
      <c r="AA1117" t="s">
        <v>299</v>
      </c>
      <c r="AB1117" t="s">
        <v>49</v>
      </c>
      <c r="AC1117" t="s">
        <v>50</v>
      </c>
      <c r="AD1117" t="s">
        <v>384</v>
      </c>
      <c r="AE1117" t="s">
        <v>727</v>
      </c>
      <c r="AF1117" t="s">
        <v>728</v>
      </c>
      <c r="AG1117" t="s">
        <v>729</v>
      </c>
    </row>
    <row r="1118" spans="1:33" x14ac:dyDescent="0.2">
      <c r="A1118">
        <v>7929</v>
      </c>
      <c r="B1118" t="s">
        <v>721</v>
      </c>
      <c r="C1118" t="s">
        <v>851</v>
      </c>
      <c r="D1118">
        <v>2.0463112547119001E-2</v>
      </c>
      <c r="E1118" t="s">
        <v>852</v>
      </c>
      <c r="F1118" t="s">
        <v>853</v>
      </c>
      <c r="G1118">
        <v>103</v>
      </c>
      <c r="H1118" t="s">
        <v>36</v>
      </c>
      <c r="I1118" t="s">
        <v>854</v>
      </c>
      <c r="J1118" t="s">
        <v>855</v>
      </c>
      <c r="K1118" t="s">
        <v>326</v>
      </c>
      <c r="L1118" t="s">
        <v>108</v>
      </c>
      <c r="M1118" t="s">
        <v>109</v>
      </c>
      <c r="N1118" t="s">
        <v>12</v>
      </c>
      <c r="O1118" t="s">
        <v>13</v>
      </c>
      <c r="P1118">
        <v>4</v>
      </c>
      <c r="Q1118" t="s">
        <v>110</v>
      </c>
      <c r="R1118" t="s">
        <v>63</v>
      </c>
      <c r="S1118">
        <v>14</v>
      </c>
      <c r="T1118" t="s">
        <v>45</v>
      </c>
      <c r="U1118">
        <v>9</v>
      </c>
      <c r="W1118" t="s">
        <v>64</v>
      </c>
      <c r="Y1118" t="s">
        <v>47</v>
      </c>
      <c r="Z1118" t="s">
        <v>46</v>
      </c>
      <c r="AA1118" t="s">
        <v>48</v>
      </c>
      <c r="AB1118" t="s">
        <v>49</v>
      </c>
      <c r="AC1118" t="s">
        <v>50</v>
      </c>
      <c r="AD1118" t="s">
        <v>722</v>
      </c>
      <c r="AE1118" t="s">
        <v>723</v>
      </c>
      <c r="AF1118" t="s">
        <v>724</v>
      </c>
      <c r="AG1118" t="s">
        <v>725</v>
      </c>
    </row>
    <row r="1119" spans="1:33" x14ac:dyDescent="0.2">
      <c r="A1119">
        <v>7668</v>
      </c>
      <c r="B1119" t="s">
        <v>172</v>
      </c>
      <c r="C1119" t="s">
        <v>278</v>
      </c>
      <c r="D1119">
        <v>2.0453733476241499E-2</v>
      </c>
      <c r="E1119" t="s">
        <v>279</v>
      </c>
      <c r="F1119" t="s">
        <v>280</v>
      </c>
      <c r="G1119">
        <v>85</v>
      </c>
      <c r="H1119" t="s">
        <v>36</v>
      </c>
      <c r="I1119" t="s">
        <v>281</v>
      </c>
      <c r="J1119" t="s">
        <v>282</v>
      </c>
      <c r="K1119" t="s">
        <v>283</v>
      </c>
      <c r="L1119" t="s">
        <v>222</v>
      </c>
      <c r="M1119" t="s">
        <v>109</v>
      </c>
      <c r="N1119" t="s">
        <v>12</v>
      </c>
      <c r="O1119" t="s">
        <v>13</v>
      </c>
      <c r="P1119">
        <v>4</v>
      </c>
      <c r="Q1119" t="s">
        <v>110</v>
      </c>
      <c r="R1119" t="s">
        <v>63</v>
      </c>
      <c r="S1119">
        <v>14</v>
      </c>
      <c r="T1119" t="s">
        <v>45</v>
      </c>
      <c r="U1119">
        <v>9</v>
      </c>
      <c r="W1119" t="s">
        <v>64</v>
      </c>
      <c r="Y1119" t="s">
        <v>87</v>
      </c>
      <c r="Z1119" t="s">
        <v>46</v>
      </c>
      <c r="AA1119" t="s">
        <v>48</v>
      </c>
      <c r="AB1119" t="s">
        <v>49</v>
      </c>
      <c r="AC1119" t="s">
        <v>179</v>
      </c>
      <c r="AD1119" t="s">
        <v>179</v>
      </c>
      <c r="AE1119" t="s">
        <v>180</v>
      </c>
      <c r="AF1119" t="s">
        <v>181</v>
      </c>
      <c r="AG1119" t="s">
        <v>182</v>
      </c>
    </row>
    <row r="1120" spans="1:33" x14ac:dyDescent="0.2">
      <c r="A1120">
        <v>6215</v>
      </c>
      <c r="B1120" t="s">
        <v>1019</v>
      </c>
      <c r="C1120" t="s">
        <v>634</v>
      </c>
      <c r="D1120">
        <v>2.0404510470735601E-2</v>
      </c>
      <c r="E1120" t="s">
        <v>635</v>
      </c>
      <c r="F1120" t="s">
        <v>636</v>
      </c>
      <c r="G1120">
        <v>120</v>
      </c>
      <c r="H1120" t="s">
        <v>36</v>
      </c>
      <c r="I1120" t="s">
        <v>637</v>
      </c>
      <c r="J1120" t="s">
        <v>638</v>
      </c>
      <c r="K1120" t="s">
        <v>178</v>
      </c>
      <c r="L1120" t="s">
        <v>80</v>
      </c>
      <c r="M1120" t="s">
        <v>41</v>
      </c>
      <c r="N1120" t="s">
        <v>12</v>
      </c>
      <c r="O1120" t="s">
        <v>42</v>
      </c>
      <c r="P1120">
        <v>5</v>
      </c>
      <c r="Q1120" t="s">
        <v>71</v>
      </c>
      <c r="R1120" t="s">
        <v>72</v>
      </c>
      <c r="S1120">
        <v>18</v>
      </c>
      <c r="T1120" t="s">
        <v>73</v>
      </c>
      <c r="U1120">
        <v>13</v>
      </c>
      <c r="W1120" t="s">
        <v>64</v>
      </c>
      <c r="Y1120" t="s">
        <v>87</v>
      </c>
      <c r="Z1120" t="s">
        <v>46</v>
      </c>
      <c r="AA1120" t="s">
        <v>48</v>
      </c>
      <c r="AB1120" t="s">
        <v>49</v>
      </c>
      <c r="AC1120" t="s">
        <v>96</v>
      </c>
      <c r="AD1120" t="s">
        <v>97</v>
      </c>
      <c r="AE1120" t="s">
        <v>131</v>
      </c>
      <c r="AF1120" t="s">
        <v>132</v>
      </c>
      <c r="AG1120" t="s">
        <v>1020</v>
      </c>
    </row>
    <row r="1121" spans="1:33" x14ac:dyDescent="0.2">
      <c r="A1121">
        <v>7268</v>
      </c>
      <c r="B1121" t="s">
        <v>1052</v>
      </c>
      <c r="C1121" t="s">
        <v>634</v>
      </c>
      <c r="D1121">
        <v>2.0404510470735601E-2</v>
      </c>
      <c r="E1121" t="s">
        <v>635</v>
      </c>
      <c r="F1121" t="s">
        <v>636</v>
      </c>
      <c r="G1121">
        <v>120</v>
      </c>
      <c r="H1121" t="s">
        <v>36</v>
      </c>
      <c r="I1121" t="s">
        <v>637</v>
      </c>
      <c r="J1121" t="s">
        <v>638</v>
      </c>
      <c r="K1121" t="s">
        <v>178</v>
      </c>
      <c r="L1121" t="s">
        <v>80</v>
      </c>
      <c r="M1121" t="s">
        <v>41</v>
      </c>
      <c r="N1121" t="s">
        <v>12</v>
      </c>
      <c r="O1121" t="s">
        <v>42</v>
      </c>
      <c r="P1121">
        <v>5</v>
      </c>
      <c r="Q1121" t="s">
        <v>71</v>
      </c>
      <c r="R1121" t="s">
        <v>72</v>
      </c>
      <c r="S1121">
        <v>18</v>
      </c>
      <c r="T1121" t="s">
        <v>73</v>
      </c>
      <c r="U1121">
        <v>13</v>
      </c>
      <c r="W1121" t="s">
        <v>64</v>
      </c>
      <c r="Y1121" t="s">
        <v>87</v>
      </c>
      <c r="Z1121" t="s">
        <v>46</v>
      </c>
      <c r="AA1121" t="s">
        <v>48</v>
      </c>
      <c r="AB1121" t="s">
        <v>49</v>
      </c>
      <c r="AC1121" t="s">
        <v>96</v>
      </c>
      <c r="AD1121" t="s">
        <v>937</v>
      </c>
      <c r="AE1121" t="s">
        <v>938</v>
      </c>
      <c r="AF1121" t="s">
        <v>1053</v>
      </c>
      <c r="AG1121" t="s">
        <v>1054</v>
      </c>
    </row>
    <row r="1122" spans="1:33" x14ac:dyDescent="0.2">
      <c r="A1122">
        <v>3612</v>
      </c>
      <c r="B1122" t="s">
        <v>989</v>
      </c>
      <c r="C1122" t="s">
        <v>674</v>
      </c>
      <c r="D1122">
        <v>2.0400984875131901E-2</v>
      </c>
      <c r="E1122" t="s">
        <v>675</v>
      </c>
      <c r="F1122" t="s">
        <v>676</v>
      </c>
      <c r="G1122">
        <v>135</v>
      </c>
      <c r="H1122" t="s">
        <v>36</v>
      </c>
      <c r="I1122" t="s">
        <v>677</v>
      </c>
      <c r="J1122" t="s">
        <v>678</v>
      </c>
      <c r="K1122" t="s">
        <v>315</v>
      </c>
      <c r="L1122" t="s">
        <v>222</v>
      </c>
      <c r="M1122" t="s">
        <v>109</v>
      </c>
      <c r="N1122" t="s">
        <v>12</v>
      </c>
      <c r="O1122" t="s">
        <v>13</v>
      </c>
      <c r="P1122">
        <v>6</v>
      </c>
      <c r="Q1122" t="s">
        <v>229</v>
      </c>
      <c r="R1122" t="s">
        <v>129</v>
      </c>
      <c r="S1122">
        <v>24.5</v>
      </c>
      <c r="T1122" t="s">
        <v>73</v>
      </c>
      <c r="U1122">
        <v>20</v>
      </c>
      <c r="V1122" t="s">
        <v>130</v>
      </c>
      <c r="W1122">
        <v>511000</v>
      </c>
      <c r="X1122" t="s">
        <v>46</v>
      </c>
      <c r="Y1122" t="s">
        <v>87</v>
      </c>
      <c r="Z1122" t="s">
        <v>46</v>
      </c>
      <c r="AA1122" t="s">
        <v>48</v>
      </c>
      <c r="AB1122" t="s">
        <v>49</v>
      </c>
      <c r="AC1122" t="s">
        <v>50</v>
      </c>
      <c r="AD1122" t="s">
        <v>51</v>
      </c>
      <c r="AE1122" t="s">
        <v>52</v>
      </c>
      <c r="AF1122" t="s">
        <v>53</v>
      </c>
      <c r="AG1122" t="s">
        <v>990</v>
      </c>
    </row>
    <row r="1123" spans="1:33" x14ac:dyDescent="0.2">
      <c r="A1123">
        <v>2485</v>
      </c>
      <c r="B1123" t="s">
        <v>808</v>
      </c>
      <c r="C1123" t="s">
        <v>878</v>
      </c>
      <c r="D1123">
        <v>2.03193033381713E-2</v>
      </c>
      <c r="E1123" t="s">
        <v>879</v>
      </c>
      <c r="F1123" t="s">
        <v>880</v>
      </c>
      <c r="G1123">
        <v>91</v>
      </c>
      <c r="H1123" t="s">
        <v>36</v>
      </c>
      <c r="I1123" t="s">
        <v>881</v>
      </c>
      <c r="J1123" t="s">
        <v>882</v>
      </c>
      <c r="K1123" t="s">
        <v>140</v>
      </c>
      <c r="L1123" t="s">
        <v>80</v>
      </c>
      <c r="M1123" t="s">
        <v>41</v>
      </c>
      <c r="N1123" t="s">
        <v>12</v>
      </c>
      <c r="O1123" t="s">
        <v>42</v>
      </c>
      <c r="P1123">
        <v>4</v>
      </c>
      <c r="Q1123" t="s">
        <v>62</v>
      </c>
      <c r="R1123" t="s">
        <v>63</v>
      </c>
      <c r="S1123">
        <v>14</v>
      </c>
      <c r="T1123" t="s">
        <v>45</v>
      </c>
      <c r="U1123">
        <v>9</v>
      </c>
      <c r="W1123" t="s">
        <v>64</v>
      </c>
      <c r="Y1123" t="s">
        <v>87</v>
      </c>
      <c r="Z1123" t="s">
        <v>46</v>
      </c>
      <c r="AA1123" t="s">
        <v>48</v>
      </c>
      <c r="AB1123" t="s">
        <v>49</v>
      </c>
      <c r="AC1123" t="s">
        <v>179</v>
      </c>
      <c r="AD1123" t="s">
        <v>179</v>
      </c>
      <c r="AE1123" t="s">
        <v>180</v>
      </c>
      <c r="AF1123" t="s">
        <v>809</v>
      </c>
      <c r="AG1123" t="s">
        <v>810</v>
      </c>
    </row>
    <row r="1124" spans="1:33" x14ac:dyDescent="0.2">
      <c r="A1124">
        <v>9976</v>
      </c>
      <c r="B1124" t="s">
        <v>949</v>
      </c>
      <c r="C1124" t="s">
        <v>300</v>
      </c>
      <c r="D1124">
        <v>2.0295202952029499E-2</v>
      </c>
      <c r="E1124" t="s">
        <v>301</v>
      </c>
      <c r="F1124" t="s">
        <v>302</v>
      </c>
      <c r="G1124">
        <v>148</v>
      </c>
      <c r="H1124" t="s">
        <v>36</v>
      </c>
      <c r="I1124" t="s">
        <v>303</v>
      </c>
      <c r="J1124" t="s">
        <v>304</v>
      </c>
      <c r="K1124" t="s">
        <v>60</v>
      </c>
      <c r="L1124" t="s">
        <v>61</v>
      </c>
      <c r="M1124" t="s">
        <v>41</v>
      </c>
      <c r="N1124" t="s">
        <v>12</v>
      </c>
      <c r="O1124" t="s">
        <v>42</v>
      </c>
      <c r="P1124">
        <v>6</v>
      </c>
      <c r="Q1124" t="s">
        <v>128</v>
      </c>
      <c r="R1124" t="s">
        <v>129</v>
      </c>
      <c r="S1124">
        <v>24.5</v>
      </c>
      <c r="T1124" t="s">
        <v>73</v>
      </c>
      <c r="U1124">
        <v>20</v>
      </c>
      <c r="V1124" t="s">
        <v>130</v>
      </c>
      <c r="W1124">
        <v>2790000</v>
      </c>
      <c r="X1124" t="s">
        <v>46</v>
      </c>
      <c r="Y1124" t="s">
        <v>65</v>
      </c>
      <c r="Z1124" t="s">
        <v>42</v>
      </c>
      <c r="AA1124" t="s">
        <v>48</v>
      </c>
      <c r="AB1124" t="s">
        <v>49</v>
      </c>
      <c r="AC1124" t="s">
        <v>179</v>
      </c>
      <c r="AD1124" t="s">
        <v>179</v>
      </c>
      <c r="AE1124" t="s">
        <v>180</v>
      </c>
      <c r="AF1124" t="s">
        <v>934</v>
      </c>
      <c r="AG1124" t="s">
        <v>950</v>
      </c>
    </row>
    <row r="1125" spans="1:33" x14ac:dyDescent="0.2">
      <c r="A1125">
        <v>7906</v>
      </c>
      <c r="B1125" t="s">
        <v>721</v>
      </c>
      <c r="C1125" t="s">
        <v>586</v>
      </c>
      <c r="D1125">
        <v>2.02771206488679E-2</v>
      </c>
      <c r="E1125" t="s">
        <v>587</v>
      </c>
      <c r="F1125" t="s">
        <v>588</v>
      </c>
      <c r="G1125">
        <v>118</v>
      </c>
      <c r="H1125" t="s">
        <v>36</v>
      </c>
      <c r="I1125" t="s">
        <v>589</v>
      </c>
      <c r="J1125" t="s">
        <v>590</v>
      </c>
      <c r="K1125" t="s">
        <v>591</v>
      </c>
      <c r="L1125" t="s">
        <v>80</v>
      </c>
      <c r="M1125" t="s">
        <v>41</v>
      </c>
      <c r="N1125" t="s">
        <v>12</v>
      </c>
      <c r="O1125" t="s">
        <v>42</v>
      </c>
      <c r="P1125">
        <v>5</v>
      </c>
      <c r="Q1125" t="s">
        <v>71</v>
      </c>
      <c r="R1125" t="s">
        <v>72</v>
      </c>
      <c r="S1125">
        <v>18</v>
      </c>
      <c r="T1125" t="s">
        <v>73</v>
      </c>
      <c r="U1125">
        <v>13</v>
      </c>
      <c r="W1125" t="s">
        <v>64</v>
      </c>
      <c r="Y1125" t="s">
        <v>87</v>
      </c>
      <c r="Z1125" t="s">
        <v>46</v>
      </c>
      <c r="AA1125" t="s">
        <v>48</v>
      </c>
      <c r="AB1125" t="s">
        <v>49</v>
      </c>
      <c r="AC1125" t="s">
        <v>50</v>
      </c>
      <c r="AD1125" t="s">
        <v>722</v>
      </c>
      <c r="AE1125" t="s">
        <v>723</v>
      </c>
      <c r="AF1125" t="s">
        <v>724</v>
      </c>
      <c r="AG1125" t="s">
        <v>725</v>
      </c>
    </row>
    <row r="1126" spans="1:33" x14ac:dyDescent="0.2">
      <c r="A1126">
        <v>1402</v>
      </c>
      <c r="B1126" t="s">
        <v>704</v>
      </c>
      <c r="C1126" t="s">
        <v>602</v>
      </c>
      <c r="D1126">
        <v>2.0257537688442202E-2</v>
      </c>
      <c r="E1126" t="s">
        <v>603</v>
      </c>
      <c r="F1126" t="s">
        <v>604</v>
      </c>
      <c r="G1126">
        <v>30</v>
      </c>
      <c r="H1126" t="s">
        <v>36</v>
      </c>
      <c r="I1126" t="s">
        <v>605</v>
      </c>
      <c r="J1126" t="s">
        <v>606</v>
      </c>
      <c r="K1126" t="s">
        <v>365</v>
      </c>
      <c r="L1126" t="s">
        <v>199</v>
      </c>
      <c r="M1126" t="s">
        <v>200</v>
      </c>
      <c r="N1126" t="s">
        <v>154</v>
      </c>
      <c r="O1126" t="s">
        <v>13</v>
      </c>
      <c r="P1126">
        <v>2</v>
      </c>
      <c r="Q1126" t="s">
        <v>414</v>
      </c>
      <c r="R1126" t="s">
        <v>142</v>
      </c>
      <c r="S1126">
        <v>7</v>
      </c>
      <c r="T1126" t="s">
        <v>143</v>
      </c>
      <c r="U1126">
        <v>2</v>
      </c>
      <c r="W1126">
        <v>3250</v>
      </c>
      <c r="X1126" t="s">
        <v>154</v>
      </c>
      <c r="Y1126" t="s">
        <v>367</v>
      </c>
      <c r="Z1126" t="s">
        <v>42</v>
      </c>
      <c r="AA1126" t="s">
        <v>154</v>
      </c>
      <c r="AB1126" t="s">
        <v>49</v>
      </c>
      <c r="AC1126" t="s">
        <v>179</v>
      </c>
      <c r="AD1126" t="s">
        <v>179</v>
      </c>
      <c r="AE1126" t="s">
        <v>180</v>
      </c>
      <c r="AF1126" t="s">
        <v>710</v>
      </c>
      <c r="AG1126" t="s">
        <v>1092</v>
      </c>
    </row>
    <row r="1127" spans="1:33" x14ac:dyDescent="0.2">
      <c r="A1127">
        <v>4593</v>
      </c>
      <c r="B1127" t="s">
        <v>1027</v>
      </c>
      <c r="C1127" t="s">
        <v>634</v>
      </c>
      <c r="D1127">
        <v>2.0225523536781798E-2</v>
      </c>
      <c r="E1127" t="s">
        <v>635</v>
      </c>
      <c r="F1127" t="s">
        <v>636</v>
      </c>
      <c r="G1127">
        <v>120</v>
      </c>
      <c r="H1127" t="s">
        <v>36</v>
      </c>
      <c r="I1127" t="s">
        <v>637</v>
      </c>
      <c r="J1127" t="s">
        <v>638</v>
      </c>
      <c r="K1127" t="s">
        <v>178</v>
      </c>
      <c r="L1127" t="s">
        <v>80</v>
      </c>
      <c r="M1127" t="s">
        <v>41</v>
      </c>
      <c r="N1127" t="s">
        <v>12</v>
      </c>
      <c r="O1127" t="s">
        <v>42</v>
      </c>
      <c r="P1127">
        <v>5</v>
      </c>
      <c r="Q1127" t="s">
        <v>71</v>
      </c>
      <c r="R1127" t="s">
        <v>72</v>
      </c>
      <c r="S1127">
        <v>18</v>
      </c>
      <c r="T1127" t="s">
        <v>73</v>
      </c>
      <c r="U1127">
        <v>13</v>
      </c>
      <c r="W1127" t="s">
        <v>64</v>
      </c>
      <c r="Y1127" t="s">
        <v>87</v>
      </c>
      <c r="Z1127" t="s">
        <v>46</v>
      </c>
      <c r="AA1127" t="s">
        <v>48</v>
      </c>
      <c r="AB1127" t="s">
        <v>49</v>
      </c>
      <c r="AC1127" t="s">
        <v>624</v>
      </c>
      <c r="AD1127" t="s">
        <v>1028</v>
      </c>
      <c r="AE1127" t="s">
        <v>1029</v>
      </c>
      <c r="AF1127" t="s">
        <v>1030</v>
      </c>
      <c r="AG1127" t="s">
        <v>1031</v>
      </c>
    </row>
    <row r="1128" spans="1:33" x14ac:dyDescent="0.2">
      <c r="A1128">
        <v>2396</v>
      </c>
      <c r="B1128" t="s">
        <v>808</v>
      </c>
      <c r="C1128" t="s">
        <v>368</v>
      </c>
      <c r="D1128">
        <v>2.0123839009287901E-2</v>
      </c>
      <c r="E1128" t="s">
        <v>369</v>
      </c>
      <c r="F1128" t="s">
        <v>370</v>
      </c>
      <c r="G1128">
        <v>143</v>
      </c>
      <c r="H1128" t="s">
        <v>36</v>
      </c>
      <c r="I1128" t="s">
        <v>371</v>
      </c>
      <c r="J1128" t="s">
        <v>372</v>
      </c>
      <c r="K1128" t="s">
        <v>140</v>
      </c>
      <c r="L1128" t="s">
        <v>80</v>
      </c>
      <c r="M1128" t="s">
        <v>41</v>
      </c>
      <c r="N1128" t="s">
        <v>12</v>
      </c>
      <c r="O1128" t="s">
        <v>42</v>
      </c>
      <c r="P1128">
        <v>6</v>
      </c>
      <c r="Q1128" t="s">
        <v>128</v>
      </c>
      <c r="R1128" t="s">
        <v>129</v>
      </c>
      <c r="S1128">
        <v>24.5</v>
      </c>
      <c r="T1128" t="s">
        <v>73</v>
      </c>
      <c r="U1128">
        <v>20</v>
      </c>
      <c r="V1128" t="s">
        <v>130</v>
      </c>
      <c r="W1128">
        <v>203000</v>
      </c>
      <c r="X1128" t="s">
        <v>46</v>
      </c>
      <c r="Y1128" t="s">
        <v>87</v>
      </c>
      <c r="Z1128" t="s">
        <v>46</v>
      </c>
      <c r="AA1128" t="s">
        <v>48</v>
      </c>
      <c r="AB1128" t="s">
        <v>49</v>
      </c>
      <c r="AC1128" t="s">
        <v>179</v>
      </c>
      <c r="AD1128" t="s">
        <v>179</v>
      </c>
      <c r="AE1128" t="s">
        <v>180</v>
      </c>
      <c r="AF1128" t="s">
        <v>809</v>
      </c>
      <c r="AG1128" t="s">
        <v>810</v>
      </c>
    </row>
    <row r="1129" spans="1:33" x14ac:dyDescent="0.2">
      <c r="A1129">
        <v>8949</v>
      </c>
      <c r="B1129" t="s">
        <v>456</v>
      </c>
      <c r="C1129" t="s">
        <v>551</v>
      </c>
      <c r="D1129">
        <v>2.0112016293279002E-2</v>
      </c>
      <c r="E1129" t="s">
        <v>552</v>
      </c>
      <c r="F1129" t="s">
        <v>553</v>
      </c>
      <c r="G1129">
        <v>24</v>
      </c>
      <c r="H1129" t="s">
        <v>36</v>
      </c>
      <c r="I1129" t="s">
        <v>554</v>
      </c>
      <c r="J1129" t="s">
        <v>555</v>
      </c>
      <c r="K1129" t="s">
        <v>119</v>
      </c>
      <c r="L1129" t="s">
        <v>108</v>
      </c>
      <c r="M1129" t="s">
        <v>109</v>
      </c>
      <c r="N1129" t="s">
        <v>12</v>
      </c>
      <c r="O1129" t="s">
        <v>13</v>
      </c>
      <c r="P1129">
        <v>1</v>
      </c>
      <c r="Q1129" t="s">
        <v>269</v>
      </c>
      <c r="R1129" t="s">
        <v>270</v>
      </c>
      <c r="S1129">
        <v>4.5</v>
      </c>
      <c r="T1129" t="s">
        <v>143</v>
      </c>
      <c r="U1129">
        <v>0</v>
      </c>
      <c r="V1129" t="s">
        <v>271</v>
      </c>
      <c r="W1129">
        <v>1930000</v>
      </c>
      <c r="X1129" t="s">
        <v>46</v>
      </c>
      <c r="Y1129" t="s">
        <v>47</v>
      </c>
      <c r="Z1129" t="s">
        <v>46</v>
      </c>
      <c r="AA1129" t="s">
        <v>48</v>
      </c>
      <c r="AB1129" t="s">
        <v>49</v>
      </c>
      <c r="AC1129" t="s">
        <v>179</v>
      </c>
      <c r="AD1129" t="s">
        <v>179</v>
      </c>
      <c r="AE1129" t="s">
        <v>180</v>
      </c>
      <c r="AF1129" t="s">
        <v>462</v>
      </c>
      <c r="AG1129" t="s">
        <v>463</v>
      </c>
    </row>
    <row r="1130" spans="1:33" x14ac:dyDescent="0.2">
      <c r="A1130">
        <v>5592</v>
      </c>
      <c r="B1130" t="s">
        <v>121</v>
      </c>
      <c r="C1130" t="s">
        <v>316</v>
      </c>
      <c r="D1130">
        <v>1.9872611464968201E-2</v>
      </c>
      <c r="E1130" t="s">
        <v>317</v>
      </c>
      <c r="F1130" t="s">
        <v>318</v>
      </c>
      <c r="G1130">
        <v>63</v>
      </c>
      <c r="H1130" t="s">
        <v>36</v>
      </c>
      <c r="I1130" t="s">
        <v>319</v>
      </c>
      <c r="J1130" t="s">
        <v>320</v>
      </c>
      <c r="K1130" t="s">
        <v>290</v>
      </c>
      <c r="L1130" t="s">
        <v>241</v>
      </c>
      <c r="M1130" t="s">
        <v>109</v>
      </c>
      <c r="N1130" t="s">
        <v>12</v>
      </c>
      <c r="O1130" t="s">
        <v>13</v>
      </c>
      <c r="P1130">
        <v>3</v>
      </c>
      <c r="Q1130" t="s">
        <v>120</v>
      </c>
      <c r="R1130" t="s">
        <v>44</v>
      </c>
      <c r="S1130">
        <v>9</v>
      </c>
      <c r="T1130" t="s">
        <v>45</v>
      </c>
      <c r="U1130">
        <v>4</v>
      </c>
      <c r="W1130">
        <v>114000</v>
      </c>
      <c r="X1130" t="s">
        <v>46</v>
      </c>
      <c r="Y1130" t="s">
        <v>87</v>
      </c>
      <c r="Z1130" t="s">
        <v>46</v>
      </c>
      <c r="AA1130" t="s">
        <v>48</v>
      </c>
      <c r="AB1130" t="s">
        <v>49</v>
      </c>
      <c r="AC1130" t="s">
        <v>96</v>
      </c>
      <c r="AD1130" t="s">
        <v>97</v>
      </c>
      <c r="AE1130" t="s">
        <v>131</v>
      </c>
      <c r="AF1130" t="s">
        <v>132</v>
      </c>
      <c r="AG1130" t="s">
        <v>133</v>
      </c>
    </row>
    <row r="1131" spans="1:33" x14ac:dyDescent="0.2">
      <c r="A1131">
        <v>2483</v>
      </c>
      <c r="B1131" t="s">
        <v>808</v>
      </c>
      <c r="C1131" t="s">
        <v>903</v>
      </c>
      <c r="D1131">
        <v>1.9867549668874201E-2</v>
      </c>
      <c r="E1131" t="s">
        <v>904</v>
      </c>
      <c r="F1131" t="s">
        <v>905</v>
      </c>
      <c r="G1131">
        <v>128</v>
      </c>
      <c r="H1131" t="s">
        <v>36</v>
      </c>
      <c r="I1131" t="s">
        <v>906</v>
      </c>
      <c r="J1131" t="s">
        <v>907</v>
      </c>
      <c r="K1131" t="s">
        <v>119</v>
      </c>
      <c r="L1131" t="s">
        <v>108</v>
      </c>
      <c r="M1131" t="s">
        <v>109</v>
      </c>
      <c r="N1131" t="s">
        <v>12</v>
      </c>
      <c r="O1131" t="s">
        <v>13</v>
      </c>
      <c r="P1131">
        <v>5</v>
      </c>
      <c r="Q1131" t="s">
        <v>242</v>
      </c>
      <c r="R1131" t="s">
        <v>72</v>
      </c>
      <c r="S1131">
        <v>18</v>
      </c>
      <c r="T1131" t="s">
        <v>73</v>
      </c>
      <c r="U1131">
        <v>13</v>
      </c>
      <c r="W1131" t="s">
        <v>64</v>
      </c>
      <c r="Y1131" t="s">
        <v>47</v>
      </c>
      <c r="Z1131" t="s">
        <v>46</v>
      </c>
      <c r="AA1131" t="s">
        <v>48</v>
      </c>
      <c r="AB1131" t="s">
        <v>49</v>
      </c>
      <c r="AC1131" t="s">
        <v>179</v>
      </c>
      <c r="AD1131" t="s">
        <v>179</v>
      </c>
      <c r="AE1131" t="s">
        <v>180</v>
      </c>
      <c r="AF1131" t="s">
        <v>809</v>
      </c>
      <c r="AG1131" t="s">
        <v>810</v>
      </c>
    </row>
    <row r="1132" spans="1:33" x14ac:dyDescent="0.2">
      <c r="A1132">
        <v>215</v>
      </c>
      <c r="B1132" t="s">
        <v>1080</v>
      </c>
      <c r="C1132" t="s">
        <v>399</v>
      </c>
      <c r="D1132">
        <v>1.98334595003785E-2</v>
      </c>
      <c r="E1132" t="s">
        <v>400</v>
      </c>
      <c r="F1132" t="s">
        <v>401</v>
      </c>
      <c r="G1132">
        <v>62</v>
      </c>
      <c r="H1132" t="s">
        <v>36</v>
      </c>
      <c r="I1132" t="s">
        <v>402</v>
      </c>
      <c r="J1132" t="s">
        <v>403</v>
      </c>
      <c r="K1132" t="s">
        <v>248</v>
      </c>
      <c r="L1132" t="s">
        <v>241</v>
      </c>
      <c r="M1132" t="s">
        <v>109</v>
      </c>
      <c r="N1132" t="s">
        <v>12</v>
      </c>
      <c r="O1132" t="s">
        <v>13</v>
      </c>
      <c r="P1132">
        <v>3</v>
      </c>
      <c r="Q1132" t="s">
        <v>120</v>
      </c>
      <c r="R1132" t="s">
        <v>44</v>
      </c>
      <c r="S1132">
        <v>9</v>
      </c>
      <c r="T1132" t="s">
        <v>45</v>
      </c>
      <c r="U1132">
        <v>4</v>
      </c>
      <c r="W1132">
        <v>24200000</v>
      </c>
      <c r="X1132" t="s">
        <v>46</v>
      </c>
      <c r="Y1132" t="s">
        <v>47</v>
      </c>
      <c r="Z1132" t="s">
        <v>46</v>
      </c>
      <c r="AA1132" t="s">
        <v>48</v>
      </c>
      <c r="AB1132" t="s">
        <v>49</v>
      </c>
      <c r="AC1132" t="s">
        <v>96</v>
      </c>
      <c r="AD1132" t="s">
        <v>97</v>
      </c>
      <c r="AE1132" t="s">
        <v>291</v>
      </c>
      <c r="AF1132" t="s">
        <v>1081</v>
      </c>
      <c r="AG1132" t="s">
        <v>1082</v>
      </c>
    </row>
    <row r="1133" spans="1:33" x14ac:dyDescent="0.2">
      <c r="A1133">
        <v>2833</v>
      </c>
      <c r="B1133" t="s">
        <v>726</v>
      </c>
      <c r="C1133" t="s">
        <v>834</v>
      </c>
      <c r="D1133">
        <v>1.9801980198019799E-2</v>
      </c>
      <c r="E1133" t="s">
        <v>835</v>
      </c>
      <c r="F1133" t="s">
        <v>836</v>
      </c>
      <c r="G1133">
        <v>108</v>
      </c>
      <c r="H1133" t="s">
        <v>36</v>
      </c>
      <c r="I1133" t="s">
        <v>837</v>
      </c>
      <c r="J1133" t="s">
        <v>838</v>
      </c>
      <c r="K1133" t="s">
        <v>365</v>
      </c>
      <c r="L1133" t="s">
        <v>199</v>
      </c>
      <c r="M1133" t="s">
        <v>200</v>
      </c>
      <c r="N1133" t="s">
        <v>154</v>
      </c>
      <c r="O1133" t="s">
        <v>13</v>
      </c>
      <c r="P1133">
        <v>5</v>
      </c>
      <c r="Q1133" t="s">
        <v>277</v>
      </c>
      <c r="R1133" t="s">
        <v>72</v>
      </c>
      <c r="S1133">
        <v>18</v>
      </c>
      <c r="T1133" t="s">
        <v>73</v>
      </c>
      <c r="U1133">
        <v>13</v>
      </c>
      <c r="W1133" t="s">
        <v>64</v>
      </c>
      <c r="Y1133" t="s">
        <v>367</v>
      </c>
      <c r="Z1133" t="s">
        <v>42</v>
      </c>
      <c r="AA1133" t="s">
        <v>154</v>
      </c>
      <c r="AB1133" t="s">
        <v>49</v>
      </c>
      <c r="AC1133" t="s">
        <v>50</v>
      </c>
      <c r="AD1133" t="s">
        <v>384</v>
      </c>
      <c r="AE1133" t="s">
        <v>727</v>
      </c>
      <c r="AF1133" t="s">
        <v>728</v>
      </c>
      <c r="AG1133" t="s">
        <v>729</v>
      </c>
    </row>
    <row r="1134" spans="1:33" x14ac:dyDescent="0.2">
      <c r="A1134">
        <v>2802</v>
      </c>
      <c r="B1134" t="s">
        <v>726</v>
      </c>
      <c r="C1134" t="s">
        <v>556</v>
      </c>
      <c r="D1134">
        <v>1.9789734075448401E-2</v>
      </c>
      <c r="E1134" t="s">
        <v>557</v>
      </c>
      <c r="F1134" t="s">
        <v>558</v>
      </c>
      <c r="G1134">
        <v>129</v>
      </c>
      <c r="H1134" t="s">
        <v>36</v>
      </c>
      <c r="I1134" t="s">
        <v>559</v>
      </c>
      <c r="J1134" t="s">
        <v>560</v>
      </c>
      <c r="K1134" t="s">
        <v>326</v>
      </c>
      <c r="L1134" t="s">
        <v>108</v>
      </c>
      <c r="M1134" t="s">
        <v>109</v>
      </c>
      <c r="N1134" t="s">
        <v>12</v>
      </c>
      <c r="O1134" t="s">
        <v>13</v>
      </c>
      <c r="P1134">
        <v>5</v>
      </c>
      <c r="Q1134" t="s">
        <v>242</v>
      </c>
      <c r="R1134" t="s">
        <v>72</v>
      </c>
      <c r="S1134">
        <v>18</v>
      </c>
      <c r="T1134" t="s">
        <v>73</v>
      </c>
      <c r="U1134">
        <v>13</v>
      </c>
      <c r="W1134" t="s">
        <v>64</v>
      </c>
      <c r="Y1134" t="s">
        <v>47</v>
      </c>
      <c r="Z1134" t="s">
        <v>46</v>
      </c>
      <c r="AA1134" t="s">
        <v>48</v>
      </c>
      <c r="AB1134" t="s">
        <v>49</v>
      </c>
      <c r="AC1134" t="s">
        <v>50</v>
      </c>
      <c r="AD1134" t="s">
        <v>384</v>
      </c>
      <c r="AE1134" t="s">
        <v>727</v>
      </c>
      <c r="AF1134" t="s">
        <v>728</v>
      </c>
      <c r="AG1134" t="s">
        <v>729</v>
      </c>
    </row>
    <row r="1135" spans="1:33" x14ac:dyDescent="0.2">
      <c r="A1135">
        <v>7890</v>
      </c>
      <c r="B1135" t="s">
        <v>721</v>
      </c>
      <c r="C1135" t="s">
        <v>161</v>
      </c>
      <c r="D1135">
        <v>1.9768234492160901E-2</v>
      </c>
      <c r="E1135" t="s">
        <v>162</v>
      </c>
      <c r="F1135" t="s">
        <v>163</v>
      </c>
      <c r="G1135">
        <v>41</v>
      </c>
      <c r="H1135" t="s">
        <v>36</v>
      </c>
      <c r="I1135" t="s">
        <v>164</v>
      </c>
      <c r="J1135" t="s">
        <v>165</v>
      </c>
      <c r="K1135" t="s">
        <v>79</v>
      </c>
      <c r="L1135" t="s">
        <v>80</v>
      </c>
      <c r="M1135" t="s">
        <v>41</v>
      </c>
      <c r="N1135" t="s">
        <v>12</v>
      </c>
      <c r="O1135" t="s">
        <v>42</v>
      </c>
      <c r="P1135">
        <v>2</v>
      </c>
      <c r="Q1135" t="s">
        <v>141</v>
      </c>
      <c r="R1135" t="s">
        <v>142</v>
      </c>
      <c r="S1135">
        <v>7</v>
      </c>
      <c r="T1135" t="s">
        <v>143</v>
      </c>
      <c r="U1135">
        <v>2</v>
      </c>
      <c r="W1135">
        <v>108000</v>
      </c>
      <c r="X1135" t="s">
        <v>46</v>
      </c>
      <c r="Y1135" t="s">
        <v>47</v>
      </c>
      <c r="Z1135" t="s">
        <v>46</v>
      </c>
      <c r="AA1135" t="s">
        <v>48</v>
      </c>
      <c r="AB1135" t="s">
        <v>49</v>
      </c>
      <c r="AC1135" t="s">
        <v>50</v>
      </c>
      <c r="AD1135" t="s">
        <v>722</v>
      </c>
      <c r="AE1135" t="s">
        <v>723</v>
      </c>
      <c r="AF1135" t="s">
        <v>724</v>
      </c>
      <c r="AG1135" t="s">
        <v>725</v>
      </c>
    </row>
    <row r="1136" spans="1:33" x14ac:dyDescent="0.2">
      <c r="A1136">
        <v>2423</v>
      </c>
      <c r="B1136" t="s">
        <v>808</v>
      </c>
      <c r="C1136" t="s">
        <v>470</v>
      </c>
      <c r="D1136">
        <v>1.9715859669469399E-2</v>
      </c>
      <c r="E1136" t="s">
        <v>471</v>
      </c>
      <c r="F1136" t="s">
        <v>472</v>
      </c>
      <c r="G1136">
        <v>132</v>
      </c>
      <c r="H1136" t="s">
        <v>36</v>
      </c>
      <c r="I1136" t="s">
        <v>473</v>
      </c>
      <c r="J1136" t="s">
        <v>474</v>
      </c>
      <c r="K1136" t="s">
        <v>151</v>
      </c>
      <c r="L1136" t="s">
        <v>152</v>
      </c>
      <c r="M1136" t="s">
        <v>153</v>
      </c>
      <c r="N1136" t="s">
        <v>154</v>
      </c>
      <c r="O1136" t="s">
        <v>42</v>
      </c>
      <c r="P1136">
        <v>6</v>
      </c>
      <c r="Q1136" t="s">
        <v>215</v>
      </c>
      <c r="R1136" t="s">
        <v>129</v>
      </c>
      <c r="S1136">
        <v>24.5</v>
      </c>
      <c r="T1136" t="s">
        <v>73</v>
      </c>
      <c r="U1136">
        <v>20</v>
      </c>
      <c r="V1136" t="s">
        <v>130</v>
      </c>
      <c r="W1136">
        <v>36.5</v>
      </c>
      <c r="X1136" t="s">
        <v>154</v>
      </c>
      <c r="Y1136" t="s">
        <v>65</v>
      </c>
      <c r="Z1136" t="s">
        <v>42</v>
      </c>
      <c r="AA1136" t="s">
        <v>154</v>
      </c>
      <c r="AB1136" t="s">
        <v>49</v>
      </c>
      <c r="AC1136" t="s">
        <v>179</v>
      </c>
      <c r="AD1136" t="s">
        <v>179</v>
      </c>
      <c r="AE1136" t="s">
        <v>180</v>
      </c>
      <c r="AF1136" t="s">
        <v>809</v>
      </c>
      <c r="AG1136" t="s">
        <v>810</v>
      </c>
    </row>
    <row r="1137" spans="1:33" x14ac:dyDescent="0.2">
      <c r="A1137">
        <v>8172</v>
      </c>
      <c r="B1137" t="s">
        <v>1070</v>
      </c>
      <c r="C1137" t="s">
        <v>861</v>
      </c>
      <c r="D1137">
        <v>1.9547325102880701E-2</v>
      </c>
      <c r="E1137" t="s">
        <v>862</v>
      </c>
      <c r="F1137" t="s">
        <v>863</v>
      </c>
      <c r="G1137">
        <v>16</v>
      </c>
      <c r="H1137" t="s">
        <v>36</v>
      </c>
      <c r="I1137" t="s">
        <v>864</v>
      </c>
      <c r="J1137" t="s">
        <v>865</v>
      </c>
      <c r="K1137" t="s">
        <v>178</v>
      </c>
      <c r="L1137" t="s">
        <v>80</v>
      </c>
      <c r="M1137" t="s">
        <v>41</v>
      </c>
      <c r="N1137" t="s">
        <v>12</v>
      </c>
      <c r="O1137" t="s">
        <v>42</v>
      </c>
      <c r="P1137">
        <v>1</v>
      </c>
      <c r="Q1137" t="s">
        <v>338</v>
      </c>
      <c r="R1137" t="s">
        <v>270</v>
      </c>
      <c r="S1137">
        <v>4.5</v>
      </c>
      <c r="T1137" t="s">
        <v>143</v>
      </c>
      <c r="U1137">
        <v>0</v>
      </c>
      <c r="V1137" t="s">
        <v>271</v>
      </c>
      <c r="W1137">
        <v>819000</v>
      </c>
      <c r="X1137" t="s">
        <v>46</v>
      </c>
      <c r="Y1137" t="s">
        <v>87</v>
      </c>
      <c r="Z1137" t="s">
        <v>46</v>
      </c>
      <c r="AA1137" t="s">
        <v>48</v>
      </c>
      <c r="AB1137" t="s">
        <v>49</v>
      </c>
      <c r="AC1137" t="s">
        <v>50</v>
      </c>
      <c r="AD1137" t="s">
        <v>51</v>
      </c>
      <c r="AE1137" t="s">
        <v>111</v>
      </c>
      <c r="AF1137" t="s">
        <v>112</v>
      </c>
      <c r="AG1137" t="s">
        <v>1071</v>
      </c>
    </row>
    <row r="1138" spans="1:33" x14ac:dyDescent="0.2">
      <c r="A1138">
        <v>4387</v>
      </c>
      <c r="B1138" t="s">
        <v>991</v>
      </c>
      <c r="C1138" t="s">
        <v>684</v>
      </c>
      <c r="D1138">
        <v>1.9450370184464799E-2</v>
      </c>
      <c r="E1138" t="s">
        <v>685</v>
      </c>
      <c r="F1138" t="s">
        <v>686</v>
      </c>
      <c r="G1138">
        <v>151</v>
      </c>
      <c r="H1138" t="s">
        <v>36</v>
      </c>
      <c r="I1138" t="s">
        <v>687</v>
      </c>
      <c r="J1138" t="s">
        <v>688</v>
      </c>
      <c r="K1138" t="s">
        <v>95</v>
      </c>
      <c r="L1138" t="s">
        <v>40</v>
      </c>
      <c r="M1138" t="s">
        <v>41</v>
      </c>
      <c r="N1138" t="s">
        <v>12</v>
      </c>
      <c r="O1138" t="s">
        <v>42</v>
      </c>
      <c r="P1138">
        <v>6</v>
      </c>
      <c r="Q1138" t="s">
        <v>128</v>
      </c>
      <c r="R1138" t="s">
        <v>129</v>
      </c>
      <c r="S1138">
        <v>24.5</v>
      </c>
      <c r="T1138" t="s">
        <v>73</v>
      </c>
      <c r="U1138">
        <v>20</v>
      </c>
      <c r="V1138" t="s">
        <v>130</v>
      </c>
      <c r="W1138">
        <v>207000</v>
      </c>
      <c r="X1138" t="s">
        <v>46</v>
      </c>
      <c r="Y1138" t="s">
        <v>87</v>
      </c>
      <c r="Z1138" t="s">
        <v>46</v>
      </c>
      <c r="AA1138" t="s">
        <v>48</v>
      </c>
      <c r="AB1138" t="s">
        <v>49</v>
      </c>
      <c r="AC1138" t="s">
        <v>179</v>
      </c>
      <c r="AD1138" t="s">
        <v>992</v>
      </c>
      <c r="AE1138" t="s">
        <v>993</v>
      </c>
      <c r="AF1138" t="s">
        <v>994</v>
      </c>
      <c r="AG1138" t="s">
        <v>995</v>
      </c>
    </row>
    <row r="1139" spans="1:33" x14ac:dyDescent="0.2">
      <c r="A1139">
        <v>2797</v>
      </c>
      <c r="B1139" t="s">
        <v>726</v>
      </c>
      <c r="C1139" t="s">
        <v>426</v>
      </c>
      <c r="D1139">
        <v>1.94235588972431E-2</v>
      </c>
      <c r="E1139" t="s">
        <v>427</v>
      </c>
      <c r="F1139" t="s">
        <v>428</v>
      </c>
      <c r="G1139">
        <v>115</v>
      </c>
      <c r="H1139" t="s">
        <v>36</v>
      </c>
      <c r="I1139" t="s">
        <v>429</v>
      </c>
      <c r="J1139" t="s">
        <v>430</v>
      </c>
      <c r="K1139" t="s">
        <v>290</v>
      </c>
      <c r="L1139" t="s">
        <v>241</v>
      </c>
      <c r="M1139" t="s">
        <v>109</v>
      </c>
      <c r="N1139" t="s">
        <v>12</v>
      </c>
      <c r="O1139" t="s">
        <v>13</v>
      </c>
      <c r="P1139">
        <v>5</v>
      </c>
      <c r="Q1139" t="s">
        <v>242</v>
      </c>
      <c r="R1139" t="s">
        <v>72</v>
      </c>
      <c r="S1139">
        <v>18</v>
      </c>
      <c r="T1139" t="s">
        <v>73</v>
      </c>
      <c r="U1139">
        <v>13</v>
      </c>
      <c r="W1139" t="s">
        <v>64</v>
      </c>
      <c r="Y1139" t="s">
        <v>87</v>
      </c>
      <c r="Z1139" t="s">
        <v>46</v>
      </c>
      <c r="AA1139" t="s">
        <v>48</v>
      </c>
      <c r="AB1139" t="s">
        <v>49</v>
      </c>
      <c r="AC1139" t="s">
        <v>50</v>
      </c>
      <c r="AD1139" t="s">
        <v>384</v>
      </c>
      <c r="AE1139" t="s">
        <v>727</v>
      </c>
      <c r="AF1139" t="s">
        <v>728</v>
      </c>
      <c r="AG1139" t="s">
        <v>729</v>
      </c>
    </row>
    <row r="1140" spans="1:33" x14ac:dyDescent="0.2">
      <c r="A1140">
        <v>10102</v>
      </c>
      <c r="B1140" t="s">
        <v>1064</v>
      </c>
      <c r="C1140" t="s">
        <v>516</v>
      </c>
      <c r="D1140">
        <v>1.93661971830986E-2</v>
      </c>
      <c r="E1140" t="s">
        <v>517</v>
      </c>
      <c r="F1140" t="s">
        <v>518</v>
      </c>
      <c r="G1140">
        <v>116</v>
      </c>
      <c r="H1140" t="s">
        <v>36</v>
      </c>
      <c r="I1140" t="s">
        <v>519</v>
      </c>
      <c r="J1140" t="s">
        <v>520</v>
      </c>
      <c r="K1140" t="s">
        <v>354</v>
      </c>
      <c r="L1140" t="s">
        <v>241</v>
      </c>
      <c r="M1140" t="s">
        <v>109</v>
      </c>
      <c r="N1140" t="s">
        <v>12</v>
      </c>
      <c r="O1140" t="s">
        <v>13</v>
      </c>
      <c r="P1140">
        <v>5</v>
      </c>
      <c r="Q1140" t="s">
        <v>242</v>
      </c>
      <c r="R1140" t="s">
        <v>72</v>
      </c>
      <c r="S1140">
        <v>18</v>
      </c>
      <c r="T1140" t="s">
        <v>73</v>
      </c>
      <c r="U1140">
        <v>13</v>
      </c>
      <c r="W1140" t="s">
        <v>64</v>
      </c>
      <c r="Y1140" t="s">
        <v>87</v>
      </c>
      <c r="Z1140" t="s">
        <v>46</v>
      </c>
      <c r="AA1140" t="s">
        <v>48</v>
      </c>
      <c r="AB1140" t="s">
        <v>49</v>
      </c>
      <c r="AC1140" t="s">
        <v>624</v>
      </c>
      <c r="AD1140" t="s">
        <v>625</v>
      </c>
      <c r="AE1140" t="s">
        <v>626</v>
      </c>
      <c r="AF1140" t="s">
        <v>1065</v>
      </c>
      <c r="AG1140" t="s">
        <v>1066</v>
      </c>
    </row>
    <row r="1141" spans="1:33" x14ac:dyDescent="0.2">
      <c r="A1141">
        <v>808</v>
      </c>
      <c r="B1141" t="s">
        <v>1005</v>
      </c>
      <c r="C1141" t="s">
        <v>339</v>
      </c>
      <c r="D1141">
        <v>1.9302152932442501E-2</v>
      </c>
      <c r="E1141" t="s">
        <v>340</v>
      </c>
      <c r="F1141" t="s">
        <v>341</v>
      </c>
      <c r="G1141">
        <v>35</v>
      </c>
      <c r="H1141" t="s">
        <v>36</v>
      </c>
      <c r="I1141" t="s">
        <v>342</v>
      </c>
      <c r="J1141" t="s">
        <v>343</v>
      </c>
      <c r="K1141" t="s">
        <v>240</v>
      </c>
      <c r="L1141" t="s">
        <v>241</v>
      </c>
      <c r="M1141" t="s">
        <v>109</v>
      </c>
      <c r="N1141" t="s">
        <v>12</v>
      </c>
      <c r="O1141" t="s">
        <v>13</v>
      </c>
      <c r="P1141">
        <v>2</v>
      </c>
      <c r="Q1141" t="s">
        <v>327</v>
      </c>
      <c r="R1141" t="s">
        <v>142</v>
      </c>
      <c r="S1141">
        <v>7</v>
      </c>
      <c r="T1141" t="s">
        <v>143</v>
      </c>
      <c r="U1141">
        <v>2</v>
      </c>
      <c r="W1141">
        <v>388000</v>
      </c>
      <c r="X1141" t="s">
        <v>46</v>
      </c>
      <c r="Y1141" t="s">
        <v>87</v>
      </c>
      <c r="Z1141" t="s">
        <v>46</v>
      </c>
      <c r="AA1141" t="s">
        <v>48</v>
      </c>
      <c r="AB1141" t="s">
        <v>49</v>
      </c>
      <c r="AC1141" t="s">
        <v>179</v>
      </c>
      <c r="AD1141" t="s">
        <v>179</v>
      </c>
      <c r="AE1141" t="s">
        <v>180</v>
      </c>
      <c r="AF1141" t="s">
        <v>934</v>
      </c>
      <c r="AG1141" t="s">
        <v>1006</v>
      </c>
    </row>
    <row r="1142" spans="1:33" x14ac:dyDescent="0.2">
      <c r="A1142">
        <v>1733</v>
      </c>
      <c r="B1142" s="1" t="s">
        <v>254</v>
      </c>
      <c r="C1142" t="s">
        <v>546</v>
      </c>
      <c r="D1142">
        <v>1.9230769230769201E-2</v>
      </c>
      <c r="E1142" t="s">
        <v>547</v>
      </c>
      <c r="F1142" t="s">
        <v>548</v>
      </c>
      <c r="G1142">
        <v>46</v>
      </c>
      <c r="H1142" t="s">
        <v>36</v>
      </c>
      <c r="I1142" t="s">
        <v>549</v>
      </c>
      <c r="J1142" t="s">
        <v>550</v>
      </c>
      <c r="K1142" t="s">
        <v>39</v>
      </c>
      <c r="L1142" t="s">
        <v>40</v>
      </c>
      <c r="M1142" t="s">
        <v>41</v>
      </c>
      <c r="N1142" t="s">
        <v>12</v>
      </c>
      <c r="O1142" t="s">
        <v>42</v>
      </c>
      <c r="P1142">
        <v>2</v>
      </c>
      <c r="Q1142" t="s">
        <v>141</v>
      </c>
      <c r="R1142" t="s">
        <v>142</v>
      </c>
      <c r="S1142">
        <v>7</v>
      </c>
      <c r="T1142" t="s">
        <v>143</v>
      </c>
      <c r="U1142">
        <v>2</v>
      </c>
      <c r="W1142">
        <v>17400</v>
      </c>
      <c r="X1142" t="s">
        <v>223</v>
      </c>
      <c r="Y1142" t="s">
        <v>47</v>
      </c>
      <c r="Z1142" t="s">
        <v>46</v>
      </c>
      <c r="AA1142" t="s">
        <v>48</v>
      </c>
      <c r="AB1142" t="s">
        <v>49</v>
      </c>
      <c r="AC1142" t="s">
        <v>50</v>
      </c>
      <c r="AD1142" t="s">
        <v>51</v>
      </c>
      <c r="AE1142" t="s">
        <v>261</v>
      </c>
      <c r="AF1142" t="s">
        <v>262</v>
      </c>
      <c r="AG1142" t="s">
        <v>263</v>
      </c>
    </row>
    <row r="1143" spans="1:33" x14ac:dyDescent="0.2">
      <c r="A1143">
        <v>6937</v>
      </c>
      <c r="B1143" t="s">
        <v>962</v>
      </c>
      <c r="C1143" t="s">
        <v>978</v>
      </c>
      <c r="D1143">
        <v>1.91600541900523E-2</v>
      </c>
      <c r="E1143" t="s">
        <v>979</v>
      </c>
      <c r="F1143" t="s">
        <v>980</v>
      </c>
      <c r="G1143">
        <v>18</v>
      </c>
      <c r="H1143" t="s">
        <v>36</v>
      </c>
      <c r="I1143" t="s">
        <v>981</v>
      </c>
      <c r="J1143" t="s">
        <v>982</v>
      </c>
      <c r="K1143" t="s">
        <v>60</v>
      </c>
      <c r="L1143" t="s">
        <v>61</v>
      </c>
      <c r="M1143" t="s">
        <v>41</v>
      </c>
      <c r="N1143" t="s">
        <v>12</v>
      </c>
      <c r="O1143" t="s">
        <v>42</v>
      </c>
      <c r="P1143">
        <v>1</v>
      </c>
      <c r="Q1143" t="s">
        <v>338</v>
      </c>
      <c r="R1143" t="s">
        <v>270</v>
      </c>
      <c r="S1143">
        <v>4.5</v>
      </c>
      <c r="T1143" t="s">
        <v>143</v>
      </c>
      <c r="U1143">
        <v>0</v>
      </c>
      <c r="V1143" t="s">
        <v>271</v>
      </c>
      <c r="W1143">
        <v>1350</v>
      </c>
      <c r="X1143" t="s">
        <v>223</v>
      </c>
      <c r="Y1143" t="s">
        <v>65</v>
      </c>
      <c r="Z1143" t="s">
        <v>42</v>
      </c>
      <c r="AA1143" t="s">
        <v>48</v>
      </c>
      <c r="AB1143" t="s">
        <v>49</v>
      </c>
      <c r="AC1143" t="s">
        <v>96</v>
      </c>
      <c r="AD1143" t="s">
        <v>97</v>
      </c>
      <c r="AE1143" t="s">
        <v>291</v>
      </c>
      <c r="AF1143" t="s">
        <v>292</v>
      </c>
      <c r="AG1143" t="s">
        <v>963</v>
      </c>
    </row>
    <row r="1144" spans="1:33" x14ac:dyDescent="0.2">
      <c r="A1144">
        <v>1381</v>
      </c>
      <c r="B1144" t="s">
        <v>704</v>
      </c>
      <c r="C1144" t="s">
        <v>388</v>
      </c>
      <c r="D1144">
        <v>1.9120458891013398E-2</v>
      </c>
      <c r="E1144" t="s">
        <v>389</v>
      </c>
      <c r="F1144" t="s">
        <v>390</v>
      </c>
      <c r="G1144">
        <v>32</v>
      </c>
      <c r="H1144" t="s">
        <v>36</v>
      </c>
      <c r="I1144" t="s">
        <v>391</v>
      </c>
      <c r="J1144" t="s">
        <v>392</v>
      </c>
      <c r="K1144" t="s">
        <v>221</v>
      </c>
      <c r="L1144" t="s">
        <v>222</v>
      </c>
      <c r="M1144" t="s">
        <v>109</v>
      </c>
      <c r="N1144" t="s">
        <v>12</v>
      </c>
      <c r="O1144" t="s">
        <v>13</v>
      </c>
      <c r="P1144">
        <v>2</v>
      </c>
      <c r="Q1144" t="s">
        <v>327</v>
      </c>
      <c r="R1144" t="s">
        <v>142</v>
      </c>
      <c r="S1144">
        <v>7</v>
      </c>
      <c r="T1144" t="s">
        <v>143</v>
      </c>
      <c r="U1144">
        <v>2</v>
      </c>
      <c r="W1144">
        <v>813</v>
      </c>
      <c r="X1144" t="s">
        <v>223</v>
      </c>
      <c r="Y1144" t="s">
        <v>87</v>
      </c>
      <c r="Z1144" t="s">
        <v>46</v>
      </c>
      <c r="AA1144" t="s">
        <v>48</v>
      </c>
      <c r="AB1144" t="s">
        <v>49</v>
      </c>
      <c r="AC1144" t="s">
        <v>179</v>
      </c>
      <c r="AD1144" t="s">
        <v>179</v>
      </c>
      <c r="AE1144" t="s">
        <v>180</v>
      </c>
      <c r="AF1144" t="s">
        <v>710</v>
      </c>
      <c r="AG1144" t="s">
        <v>1092</v>
      </c>
    </row>
    <row r="1145" spans="1:33" x14ac:dyDescent="0.2">
      <c r="A1145">
        <v>1397</v>
      </c>
      <c r="B1145" t="s">
        <v>704</v>
      </c>
      <c r="C1145" t="s">
        <v>485</v>
      </c>
      <c r="D1145">
        <v>1.9066937119675501E-2</v>
      </c>
      <c r="E1145" t="s">
        <v>486</v>
      </c>
      <c r="F1145" t="s">
        <v>487</v>
      </c>
      <c r="G1145">
        <v>34</v>
      </c>
      <c r="H1145" t="s">
        <v>36</v>
      </c>
      <c r="I1145" t="s">
        <v>488</v>
      </c>
      <c r="J1145" t="s">
        <v>489</v>
      </c>
      <c r="K1145" t="s">
        <v>490</v>
      </c>
      <c r="L1145" t="s">
        <v>222</v>
      </c>
      <c r="M1145" t="s">
        <v>109</v>
      </c>
      <c r="N1145" t="s">
        <v>12</v>
      </c>
      <c r="O1145" t="s">
        <v>13</v>
      </c>
      <c r="P1145">
        <v>2</v>
      </c>
      <c r="Q1145" t="s">
        <v>327</v>
      </c>
      <c r="R1145" t="s">
        <v>142</v>
      </c>
      <c r="S1145">
        <v>7</v>
      </c>
      <c r="T1145" t="s">
        <v>143</v>
      </c>
      <c r="U1145">
        <v>2</v>
      </c>
      <c r="W1145">
        <v>2710</v>
      </c>
      <c r="X1145" t="s">
        <v>223</v>
      </c>
      <c r="AB1145" t="s">
        <v>49</v>
      </c>
      <c r="AC1145" t="s">
        <v>179</v>
      </c>
      <c r="AD1145" t="s">
        <v>179</v>
      </c>
      <c r="AE1145" t="s">
        <v>180</v>
      </c>
      <c r="AF1145" t="s">
        <v>710</v>
      </c>
      <c r="AG1145" t="s">
        <v>1092</v>
      </c>
    </row>
    <row r="1146" spans="1:33" x14ac:dyDescent="0.2">
      <c r="A1146">
        <v>7762</v>
      </c>
      <c r="B1146" t="s">
        <v>172</v>
      </c>
      <c r="C1146" t="s">
        <v>485</v>
      </c>
      <c r="D1146">
        <v>1.9066937119675501E-2</v>
      </c>
      <c r="E1146" t="s">
        <v>486</v>
      </c>
      <c r="F1146" t="s">
        <v>487</v>
      </c>
      <c r="G1146">
        <v>34</v>
      </c>
      <c r="H1146" t="s">
        <v>36</v>
      </c>
      <c r="I1146" t="s">
        <v>488</v>
      </c>
      <c r="J1146" t="s">
        <v>489</v>
      </c>
      <c r="K1146" t="s">
        <v>490</v>
      </c>
      <c r="L1146" t="s">
        <v>222</v>
      </c>
      <c r="M1146" t="s">
        <v>109</v>
      </c>
      <c r="N1146" t="s">
        <v>12</v>
      </c>
      <c r="O1146" t="s">
        <v>13</v>
      </c>
      <c r="P1146">
        <v>2</v>
      </c>
      <c r="Q1146" t="s">
        <v>327</v>
      </c>
      <c r="R1146" t="s">
        <v>142</v>
      </c>
      <c r="S1146">
        <v>7</v>
      </c>
      <c r="T1146" t="s">
        <v>143</v>
      </c>
      <c r="U1146">
        <v>2</v>
      </c>
      <c r="W1146">
        <v>2710</v>
      </c>
      <c r="X1146" t="s">
        <v>223</v>
      </c>
      <c r="AB1146" t="s">
        <v>49</v>
      </c>
      <c r="AC1146" t="s">
        <v>179</v>
      </c>
      <c r="AD1146" t="s">
        <v>179</v>
      </c>
      <c r="AE1146" t="s">
        <v>180</v>
      </c>
      <c r="AF1146" t="s">
        <v>181</v>
      </c>
      <c r="AG1146" t="s">
        <v>182</v>
      </c>
    </row>
    <row r="1147" spans="1:33" x14ac:dyDescent="0.2">
      <c r="A1147">
        <v>699</v>
      </c>
      <c r="B1147" t="s">
        <v>1016</v>
      </c>
      <c r="C1147" t="s">
        <v>914</v>
      </c>
      <c r="D1147">
        <v>1.90641247833622E-2</v>
      </c>
      <c r="E1147" t="s">
        <v>915</v>
      </c>
      <c r="F1147" t="s">
        <v>916</v>
      </c>
      <c r="G1147">
        <v>100</v>
      </c>
      <c r="H1147" t="s">
        <v>36</v>
      </c>
      <c r="I1147" t="s">
        <v>917</v>
      </c>
      <c r="J1147" t="s">
        <v>918</v>
      </c>
      <c r="K1147" t="s">
        <v>208</v>
      </c>
      <c r="L1147" t="s">
        <v>40</v>
      </c>
      <c r="M1147" t="s">
        <v>41</v>
      </c>
      <c r="N1147" t="s">
        <v>12</v>
      </c>
      <c r="O1147" t="s">
        <v>42</v>
      </c>
      <c r="P1147">
        <v>4</v>
      </c>
      <c r="Q1147" t="s">
        <v>62</v>
      </c>
      <c r="R1147" t="s">
        <v>63</v>
      </c>
      <c r="S1147">
        <v>14</v>
      </c>
      <c r="T1147" t="s">
        <v>45</v>
      </c>
      <c r="U1147">
        <v>9</v>
      </c>
      <c r="W1147" t="s">
        <v>64</v>
      </c>
      <c r="Y1147" t="s">
        <v>47</v>
      </c>
      <c r="Z1147" t="s">
        <v>46</v>
      </c>
      <c r="AA1147" t="s">
        <v>48</v>
      </c>
      <c r="AB1147" t="s">
        <v>49</v>
      </c>
      <c r="AC1147" t="s">
        <v>50</v>
      </c>
      <c r="AD1147" t="s">
        <v>722</v>
      </c>
      <c r="AE1147" t="s">
        <v>723</v>
      </c>
      <c r="AF1147" t="s">
        <v>1017</v>
      </c>
      <c r="AG1147" t="s">
        <v>1018</v>
      </c>
    </row>
    <row r="1148" spans="1:33" x14ac:dyDescent="0.2">
      <c r="A1148">
        <v>3358</v>
      </c>
      <c r="B1148" t="s">
        <v>1007</v>
      </c>
      <c r="C1148" t="s">
        <v>768</v>
      </c>
      <c r="D1148">
        <v>1.9008019008019E-2</v>
      </c>
      <c r="E1148" t="s">
        <v>769</v>
      </c>
      <c r="F1148" t="s">
        <v>770</v>
      </c>
      <c r="G1148">
        <v>40</v>
      </c>
      <c r="H1148" t="s">
        <v>36</v>
      </c>
      <c r="I1148" t="s">
        <v>771</v>
      </c>
      <c r="J1148" t="s">
        <v>772</v>
      </c>
      <c r="K1148" t="s">
        <v>591</v>
      </c>
      <c r="L1148" t="s">
        <v>80</v>
      </c>
      <c r="M1148" t="s">
        <v>41</v>
      </c>
      <c r="N1148" t="s">
        <v>12</v>
      </c>
      <c r="O1148" t="s">
        <v>42</v>
      </c>
      <c r="P1148">
        <v>2</v>
      </c>
      <c r="Q1148" t="s">
        <v>141</v>
      </c>
      <c r="R1148" t="s">
        <v>142</v>
      </c>
      <c r="S1148">
        <v>7</v>
      </c>
      <c r="T1148" t="s">
        <v>143</v>
      </c>
      <c r="U1148">
        <v>2</v>
      </c>
      <c r="W1148">
        <v>28600</v>
      </c>
      <c r="X1148" t="s">
        <v>46</v>
      </c>
      <c r="Y1148" t="s">
        <v>87</v>
      </c>
      <c r="Z1148" t="s">
        <v>46</v>
      </c>
      <c r="AA1148" t="s">
        <v>48</v>
      </c>
      <c r="AB1148" t="s">
        <v>49</v>
      </c>
      <c r="AC1148" t="s">
        <v>1008</v>
      </c>
      <c r="AD1148" t="s">
        <v>1008</v>
      </c>
      <c r="AE1148" t="s">
        <v>1009</v>
      </c>
      <c r="AF1148" t="s">
        <v>1010</v>
      </c>
      <c r="AG1148" t="s">
        <v>1011</v>
      </c>
    </row>
    <row r="1149" spans="1:33" x14ac:dyDescent="0.2">
      <c r="A1149">
        <v>787</v>
      </c>
      <c r="B1149" t="s">
        <v>1005</v>
      </c>
      <c r="C1149" t="s">
        <v>592</v>
      </c>
      <c r="D1149">
        <v>1.8944519621109601E-2</v>
      </c>
      <c r="E1149" t="s">
        <v>593</v>
      </c>
      <c r="F1149" t="s">
        <v>594</v>
      </c>
      <c r="G1149">
        <v>71</v>
      </c>
      <c r="H1149" t="s">
        <v>36</v>
      </c>
      <c r="I1149" t="s">
        <v>595</v>
      </c>
      <c r="J1149" t="s">
        <v>596</v>
      </c>
      <c r="K1149" t="s">
        <v>86</v>
      </c>
      <c r="L1149" t="s">
        <v>61</v>
      </c>
      <c r="M1149" t="s">
        <v>41</v>
      </c>
      <c r="N1149" t="s">
        <v>12</v>
      </c>
      <c r="O1149" t="s">
        <v>42</v>
      </c>
      <c r="P1149">
        <v>3</v>
      </c>
      <c r="Q1149" t="s">
        <v>43</v>
      </c>
      <c r="R1149" t="s">
        <v>44</v>
      </c>
      <c r="S1149">
        <v>9</v>
      </c>
      <c r="T1149" t="s">
        <v>45</v>
      </c>
      <c r="U1149">
        <v>4</v>
      </c>
      <c r="W1149">
        <v>107000</v>
      </c>
      <c r="X1149" t="s">
        <v>46</v>
      </c>
      <c r="Y1149" t="s">
        <v>87</v>
      </c>
      <c r="Z1149" t="s">
        <v>46</v>
      </c>
      <c r="AA1149" t="s">
        <v>88</v>
      </c>
      <c r="AB1149" t="s">
        <v>49</v>
      </c>
      <c r="AC1149" t="s">
        <v>179</v>
      </c>
      <c r="AD1149" t="s">
        <v>179</v>
      </c>
      <c r="AE1149" t="s">
        <v>180</v>
      </c>
      <c r="AF1149" t="s">
        <v>934</v>
      </c>
      <c r="AG1149" t="s">
        <v>1006</v>
      </c>
    </row>
    <row r="1150" spans="1:33" x14ac:dyDescent="0.2">
      <c r="A1150">
        <v>7899</v>
      </c>
      <c r="B1150" t="s">
        <v>721</v>
      </c>
      <c r="C1150" t="s">
        <v>399</v>
      </c>
      <c r="D1150">
        <v>1.8925056775170299E-2</v>
      </c>
      <c r="E1150" t="s">
        <v>400</v>
      </c>
      <c r="F1150" t="s">
        <v>401</v>
      </c>
      <c r="G1150">
        <v>62</v>
      </c>
      <c r="H1150" t="s">
        <v>36</v>
      </c>
      <c r="I1150" t="s">
        <v>402</v>
      </c>
      <c r="J1150" t="s">
        <v>403</v>
      </c>
      <c r="K1150" t="s">
        <v>248</v>
      </c>
      <c r="L1150" t="s">
        <v>241</v>
      </c>
      <c r="M1150" t="s">
        <v>109</v>
      </c>
      <c r="N1150" t="s">
        <v>12</v>
      </c>
      <c r="O1150" t="s">
        <v>13</v>
      </c>
      <c r="P1150">
        <v>3</v>
      </c>
      <c r="Q1150" t="s">
        <v>120</v>
      </c>
      <c r="R1150" t="s">
        <v>44</v>
      </c>
      <c r="S1150">
        <v>9</v>
      </c>
      <c r="T1150" t="s">
        <v>45</v>
      </c>
      <c r="U1150">
        <v>4</v>
      </c>
      <c r="W1150">
        <v>24200000</v>
      </c>
      <c r="X1150" t="s">
        <v>46</v>
      </c>
      <c r="Y1150" t="s">
        <v>47</v>
      </c>
      <c r="Z1150" t="s">
        <v>46</v>
      </c>
      <c r="AA1150" t="s">
        <v>48</v>
      </c>
      <c r="AB1150" t="s">
        <v>49</v>
      </c>
      <c r="AC1150" t="s">
        <v>50</v>
      </c>
      <c r="AD1150" t="s">
        <v>722</v>
      </c>
      <c r="AE1150" t="s">
        <v>723</v>
      </c>
      <c r="AF1150" t="s">
        <v>724</v>
      </c>
      <c r="AG1150" t="s">
        <v>725</v>
      </c>
    </row>
    <row r="1151" spans="1:33" x14ac:dyDescent="0.2">
      <c r="A1151">
        <v>1462</v>
      </c>
      <c r="B1151" t="s">
        <v>704</v>
      </c>
      <c r="C1151" t="s">
        <v>360</v>
      </c>
      <c r="D1151">
        <v>1.8793706293706299E-2</v>
      </c>
      <c r="E1151" t="s">
        <v>361</v>
      </c>
      <c r="F1151" t="s">
        <v>362</v>
      </c>
      <c r="G1151">
        <v>134</v>
      </c>
      <c r="H1151" t="s">
        <v>36</v>
      </c>
      <c r="I1151" t="s">
        <v>363</v>
      </c>
      <c r="J1151" t="s">
        <v>364</v>
      </c>
      <c r="K1151" t="s">
        <v>365</v>
      </c>
      <c r="L1151" t="s">
        <v>199</v>
      </c>
      <c r="M1151" t="s">
        <v>200</v>
      </c>
      <c r="N1151" t="s">
        <v>154</v>
      </c>
      <c r="O1151" t="s">
        <v>13</v>
      </c>
      <c r="P1151">
        <v>6</v>
      </c>
      <c r="Q1151" t="s">
        <v>366</v>
      </c>
      <c r="R1151" t="s">
        <v>129</v>
      </c>
      <c r="S1151">
        <v>24.5</v>
      </c>
      <c r="T1151" t="s">
        <v>73</v>
      </c>
      <c r="U1151">
        <v>20</v>
      </c>
      <c r="V1151" t="s">
        <v>130</v>
      </c>
      <c r="W1151">
        <v>512</v>
      </c>
      <c r="X1151" t="s">
        <v>154</v>
      </c>
      <c r="Y1151" t="s">
        <v>367</v>
      </c>
      <c r="Z1151" t="s">
        <v>42</v>
      </c>
      <c r="AA1151" t="s">
        <v>154</v>
      </c>
      <c r="AB1151" t="s">
        <v>49</v>
      </c>
      <c r="AC1151" t="s">
        <v>179</v>
      </c>
      <c r="AD1151" t="s">
        <v>179</v>
      </c>
      <c r="AE1151" t="s">
        <v>180</v>
      </c>
      <c r="AF1151" t="s">
        <v>710</v>
      </c>
      <c r="AG1151" t="s">
        <v>1092</v>
      </c>
    </row>
    <row r="1152" spans="1:33" x14ac:dyDescent="0.2">
      <c r="A1152">
        <v>7882</v>
      </c>
      <c r="B1152" t="s">
        <v>721</v>
      </c>
      <c r="C1152" t="s">
        <v>531</v>
      </c>
      <c r="D1152">
        <v>1.8728801061790298E-2</v>
      </c>
      <c r="E1152" t="s">
        <v>532</v>
      </c>
      <c r="F1152" t="s">
        <v>533</v>
      </c>
      <c r="G1152">
        <v>136</v>
      </c>
      <c r="H1152" t="s">
        <v>36</v>
      </c>
      <c r="I1152" t="s">
        <v>534</v>
      </c>
      <c r="J1152" t="s">
        <v>535</v>
      </c>
      <c r="K1152" t="s">
        <v>221</v>
      </c>
      <c r="L1152" t="s">
        <v>222</v>
      </c>
      <c r="M1152" t="s">
        <v>109</v>
      </c>
      <c r="N1152" t="s">
        <v>12</v>
      </c>
      <c r="O1152" t="s">
        <v>13</v>
      </c>
      <c r="P1152">
        <v>6</v>
      </c>
      <c r="Q1152" t="s">
        <v>229</v>
      </c>
      <c r="R1152" t="s">
        <v>129</v>
      </c>
      <c r="S1152">
        <v>24.5</v>
      </c>
      <c r="T1152" t="s">
        <v>73</v>
      </c>
      <c r="U1152">
        <v>20</v>
      </c>
      <c r="V1152" t="s">
        <v>130</v>
      </c>
      <c r="W1152">
        <v>136000</v>
      </c>
      <c r="X1152" t="s">
        <v>46</v>
      </c>
      <c r="Y1152" t="s">
        <v>87</v>
      </c>
      <c r="Z1152" t="s">
        <v>46</v>
      </c>
      <c r="AA1152" t="s">
        <v>48</v>
      </c>
      <c r="AB1152" t="s">
        <v>49</v>
      </c>
      <c r="AC1152" t="s">
        <v>50</v>
      </c>
      <c r="AD1152" t="s">
        <v>722</v>
      </c>
      <c r="AE1152" t="s">
        <v>723</v>
      </c>
      <c r="AF1152" t="s">
        <v>724</v>
      </c>
      <c r="AG1152" t="s">
        <v>725</v>
      </c>
    </row>
    <row r="1153" spans="1:33" x14ac:dyDescent="0.2">
      <c r="A1153">
        <v>5708</v>
      </c>
      <c r="B1153" t="s">
        <v>121</v>
      </c>
      <c r="C1153" t="s">
        <v>114</v>
      </c>
      <c r="D1153">
        <v>1.8613182989169301E-2</v>
      </c>
      <c r="E1153" t="s">
        <v>115</v>
      </c>
      <c r="F1153" t="s">
        <v>116</v>
      </c>
      <c r="G1153">
        <v>76</v>
      </c>
      <c r="H1153" t="s">
        <v>36</v>
      </c>
      <c r="I1153" t="s">
        <v>117</v>
      </c>
      <c r="J1153" t="s">
        <v>118</v>
      </c>
      <c r="K1153" t="s">
        <v>119</v>
      </c>
      <c r="L1153" t="s">
        <v>108</v>
      </c>
      <c r="M1153" t="s">
        <v>109</v>
      </c>
      <c r="N1153" t="s">
        <v>12</v>
      </c>
      <c r="O1153" t="s">
        <v>13</v>
      </c>
      <c r="P1153">
        <v>3</v>
      </c>
      <c r="Q1153" t="s">
        <v>120</v>
      </c>
      <c r="R1153" t="s">
        <v>44</v>
      </c>
      <c r="S1153">
        <v>9</v>
      </c>
      <c r="T1153" t="s">
        <v>45</v>
      </c>
      <c r="U1153">
        <v>4</v>
      </c>
      <c r="W1153">
        <v>717000</v>
      </c>
      <c r="X1153" t="s">
        <v>46</v>
      </c>
      <c r="Y1153" t="s">
        <v>47</v>
      </c>
      <c r="Z1153" t="s">
        <v>46</v>
      </c>
      <c r="AA1153" t="s">
        <v>48</v>
      </c>
      <c r="AB1153" t="s">
        <v>49</v>
      </c>
      <c r="AC1153" t="s">
        <v>96</v>
      </c>
      <c r="AD1153" t="s">
        <v>97</v>
      </c>
      <c r="AE1153" t="s">
        <v>131</v>
      </c>
      <c r="AF1153" t="s">
        <v>132</v>
      </c>
      <c r="AG1153" t="s">
        <v>133</v>
      </c>
    </row>
    <row r="1154" spans="1:33" x14ac:dyDescent="0.2">
      <c r="A1154">
        <v>5648</v>
      </c>
      <c r="B1154" t="s">
        <v>121</v>
      </c>
      <c r="C1154" t="s">
        <v>898</v>
      </c>
      <c r="D1154">
        <v>1.8527547537786401E-2</v>
      </c>
      <c r="E1154" t="s">
        <v>899</v>
      </c>
      <c r="F1154" t="s">
        <v>900</v>
      </c>
      <c r="G1154">
        <v>149</v>
      </c>
      <c r="H1154" t="s">
        <v>36</v>
      </c>
      <c r="I1154" t="s">
        <v>901</v>
      </c>
      <c r="J1154" t="s">
        <v>902</v>
      </c>
      <c r="K1154" t="s">
        <v>86</v>
      </c>
      <c r="L1154" t="s">
        <v>61</v>
      </c>
      <c r="M1154" t="s">
        <v>41</v>
      </c>
      <c r="N1154" t="s">
        <v>12</v>
      </c>
      <c r="O1154" t="s">
        <v>42</v>
      </c>
      <c r="P1154">
        <v>6</v>
      </c>
      <c r="Q1154" t="s">
        <v>128</v>
      </c>
      <c r="R1154" t="s">
        <v>129</v>
      </c>
      <c r="S1154">
        <v>24.5</v>
      </c>
      <c r="T1154" t="s">
        <v>73</v>
      </c>
      <c r="U1154">
        <v>20</v>
      </c>
      <c r="V1154" t="s">
        <v>130</v>
      </c>
      <c r="W1154">
        <v>209</v>
      </c>
      <c r="X1154" t="s">
        <v>223</v>
      </c>
      <c r="Y1154" t="s">
        <v>87</v>
      </c>
      <c r="Z1154" t="s">
        <v>46</v>
      </c>
      <c r="AA1154" t="s">
        <v>88</v>
      </c>
      <c r="AB1154" t="s">
        <v>49</v>
      </c>
      <c r="AC1154" t="s">
        <v>96</v>
      </c>
      <c r="AD1154" t="s">
        <v>97</v>
      </c>
      <c r="AE1154" t="s">
        <v>131</v>
      </c>
      <c r="AF1154" t="s">
        <v>132</v>
      </c>
      <c r="AG1154" t="s">
        <v>133</v>
      </c>
    </row>
    <row r="1155" spans="1:33" x14ac:dyDescent="0.2">
      <c r="A1155">
        <v>5365</v>
      </c>
      <c r="B1155" t="s">
        <v>1042</v>
      </c>
      <c r="C1155" t="s">
        <v>669</v>
      </c>
      <c r="D1155">
        <v>1.8506278916060801E-2</v>
      </c>
      <c r="E1155" t="s">
        <v>670</v>
      </c>
      <c r="F1155" t="s">
        <v>671</v>
      </c>
      <c r="G1155">
        <v>7</v>
      </c>
      <c r="H1155" t="s">
        <v>36</v>
      </c>
      <c r="I1155" t="s">
        <v>672</v>
      </c>
      <c r="J1155" t="s">
        <v>673</v>
      </c>
      <c r="K1155" t="s">
        <v>283</v>
      </c>
      <c r="L1155" t="s">
        <v>222</v>
      </c>
      <c r="M1155" t="s">
        <v>109</v>
      </c>
      <c r="N1155" t="s">
        <v>12</v>
      </c>
      <c r="O1155" t="s">
        <v>13</v>
      </c>
      <c r="P1155">
        <v>1</v>
      </c>
      <c r="Q1155" t="s">
        <v>269</v>
      </c>
      <c r="R1155" t="s">
        <v>270</v>
      </c>
      <c r="S1155">
        <v>4.5</v>
      </c>
      <c r="T1155" t="s">
        <v>143</v>
      </c>
      <c r="U1155">
        <v>0</v>
      </c>
      <c r="V1155" t="s">
        <v>271</v>
      </c>
      <c r="W1155">
        <v>25100</v>
      </c>
      <c r="X1155" t="s">
        <v>46</v>
      </c>
      <c r="Y1155" t="s">
        <v>87</v>
      </c>
      <c r="Z1155" t="s">
        <v>46</v>
      </c>
      <c r="AA1155" t="s">
        <v>48</v>
      </c>
      <c r="AB1155" t="s">
        <v>49</v>
      </c>
      <c r="AC1155" t="s">
        <v>624</v>
      </c>
      <c r="AD1155" t="s">
        <v>625</v>
      </c>
      <c r="AE1155" t="s">
        <v>626</v>
      </c>
      <c r="AF1155" t="s">
        <v>1043</v>
      </c>
      <c r="AG1155" t="s">
        <v>1066</v>
      </c>
    </row>
    <row r="1156" spans="1:33" x14ac:dyDescent="0.2">
      <c r="A1156">
        <v>9866</v>
      </c>
      <c r="B1156" t="s">
        <v>949</v>
      </c>
      <c r="C1156" t="s">
        <v>576</v>
      </c>
      <c r="D1156">
        <v>1.84188741721854E-2</v>
      </c>
      <c r="E1156" t="s">
        <v>577</v>
      </c>
      <c r="F1156" t="s">
        <v>578</v>
      </c>
      <c r="G1156">
        <v>137</v>
      </c>
      <c r="H1156" t="s">
        <v>36</v>
      </c>
      <c r="I1156" t="s">
        <v>579</v>
      </c>
      <c r="J1156" t="s">
        <v>580</v>
      </c>
      <c r="K1156" t="s">
        <v>283</v>
      </c>
      <c r="L1156" t="s">
        <v>222</v>
      </c>
      <c r="M1156" t="s">
        <v>109</v>
      </c>
      <c r="N1156" t="s">
        <v>12</v>
      </c>
      <c r="O1156" t="s">
        <v>13</v>
      </c>
      <c r="P1156">
        <v>6</v>
      </c>
      <c r="Q1156" t="s">
        <v>229</v>
      </c>
      <c r="R1156" t="s">
        <v>129</v>
      </c>
      <c r="S1156">
        <v>24.5</v>
      </c>
      <c r="T1156" t="s">
        <v>73</v>
      </c>
      <c r="U1156">
        <v>20</v>
      </c>
      <c r="V1156" t="s">
        <v>130</v>
      </c>
      <c r="W1156">
        <v>410000</v>
      </c>
      <c r="X1156" t="s">
        <v>46</v>
      </c>
      <c r="Y1156" t="s">
        <v>87</v>
      </c>
      <c r="Z1156" t="s">
        <v>46</v>
      </c>
      <c r="AA1156" t="s">
        <v>48</v>
      </c>
      <c r="AB1156" t="s">
        <v>49</v>
      </c>
      <c r="AC1156" t="s">
        <v>179</v>
      </c>
      <c r="AD1156" t="s">
        <v>179</v>
      </c>
      <c r="AE1156" t="s">
        <v>180</v>
      </c>
      <c r="AF1156" t="s">
        <v>934</v>
      </c>
      <c r="AG1156" t="s">
        <v>950</v>
      </c>
    </row>
    <row r="1157" spans="1:33" x14ac:dyDescent="0.2">
      <c r="A1157">
        <v>5660</v>
      </c>
      <c r="B1157" t="s">
        <v>121</v>
      </c>
      <c r="C1157" t="s">
        <v>740</v>
      </c>
      <c r="D1157">
        <v>1.8311607697082601E-2</v>
      </c>
      <c r="E1157" t="s">
        <v>741</v>
      </c>
      <c r="F1157" t="s">
        <v>742</v>
      </c>
      <c r="G1157">
        <v>144</v>
      </c>
      <c r="H1157" t="s">
        <v>36</v>
      </c>
      <c r="I1157" t="s">
        <v>743</v>
      </c>
      <c r="J1157" t="s">
        <v>744</v>
      </c>
      <c r="K1157" t="s">
        <v>591</v>
      </c>
      <c r="L1157" t="s">
        <v>80</v>
      </c>
      <c r="M1157" t="s">
        <v>41</v>
      </c>
      <c r="N1157" t="s">
        <v>12</v>
      </c>
      <c r="O1157" t="s">
        <v>42</v>
      </c>
      <c r="P1157">
        <v>6</v>
      </c>
      <c r="Q1157" t="s">
        <v>128</v>
      </c>
      <c r="R1157" t="s">
        <v>129</v>
      </c>
      <c r="S1157">
        <v>24.5</v>
      </c>
      <c r="T1157" t="s">
        <v>73</v>
      </c>
      <c r="U1157">
        <v>20</v>
      </c>
      <c r="V1157" t="s">
        <v>130</v>
      </c>
      <c r="W1157">
        <v>1560000</v>
      </c>
      <c r="X1157" t="s">
        <v>46</v>
      </c>
      <c r="Y1157" t="s">
        <v>87</v>
      </c>
      <c r="Z1157" t="s">
        <v>46</v>
      </c>
      <c r="AA1157" t="s">
        <v>48</v>
      </c>
      <c r="AB1157" t="s">
        <v>49</v>
      </c>
      <c r="AC1157" t="s">
        <v>96</v>
      </c>
      <c r="AD1157" t="s">
        <v>97</v>
      </c>
      <c r="AE1157" t="s">
        <v>131</v>
      </c>
      <c r="AF1157" t="s">
        <v>132</v>
      </c>
      <c r="AG1157" t="s">
        <v>133</v>
      </c>
    </row>
    <row r="1158" spans="1:33" x14ac:dyDescent="0.2">
      <c r="A1158">
        <v>1276</v>
      </c>
      <c r="B1158" t="s">
        <v>933</v>
      </c>
      <c r="C1158" t="s">
        <v>634</v>
      </c>
      <c r="D1158">
        <v>1.8077680329336002E-2</v>
      </c>
      <c r="E1158" t="s">
        <v>635</v>
      </c>
      <c r="F1158" t="s">
        <v>636</v>
      </c>
      <c r="G1158">
        <v>120</v>
      </c>
      <c r="H1158" t="s">
        <v>36</v>
      </c>
      <c r="I1158" t="s">
        <v>637</v>
      </c>
      <c r="J1158" t="s">
        <v>638</v>
      </c>
      <c r="K1158" t="s">
        <v>178</v>
      </c>
      <c r="L1158" t="s">
        <v>80</v>
      </c>
      <c r="M1158" t="s">
        <v>41</v>
      </c>
      <c r="N1158" t="s">
        <v>12</v>
      </c>
      <c r="O1158" t="s">
        <v>42</v>
      </c>
      <c r="P1158">
        <v>5</v>
      </c>
      <c r="Q1158" t="s">
        <v>71</v>
      </c>
      <c r="R1158" t="s">
        <v>72</v>
      </c>
      <c r="S1158">
        <v>18</v>
      </c>
      <c r="T1158" t="s">
        <v>73</v>
      </c>
      <c r="U1158">
        <v>13</v>
      </c>
      <c r="W1158" t="s">
        <v>64</v>
      </c>
      <c r="Y1158" t="s">
        <v>87</v>
      </c>
      <c r="Z1158" t="s">
        <v>46</v>
      </c>
      <c r="AA1158" t="s">
        <v>48</v>
      </c>
      <c r="AB1158" t="s">
        <v>49</v>
      </c>
      <c r="AC1158" t="s">
        <v>179</v>
      </c>
      <c r="AD1158" t="s">
        <v>179</v>
      </c>
      <c r="AE1158" t="s">
        <v>180</v>
      </c>
      <c r="AF1158" t="s">
        <v>934</v>
      </c>
      <c r="AG1158" t="s">
        <v>935</v>
      </c>
    </row>
    <row r="1159" spans="1:33" x14ac:dyDescent="0.2">
      <c r="A1159">
        <v>10258</v>
      </c>
      <c r="B1159" t="s">
        <v>1044</v>
      </c>
      <c r="C1159" t="s">
        <v>978</v>
      </c>
      <c r="D1159">
        <v>1.79988387845945E-2</v>
      </c>
      <c r="E1159" t="s">
        <v>979</v>
      </c>
      <c r="F1159" t="s">
        <v>980</v>
      </c>
      <c r="G1159">
        <v>18</v>
      </c>
      <c r="H1159" t="s">
        <v>36</v>
      </c>
      <c r="I1159" t="s">
        <v>981</v>
      </c>
      <c r="J1159" t="s">
        <v>982</v>
      </c>
      <c r="K1159" t="s">
        <v>60</v>
      </c>
      <c r="L1159" t="s">
        <v>61</v>
      </c>
      <c r="M1159" t="s">
        <v>41</v>
      </c>
      <c r="N1159" t="s">
        <v>12</v>
      </c>
      <c r="O1159" t="s">
        <v>42</v>
      </c>
      <c r="P1159">
        <v>1</v>
      </c>
      <c r="Q1159" t="s">
        <v>338</v>
      </c>
      <c r="R1159" t="s">
        <v>270</v>
      </c>
      <c r="S1159">
        <v>4.5</v>
      </c>
      <c r="T1159" t="s">
        <v>143</v>
      </c>
      <c r="U1159">
        <v>0</v>
      </c>
      <c r="V1159" t="s">
        <v>271</v>
      </c>
      <c r="W1159">
        <v>1350</v>
      </c>
      <c r="X1159" t="s">
        <v>223</v>
      </c>
      <c r="Y1159" t="s">
        <v>65</v>
      </c>
      <c r="Z1159" t="s">
        <v>42</v>
      </c>
      <c r="AA1159" t="s">
        <v>48</v>
      </c>
      <c r="AB1159" t="s">
        <v>49</v>
      </c>
      <c r="AC1159" t="s">
        <v>50</v>
      </c>
      <c r="AD1159" t="s">
        <v>384</v>
      </c>
      <c r="AE1159" t="s">
        <v>385</v>
      </c>
      <c r="AF1159" t="s">
        <v>1045</v>
      </c>
      <c r="AG1159" t="s">
        <v>1046</v>
      </c>
    </row>
    <row r="1160" spans="1:33" x14ac:dyDescent="0.2">
      <c r="A1160">
        <v>6462</v>
      </c>
      <c r="B1160" t="s">
        <v>284</v>
      </c>
      <c r="C1160" t="s">
        <v>470</v>
      </c>
      <c r="D1160">
        <v>1.7976224992751502E-2</v>
      </c>
      <c r="E1160" t="s">
        <v>471</v>
      </c>
      <c r="F1160" t="s">
        <v>472</v>
      </c>
      <c r="G1160">
        <v>132</v>
      </c>
      <c r="H1160" t="s">
        <v>36</v>
      </c>
      <c r="I1160" t="s">
        <v>473</v>
      </c>
      <c r="J1160" t="s">
        <v>474</v>
      </c>
      <c r="K1160" t="s">
        <v>151</v>
      </c>
      <c r="L1160" t="s">
        <v>152</v>
      </c>
      <c r="M1160" t="s">
        <v>153</v>
      </c>
      <c r="N1160" t="s">
        <v>154</v>
      </c>
      <c r="O1160" t="s">
        <v>42</v>
      </c>
      <c r="P1160">
        <v>6</v>
      </c>
      <c r="Q1160" t="s">
        <v>215</v>
      </c>
      <c r="R1160" t="s">
        <v>129</v>
      </c>
      <c r="S1160">
        <v>24.5</v>
      </c>
      <c r="T1160" t="s">
        <v>73</v>
      </c>
      <c r="U1160">
        <v>20</v>
      </c>
      <c r="V1160" t="s">
        <v>130</v>
      </c>
      <c r="W1160">
        <v>36.5</v>
      </c>
      <c r="X1160" t="s">
        <v>154</v>
      </c>
      <c r="Y1160" t="s">
        <v>65</v>
      </c>
      <c r="Z1160" t="s">
        <v>42</v>
      </c>
      <c r="AA1160" t="s">
        <v>154</v>
      </c>
      <c r="AB1160" t="s">
        <v>49</v>
      </c>
      <c r="AC1160" t="s">
        <v>96</v>
      </c>
      <c r="AD1160" t="s">
        <v>97</v>
      </c>
      <c r="AE1160" t="s">
        <v>291</v>
      </c>
      <c r="AF1160" t="s">
        <v>292</v>
      </c>
      <c r="AG1160" t="s">
        <v>293</v>
      </c>
    </row>
    <row r="1161" spans="1:33" x14ac:dyDescent="0.2">
      <c r="A1161">
        <v>8874</v>
      </c>
      <c r="B1161" t="s">
        <v>456</v>
      </c>
      <c r="C1161" t="s">
        <v>102</v>
      </c>
      <c r="D1161">
        <v>1.79502026635785E-2</v>
      </c>
      <c r="E1161" t="s">
        <v>103</v>
      </c>
      <c r="F1161" t="s">
        <v>104</v>
      </c>
      <c r="G1161">
        <v>101</v>
      </c>
      <c r="H1161" t="s">
        <v>36</v>
      </c>
      <c r="I1161" t="s">
        <v>105</v>
      </c>
      <c r="J1161" t="s">
        <v>106</v>
      </c>
      <c r="K1161" t="s">
        <v>107</v>
      </c>
      <c r="L1161" t="s">
        <v>108</v>
      </c>
      <c r="M1161" t="s">
        <v>109</v>
      </c>
      <c r="N1161" t="s">
        <v>12</v>
      </c>
      <c r="O1161" t="s">
        <v>13</v>
      </c>
      <c r="P1161">
        <v>4</v>
      </c>
      <c r="Q1161" t="s">
        <v>110</v>
      </c>
      <c r="R1161" t="s">
        <v>63</v>
      </c>
      <c r="S1161">
        <v>14</v>
      </c>
      <c r="T1161" t="s">
        <v>45</v>
      </c>
      <c r="U1161">
        <v>9</v>
      </c>
      <c r="W1161" t="s">
        <v>64</v>
      </c>
      <c r="Y1161" t="s">
        <v>47</v>
      </c>
      <c r="Z1161" t="s">
        <v>46</v>
      </c>
      <c r="AA1161" t="s">
        <v>48</v>
      </c>
      <c r="AB1161" t="s">
        <v>49</v>
      </c>
      <c r="AC1161" t="s">
        <v>179</v>
      </c>
      <c r="AD1161" t="s">
        <v>179</v>
      </c>
      <c r="AE1161" t="s">
        <v>180</v>
      </c>
      <c r="AF1161" t="s">
        <v>462</v>
      </c>
      <c r="AG1161" t="s">
        <v>463</v>
      </c>
    </row>
    <row r="1162" spans="1:33" x14ac:dyDescent="0.2">
      <c r="A1162">
        <v>2907</v>
      </c>
      <c r="B1162" t="s">
        <v>726</v>
      </c>
      <c r="C1162" t="s">
        <v>751</v>
      </c>
      <c r="D1162">
        <v>1.7908309455587398E-2</v>
      </c>
      <c r="E1162" t="s">
        <v>752</v>
      </c>
      <c r="F1162" t="s">
        <v>753</v>
      </c>
      <c r="G1162">
        <v>8</v>
      </c>
      <c r="H1162" t="s">
        <v>36</v>
      </c>
      <c r="I1162" t="s">
        <v>754</v>
      </c>
      <c r="J1162" t="s">
        <v>755</v>
      </c>
      <c r="K1162" t="s">
        <v>490</v>
      </c>
      <c r="L1162" t="s">
        <v>222</v>
      </c>
      <c r="M1162" t="s">
        <v>109</v>
      </c>
      <c r="N1162" t="s">
        <v>12</v>
      </c>
      <c r="O1162" t="s">
        <v>13</v>
      </c>
      <c r="P1162">
        <v>1</v>
      </c>
      <c r="Q1162" t="s">
        <v>269</v>
      </c>
      <c r="R1162" t="s">
        <v>270</v>
      </c>
      <c r="S1162">
        <v>4.5</v>
      </c>
      <c r="T1162" t="s">
        <v>143</v>
      </c>
      <c r="U1162">
        <v>0</v>
      </c>
      <c r="V1162" t="s">
        <v>271</v>
      </c>
      <c r="W1162">
        <v>1480</v>
      </c>
      <c r="X1162" t="s">
        <v>223</v>
      </c>
      <c r="AB1162" t="s">
        <v>49</v>
      </c>
      <c r="AC1162" t="s">
        <v>50</v>
      </c>
      <c r="AD1162" t="s">
        <v>384</v>
      </c>
      <c r="AE1162" t="s">
        <v>727</v>
      </c>
      <c r="AF1162" t="s">
        <v>728</v>
      </c>
      <c r="AG1162" t="s">
        <v>729</v>
      </c>
    </row>
    <row r="1163" spans="1:33" x14ac:dyDescent="0.2">
      <c r="A1163">
        <v>63</v>
      </c>
      <c r="B1163" t="s">
        <v>951</v>
      </c>
      <c r="C1163" t="s">
        <v>629</v>
      </c>
      <c r="D1163">
        <v>1.7887563884156701E-2</v>
      </c>
      <c r="E1163" t="s">
        <v>630</v>
      </c>
      <c r="F1163" t="s">
        <v>631</v>
      </c>
      <c r="G1163">
        <v>127</v>
      </c>
      <c r="H1163" t="s">
        <v>36</v>
      </c>
      <c r="I1163" t="s">
        <v>632</v>
      </c>
      <c r="J1163" t="s">
        <v>633</v>
      </c>
      <c r="K1163" t="s">
        <v>107</v>
      </c>
      <c r="L1163" t="s">
        <v>108</v>
      </c>
      <c r="M1163" t="s">
        <v>109</v>
      </c>
      <c r="N1163" t="s">
        <v>12</v>
      </c>
      <c r="O1163" t="s">
        <v>13</v>
      </c>
      <c r="P1163">
        <v>5</v>
      </c>
      <c r="Q1163" t="s">
        <v>242</v>
      </c>
      <c r="R1163" t="s">
        <v>72</v>
      </c>
      <c r="S1163">
        <v>18</v>
      </c>
      <c r="T1163" t="s">
        <v>73</v>
      </c>
      <c r="U1163">
        <v>13</v>
      </c>
      <c r="W1163" t="s">
        <v>64</v>
      </c>
      <c r="Y1163" t="s">
        <v>47</v>
      </c>
      <c r="Z1163" t="s">
        <v>46</v>
      </c>
      <c r="AA1163" t="s">
        <v>48</v>
      </c>
      <c r="AB1163" t="s">
        <v>49</v>
      </c>
      <c r="AC1163" t="s">
        <v>96</v>
      </c>
      <c r="AD1163" t="s">
        <v>97</v>
      </c>
      <c r="AE1163" t="s">
        <v>131</v>
      </c>
      <c r="AF1163" t="s">
        <v>952</v>
      </c>
      <c r="AG1163" t="s">
        <v>953</v>
      </c>
    </row>
    <row r="1164" spans="1:33" x14ac:dyDescent="0.2">
      <c r="A1164">
        <v>2533</v>
      </c>
      <c r="B1164" t="s">
        <v>101</v>
      </c>
      <c r="C1164" t="s">
        <v>699</v>
      </c>
      <c r="D1164">
        <v>1.7825311942958999E-2</v>
      </c>
      <c r="E1164" t="s">
        <v>700</v>
      </c>
      <c r="F1164" t="s">
        <v>701</v>
      </c>
      <c r="G1164">
        <v>19</v>
      </c>
      <c r="H1164" t="s">
        <v>36</v>
      </c>
      <c r="I1164" t="s">
        <v>702</v>
      </c>
      <c r="J1164" t="s">
        <v>703</v>
      </c>
      <c r="K1164" t="s">
        <v>86</v>
      </c>
      <c r="L1164" t="s">
        <v>61</v>
      </c>
      <c r="M1164" t="s">
        <v>41</v>
      </c>
      <c r="N1164" t="s">
        <v>12</v>
      </c>
      <c r="O1164" t="s">
        <v>42</v>
      </c>
      <c r="P1164">
        <v>1</v>
      </c>
      <c r="Q1164" t="s">
        <v>338</v>
      </c>
      <c r="R1164" t="s">
        <v>270</v>
      </c>
      <c r="S1164">
        <v>4.5</v>
      </c>
      <c r="T1164" t="s">
        <v>143</v>
      </c>
      <c r="U1164">
        <v>0</v>
      </c>
      <c r="V1164" t="s">
        <v>271</v>
      </c>
      <c r="W1164">
        <v>472000</v>
      </c>
      <c r="X1164" t="s">
        <v>46</v>
      </c>
      <c r="Y1164" t="s">
        <v>87</v>
      </c>
      <c r="Z1164" t="s">
        <v>46</v>
      </c>
      <c r="AA1164" t="s">
        <v>88</v>
      </c>
      <c r="AB1164" t="s">
        <v>49</v>
      </c>
      <c r="AC1164" t="s">
        <v>50</v>
      </c>
      <c r="AD1164" t="s">
        <v>51</v>
      </c>
      <c r="AE1164" t="s">
        <v>111</v>
      </c>
      <c r="AF1164" t="s">
        <v>112</v>
      </c>
      <c r="AG1164" t="s">
        <v>113</v>
      </c>
    </row>
    <row r="1165" spans="1:33" x14ac:dyDescent="0.2">
      <c r="A1165">
        <v>357</v>
      </c>
      <c r="B1165" t="s">
        <v>936</v>
      </c>
      <c r="C1165" t="s">
        <v>571</v>
      </c>
      <c r="D1165">
        <v>1.7809439002671401E-2</v>
      </c>
      <c r="E1165" t="s">
        <v>572</v>
      </c>
      <c r="F1165" t="s">
        <v>573</v>
      </c>
      <c r="G1165">
        <v>111</v>
      </c>
      <c r="H1165" t="s">
        <v>36</v>
      </c>
      <c r="I1165" t="s">
        <v>574</v>
      </c>
      <c r="J1165" t="s">
        <v>575</v>
      </c>
      <c r="K1165" t="s">
        <v>283</v>
      </c>
      <c r="L1165" t="s">
        <v>222</v>
      </c>
      <c r="M1165" t="s">
        <v>109</v>
      </c>
      <c r="N1165" t="s">
        <v>12</v>
      </c>
      <c r="O1165" t="s">
        <v>13</v>
      </c>
      <c r="P1165">
        <v>5</v>
      </c>
      <c r="Q1165" t="s">
        <v>242</v>
      </c>
      <c r="R1165" t="s">
        <v>72</v>
      </c>
      <c r="S1165">
        <v>18</v>
      </c>
      <c r="T1165" t="s">
        <v>73</v>
      </c>
      <c r="U1165">
        <v>13</v>
      </c>
      <c r="W1165" t="s">
        <v>64</v>
      </c>
      <c r="Y1165" t="s">
        <v>87</v>
      </c>
      <c r="Z1165" t="s">
        <v>46</v>
      </c>
      <c r="AA1165" t="s">
        <v>48</v>
      </c>
      <c r="AB1165" t="s">
        <v>49</v>
      </c>
      <c r="AC1165" t="s">
        <v>96</v>
      </c>
      <c r="AD1165" t="s">
        <v>937</v>
      </c>
      <c r="AE1165" t="s">
        <v>938</v>
      </c>
      <c r="AF1165" t="s">
        <v>939</v>
      </c>
      <c r="AG1165" t="s">
        <v>940</v>
      </c>
    </row>
    <row r="1166" spans="1:33" x14ac:dyDescent="0.2">
      <c r="A1166">
        <v>7879</v>
      </c>
      <c r="B1166" t="s">
        <v>721</v>
      </c>
      <c r="C1166" t="s">
        <v>613</v>
      </c>
      <c r="D1166">
        <v>1.7592592592592601E-2</v>
      </c>
      <c r="E1166" t="s">
        <v>614</v>
      </c>
      <c r="F1166" t="s">
        <v>615</v>
      </c>
      <c r="G1166">
        <v>42</v>
      </c>
      <c r="H1166" t="s">
        <v>36</v>
      </c>
      <c r="I1166" t="s">
        <v>616</v>
      </c>
      <c r="J1166" t="s">
        <v>617</v>
      </c>
      <c r="K1166" t="s">
        <v>178</v>
      </c>
      <c r="L1166" t="s">
        <v>80</v>
      </c>
      <c r="M1166" t="s">
        <v>41</v>
      </c>
      <c r="N1166" t="s">
        <v>12</v>
      </c>
      <c r="O1166" t="s">
        <v>42</v>
      </c>
      <c r="P1166">
        <v>2</v>
      </c>
      <c r="Q1166" t="s">
        <v>141</v>
      </c>
      <c r="R1166" t="s">
        <v>142</v>
      </c>
      <c r="S1166">
        <v>7</v>
      </c>
      <c r="T1166" t="s">
        <v>143</v>
      </c>
      <c r="U1166">
        <v>2</v>
      </c>
      <c r="W1166" t="s">
        <v>64</v>
      </c>
      <c r="Y1166" t="s">
        <v>87</v>
      </c>
      <c r="Z1166" t="s">
        <v>46</v>
      </c>
      <c r="AA1166" t="s">
        <v>48</v>
      </c>
      <c r="AB1166" t="s">
        <v>49</v>
      </c>
      <c r="AC1166" t="s">
        <v>50</v>
      </c>
      <c r="AD1166" t="s">
        <v>722</v>
      </c>
      <c r="AE1166" t="s">
        <v>723</v>
      </c>
      <c r="AF1166" t="s">
        <v>724</v>
      </c>
      <c r="AG1166" t="s">
        <v>725</v>
      </c>
    </row>
    <row r="1167" spans="1:33" x14ac:dyDescent="0.2">
      <c r="A1167">
        <v>9396</v>
      </c>
      <c r="B1167" t="s">
        <v>964</v>
      </c>
      <c r="C1167" t="s">
        <v>783</v>
      </c>
      <c r="D1167">
        <v>1.75642087821044E-2</v>
      </c>
      <c r="E1167" t="s">
        <v>784</v>
      </c>
      <c r="F1167" t="s">
        <v>785</v>
      </c>
      <c r="G1167">
        <v>81</v>
      </c>
      <c r="H1167" t="s">
        <v>36</v>
      </c>
      <c r="I1167" t="s">
        <v>786</v>
      </c>
      <c r="J1167" t="s">
        <v>787</v>
      </c>
      <c r="K1167" t="s">
        <v>198</v>
      </c>
      <c r="L1167" t="s">
        <v>199</v>
      </c>
      <c r="M1167" t="s">
        <v>200</v>
      </c>
      <c r="N1167" t="s">
        <v>154</v>
      </c>
      <c r="O1167" t="s">
        <v>13</v>
      </c>
      <c r="P1167">
        <v>4</v>
      </c>
      <c r="Q1167" t="s">
        <v>398</v>
      </c>
      <c r="R1167" t="s">
        <v>63</v>
      </c>
      <c r="S1167">
        <v>14</v>
      </c>
      <c r="T1167" t="s">
        <v>45</v>
      </c>
      <c r="U1167">
        <v>9</v>
      </c>
      <c r="W1167" t="s">
        <v>64</v>
      </c>
      <c r="Y1167" t="s">
        <v>65</v>
      </c>
      <c r="Z1167" t="s">
        <v>42</v>
      </c>
      <c r="AA1167" t="s">
        <v>154</v>
      </c>
      <c r="AB1167" t="s">
        <v>49</v>
      </c>
      <c r="AC1167" t="s">
        <v>965</v>
      </c>
      <c r="AD1167" t="s">
        <v>966</v>
      </c>
      <c r="AE1167" t="s">
        <v>967</v>
      </c>
      <c r="AF1167" t="s">
        <v>968</v>
      </c>
      <c r="AG1167" t="s">
        <v>969</v>
      </c>
    </row>
    <row r="1168" spans="1:33" x14ac:dyDescent="0.2">
      <c r="A1168">
        <v>1100</v>
      </c>
      <c r="B1168" t="s">
        <v>1072</v>
      </c>
      <c r="C1168" t="s">
        <v>310</v>
      </c>
      <c r="D1168">
        <v>1.7552071144394998E-2</v>
      </c>
      <c r="E1168" t="s">
        <v>311</v>
      </c>
      <c r="F1168" t="s">
        <v>312</v>
      </c>
      <c r="G1168">
        <v>109</v>
      </c>
      <c r="H1168" t="s">
        <v>36</v>
      </c>
      <c r="I1168" t="s">
        <v>313</v>
      </c>
      <c r="J1168" t="s">
        <v>314</v>
      </c>
      <c r="K1168" t="s">
        <v>315</v>
      </c>
      <c r="L1168" t="s">
        <v>222</v>
      </c>
      <c r="M1168" t="s">
        <v>109</v>
      </c>
      <c r="N1168" t="s">
        <v>12</v>
      </c>
      <c r="O1168" t="s">
        <v>13</v>
      </c>
      <c r="P1168">
        <v>5</v>
      </c>
      <c r="Q1168" t="s">
        <v>242</v>
      </c>
      <c r="R1168" t="s">
        <v>72</v>
      </c>
      <c r="S1168">
        <v>18</v>
      </c>
      <c r="T1168" t="s">
        <v>73</v>
      </c>
      <c r="U1168">
        <v>13</v>
      </c>
      <c r="W1168" t="s">
        <v>64</v>
      </c>
      <c r="Y1168" t="s">
        <v>87</v>
      </c>
      <c r="Z1168" t="s">
        <v>46</v>
      </c>
      <c r="AA1168" t="s">
        <v>48</v>
      </c>
      <c r="AB1168" t="s">
        <v>49</v>
      </c>
      <c r="AC1168" t="s">
        <v>50</v>
      </c>
      <c r="AD1168" t="s">
        <v>722</v>
      </c>
      <c r="AE1168" t="s">
        <v>723</v>
      </c>
      <c r="AF1168" t="s">
        <v>724</v>
      </c>
      <c r="AG1168" t="s">
        <v>1073</v>
      </c>
    </row>
    <row r="1169" spans="1:33" x14ac:dyDescent="0.2">
      <c r="A1169">
        <v>6332</v>
      </c>
      <c r="B1169" t="s">
        <v>284</v>
      </c>
      <c r="C1169" t="s">
        <v>521</v>
      </c>
      <c r="D1169">
        <v>1.73685462764692E-2</v>
      </c>
      <c r="E1169" t="s">
        <v>522</v>
      </c>
      <c r="F1169" t="s">
        <v>523</v>
      </c>
      <c r="G1169">
        <v>121</v>
      </c>
      <c r="H1169" t="s">
        <v>36</v>
      </c>
      <c r="I1169" t="s">
        <v>524</v>
      </c>
      <c r="J1169" t="s">
        <v>525</v>
      </c>
      <c r="K1169" t="s">
        <v>127</v>
      </c>
      <c r="L1169" t="s">
        <v>61</v>
      </c>
      <c r="M1169" t="s">
        <v>41</v>
      </c>
      <c r="N1169" t="s">
        <v>12</v>
      </c>
      <c r="O1169" t="s">
        <v>42</v>
      </c>
      <c r="P1169">
        <v>5</v>
      </c>
      <c r="Q1169" t="s">
        <v>71</v>
      </c>
      <c r="R1169" t="s">
        <v>72</v>
      </c>
      <c r="S1169">
        <v>18</v>
      </c>
      <c r="T1169" t="s">
        <v>73</v>
      </c>
      <c r="U1169">
        <v>13</v>
      </c>
      <c r="W1169" t="s">
        <v>64</v>
      </c>
      <c r="Y1169" t="s">
        <v>87</v>
      </c>
      <c r="Z1169" t="s">
        <v>46</v>
      </c>
      <c r="AA1169" t="s">
        <v>48</v>
      </c>
      <c r="AB1169" t="s">
        <v>49</v>
      </c>
      <c r="AC1169" t="s">
        <v>96</v>
      </c>
      <c r="AD1169" t="s">
        <v>97</v>
      </c>
      <c r="AE1169" t="s">
        <v>291</v>
      </c>
      <c r="AF1169" t="s">
        <v>292</v>
      </c>
      <c r="AG1169" t="s">
        <v>293</v>
      </c>
    </row>
    <row r="1170" spans="1:33" x14ac:dyDescent="0.2">
      <c r="A1170">
        <v>4443</v>
      </c>
      <c r="B1170" t="s">
        <v>954</v>
      </c>
      <c r="C1170" t="s">
        <v>763</v>
      </c>
      <c r="D1170">
        <v>1.7356475300400499E-2</v>
      </c>
      <c r="E1170" t="s">
        <v>764</v>
      </c>
      <c r="F1170" t="s">
        <v>765</v>
      </c>
      <c r="G1170">
        <v>25</v>
      </c>
      <c r="H1170" t="s">
        <v>36</v>
      </c>
      <c r="I1170" t="s">
        <v>766</v>
      </c>
      <c r="J1170" t="s">
        <v>767</v>
      </c>
      <c r="K1170" t="s">
        <v>326</v>
      </c>
      <c r="L1170" t="s">
        <v>108</v>
      </c>
      <c r="M1170" t="s">
        <v>109</v>
      </c>
      <c r="N1170" t="s">
        <v>12</v>
      </c>
      <c r="O1170" t="s">
        <v>13</v>
      </c>
      <c r="P1170">
        <v>1</v>
      </c>
      <c r="Q1170" t="s">
        <v>269</v>
      </c>
      <c r="R1170" t="s">
        <v>270</v>
      </c>
      <c r="S1170">
        <v>4.5</v>
      </c>
      <c r="T1170" t="s">
        <v>143</v>
      </c>
      <c r="U1170">
        <v>0</v>
      </c>
      <c r="V1170" t="s">
        <v>271</v>
      </c>
      <c r="W1170">
        <v>48300</v>
      </c>
      <c r="X1170" t="s">
        <v>223</v>
      </c>
      <c r="Y1170" t="s">
        <v>47</v>
      </c>
      <c r="Z1170" t="s">
        <v>46</v>
      </c>
      <c r="AA1170" t="s">
        <v>48</v>
      </c>
      <c r="AB1170" t="s">
        <v>49</v>
      </c>
      <c r="AC1170" t="s">
        <v>179</v>
      </c>
      <c r="AD1170" t="s">
        <v>179</v>
      </c>
      <c r="AE1170" t="s">
        <v>919</v>
      </c>
      <c r="AF1170" t="s">
        <v>920</v>
      </c>
      <c r="AG1170" t="s">
        <v>955</v>
      </c>
    </row>
    <row r="1171" spans="1:33" x14ac:dyDescent="0.2">
      <c r="A1171">
        <v>2853</v>
      </c>
      <c r="B1171" t="s">
        <v>726</v>
      </c>
      <c r="C1171" t="s">
        <v>768</v>
      </c>
      <c r="D1171">
        <v>1.7226017226017201E-2</v>
      </c>
      <c r="E1171" t="s">
        <v>769</v>
      </c>
      <c r="F1171" t="s">
        <v>770</v>
      </c>
      <c r="G1171">
        <v>40</v>
      </c>
      <c r="H1171" t="s">
        <v>36</v>
      </c>
      <c r="I1171" t="s">
        <v>771</v>
      </c>
      <c r="J1171" t="s">
        <v>772</v>
      </c>
      <c r="K1171" t="s">
        <v>591</v>
      </c>
      <c r="L1171" t="s">
        <v>80</v>
      </c>
      <c r="M1171" t="s">
        <v>41</v>
      </c>
      <c r="N1171" t="s">
        <v>12</v>
      </c>
      <c r="O1171" t="s">
        <v>42</v>
      </c>
      <c r="P1171">
        <v>2</v>
      </c>
      <c r="Q1171" t="s">
        <v>141</v>
      </c>
      <c r="R1171" t="s">
        <v>142</v>
      </c>
      <c r="S1171">
        <v>7</v>
      </c>
      <c r="T1171" t="s">
        <v>143</v>
      </c>
      <c r="U1171">
        <v>2</v>
      </c>
      <c r="W1171">
        <v>28600</v>
      </c>
      <c r="X1171" t="s">
        <v>46</v>
      </c>
      <c r="Y1171" t="s">
        <v>87</v>
      </c>
      <c r="Z1171" t="s">
        <v>46</v>
      </c>
      <c r="AA1171" t="s">
        <v>48</v>
      </c>
      <c r="AB1171" t="s">
        <v>49</v>
      </c>
      <c r="AC1171" t="s">
        <v>50</v>
      </c>
      <c r="AD1171" t="s">
        <v>384</v>
      </c>
      <c r="AE1171" t="s">
        <v>727</v>
      </c>
      <c r="AF1171" t="s">
        <v>728</v>
      </c>
      <c r="AG1171" t="s">
        <v>729</v>
      </c>
    </row>
    <row r="1172" spans="1:33" x14ac:dyDescent="0.2">
      <c r="A1172">
        <v>5789</v>
      </c>
      <c r="B1172" t="s">
        <v>956</v>
      </c>
      <c r="C1172" t="s">
        <v>581</v>
      </c>
      <c r="D1172">
        <v>1.7153748411690001E-2</v>
      </c>
      <c r="E1172" t="s">
        <v>582</v>
      </c>
      <c r="F1172" t="s">
        <v>583</v>
      </c>
      <c r="G1172">
        <v>5</v>
      </c>
      <c r="H1172" t="s">
        <v>36</v>
      </c>
      <c r="I1172" t="s">
        <v>584</v>
      </c>
      <c r="J1172" t="s">
        <v>585</v>
      </c>
      <c r="K1172" t="s">
        <v>315</v>
      </c>
      <c r="L1172" t="s">
        <v>222</v>
      </c>
      <c r="M1172" t="s">
        <v>109</v>
      </c>
      <c r="N1172" t="s">
        <v>12</v>
      </c>
      <c r="O1172" t="s">
        <v>13</v>
      </c>
      <c r="P1172">
        <v>1</v>
      </c>
      <c r="Q1172" t="s">
        <v>269</v>
      </c>
      <c r="R1172" t="s">
        <v>270</v>
      </c>
      <c r="S1172">
        <v>4.5</v>
      </c>
      <c r="T1172" t="s">
        <v>143</v>
      </c>
      <c r="U1172">
        <v>0</v>
      </c>
      <c r="V1172" t="s">
        <v>271</v>
      </c>
      <c r="W1172">
        <v>892000</v>
      </c>
      <c r="X1172" t="s">
        <v>46</v>
      </c>
      <c r="Y1172" t="s">
        <v>87</v>
      </c>
      <c r="Z1172" t="s">
        <v>46</v>
      </c>
      <c r="AA1172" t="s">
        <v>48</v>
      </c>
      <c r="AB1172" t="s">
        <v>49</v>
      </c>
      <c r="AC1172" t="s">
        <v>96</v>
      </c>
      <c r="AD1172" t="s">
        <v>97</v>
      </c>
      <c r="AE1172" t="s">
        <v>957</v>
      </c>
      <c r="AF1172" t="s">
        <v>958</v>
      </c>
      <c r="AG1172" t="s">
        <v>959</v>
      </c>
    </row>
    <row r="1173" spans="1:33" x14ac:dyDescent="0.2">
      <c r="A1173">
        <v>3423</v>
      </c>
      <c r="B1173" t="s">
        <v>623</v>
      </c>
      <c r="C1173" t="s">
        <v>970</v>
      </c>
      <c r="D1173">
        <v>1.7150395778364101E-2</v>
      </c>
      <c r="E1173" t="s">
        <v>971</v>
      </c>
      <c r="F1173" t="s">
        <v>972</v>
      </c>
      <c r="G1173">
        <v>75</v>
      </c>
      <c r="H1173" t="s">
        <v>36</v>
      </c>
      <c r="I1173" t="s">
        <v>973</v>
      </c>
      <c r="J1173" t="s">
        <v>974</v>
      </c>
      <c r="K1173" t="s">
        <v>107</v>
      </c>
      <c r="L1173" t="s">
        <v>108</v>
      </c>
      <c r="M1173" t="s">
        <v>109</v>
      </c>
      <c r="N1173" t="s">
        <v>12</v>
      </c>
      <c r="O1173" t="s">
        <v>13</v>
      </c>
      <c r="P1173">
        <v>3</v>
      </c>
      <c r="Q1173" t="s">
        <v>120</v>
      </c>
      <c r="R1173" t="s">
        <v>44</v>
      </c>
      <c r="S1173">
        <v>9</v>
      </c>
      <c r="T1173" t="s">
        <v>45</v>
      </c>
      <c r="U1173">
        <v>4</v>
      </c>
      <c r="W1173">
        <v>685000</v>
      </c>
      <c r="X1173" t="s">
        <v>46</v>
      </c>
      <c r="Y1173" t="s">
        <v>47</v>
      </c>
      <c r="Z1173" t="s">
        <v>46</v>
      </c>
      <c r="AA1173" t="s">
        <v>48</v>
      </c>
      <c r="AB1173" t="s">
        <v>49</v>
      </c>
      <c r="AC1173" t="s">
        <v>624</v>
      </c>
      <c r="AD1173" t="s">
        <v>625</v>
      </c>
      <c r="AE1173" t="s">
        <v>626</v>
      </c>
      <c r="AF1173" t="s">
        <v>627</v>
      </c>
      <c r="AG1173" t="s">
        <v>628</v>
      </c>
    </row>
    <row r="1174" spans="1:33" x14ac:dyDescent="0.2">
      <c r="A1174">
        <v>7900</v>
      </c>
      <c r="B1174" t="s">
        <v>721</v>
      </c>
      <c r="C1174" t="s">
        <v>409</v>
      </c>
      <c r="D1174">
        <v>1.71149144254279E-2</v>
      </c>
      <c r="E1174" t="s">
        <v>410</v>
      </c>
      <c r="F1174" t="s">
        <v>411</v>
      </c>
      <c r="G1174">
        <v>29</v>
      </c>
      <c r="H1174" t="s">
        <v>36</v>
      </c>
      <c r="I1174" t="s">
        <v>412</v>
      </c>
      <c r="J1174" t="s">
        <v>413</v>
      </c>
      <c r="K1174" t="s">
        <v>198</v>
      </c>
      <c r="L1174" t="s">
        <v>199</v>
      </c>
      <c r="M1174" t="s">
        <v>200</v>
      </c>
      <c r="N1174" t="s">
        <v>154</v>
      </c>
      <c r="O1174" t="s">
        <v>13</v>
      </c>
      <c r="P1174">
        <v>2</v>
      </c>
      <c r="Q1174" t="s">
        <v>414</v>
      </c>
      <c r="R1174" t="s">
        <v>142</v>
      </c>
      <c r="S1174">
        <v>7</v>
      </c>
      <c r="T1174" t="s">
        <v>143</v>
      </c>
      <c r="U1174">
        <v>2</v>
      </c>
      <c r="W1174">
        <v>175</v>
      </c>
      <c r="X1174" t="s">
        <v>154</v>
      </c>
      <c r="Y1174" t="s">
        <v>65</v>
      </c>
      <c r="Z1174" t="s">
        <v>42</v>
      </c>
      <c r="AA1174" t="s">
        <v>154</v>
      </c>
      <c r="AB1174" t="s">
        <v>49</v>
      </c>
      <c r="AC1174" t="s">
        <v>50</v>
      </c>
      <c r="AD1174" t="s">
        <v>722</v>
      </c>
      <c r="AE1174" t="s">
        <v>723</v>
      </c>
      <c r="AF1174" t="s">
        <v>724</v>
      </c>
      <c r="AG1174" t="s">
        <v>725</v>
      </c>
    </row>
    <row r="1175" spans="1:33" x14ac:dyDescent="0.2">
      <c r="A1175">
        <v>2437</v>
      </c>
      <c r="B1175" t="s">
        <v>808</v>
      </c>
      <c r="C1175" t="s">
        <v>551</v>
      </c>
      <c r="D1175">
        <v>1.7057026476578401E-2</v>
      </c>
      <c r="E1175" t="s">
        <v>552</v>
      </c>
      <c r="F1175" t="s">
        <v>553</v>
      </c>
      <c r="G1175">
        <v>24</v>
      </c>
      <c r="H1175" t="s">
        <v>36</v>
      </c>
      <c r="I1175" t="s">
        <v>554</v>
      </c>
      <c r="J1175" t="s">
        <v>555</v>
      </c>
      <c r="K1175" t="s">
        <v>119</v>
      </c>
      <c r="L1175" t="s">
        <v>108</v>
      </c>
      <c r="M1175" t="s">
        <v>109</v>
      </c>
      <c r="N1175" t="s">
        <v>12</v>
      </c>
      <c r="O1175" t="s">
        <v>13</v>
      </c>
      <c r="P1175">
        <v>1</v>
      </c>
      <c r="Q1175" t="s">
        <v>269</v>
      </c>
      <c r="R1175" t="s">
        <v>270</v>
      </c>
      <c r="S1175">
        <v>4.5</v>
      </c>
      <c r="T1175" t="s">
        <v>143</v>
      </c>
      <c r="U1175">
        <v>0</v>
      </c>
      <c r="V1175" t="s">
        <v>271</v>
      </c>
      <c r="W1175">
        <v>1930000</v>
      </c>
      <c r="X1175" t="s">
        <v>46</v>
      </c>
      <c r="Y1175" t="s">
        <v>47</v>
      </c>
      <c r="Z1175" t="s">
        <v>46</v>
      </c>
      <c r="AA1175" t="s">
        <v>48</v>
      </c>
      <c r="AB1175" t="s">
        <v>49</v>
      </c>
      <c r="AC1175" t="s">
        <v>179</v>
      </c>
      <c r="AD1175" t="s">
        <v>179</v>
      </c>
      <c r="AE1175" t="s">
        <v>180</v>
      </c>
      <c r="AF1175" t="s">
        <v>809</v>
      </c>
      <c r="AG1175" t="s">
        <v>810</v>
      </c>
    </row>
    <row r="1176" spans="1:33" x14ac:dyDescent="0.2">
      <c r="A1176">
        <v>7226</v>
      </c>
      <c r="B1176" t="s">
        <v>1052</v>
      </c>
      <c r="C1176" t="s">
        <v>576</v>
      </c>
      <c r="D1176">
        <v>1.6970198675496699E-2</v>
      </c>
      <c r="E1176" t="s">
        <v>577</v>
      </c>
      <c r="F1176" t="s">
        <v>578</v>
      </c>
      <c r="G1176">
        <v>137</v>
      </c>
      <c r="H1176" t="s">
        <v>36</v>
      </c>
      <c r="I1176" t="s">
        <v>579</v>
      </c>
      <c r="J1176" t="s">
        <v>580</v>
      </c>
      <c r="K1176" t="s">
        <v>283</v>
      </c>
      <c r="L1176" t="s">
        <v>222</v>
      </c>
      <c r="M1176" t="s">
        <v>109</v>
      </c>
      <c r="N1176" t="s">
        <v>12</v>
      </c>
      <c r="O1176" t="s">
        <v>13</v>
      </c>
      <c r="P1176">
        <v>6</v>
      </c>
      <c r="Q1176" t="s">
        <v>229</v>
      </c>
      <c r="R1176" t="s">
        <v>129</v>
      </c>
      <c r="S1176">
        <v>24.5</v>
      </c>
      <c r="T1176" t="s">
        <v>73</v>
      </c>
      <c r="U1176">
        <v>20</v>
      </c>
      <c r="V1176" t="s">
        <v>130</v>
      </c>
      <c r="W1176">
        <v>410000</v>
      </c>
      <c r="X1176" t="s">
        <v>46</v>
      </c>
      <c r="Y1176" t="s">
        <v>87</v>
      </c>
      <c r="Z1176" t="s">
        <v>46</v>
      </c>
      <c r="AA1176" t="s">
        <v>48</v>
      </c>
      <c r="AB1176" t="s">
        <v>49</v>
      </c>
      <c r="AC1176" t="s">
        <v>96</v>
      </c>
      <c r="AD1176" t="s">
        <v>937</v>
      </c>
      <c r="AE1176" t="s">
        <v>938</v>
      </c>
      <c r="AF1176" t="s">
        <v>1053</v>
      </c>
      <c r="AG1176" t="s">
        <v>1054</v>
      </c>
    </row>
    <row r="1177" spans="1:33" x14ac:dyDescent="0.2">
      <c r="A1177">
        <v>2530</v>
      </c>
      <c r="B1177" t="s">
        <v>101</v>
      </c>
      <c r="C1177" t="s">
        <v>684</v>
      </c>
      <c r="D1177">
        <v>1.69406449993726E-2</v>
      </c>
      <c r="E1177" t="s">
        <v>685</v>
      </c>
      <c r="F1177" t="s">
        <v>686</v>
      </c>
      <c r="G1177">
        <v>151</v>
      </c>
      <c r="H1177" t="s">
        <v>36</v>
      </c>
      <c r="I1177" t="s">
        <v>687</v>
      </c>
      <c r="J1177" t="s">
        <v>688</v>
      </c>
      <c r="K1177" t="s">
        <v>95</v>
      </c>
      <c r="L1177" t="s">
        <v>40</v>
      </c>
      <c r="M1177" t="s">
        <v>41</v>
      </c>
      <c r="N1177" t="s">
        <v>12</v>
      </c>
      <c r="O1177" t="s">
        <v>42</v>
      </c>
      <c r="P1177">
        <v>6</v>
      </c>
      <c r="Q1177" t="s">
        <v>128</v>
      </c>
      <c r="R1177" t="s">
        <v>129</v>
      </c>
      <c r="S1177">
        <v>24.5</v>
      </c>
      <c r="T1177" t="s">
        <v>73</v>
      </c>
      <c r="U1177">
        <v>20</v>
      </c>
      <c r="V1177" t="s">
        <v>130</v>
      </c>
      <c r="W1177">
        <v>207000</v>
      </c>
      <c r="X1177" t="s">
        <v>46</v>
      </c>
      <c r="Y1177" t="s">
        <v>87</v>
      </c>
      <c r="Z1177" t="s">
        <v>46</v>
      </c>
      <c r="AA1177" t="s">
        <v>48</v>
      </c>
      <c r="AB1177" t="s">
        <v>49</v>
      </c>
      <c r="AC1177" t="s">
        <v>50</v>
      </c>
      <c r="AD1177" t="s">
        <v>51</v>
      </c>
      <c r="AE1177" t="s">
        <v>111</v>
      </c>
      <c r="AF1177" t="s">
        <v>112</v>
      </c>
      <c r="AG1177" t="s">
        <v>113</v>
      </c>
    </row>
    <row r="1178" spans="1:33" x14ac:dyDescent="0.2">
      <c r="A1178">
        <v>4970</v>
      </c>
      <c r="B1178" t="s">
        <v>1055</v>
      </c>
      <c r="C1178" t="s">
        <v>506</v>
      </c>
      <c r="D1178">
        <v>1.6851441241685101E-2</v>
      </c>
      <c r="E1178" t="s">
        <v>507</v>
      </c>
      <c r="F1178" t="s">
        <v>508</v>
      </c>
      <c r="G1178">
        <v>15</v>
      </c>
      <c r="H1178" t="s">
        <v>36</v>
      </c>
      <c r="I1178" t="s">
        <v>509</v>
      </c>
      <c r="J1178" t="s">
        <v>510</v>
      </c>
      <c r="K1178" t="s">
        <v>79</v>
      </c>
      <c r="L1178" t="s">
        <v>80</v>
      </c>
      <c r="M1178" t="s">
        <v>41</v>
      </c>
      <c r="N1178" t="s">
        <v>12</v>
      </c>
      <c r="O1178" t="s">
        <v>42</v>
      </c>
      <c r="P1178">
        <v>1</v>
      </c>
      <c r="Q1178" t="s">
        <v>338</v>
      </c>
      <c r="R1178" t="s">
        <v>270</v>
      </c>
      <c r="S1178">
        <v>4.5</v>
      </c>
      <c r="T1178" t="s">
        <v>143</v>
      </c>
      <c r="U1178">
        <v>0</v>
      </c>
      <c r="V1178" t="s">
        <v>271</v>
      </c>
      <c r="W1178">
        <v>424000</v>
      </c>
      <c r="X1178" t="s">
        <v>46</v>
      </c>
      <c r="Y1178" t="s">
        <v>47</v>
      </c>
      <c r="Z1178" t="s">
        <v>46</v>
      </c>
      <c r="AA1178" t="s">
        <v>48</v>
      </c>
      <c r="AB1178" t="s">
        <v>49</v>
      </c>
      <c r="AC1178" t="s">
        <v>1056</v>
      </c>
      <c r="AD1178" t="s">
        <v>1057</v>
      </c>
      <c r="AE1178" t="s">
        <v>1058</v>
      </c>
      <c r="AF1178" t="s">
        <v>1059</v>
      </c>
      <c r="AG1178" t="s">
        <v>1060</v>
      </c>
    </row>
    <row r="1179" spans="1:33" x14ac:dyDescent="0.2">
      <c r="A1179">
        <v>1380</v>
      </c>
      <c r="B1179" t="s">
        <v>704</v>
      </c>
      <c r="C1179" t="s">
        <v>908</v>
      </c>
      <c r="D1179">
        <v>1.6815034619188901E-2</v>
      </c>
      <c r="E1179" t="s">
        <v>909</v>
      </c>
      <c r="F1179" t="s">
        <v>910</v>
      </c>
      <c r="G1179">
        <v>9</v>
      </c>
      <c r="H1179" t="s">
        <v>36</v>
      </c>
      <c r="I1179" t="s">
        <v>911</v>
      </c>
      <c r="J1179" t="s">
        <v>912</v>
      </c>
      <c r="K1179" t="s">
        <v>240</v>
      </c>
      <c r="L1179" t="s">
        <v>241</v>
      </c>
      <c r="M1179" t="s">
        <v>109</v>
      </c>
      <c r="N1179" t="s">
        <v>12</v>
      </c>
      <c r="O1179" t="s">
        <v>13</v>
      </c>
      <c r="P1179">
        <v>1</v>
      </c>
      <c r="Q1179" t="s">
        <v>269</v>
      </c>
      <c r="R1179" t="s">
        <v>270</v>
      </c>
      <c r="S1179">
        <v>4.5</v>
      </c>
      <c r="T1179" t="s">
        <v>143</v>
      </c>
      <c r="U1179">
        <v>0</v>
      </c>
      <c r="V1179" t="s">
        <v>271</v>
      </c>
      <c r="W1179">
        <v>1040000</v>
      </c>
      <c r="X1179" t="s">
        <v>46</v>
      </c>
      <c r="Y1179" t="s">
        <v>87</v>
      </c>
      <c r="Z1179" t="s">
        <v>46</v>
      </c>
      <c r="AA1179" t="s">
        <v>48</v>
      </c>
      <c r="AB1179" t="s">
        <v>49</v>
      </c>
      <c r="AC1179" t="s">
        <v>179</v>
      </c>
      <c r="AD1179" t="s">
        <v>179</v>
      </c>
      <c r="AE1179" t="s">
        <v>180</v>
      </c>
      <c r="AF1179" t="s">
        <v>710</v>
      </c>
      <c r="AG1179" t="s">
        <v>1092</v>
      </c>
    </row>
    <row r="1180" spans="1:33" x14ac:dyDescent="0.2">
      <c r="A1180">
        <v>8194</v>
      </c>
      <c r="B1180" t="s">
        <v>1070</v>
      </c>
      <c r="C1180" t="s">
        <v>763</v>
      </c>
      <c r="D1180">
        <v>1.6688918558077401E-2</v>
      </c>
      <c r="E1180" t="s">
        <v>764</v>
      </c>
      <c r="F1180" t="s">
        <v>765</v>
      </c>
      <c r="G1180">
        <v>25</v>
      </c>
      <c r="H1180" t="s">
        <v>36</v>
      </c>
      <c r="I1180" t="s">
        <v>766</v>
      </c>
      <c r="J1180" t="s">
        <v>767</v>
      </c>
      <c r="K1180" t="s">
        <v>326</v>
      </c>
      <c r="L1180" t="s">
        <v>108</v>
      </c>
      <c r="M1180" t="s">
        <v>109</v>
      </c>
      <c r="N1180" t="s">
        <v>12</v>
      </c>
      <c r="O1180" t="s">
        <v>13</v>
      </c>
      <c r="P1180">
        <v>1</v>
      </c>
      <c r="Q1180" t="s">
        <v>269</v>
      </c>
      <c r="R1180" t="s">
        <v>270</v>
      </c>
      <c r="S1180">
        <v>4.5</v>
      </c>
      <c r="T1180" t="s">
        <v>143</v>
      </c>
      <c r="U1180">
        <v>0</v>
      </c>
      <c r="V1180" t="s">
        <v>271</v>
      </c>
      <c r="W1180">
        <v>48300</v>
      </c>
      <c r="X1180" t="s">
        <v>223</v>
      </c>
      <c r="Y1180" t="s">
        <v>47</v>
      </c>
      <c r="Z1180" t="s">
        <v>46</v>
      </c>
      <c r="AA1180" t="s">
        <v>48</v>
      </c>
      <c r="AB1180" t="s">
        <v>49</v>
      </c>
      <c r="AC1180" t="s">
        <v>50</v>
      </c>
      <c r="AD1180" t="s">
        <v>51</v>
      </c>
      <c r="AE1180" t="s">
        <v>111</v>
      </c>
      <c r="AF1180" t="s">
        <v>112</v>
      </c>
      <c r="AG1180" t="s">
        <v>1071</v>
      </c>
    </row>
    <row r="1181" spans="1:33" x14ac:dyDescent="0.2">
      <c r="A1181">
        <v>1758</v>
      </c>
      <c r="B1181" s="1" t="s">
        <v>254</v>
      </c>
      <c r="C1181" t="s">
        <v>344</v>
      </c>
      <c r="D1181">
        <v>1.6528925619834701E-2</v>
      </c>
      <c r="E1181" t="s">
        <v>345</v>
      </c>
      <c r="F1181" t="s">
        <v>346</v>
      </c>
      <c r="G1181">
        <v>84</v>
      </c>
      <c r="H1181" t="s">
        <v>36</v>
      </c>
      <c r="I1181" t="s">
        <v>347</v>
      </c>
      <c r="J1181" t="s">
        <v>348</v>
      </c>
      <c r="K1181" t="s">
        <v>221</v>
      </c>
      <c r="L1181" t="s">
        <v>222</v>
      </c>
      <c r="M1181" t="s">
        <v>109</v>
      </c>
      <c r="N1181" t="s">
        <v>12</v>
      </c>
      <c r="O1181" t="s">
        <v>13</v>
      </c>
      <c r="P1181">
        <v>4</v>
      </c>
      <c r="Q1181" t="s">
        <v>110</v>
      </c>
      <c r="R1181" t="s">
        <v>63</v>
      </c>
      <c r="S1181">
        <v>14</v>
      </c>
      <c r="T1181" t="s">
        <v>45</v>
      </c>
      <c r="U1181">
        <v>9</v>
      </c>
      <c r="W1181" t="s">
        <v>64</v>
      </c>
      <c r="Y1181" t="s">
        <v>87</v>
      </c>
      <c r="Z1181" t="s">
        <v>46</v>
      </c>
      <c r="AA1181" t="s">
        <v>48</v>
      </c>
      <c r="AB1181" t="s">
        <v>49</v>
      </c>
      <c r="AC1181" t="s">
        <v>50</v>
      </c>
      <c r="AD1181" t="s">
        <v>51</v>
      </c>
      <c r="AE1181" t="s">
        <v>261</v>
      </c>
      <c r="AF1181" t="s">
        <v>262</v>
      </c>
      <c r="AG1181" t="s">
        <v>263</v>
      </c>
    </row>
    <row r="1182" spans="1:33" x14ac:dyDescent="0.2">
      <c r="A1182">
        <v>3528</v>
      </c>
      <c r="B1182" t="s">
        <v>623</v>
      </c>
      <c r="C1182" t="s">
        <v>74</v>
      </c>
      <c r="D1182">
        <v>1.65248470890846E-2</v>
      </c>
      <c r="E1182" t="s">
        <v>75</v>
      </c>
      <c r="F1182" t="s">
        <v>76</v>
      </c>
      <c r="G1182">
        <v>93</v>
      </c>
      <c r="H1182" t="s">
        <v>36</v>
      </c>
      <c r="I1182" t="s">
        <v>77</v>
      </c>
      <c r="J1182" t="s">
        <v>78</v>
      </c>
      <c r="K1182" t="s">
        <v>79</v>
      </c>
      <c r="L1182" t="s">
        <v>80</v>
      </c>
      <c r="M1182" t="s">
        <v>41</v>
      </c>
      <c r="N1182" t="s">
        <v>12</v>
      </c>
      <c r="O1182" t="s">
        <v>42</v>
      </c>
      <c r="P1182">
        <v>4</v>
      </c>
      <c r="Q1182" t="s">
        <v>62</v>
      </c>
      <c r="R1182" t="s">
        <v>63</v>
      </c>
      <c r="S1182">
        <v>14</v>
      </c>
      <c r="T1182" t="s">
        <v>45</v>
      </c>
      <c r="U1182">
        <v>9</v>
      </c>
      <c r="W1182" t="s">
        <v>64</v>
      </c>
      <c r="Y1182" t="s">
        <v>47</v>
      </c>
      <c r="Z1182" t="s">
        <v>46</v>
      </c>
      <c r="AA1182" t="s">
        <v>48</v>
      </c>
      <c r="AB1182" t="s">
        <v>49</v>
      </c>
      <c r="AC1182" t="s">
        <v>624</v>
      </c>
      <c r="AD1182" t="s">
        <v>625</v>
      </c>
      <c r="AE1182" t="s">
        <v>626</v>
      </c>
      <c r="AF1182" t="s">
        <v>627</v>
      </c>
      <c r="AG1182" t="s">
        <v>628</v>
      </c>
    </row>
    <row r="1183" spans="1:33" x14ac:dyDescent="0.2">
      <c r="A1183">
        <v>507</v>
      </c>
      <c r="B1183" t="s">
        <v>1001</v>
      </c>
      <c r="C1183" t="s">
        <v>526</v>
      </c>
      <c r="D1183">
        <v>1.64424514200299E-2</v>
      </c>
      <c r="E1183" t="s">
        <v>527</v>
      </c>
      <c r="F1183" t="s">
        <v>528</v>
      </c>
      <c r="G1183">
        <v>102</v>
      </c>
      <c r="H1183" t="s">
        <v>36</v>
      </c>
      <c r="I1183" t="s">
        <v>529</v>
      </c>
      <c r="J1183" t="s">
        <v>530</v>
      </c>
      <c r="K1183" t="s">
        <v>119</v>
      </c>
      <c r="L1183" t="s">
        <v>108</v>
      </c>
      <c r="M1183" t="s">
        <v>109</v>
      </c>
      <c r="N1183" t="s">
        <v>12</v>
      </c>
      <c r="O1183" t="s">
        <v>13</v>
      </c>
      <c r="P1183">
        <v>4</v>
      </c>
      <c r="Q1183" t="s">
        <v>110</v>
      </c>
      <c r="R1183" t="s">
        <v>63</v>
      </c>
      <c r="S1183">
        <v>14</v>
      </c>
      <c r="T1183" t="s">
        <v>45</v>
      </c>
      <c r="U1183">
        <v>9</v>
      </c>
      <c r="W1183" t="s">
        <v>64</v>
      </c>
      <c r="Y1183" t="s">
        <v>47</v>
      </c>
      <c r="Z1183" t="s">
        <v>46</v>
      </c>
      <c r="AA1183" t="s">
        <v>48</v>
      </c>
      <c r="AB1183" t="s">
        <v>49</v>
      </c>
      <c r="AC1183" t="s">
        <v>50</v>
      </c>
      <c r="AD1183" t="s">
        <v>51</v>
      </c>
      <c r="AE1183" t="s">
        <v>1002</v>
      </c>
      <c r="AF1183" t="s">
        <v>1003</v>
      </c>
      <c r="AG1183" t="s">
        <v>1004</v>
      </c>
    </row>
    <row r="1184" spans="1:33" x14ac:dyDescent="0.2">
      <c r="A1184">
        <v>88</v>
      </c>
      <c r="B1184" t="s">
        <v>951</v>
      </c>
      <c r="C1184" t="s">
        <v>373</v>
      </c>
      <c r="D1184">
        <v>1.6426082628173199E-2</v>
      </c>
      <c r="E1184" t="s">
        <v>374</v>
      </c>
      <c r="F1184" t="s">
        <v>375</v>
      </c>
      <c r="G1184">
        <v>12</v>
      </c>
      <c r="H1184" t="s">
        <v>36</v>
      </c>
      <c r="I1184" t="s">
        <v>376</v>
      </c>
      <c r="J1184" t="s">
        <v>377</v>
      </c>
      <c r="K1184" t="s">
        <v>354</v>
      </c>
      <c r="L1184" t="s">
        <v>241</v>
      </c>
      <c r="M1184" t="s">
        <v>109</v>
      </c>
      <c r="N1184" t="s">
        <v>12</v>
      </c>
      <c r="O1184" t="s">
        <v>13</v>
      </c>
      <c r="P1184">
        <v>1</v>
      </c>
      <c r="Q1184" t="s">
        <v>269</v>
      </c>
      <c r="R1184" t="s">
        <v>270</v>
      </c>
      <c r="S1184">
        <v>4.5</v>
      </c>
      <c r="T1184" t="s">
        <v>143</v>
      </c>
      <c r="U1184">
        <v>0</v>
      </c>
      <c r="V1184" t="s">
        <v>271</v>
      </c>
      <c r="W1184">
        <v>4760</v>
      </c>
      <c r="X1184" t="s">
        <v>223</v>
      </c>
      <c r="Y1184" t="s">
        <v>87</v>
      </c>
      <c r="Z1184" t="s">
        <v>46</v>
      </c>
      <c r="AA1184" t="s">
        <v>48</v>
      </c>
      <c r="AB1184" t="s">
        <v>49</v>
      </c>
      <c r="AC1184" t="s">
        <v>96</v>
      </c>
      <c r="AD1184" t="s">
        <v>97</v>
      </c>
      <c r="AE1184" t="s">
        <v>131</v>
      </c>
      <c r="AF1184" t="s">
        <v>952</v>
      </c>
      <c r="AG1184" t="s">
        <v>953</v>
      </c>
    </row>
    <row r="1185" spans="1:33" x14ac:dyDescent="0.2">
      <c r="A1185">
        <v>7942</v>
      </c>
      <c r="B1185" t="s">
        <v>689</v>
      </c>
      <c r="C1185" t="s">
        <v>373</v>
      </c>
      <c r="D1185">
        <v>1.6426082628173199E-2</v>
      </c>
      <c r="E1185" t="s">
        <v>374</v>
      </c>
      <c r="F1185" t="s">
        <v>375</v>
      </c>
      <c r="G1185">
        <v>12</v>
      </c>
      <c r="H1185" t="s">
        <v>36</v>
      </c>
      <c r="I1185" t="s">
        <v>376</v>
      </c>
      <c r="J1185" t="s">
        <v>377</v>
      </c>
      <c r="K1185" t="s">
        <v>354</v>
      </c>
      <c r="L1185" t="s">
        <v>241</v>
      </c>
      <c r="M1185" t="s">
        <v>109</v>
      </c>
      <c r="N1185" t="s">
        <v>12</v>
      </c>
      <c r="O1185" t="s">
        <v>13</v>
      </c>
      <c r="P1185">
        <v>1</v>
      </c>
      <c r="Q1185" t="s">
        <v>269</v>
      </c>
      <c r="R1185" t="s">
        <v>270</v>
      </c>
      <c r="S1185">
        <v>4.5</v>
      </c>
      <c r="T1185" t="s">
        <v>143</v>
      </c>
      <c r="U1185">
        <v>0</v>
      </c>
      <c r="V1185" t="s">
        <v>271</v>
      </c>
      <c r="W1185">
        <v>4760</v>
      </c>
      <c r="X1185" t="s">
        <v>223</v>
      </c>
      <c r="Y1185" t="s">
        <v>87</v>
      </c>
      <c r="Z1185" t="s">
        <v>46</v>
      </c>
      <c r="AA1185" t="s">
        <v>48</v>
      </c>
      <c r="AB1185" t="s">
        <v>49</v>
      </c>
      <c r="AC1185" t="s">
        <v>50</v>
      </c>
      <c r="AD1185" t="s">
        <v>384</v>
      </c>
      <c r="AE1185" t="s">
        <v>696</v>
      </c>
      <c r="AF1185" t="s">
        <v>697</v>
      </c>
      <c r="AG1185" t="s">
        <v>698</v>
      </c>
    </row>
    <row r="1186" spans="1:33" x14ac:dyDescent="0.2">
      <c r="A1186">
        <v>9982</v>
      </c>
      <c r="B1186" t="s">
        <v>949</v>
      </c>
      <c r="C1186" t="s">
        <v>602</v>
      </c>
      <c r="D1186">
        <v>1.6331658291457302E-2</v>
      </c>
      <c r="E1186" t="s">
        <v>603</v>
      </c>
      <c r="F1186" t="s">
        <v>604</v>
      </c>
      <c r="G1186">
        <v>30</v>
      </c>
      <c r="H1186" t="s">
        <v>36</v>
      </c>
      <c r="I1186" t="s">
        <v>605</v>
      </c>
      <c r="J1186" t="s">
        <v>606</v>
      </c>
      <c r="K1186" t="s">
        <v>365</v>
      </c>
      <c r="L1186" t="s">
        <v>199</v>
      </c>
      <c r="M1186" t="s">
        <v>200</v>
      </c>
      <c r="N1186" t="s">
        <v>154</v>
      </c>
      <c r="O1186" t="s">
        <v>13</v>
      </c>
      <c r="P1186">
        <v>2</v>
      </c>
      <c r="Q1186" t="s">
        <v>414</v>
      </c>
      <c r="R1186" t="s">
        <v>142</v>
      </c>
      <c r="S1186">
        <v>7</v>
      </c>
      <c r="T1186" t="s">
        <v>143</v>
      </c>
      <c r="U1186">
        <v>2</v>
      </c>
      <c r="W1186">
        <v>3250</v>
      </c>
      <c r="X1186" t="s">
        <v>154</v>
      </c>
      <c r="Y1186" t="s">
        <v>367</v>
      </c>
      <c r="Z1186" t="s">
        <v>42</v>
      </c>
      <c r="AA1186" t="s">
        <v>154</v>
      </c>
      <c r="AB1186" t="s">
        <v>49</v>
      </c>
      <c r="AC1186" t="s">
        <v>179</v>
      </c>
      <c r="AD1186" t="s">
        <v>179</v>
      </c>
      <c r="AE1186" t="s">
        <v>180</v>
      </c>
      <c r="AF1186" t="s">
        <v>934</v>
      </c>
      <c r="AG1186" t="s">
        <v>950</v>
      </c>
    </row>
    <row r="1187" spans="1:33" x14ac:dyDescent="0.2">
      <c r="A1187">
        <v>9669</v>
      </c>
      <c r="B1187" t="s">
        <v>975</v>
      </c>
      <c r="C1187" t="s">
        <v>778</v>
      </c>
      <c r="D1187">
        <v>1.6129032258064498E-2</v>
      </c>
      <c r="E1187" t="s">
        <v>779</v>
      </c>
      <c r="F1187" t="s">
        <v>780</v>
      </c>
      <c r="G1187">
        <v>36</v>
      </c>
      <c r="H1187" t="s">
        <v>36</v>
      </c>
      <c r="I1187" t="s">
        <v>781</v>
      </c>
      <c r="J1187" t="s">
        <v>782</v>
      </c>
      <c r="K1187" t="s">
        <v>248</v>
      </c>
      <c r="L1187" t="s">
        <v>241</v>
      </c>
      <c r="M1187" t="s">
        <v>109</v>
      </c>
      <c r="N1187" t="s">
        <v>12</v>
      </c>
      <c r="O1187" t="s">
        <v>13</v>
      </c>
      <c r="P1187">
        <v>2</v>
      </c>
      <c r="Q1187" t="s">
        <v>327</v>
      </c>
      <c r="R1187" t="s">
        <v>142</v>
      </c>
      <c r="S1187">
        <v>7</v>
      </c>
      <c r="T1187" t="s">
        <v>143</v>
      </c>
      <c r="U1187">
        <v>2</v>
      </c>
      <c r="W1187" s="1">
        <v>77200000000</v>
      </c>
      <c r="X1187" t="s">
        <v>46</v>
      </c>
      <c r="Y1187" t="s">
        <v>47</v>
      </c>
      <c r="Z1187" t="s">
        <v>46</v>
      </c>
      <c r="AA1187" t="s">
        <v>48</v>
      </c>
      <c r="AB1187" t="s">
        <v>49</v>
      </c>
      <c r="AC1187" t="s">
        <v>179</v>
      </c>
      <c r="AD1187" t="s">
        <v>179</v>
      </c>
      <c r="AE1187" t="s">
        <v>180</v>
      </c>
      <c r="AF1187" t="s">
        <v>976</v>
      </c>
      <c r="AG1187" t="s">
        <v>977</v>
      </c>
    </row>
    <row r="1188" spans="1:33" x14ac:dyDescent="0.2">
      <c r="A1188">
        <v>5618</v>
      </c>
      <c r="B1188" t="s">
        <v>121</v>
      </c>
      <c r="C1188" t="s">
        <v>634</v>
      </c>
      <c r="D1188">
        <v>1.61088240558439E-2</v>
      </c>
      <c r="E1188" t="s">
        <v>635</v>
      </c>
      <c r="F1188" t="s">
        <v>636</v>
      </c>
      <c r="G1188">
        <v>120</v>
      </c>
      <c r="H1188" t="s">
        <v>36</v>
      </c>
      <c r="I1188" t="s">
        <v>637</v>
      </c>
      <c r="J1188" t="s">
        <v>638</v>
      </c>
      <c r="K1188" t="s">
        <v>178</v>
      </c>
      <c r="L1188" t="s">
        <v>80</v>
      </c>
      <c r="M1188" t="s">
        <v>41</v>
      </c>
      <c r="N1188" t="s">
        <v>12</v>
      </c>
      <c r="O1188" t="s">
        <v>42</v>
      </c>
      <c r="P1188">
        <v>5</v>
      </c>
      <c r="Q1188" t="s">
        <v>71</v>
      </c>
      <c r="R1188" t="s">
        <v>72</v>
      </c>
      <c r="S1188">
        <v>18</v>
      </c>
      <c r="T1188" t="s">
        <v>73</v>
      </c>
      <c r="U1188">
        <v>13</v>
      </c>
      <c r="W1188" t="s">
        <v>64</v>
      </c>
      <c r="Y1188" t="s">
        <v>87</v>
      </c>
      <c r="Z1188" t="s">
        <v>46</v>
      </c>
      <c r="AA1188" t="s">
        <v>48</v>
      </c>
      <c r="AB1188" t="s">
        <v>49</v>
      </c>
      <c r="AC1188" t="s">
        <v>96</v>
      </c>
      <c r="AD1188" t="s">
        <v>97</v>
      </c>
      <c r="AE1188" t="s">
        <v>131</v>
      </c>
      <c r="AF1188" t="s">
        <v>132</v>
      </c>
      <c r="AG1188" t="s">
        <v>133</v>
      </c>
    </row>
    <row r="1189" spans="1:33" x14ac:dyDescent="0.2">
      <c r="A1189">
        <v>70</v>
      </c>
      <c r="B1189" t="s">
        <v>951</v>
      </c>
      <c r="C1189" t="s">
        <v>690</v>
      </c>
      <c r="D1189">
        <v>1.6078884249800099E-2</v>
      </c>
      <c r="E1189" t="s">
        <v>691</v>
      </c>
      <c r="F1189" t="s">
        <v>692</v>
      </c>
      <c r="G1189">
        <v>79</v>
      </c>
      <c r="H1189" t="s">
        <v>36</v>
      </c>
      <c r="I1189" t="s">
        <v>693</v>
      </c>
      <c r="J1189" t="s">
        <v>694</v>
      </c>
      <c r="K1189" t="s">
        <v>171</v>
      </c>
      <c r="L1189" t="s">
        <v>152</v>
      </c>
      <c r="M1189" t="s">
        <v>153</v>
      </c>
      <c r="N1189" t="s">
        <v>154</v>
      </c>
      <c r="O1189" t="s">
        <v>42</v>
      </c>
      <c r="P1189">
        <v>4</v>
      </c>
      <c r="Q1189" t="s">
        <v>695</v>
      </c>
      <c r="R1189" t="s">
        <v>63</v>
      </c>
      <c r="S1189">
        <v>14</v>
      </c>
      <c r="T1189" t="s">
        <v>45</v>
      </c>
      <c r="U1189">
        <v>9</v>
      </c>
      <c r="W1189" t="s">
        <v>64</v>
      </c>
      <c r="Y1189" t="s">
        <v>65</v>
      </c>
      <c r="Z1189" t="s">
        <v>42</v>
      </c>
      <c r="AA1189" t="s">
        <v>154</v>
      </c>
      <c r="AB1189" t="s">
        <v>49</v>
      </c>
      <c r="AC1189" t="s">
        <v>96</v>
      </c>
      <c r="AD1189" t="s">
        <v>97</v>
      </c>
      <c r="AE1189" t="s">
        <v>131</v>
      </c>
      <c r="AF1189" t="s">
        <v>952</v>
      </c>
      <c r="AG1189" t="s">
        <v>953</v>
      </c>
    </row>
    <row r="1190" spans="1:33" x14ac:dyDescent="0.2">
      <c r="A1190">
        <v>1457</v>
      </c>
      <c r="B1190" t="s">
        <v>704</v>
      </c>
      <c r="C1190" t="s">
        <v>798</v>
      </c>
      <c r="D1190">
        <v>1.6046681254558701E-2</v>
      </c>
      <c r="E1190" t="s">
        <v>799</v>
      </c>
      <c r="F1190" t="s">
        <v>800</v>
      </c>
      <c r="G1190">
        <v>20</v>
      </c>
      <c r="H1190" t="s">
        <v>36</v>
      </c>
      <c r="I1190" t="s">
        <v>801</v>
      </c>
      <c r="J1190" t="s">
        <v>802</v>
      </c>
      <c r="K1190" t="s">
        <v>39</v>
      </c>
      <c r="L1190" t="s">
        <v>40</v>
      </c>
      <c r="M1190" t="s">
        <v>41</v>
      </c>
      <c r="N1190" t="s">
        <v>12</v>
      </c>
      <c r="O1190" t="s">
        <v>42</v>
      </c>
      <c r="P1190">
        <v>1</v>
      </c>
      <c r="Q1190" t="s">
        <v>338</v>
      </c>
      <c r="R1190" t="s">
        <v>270</v>
      </c>
      <c r="S1190">
        <v>4.5</v>
      </c>
      <c r="T1190" t="s">
        <v>143</v>
      </c>
      <c r="U1190">
        <v>0</v>
      </c>
      <c r="V1190" t="s">
        <v>271</v>
      </c>
      <c r="W1190">
        <v>707000</v>
      </c>
      <c r="X1190" t="s">
        <v>46</v>
      </c>
      <c r="Y1190" t="s">
        <v>47</v>
      </c>
      <c r="Z1190" t="s">
        <v>46</v>
      </c>
      <c r="AA1190" t="s">
        <v>48</v>
      </c>
      <c r="AB1190" t="s">
        <v>49</v>
      </c>
      <c r="AC1190" t="s">
        <v>179</v>
      </c>
      <c r="AD1190" t="s">
        <v>179</v>
      </c>
      <c r="AE1190" t="s">
        <v>180</v>
      </c>
      <c r="AF1190" t="s">
        <v>710</v>
      </c>
      <c r="AG1190" t="s">
        <v>1092</v>
      </c>
    </row>
    <row r="1191" spans="1:33" x14ac:dyDescent="0.2">
      <c r="A1191">
        <v>1492</v>
      </c>
      <c r="B1191" t="s">
        <v>1014</v>
      </c>
      <c r="C1191" t="s">
        <v>740</v>
      </c>
      <c r="D1191">
        <v>1.5983860955927999E-2</v>
      </c>
      <c r="E1191" t="s">
        <v>741</v>
      </c>
      <c r="F1191" t="s">
        <v>742</v>
      </c>
      <c r="G1191">
        <v>144</v>
      </c>
      <c r="H1191" t="s">
        <v>36</v>
      </c>
      <c r="I1191" t="s">
        <v>743</v>
      </c>
      <c r="J1191" t="s">
        <v>744</v>
      </c>
      <c r="K1191" t="s">
        <v>591</v>
      </c>
      <c r="L1191" t="s">
        <v>80</v>
      </c>
      <c r="M1191" t="s">
        <v>41</v>
      </c>
      <c r="N1191" t="s">
        <v>12</v>
      </c>
      <c r="O1191" t="s">
        <v>42</v>
      </c>
      <c r="P1191">
        <v>6</v>
      </c>
      <c r="Q1191" t="s">
        <v>128</v>
      </c>
      <c r="R1191" t="s">
        <v>129</v>
      </c>
      <c r="S1191">
        <v>24.5</v>
      </c>
      <c r="T1191" t="s">
        <v>73</v>
      </c>
      <c r="U1191">
        <v>20</v>
      </c>
      <c r="V1191" t="s">
        <v>130</v>
      </c>
      <c r="W1191">
        <v>1560000</v>
      </c>
      <c r="X1191" t="s">
        <v>46</v>
      </c>
      <c r="Y1191" t="s">
        <v>87</v>
      </c>
      <c r="Z1191" t="s">
        <v>46</v>
      </c>
      <c r="AA1191" t="s">
        <v>48</v>
      </c>
      <c r="AB1191" t="s">
        <v>49</v>
      </c>
      <c r="AC1191" t="s">
        <v>96</v>
      </c>
      <c r="AD1191" t="s">
        <v>97</v>
      </c>
      <c r="AE1191" t="s">
        <v>291</v>
      </c>
      <c r="AF1191" t="s">
        <v>292</v>
      </c>
      <c r="AG1191" t="s">
        <v>1015</v>
      </c>
    </row>
    <row r="1192" spans="1:33" x14ac:dyDescent="0.2">
      <c r="A1192">
        <v>6792</v>
      </c>
      <c r="B1192" t="s">
        <v>986</v>
      </c>
      <c r="C1192" t="s">
        <v>740</v>
      </c>
      <c r="D1192">
        <v>1.59062693978895E-2</v>
      </c>
      <c r="E1192" t="s">
        <v>741</v>
      </c>
      <c r="F1192" t="s">
        <v>742</v>
      </c>
      <c r="G1192">
        <v>144</v>
      </c>
      <c r="H1192" t="s">
        <v>36</v>
      </c>
      <c r="I1192" t="s">
        <v>743</v>
      </c>
      <c r="J1192" t="s">
        <v>744</v>
      </c>
      <c r="K1192" t="s">
        <v>591</v>
      </c>
      <c r="L1192" t="s">
        <v>80</v>
      </c>
      <c r="M1192" t="s">
        <v>41</v>
      </c>
      <c r="N1192" t="s">
        <v>12</v>
      </c>
      <c r="O1192" t="s">
        <v>42</v>
      </c>
      <c r="P1192">
        <v>6</v>
      </c>
      <c r="Q1192" t="s">
        <v>128</v>
      </c>
      <c r="R1192" t="s">
        <v>129</v>
      </c>
      <c r="S1192">
        <v>24.5</v>
      </c>
      <c r="T1192" t="s">
        <v>73</v>
      </c>
      <c r="U1192">
        <v>20</v>
      </c>
      <c r="V1192" t="s">
        <v>130</v>
      </c>
      <c r="W1192">
        <v>1560000</v>
      </c>
      <c r="X1192" t="s">
        <v>46</v>
      </c>
      <c r="Y1192" t="s">
        <v>87</v>
      </c>
      <c r="Z1192" t="s">
        <v>46</v>
      </c>
      <c r="AA1192" t="s">
        <v>48</v>
      </c>
      <c r="AB1192" t="s">
        <v>49</v>
      </c>
      <c r="AC1192" t="s">
        <v>96</v>
      </c>
      <c r="AD1192" t="s">
        <v>97</v>
      </c>
      <c r="AE1192" t="s">
        <v>131</v>
      </c>
      <c r="AF1192" t="s">
        <v>987</v>
      </c>
      <c r="AG1192" t="s">
        <v>988</v>
      </c>
    </row>
    <row r="1193" spans="1:33" x14ac:dyDescent="0.2">
      <c r="A1193">
        <v>2795</v>
      </c>
      <c r="B1193" t="s">
        <v>726</v>
      </c>
      <c r="C1193" t="s">
        <v>285</v>
      </c>
      <c r="D1193">
        <v>1.58054711246201E-2</v>
      </c>
      <c r="E1193" t="s">
        <v>286</v>
      </c>
      <c r="F1193" t="s">
        <v>287</v>
      </c>
      <c r="G1193">
        <v>11</v>
      </c>
      <c r="H1193" t="s">
        <v>36</v>
      </c>
      <c r="I1193" t="s">
        <v>288</v>
      </c>
      <c r="J1193" t="s">
        <v>289</v>
      </c>
      <c r="K1193" t="s">
        <v>290</v>
      </c>
      <c r="L1193" t="s">
        <v>241</v>
      </c>
      <c r="M1193" t="s">
        <v>109</v>
      </c>
      <c r="N1193" t="s">
        <v>12</v>
      </c>
      <c r="O1193" t="s">
        <v>13</v>
      </c>
      <c r="P1193">
        <v>1</v>
      </c>
      <c r="Q1193" t="s">
        <v>269</v>
      </c>
      <c r="R1193" t="s">
        <v>270</v>
      </c>
      <c r="S1193">
        <v>4.5</v>
      </c>
      <c r="T1193" t="s">
        <v>143</v>
      </c>
      <c r="U1193">
        <v>0</v>
      </c>
      <c r="V1193" t="s">
        <v>271</v>
      </c>
      <c r="W1193">
        <v>317000</v>
      </c>
      <c r="X1193" t="s">
        <v>46</v>
      </c>
      <c r="Y1193" t="s">
        <v>87</v>
      </c>
      <c r="Z1193" t="s">
        <v>46</v>
      </c>
      <c r="AA1193" t="s">
        <v>48</v>
      </c>
      <c r="AB1193" t="s">
        <v>49</v>
      </c>
      <c r="AC1193" t="s">
        <v>50</v>
      </c>
      <c r="AD1193" t="s">
        <v>384</v>
      </c>
      <c r="AE1193" t="s">
        <v>727</v>
      </c>
      <c r="AF1193" t="s">
        <v>728</v>
      </c>
      <c r="AG1193" t="s">
        <v>729</v>
      </c>
    </row>
    <row r="1194" spans="1:33" x14ac:dyDescent="0.2">
      <c r="A1194">
        <v>8627</v>
      </c>
      <c r="B1194" t="s">
        <v>1032</v>
      </c>
      <c r="C1194" t="s">
        <v>922</v>
      </c>
      <c r="D1194">
        <v>1.5742128935532201E-2</v>
      </c>
      <c r="E1194" t="s">
        <v>923</v>
      </c>
      <c r="F1194" t="s">
        <v>924</v>
      </c>
      <c r="G1194">
        <v>92</v>
      </c>
      <c r="H1194" t="s">
        <v>36</v>
      </c>
      <c r="I1194" t="s">
        <v>925</v>
      </c>
      <c r="J1194" t="s">
        <v>926</v>
      </c>
      <c r="K1194" t="s">
        <v>591</v>
      </c>
      <c r="L1194" t="s">
        <v>80</v>
      </c>
      <c r="M1194" t="s">
        <v>41</v>
      </c>
      <c r="N1194" t="s">
        <v>12</v>
      </c>
      <c r="O1194" t="s">
        <v>42</v>
      </c>
      <c r="P1194">
        <v>4</v>
      </c>
      <c r="Q1194" t="s">
        <v>62</v>
      </c>
      <c r="R1194" t="s">
        <v>63</v>
      </c>
      <c r="S1194">
        <v>14</v>
      </c>
      <c r="T1194" t="s">
        <v>45</v>
      </c>
      <c r="U1194">
        <v>9</v>
      </c>
      <c r="W1194" t="s">
        <v>64</v>
      </c>
      <c r="Y1194" t="s">
        <v>87</v>
      </c>
      <c r="Z1194" t="s">
        <v>46</v>
      </c>
      <c r="AA1194" t="s">
        <v>48</v>
      </c>
      <c r="AB1194" t="s">
        <v>49</v>
      </c>
      <c r="AC1194" t="s">
        <v>179</v>
      </c>
      <c r="AD1194" t="s">
        <v>179</v>
      </c>
      <c r="AE1194" t="s">
        <v>180</v>
      </c>
      <c r="AF1194" t="s">
        <v>1033</v>
      </c>
      <c r="AG1194" t="s">
        <v>1034</v>
      </c>
    </row>
    <row r="1195" spans="1:33" x14ac:dyDescent="0.2">
      <c r="A1195">
        <v>9969</v>
      </c>
      <c r="B1195" t="s">
        <v>949</v>
      </c>
      <c r="C1195" t="s">
        <v>699</v>
      </c>
      <c r="D1195">
        <v>1.55971479500891E-2</v>
      </c>
      <c r="E1195" t="s">
        <v>700</v>
      </c>
      <c r="F1195" t="s">
        <v>701</v>
      </c>
      <c r="G1195">
        <v>19</v>
      </c>
      <c r="H1195" t="s">
        <v>36</v>
      </c>
      <c r="I1195" t="s">
        <v>702</v>
      </c>
      <c r="J1195" t="s">
        <v>703</v>
      </c>
      <c r="K1195" t="s">
        <v>86</v>
      </c>
      <c r="L1195" t="s">
        <v>61</v>
      </c>
      <c r="M1195" t="s">
        <v>41</v>
      </c>
      <c r="N1195" t="s">
        <v>12</v>
      </c>
      <c r="O1195" t="s">
        <v>42</v>
      </c>
      <c r="P1195">
        <v>1</v>
      </c>
      <c r="Q1195" t="s">
        <v>338</v>
      </c>
      <c r="R1195" t="s">
        <v>270</v>
      </c>
      <c r="S1195">
        <v>4.5</v>
      </c>
      <c r="T1195" t="s">
        <v>143</v>
      </c>
      <c r="U1195">
        <v>0</v>
      </c>
      <c r="V1195" t="s">
        <v>271</v>
      </c>
      <c r="W1195">
        <v>472000</v>
      </c>
      <c r="X1195" t="s">
        <v>46</v>
      </c>
      <c r="Y1195" t="s">
        <v>87</v>
      </c>
      <c r="Z1195" t="s">
        <v>46</v>
      </c>
      <c r="AA1195" t="s">
        <v>88</v>
      </c>
      <c r="AB1195" t="s">
        <v>49</v>
      </c>
      <c r="AC1195" t="s">
        <v>179</v>
      </c>
      <c r="AD1195" t="s">
        <v>179</v>
      </c>
      <c r="AE1195" t="s">
        <v>180</v>
      </c>
      <c r="AF1195" t="s">
        <v>934</v>
      </c>
      <c r="AG1195" t="s">
        <v>950</v>
      </c>
    </row>
    <row r="1196" spans="1:33" x14ac:dyDescent="0.2">
      <c r="A1196">
        <v>3670</v>
      </c>
      <c r="B1196" t="s">
        <v>989</v>
      </c>
      <c r="C1196" t="s">
        <v>978</v>
      </c>
      <c r="D1196">
        <v>1.54828720727695E-2</v>
      </c>
      <c r="E1196" t="s">
        <v>979</v>
      </c>
      <c r="F1196" t="s">
        <v>980</v>
      </c>
      <c r="G1196">
        <v>18</v>
      </c>
      <c r="H1196" t="s">
        <v>36</v>
      </c>
      <c r="I1196" t="s">
        <v>981</v>
      </c>
      <c r="J1196" t="s">
        <v>982</v>
      </c>
      <c r="K1196" t="s">
        <v>60</v>
      </c>
      <c r="L1196" t="s">
        <v>61</v>
      </c>
      <c r="M1196" t="s">
        <v>41</v>
      </c>
      <c r="N1196" t="s">
        <v>12</v>
      </c>
      <c r="O1196" t="s">
        <v>42</v>
      </c>
      <c r="P1196">
        <v>1</v>
      </c>
      <c r="Q1196" t="s">
        <v>338</v>
      </c>
      <c r="R1196" t="s">
        <v>270</v>
      </c>
      <c r="S1196">
        <v>4.5</v>
      </c>
      <c r="T1196" t="s">
        <v>143</v>
      </c>
      <c r="U1196">
        <v>0</v>
      </c>
      <c r="V1196" t="s">
        <v>271</v>
      </c>
      <c r="W1196">
        <v>1350</v>
      </c>
      <c r="X1196" t="s">
        <v>223</v>
      </c>
      <c r="Y1196" t="s">
        <v>65</v>
      </c>
      <c r="Z1196" t="s">
        <v>42</v>
      </c>
      <c r="AA1196" t="s">
        <v>48</v>
      </c>
      <c r="AB1196" t="s">
        <v>49</v>
      </c>
      <c r="AC1196" t="s">
        <v>50</v>
      </c>
      <c r="AD1196" t="s">
        <v>51</v>
      </c>
      <c r="AE1196" t="s">
        <v>52</v>
      </c>
      <c r="AF1196" t="s">
        <v>53</v>
      </c>
      <c r="AG1196" t="s">
        <v>990</v>
      </c>
    </row>
    <row r="1197" spans="1:33" x14ac:dyDescent="0.2">
      <c r="A1197">
        <v>7861</v>
      </c>
      <c r="B1197" t="s">
        <v>721</v>
      </c>
      <c r="C1197" t="s">
        <v>420</v>
      </c>
      <c r="D1197">
        <v>1.52477763659466E-2</v>
      </c>
      <c r="E1197" t="s">
        <v>421</v>
      </c>
      <c r="F1197" t="s">
        <v>422</v>
      </c>
      <c r="G1197">
        <v>2</v>
      </c>
      <c r="H1197" t="s">
        <v>36</v>
      </c>
      <c r="I1197" t="s">
        <v>423</v>
      </c>
      <c r="J1197" t="s">
        <v>424</v>
      </c>
      <c r="K1197" t="s">
        <v>151</v>
      </c>
      <c r="L1197" t="s">
        <v>152</v>
      </c>
      <c r="M1197" t="s">
        <v>153</v>
      </c>
      <c r="N1197" t="s">
        <v>154</v>
      </c>
      <c r="O1197" t="s">
        <v>42</v>
      </c>
      <c r="P1197">
        <v>1</v>
      </c>
      <c r="Q1197" t="s">
        <v>425</v>
      </c>
      <c r="R1197" t="s">
        <v>270</v>
      </c>
      <c r="S1197">
        <v>4.5</v>
      </c>
      <c r="T1197" t="s">
        <v>143</v>
      </c>
      <c r="U1197">
        <v>0</v>
      </c>
      <c r="V1197" t="s">
        <v>271</v>
      </c>
      <c r="W1197">
        <v>557</v>
      </c>
      <c r="X1197" t="s">
        <v>154</v>
      </c>
      <c r="Y1197" t="s">
        <v>65</v>
      </c>
      <c r="Z1197" t="s">
        <v>42</v>
      </c>
      <c r="AA1197" t="s">
        <v>154</v>
      </c>
      <c r="AB1197" t="s">
        <v>49</v>
      </c>
      <c r="AC1197" t="s">
        <v>50</v>
      </c>
      <c r="AD1197" t="s">
        <v>722</v>
      </c>
      <c r="AE1197" t="s">
        <v>723</v>
      </c>
      <c r="AF1197" t="s">
        <v>724</v>
      </c>
      <c r="AG1197" t="s">
        <v>725</v>
      </c>
    </row>
    <row r="1198" spans="1:33" x14ac:dyDescent="0.2">
      <c r="A1198">
        <v>2382</v>
      </c>
      <c r="B1198" t="s">
        <v>808</v>
      </c>
      <c r="C1198" t="s">
        <v>669</v>
      </c>
      <c r="D1198">
        <v>1.5201586252478499E-2</v>
      </c>
      <c r="E1198" t="s">
        <v>670</v>
      </c>
      <c r="F1198" t="s">
        <v>671</v>
      </c>
      <c r="G1198">
        <v>7</v>
      </c>
      <c r="H1198" t="s">
        <v>36</v>
      </c>
      <c r="I1198" t="s">
        <v>672</v>
      </c>
      <c r="J1198" t="s">
        <v>673</v>
      </c>
      <c r="K1198" t="s">
        <v>283</v>
      </c>
      <c r="L1198" t="s">
        <v>222</v>
      </c>
      <c r="M1198" t="s">
        <v>109</v>
      </c>
      <c r="N1198" t="s">
        <v>12</v>
      </c>
      <c r="O1198" t="s">
        <v>13</v>
      </c>
      <c r="P1198">
        <v>1</v>
      </c>
      <c r="Q1198" t="s">
        <v>269</v>
      </c>
      <c r="R1198" t="s">
        <v>270</v>
      </c>
      <c r="S1198">
        <v>4.5</v>
      </c>
      <c r="T1198" t="s">
        <v>143</v>
      </c>
      <c r="U1198">
        <v>0</v>
      </c>
      <c r="V1198" t="s">
        <v>271</v>
      </c>
      <c r="W1198">
        <v>25100</v>
      </c>
      <c r="X1198" t="s">
        <v>46</v>
      </c>
      <c r="Y1198" t="s">
        <v>87</v>
      </c>
      <c r="Z1198" t="s">
        <v>46</v>
      </c>
      <c r="AA1198" t="s">
        <v>48</v>
      </c>
      <c r="AB1198" t="s">
        <v>49</v>
      </c>
      <c r="AC1198" t="s">
        <v>179</v>
      </c>
      <c r="AD1198" t="s">
        <v>179</v>
      </c>
      <c r="AE1198" t="s">
        <v>180</v>
      </c>
      <c r="AF1198" t="s">
        <v>809</v>
      </c>
      <c r="AG1198" t="s">
        <v>810</v>
      </c>
    </row>
    <row r="1199" spans="1:33" x14ac:dyDescent="0.2">
      <c r="A1199">
        <v>7121</v>
      </c>
      <c r="B1199" t="s">
        <v>89</v>
      </c>
      <c r="C1199" t="s">
        <v>285</v>
      </c>
      <c r="D1199">
        <v>1.51975683890578E-2</v>
      </c>
      <c r="E1199" t="s">
        <v>286</v>
      </c>
      <c r="F1199" t="s">
        <v>287</v>
      </c>
      <c r="G1199">
        <v>11</v>
      </c>
      <c r="H1199" t="s">
        <v>36</v>
      </c>
      <c r="I1199" t="s">
        <v>288</v>
      </c>
      <c r="J1199" t="s">
        <v>289</v>
      </c>
      <c r="K1199" t="s">
        <v>290</v>
      </c>
      <c r="L1199" t="s">
        <v>241</v>
      </c>
      <c r="M1199" t="s">
        <v>109</v>
      </c>
      <c r="N1199" t="s">
        <v>12</v>
      </c>
      <c r="O1199" t="s">
        <v>13</v>
      </c>
      <c r="P1199">
        <v>1</v>
      </c>
      <c r="Q1199" t="s">
        <v>269</v>
      </c>
      <c r="R1199" t="s">
        <v>270</v>
      </c>
      <c r="S1199">
        <v>4.5</v>
      </c>
      <c r="T1199" t="s">
        <v>143</v>
      </c>
      <c r="U1199">
        <v>0</v>
      </c>
      <c r="V1199" t="s">
        <v>271</v>
      </c>
      <c r="W1199">
        <v>317000</v>
      </c>
      <c r="X1199" t="s">
        <v>46</v>
      </c>
      <c r="Y1199" t="s">
        <v>87</v>
      </c>
      <c r="Z1199" t="s">
        <v>46</v>
      </c>
      <c r="AA1199" t="s">
        <v>48</v>
      </c>
      <c r="AB1199" t="s">
        <v>49</v>
      </c>
      <c r="AC1199" t="s">
        <v>96</v>
      </c>
      <c r="AD1199" t="s">
        <v>97</v>
      </c>
      <c r="AE1199" t="s">
        <v>98</v>
      </c>
      <c r="AF1199" t="s">
        <v>99</v>
      </c>
      <c r="AG1199" t="s">
        <v>100</v>
      </c>
    </row>
    <row r="1200" spans="1:33" x14ac:dyDescent="0.2">
      <c r="A1200">
        <v>5150</v>
      </c>
      <c r="B1200" t="s">
        <v>1078</v>
      </c>
      <c r="C1200" t="s">
        <v>674</v>
      </c>
      <c r="D1200">
        <v>1.51248680970805E-2</v>
      </c>
      <c r="E1200" t="s">
        <v>675</v>
      </c>
      <c r="F1200" t="s">
        <v>676</v>
      </c>
      <c r="G1200">
        <v>135</v>
      </c>
      <c r="H1200" t="s">
        <v>36</v>
      </c>
      <c r="I1200" t="s">
        <v>677</v>
      </c>
      <c r="J1200" t="s">
        <v>678</v>
      </c>
      <c r="K1200" t="s">
        <v>315</v>
      </c>
      <c r="L1200" t="s">
        <v>222</v>
      </c>
      <c r="M1200" t="s">
        <v>109</v>
      </c>
      <c r="N1200" t="s">
        <v>12</v>
      </c>
      <c r="O1200" t="s">
        <v>13</v>
      </c>
      <c r="P1200">
        <v>6</v>
      </c>
      <c r="Q1200" t="s">
        <v>229</v>
      </c>
      <c r="R1200" t="s">
        <v>129</v>
      </c>
      <c r="S1200">
        <v>24.5</v>
      </c>
      <c r="T1200" t="s">
        <v>73</v>
      </c>
      <c r="U1200">
        <v>20</v>
      </c>
      <c r="V1200" t="s">
        <v>130</v>
      </c>
      <c r="W1200">
        <v>511000</v>
      </c>
      <c r="X1200" t="s">
        <v>46</v>
      </c>
      <c r="Y1200" t="s">
        <v>87</v>
      </c>
      <c r="Z1200" t="s">
        <v>46</v>
      </c>
      <c r="AA1200" t="s">
        <v>48</v>
      </c>
      <c r="AB1200" t="s">
        <v>49</v>
      </c>
      <c r="AC1200" t="s">
        <v>96</v>
      </c>
      <c r="AD1200" t="s">
        <v>937</v>
      </c>
      <c r="AE1200" t="s">
        <v>938</v>
      </c>
      <c r="AF1200" t="s">
        <v>1062</v>
      </c>
      <c r="AG1200" t="s">
        <v>1079</v>
      </c>
    </row>
    <row r="1201" spans="1:33" x14ac:dyDescent="0.2">
      <c r="A1201">
        <v>9249</v>
      </c>
      <c r="B1201" t="s">
        <v>941</v>
      </c>
      <c r="C1201" t="s">
        <v>546</v>
      </c>
      <c r="D1201">
        <v>1.51098901098901E-2</v>
      </c>
      <c r="E1201" t="s">
        <v>547</v>
      </c>
      <c r="F1201" t="s">
        <v>548</v>
      </c>
      <c r="G1201">
        <v>46</v>
      </c>
      <c r="H1201" t="s">
        <v>36</v>
      </c>
      <c r="I1201" t="s">
        <v>549</v>
      </c>
      <c r="J1201" t="s">
        <v>550</v>
      </c>
      <c r="K1201" t="s">
        <v>39</v>
      </c>
      <c r="L1201" t="s">
        <v>40</v>
      </c>
      <c r="M1201" t="s">
        <v>41</v>
      </c>
      <c r="N1201" t="s">
        <v>12</v>
      </c>
      <c r="O1201" t="s">
        <v>42</v>
      </c>
      <c r="P1201">
        <v>2</v>
      </c>
      <c r="Q1201" t="s">
        <v>141</v>
      </c>
      <c r="R1201" t="s">
        <v>142</v>
      </c>
      <c r="S1201">
        <v>7</v>
      </c>
      <c r="T1201" t="s">
        <v>143</v>
      </c>
      <c r="U1201">
        <v>2</v>
      </c>
      <c r="W1201">
        <v>17400</v>
      </c>
      <c r="X1201" t="s">
        <v>223</v>
      </c>
      <c r="Y1201" t="s">
        <v>47</v>
      </c>
      <c r="Z1201" t="s">
        <v>46</v>
      </c>
      <c r="AA1201" t="s">
        <v>48</v>
      </c>
      <c r="AB1201" t="s">
        <v>49</v>
      </c>
      <c r="AC1201" t="s">
        <v>624</v>
      </c>
      <c r="AD1201" t="s">
        <v>942</v>
      </c>
      <c r="AE1201" t="s">
        <v>943</v>
      </c>
      <c r="AF1201" t="s">
        <v>944</v>
      </c>
      <c r="AG1201" t="s">
        <v>945</v>
      </c>
    </row>
    <row r="1202" spans="1:33" x14ac:dyDescent="0.2">
      <c r="A1202">
        <v>1358</v>
      </c>
      <c r="B1202" t="s">
        <v>704</v>
      </c>
      <c r="C1202" t="s">
        <v>745</v>
      </c>
      <c r="D1202">
        <v>1.5101938082053901E-2</v>
      </c>
      <c r="E1202" t="s">
        <v>746</v>
      </c>
      <c r="F1202" t="s">
        <v>747</v>
      </c>
      <c r="G1202">
        <v>68</v>
      </c>
      <c r="H1202" t="s">
        <v>36</v>
      </c>
      <c r="I1202" t="s">
        <v>748</v>
      </c>
      <c r="J1202" t="s">
        <v>749</v>
      </c>
      <c r="K1202" t="s">
        <v>178</v>
      </c>
      <c r="L1202" t="s">
        <v>80</v>
      </c>
      <c r="M1202" t="s">
        <v>41</v>
      </c>
      <c r="N1202" t="s">
        <v>12</v>
      </c>
      <c r="O1202" t="s">
        <v>42</v>
      </c>
      <c r="P1202">
        <v>3</v>
      </c>
      <c r="Q1202" t="s">
        <v>43</v>
      </c>
      <c r="R1202" t="s">
        <v>44</v>
      </c>
      <c r="S1202">
        <v>9</v>
      </c>
      <c r="T1202" t="s">
        <v>45</v>
      </c>
      <c r="U1202">
        <v>4</v>
      </c>
      <c r="W1202">
        <v>72900</v>
      </c>
      <c r="X1202" t="s">
        <v>46</v>
      </c>
      <c r="Y1202" t="s">
        <v>87</v>
      </c>
      <c r="Z1202" t="s">
        <v>46</v>
      </c>
      <c r="AA1202" t="s">
        <v>48</v>
      </c>
      <c r="AB1202" t="s">
        <v>49</v>
      </c>
      <c r="AC1202" t="s">
        <v>179</v>
      </c>
      <c r="AD1202" t="s">
        <v>179</v>
      </c>
      <c r="AE1202" t="s">
        <v>180</v>
      </c>
      <c r="AF1202" t="s">
        <v>710</v>
      </c>
      <c r="AG1202" t="s">
        <v>1092</v>
      </c>
    </row>
    <row r="1203" spans="1:33" x14ac:dyDescent="0.2">
      <c r="A1203">
        <v>9948</v>
      </c>
      <c r="B1203" t="s">
        <v>949</v>
      </c>
      <c r="C1203" t="s">
        <v>690</v>
      </c>
      <c r="D1203">
        <v>1.51017144887625E-2</v>
      </c>
      <c r="E1203" t="s">
        <v>691</v>
      </c>
      <c r="F1203" t="s">
        <v>692</v>
      </c>
      <c r="G1203">
        <v>79</v>
      </c>
      <c r="H1203" t="s">
        <v>36</v>
      </c>
      <c r="I1203" t="s">
        <v>693</v>
      </c>
      <c r="J1203" t="s">
        <v>694</v>
      </c>
      <c r="K1203" t="s">
        <v>171</v>
      </c>
      <c r="L1203" t="s">
        <v>152</v>
      </c>
      <c r="M1203" t="s">
        <v>153</v>
      </c>
      <c r="N1203" t="s">
        <v>154</v>
      </c>
      <c r="O1203" t="s">
        <v>42</v>
      </c>
      <c r="P1203">
        <v>4</v>
      </c>
      <c r="Q1203" t="s">
        <v>695</v>
      </c>
      <c r="R1203" t="s">
        <v>63</v>
      </c>
      <c r="S1203">
        <v>14</v>
      </c>
      <c r="T1203" t="s">
        <v>45</v>
      </c>
      <c r="U1203">
        <v>9</v>
      </c>
      <c r="W1203" t="s">
        <v>64</v>
      </c>
      <c r="Y1203" t="s">
        <v>65</v>
      </c>
      <c r="Z1203" t="s">
        <v>42</v>
      </c>
      <c r="AA1203" t="s">
        <v>154</v>
      </c>
      <c r="AB1203" t="s">
        <v>49</v>
      </c>
      <c r="AC1203" t="s">
        <v>179</v>
      </c>
      <c r="AD1203" t="s">
        <v>179</v>
      </c>
      <c r="AE1203" t="s">
        <v>180</v>
      </c>
      <c r="AF1203" t="s">
        <v>934</v>
      </c>
      <c r="AG1203" t="s">
        <v>950</v>
      </c>
    </row>
    <row r="1204" spans="1:33" x14ac:dyDescent="0.2">
      <c r="A1204">
        <v>6166</v>
      </c>
      <c r="B1204" t="s">
        <v>32</v>
      </c>
      <c r="C1204" t="s">
        <v>576</v>
      </c>
      <c r="D1204">
        <v>1.4900662251655599E-2</v>
      </c>
      <c r="E1204" t="s">
        <v>577</v>
      </c>
      <c r="F1204" t="s">
        <v>578</v>
      </c>
      <c r="G1204">
        <v>137</v>
      </c>
      <c r="H1204" t="s">
        <v>36</v>
      </c>
      <c r="I1204" t="s">
        <v>579</v>
      </c>
      <c r="J1204" t="s">
        <v>580</v>
      </c>
      <c r="K1204" t="s">
        <v>283</v>
      </c>
      <c r="L1204" t="s">
        <v>222</v>
      </c>
      <c r="M1204" t="s">
        <v>109</v>
      </c>
      <c r="N1204" t="s">
        <v>12</v>
      </c>
      <c r="O1204" t="s">
        <v>13</v>
      </c>
      <c r="P1204">
        <v>6</v>
      </c>
      <c r="Q1204" t="s">
        <v>229</v>
      </c>
      <c r="R1204" t="s">
        <v>129</v>
      </c>
      <c r="S1204">
        <v>24.5</v>
      </c>
      <c r="T1204" t="s">
        <v>73</v>
      </c>
      <c r="U1204">
        <v>20</v>
      </c>
      <c r="V1204" t="s">
        <v>130</v>
      </c>
      <c r="W1204">
        <v>410000</v>
      </c>
      <c r="X1204" t="s">
        <v>46</v>
      </c>
      <c r="Y1204" t="s">
        <v>87</v>
      </c>
      <c r="Z1204" t="s">
        <v>46</v>
      </c>
      <c r="AA1204" t="s">
        <v>48</v>
      </c>
      <c r="AB1204" t="s">
        <v>49</v>
      </c>
      <c r="AC1204" t="s">
        <v>50</v>
      </c>
      <c r="AD1204" t="s">
        <v>51</v>
      </c>
      <c r="AE1204" t="s">
        <v>52</v>
      </c>
      <c r="AF1204" t="s">
        <v>53</v>
      </c>
      <c r="AG1204" t="s">
        <v>54</v>
      </c>
    </row>
    <row r="1205" spans="1:33" x14ac:dyDescent="0.2">
      <c r="A1205">
        <v>9909</v>
      </c>
      <c r="B1205" t="s">
        <v>949</v>
      </c>
      <c r="C1205" t="s">
        <v>344</v>
      </c>
      <c r="D1205">
        <v>1.48760330578512E-2</v>
      </c>
      <c r="E1205" t="s">
        <v>345</v>
      </c>
      <c r="F1205" t="s">
        <v>346</v>
      </c>
      <c r="G1205">
        <v>84</v>
      </c>
      <c r="H1205" t="s">
        <v>36</v>
      </c>
      <c r="I1205" t="s">
        <v>347</v>
      </c>
      <c r="J1205" t="s">
        <v>348</v>
      </c>
      <c r="K1205" t="s">
        <v>221</v>
      </c>
      <c r="L1205" t="s">
        <v>222</v>
      </c>
      <c r="M1205" t="s">
        <v>109</v>
      </c>
      <c r="N1205" t="s">
        <v>12</v>
      </c>
      <c r="O1205" t="s">
        <v>13</v>
      </c>
      <c r="P1205">
        <v>4</v>
      </c>
      <c r="Q1205" t="s">
        <v>110</v>
      </c>
      <c r="R1205" t="s">
        <v>63</v>
      </c>
      <c r="S1205">
        <v>14</v>
      </c>
      <c r="T1205" t="s">
        <v>45</v>
      </c>
      <c r="U1205">
        <v>9</v>
      </c>
      <c r="W1205" t="s">
        <v>64</v>
      </c>
      <c r="Y1205" t="s">
        <v>87</v>
      </c>
      <c r="Z1205" t="s">
        <v>46</v>
      </c>
      <c r="AA1205" t="s">
        <v>48</v>
      </c>
      <c r="AB1205" t="s">
        <v>49</v>
      </c>
      <c r="AC1205" t="s">
        <v>179</v>
      </c>
      <c r="AD1205" t="s">
        <v>179</v>
      </c>
      <c r="AE1205" t="s">
        <v>180</v>
      </c>
      <c r="AF1205" t="s">
        <v>934</v>
      </c>
      <c r="AG1205" t="s">
        <v>950</v>
      </c>
    </row>
    <row r="1206" spans="1:33" x14ac:dyDescent="0.2">
      <c r="A1206">
        <v>7663</v>
      </c>
      <c r="B1206" t="s">
        <v>172</v>
      </c>
      <c r="C1206" t="s">
        <v>576</v>
      </c>
      <c r="D1206">
        <v>1.4693708609271499E-2</v>
      </c>
      <c r="E1206" t="s">
        <v>577</v>
      </c>
      <c r="F1206" t="s">
        <v>578</v>
      </c>
      <c r="G1206">
        <v>137</v>
      </c>
      <c r="H1206" t="s">
        <v>36</v>
      </c>
      <c r="I1206" t="s">
        <v>579</v>
      </c>
      <c r="J1206" t="s">
        <v>580</v>
      </c>
      <c r="K1206" t="s">
        <v>283</v>
      </c>
      <c r="L1206" t="s">
        <v>222</v>
      </c>
      <c r="M1206" t="s">
        <v>109</v>
      </c>
      <c r="N1206" t="s">
        <v>12</v>
      </c>
      <c r="O1206" t="s">
        <v>13</v>
      </c>
      <c r="P1206">
        <v>6</v>
      </c>
      <c r="Q1206" t="s">
        <v>229</v>
      </c>
      <c r="R1206" t="s">
        <v>129</v>
      </c>
      <c r="S1206">
        <v>24.5</v>
      </c>
      <c r="T1206" t="s">
        <v>73</v>
      </c>
      <c r="U1206">
        <v>20</v>
      </c>
      <c r="V1206" t="s">
        <v>130</v>
      </c>
      <c r="W1206">
        <v>410000</v>
      </c>
      <c r="X1206" t="s">
        <v>46</v>
      </c>
      <c r="Y1206" t="s">
        <v>87</v>
      </c>
      <c r="Z1206" t="s">
        <v>46</v>
      </c>
      <c r="AA1206" t="s">
        <v>48</v>
      </c>
      <c r="AB1206" t="s">
        <v>49</v>
      </c>
      <c r="AC1206" t="s">
        <v>179</v>
      </c>
      <c r="AD1206" t="s">
        <v>179</v>
      </c>
      <c r="AE1206" t="s">
        <v>180</v>
      </c>
      <c r="AF1206" t="s">
        <v>181</v>
      </c>
      <c r="AG1206" t="s">
        <v>182</v>
      </c>
    </row>
    <row r="1207" spans="1:33" x14ac:dyDescent="0.2">
      <c r="A1207">
        <v>5591</v>
      </c>
      <c r="B1207" t="s">
        <v>121</v>
      </c>
      <c r="C1207" t="s">
        <v>399</v>
      </c>
      <c r="D1207">
        <v>1.4685844057532199E-2</v>
      </c>
      <c r="E1207" t="s">
        <v>400</v>
      </c>
      <c r="F1207" t="s">
        <v>401</v>
      </c>
      <c r="G1207">
        <v>62</v>
      </c>
      <c r="H1207" t="s">
        <v>36</v>
      </c>
      <c r="I1207" t="s">
        <v>402</v>
      </c>
      <c r="J1207" t="s">
        <v>403</v>
      </c>
      <c r="K1207" t="s">
        <v>248</v>
      </c>
      <c r="L1207" t="s">
        <v>241</v>
      </c>
      <c r="M1207" t="s">
        <v>109</v>
      </c>
      <c r="N1207" t="s">
        <v>12</v>
      </c>
      <c r="O1207" t="s">
        <v>13</v>
      </c>
      <c r="P1207">
        <v>3</v>
      </c>
      <c r="Q1207" t="s">
        <v>120</v>
      </c>
      <c r="R1207" t="s">
        <v>44</v>
      </c>
      <c r="S1207">
        <v>9</v>
      </c>
      <c r="T1207" t="s">
        <v>45</v>
      </c>
      <c r="U1207">
        <v>4</v>
      </c>
      <c r="W1207">
        <v>24200000</v>
      </c>
      <c r="X1207" t="s">
        <v>46</v>
      </c>
      <c r="Y1207" t="s">
        <v>47</v>
      </c>
      <c r="Z1207" t="s">
        <v>46</v>
      </c>
      <c r="AA1207" t="s">
        <v>48</v>
      </c>
      <c r="AB1207" t="s">
        <v>49</v>
      </c>
      <c r="AC1207" t="s">
        <v>96</v>
      </c>
      <c r="AD1207" t="s">
        <v>97</v>
      </c>
      <c r="AE1207" t="s">
        <v>131</v>
      </c>
      <c r="AF1207" t="s">
        <v>132</v>
      </c>
      <c r="AG1207" t="s">
        <v>133</v>
      </c>
    </row>
    <row r="1208" spans="1:33" x14ac:dyDescent="0.2">
      <c r="A1208">
        <v>6426</v>
      </c>
      <c r="B1208" t="s">
        <v>284</v>
      </c>
      <c r="C1208" t="s">
        <v>161</v>
      </c>
      <c r="D1208">
        <v>1.4655760054533101E-2</v>
      </c>
      <c r="E1208" t="s">
        <v>162</v>
      </c>
      <c r="F1208" t="s">
        <v>163</v>
      </c>
      <c r="G1208">
        <v>41</v>
      </c>
      <c r="H1208" t="s">
        <v>36</v>
      </c>
      <c r="I1208" t="s">
        <v>164</v>
      </c>
      <c r="J1208" t="s">
        <v>165</v>
      </c>
      <c r="K1208" t="s">
        <v>79</v>
      </c>
      <c r="L1208" t="s">
        <v>80</v>
      </c>
      <c r="M1208" t="s">
        <v>41</v>
      </c>
      <c r="N1208" t="s">
        <v>12</v>
      </c>
      <c r="O1208" t="s">
        <v>42</v>
      </c>
      <c r="P1208">
        <v>2</v>
      </c>
      <c r="Q1208" t="s">
        <v>141</v>
      </c>
      <c r="R1208" t="s">
        <v>142</v>
      </c>
      <c r="S1208">
        <v>7</v>
      </c>
      <c r="T1208" t="s">
        <v>143</v>
      </c>
      <c r="U1208">
        <v>2</v>
      </c>
      <c r="W1208">
        <v>108000</v>
      </c>
      <c r="X1208" t="s">
        <v>46</v>
      </c>
      <c r="Y1208" t="s">
        <v>47</v>
      </c>
      <c r="Z1208" t="s">
        <v>46</v>
      </c>
      <c r="AA1208" t="s">
        <v>48</v>
      </c>
      <c r="AB1208" t="s">
        <v>49</v>
      </c>
      <c r="AC1208" t="s">
        <v>96</v>
      </c>
      <c r="AD1208" t="s">
        <v>97</v>
      </c>
      <c r="AE1208" t="s">
        <v>291</v>
      </c>
      <c r="AF1208" t="s">
        <v>292</v>
      </c>
      <c r="AG1208" t="s">
        <v>293</v>
      </c>
    </row>
    <row r="1209" spans="1:33" x14ac:dyDescent="0.2">
      <c r="A1209">
        <v>7979</v>
      </c>
      <c r="B1209" t="s">
        <v>689</v>
      </c>
      <c r="C1209" t="s">
        <v>735</v>
      </c>
      <c r="D1209">
        <v>1.45903479236813E-2</v>
      </c>
      <c r="E1209" t="s">
        <v>736</v>
      </c>
      <c r="F1209" t="s">
        <v>737</v>
      </c>
      <c r="G1209">
        <v>67</v>
      </c>
      <c r="H1209" t="s">
        <v>36</v>
      </c>
      <c r="I1209" t="s">
        <v>738</v>
      </c>
      <c r="J1209" t="s">
        <v>739</v>
      </c>
      <c r="K1209" t="s">
        <v>79</v>
      </c>
      <c r="L1209" t="s">
        <v>80</v>
      </c>
      <c r="M1209" t="s">
        <v>41</v>
      </c>
      <c r="N1209" t="s">
        <v>12</v>
      </c>
      <c r="O1209" t="s">
        <v>42</v>
      </c>
      <c r="P1209">
        <v>3</v>
      </c>
      <c r="Q1209" t="s">
        <v>43</v>
      </c>
      <c r="R1209" t="s">
        <v>44</v>
      </c>
      <c r="S1209">
        <v>9</v>
      </c>
      <c r="T1209" t="s">
        <v>45</v>
      </c>
      <c r="U1209">
        <v>4</v>
      </c>
      <c r="W1209">
        <v>1370000</v>
      </c>
      <c r="X1209" t="s">
        <v>46</v>
      </c>
      <c r="Y1209" t="s">
        <v>47</v>
      </c>
      <c r="Z1209" t="s">
        <v>46</v>
      </c>
      <c r="AA1209" t="s">
        <v>48</v>
      </c>
      <c r="AB1209" t="s">
        <v>49</v>
      </c>
      <c r="AC1209" t="s">
        <v>50</v>
      </c>
      <c r="AD1209" t="s">
        <v>384</v>
      </c>
      <c r="AE1209" t="s">
        <v>696</v>
      </c>
      <c r="AF1209" t="s">
        <v>697</v>
      </c>
      <c r="AG1209" t="s">
        <v>698</v>
      </c>
    </row>
    <row r="1210" spans="1:33" x14ac:dyDescent="0.2">
      <c r="A1210">
        <v>2424</v>
      </c>
      <c r="B1210" t="s">
        <v>808</v>
      </c>
      <c r="C1210" t="s">
        <v>978</v>
      </c>
      <c r="D1210">
        <v>1.45151925682214E-2</v>
      </c>
      <c r="E1210" t="s">
        <v>979</v>
      </c>
      <c r="F1210" t="s">
        <v>980</v>
      </c>
      <c r="G1210">
        <v>18</v>
      </c>
      <c r="H1210" t="s">
        <v>36</v>
      </c>
      <c r="I1210" t="s">
        <v>981</v>
      </c>
      <c r="J1210" t="s">
        <v>982</v>
      </c>
      <c r="K1210" t="s">
        <v>60</v>
      </c>
      <c r="L1210" t="s">
        <v>61</v>
      </c>
      <c r="M1210" t="s">
        <v>41</v>
      </c>
      <c r="N1210" t="s">
        <v>12</v>
      </c>
      <c r="O1210" t="s">
        <v>42</v>
      </c>
      <c r="P1210">
        <v>1</v>
      </c>
      <c r="Q1210" t="s">
        <v>338</v>
      </c>
      <c r="R1210" t="s">
        <v>270</v>
      </c>
      <c r="S1210">
        <v>4.5</v>
      </c>
      <c r="T1210" t="s">
        <v>143</v>
      </c>
      <c r="U1210">
        <v>0</v>
      </c>
      <c r="V1210" t="s">
        <v>271</v>
      </c>
      <c r="W1210">
        <v>1350</v>
      </c>
      <c r="X1210" t="s">
        <v>223</v>
      </c>
      <c r="Y1210" t="s">
        <v>65</v>
      </c>
      <c r="Z1210" t="s">
        <v>42</v>
      </c>
      <c r="AA1210" t="s">
        <v>48</v>
      </c>
      <c r="AB1210" t="s">
        <v>49</v>
      </c>
      <c r="AC1210" t="s">
        <v>179</v>
      </c>
      <c r="AD1210" t="s">
        <v>179</v>
      </c>
      <c r="AE1210" t="s">
        <v>180</v>
      </c>
      <c r="AF1210" t="s">
        <v>809</v>
      </c>
      <c r="AG1210" t="s">
        <v>810</v>
      </c>
    </row>
    <row r="1211" spans="1:33" x14ac:dyDescent="0.2">
      <c r="A1211">
        <v>2625</v>
      </c>
      <c r="B1211" t="s">
        <v>101</v>
      </c>
      <c r="C1211" t="s">
        <v>470</v>
      </c>
      <c r="D1211">
        <v>1.44969556393157E-2</v>
      </c>
      <c r="E1211" t="s">
        <v>471</v>
      </c>
      <c r="F1211" t="s">
        <v>472</v>
      </c>
      <c r="G1211">
        <v>132</v>
      </c>
      <c r="H1211" t="s">
        <v>36</v>
      </c>
      <c r="I1211" t="s">
        <v>473</v>
      </c>
      <c r="J1211" t="s">
        <v>474</v>
      </c>
      <c r="K1211" t="s">
        <v>151</v>
      </c>
      <c r="L1211" t="s">
        <v>152</v>
      </c>
      <c r="M1211" t="s">
        <v>153</v>
      </c>
      <c r="N1211" t="s">
        <v>154</v>
      </c>
      <c r="O1211" t="s">
        <v>42</v>
      </c>
      <c r="P1211">
        <v>6</v>
      </c>
      <c r="Q1211" t="s">
        <v>215</v>
      </c>
      <c r="R1211" t="s">
        <v>129</v>
      </c>
      <c r="S1211">
        <v>24.5</v>
      </c>
      <c r="T1211" t="s">
        <v>73</v>
      </c>
      <c r="U1211">
        <v>20</v>
      </c>
      <c r="V1211" t="s">
        <v>130</v>
      </c>
      <c r="W1211">
        <v>36.5</v>
      </c>
      <c r="X1211" t="s">
        <v>154</v>
      </c>
      <c r="Y1211" t="s">
        <v>65</v>
      </c>
      <c r="Z1211" t="s">
        <v>42</v>
      </c>
      <c r="AA1211" t="s">
        <v>154</v>
      </c>
      <c r="AB1211" t="s">
        <v>49</v>
      </c>
      <c r="AC1211" t="s">
        <v>50</v>
      </c>
      <c r="AD1211" t="s">
        <v>51</v>
      </c>
      <c r="AE1211" t="s">
        <v>111</v>
      </c>
      <c r="AF1211" t="s">
        <v>112</v>
      </c>
      <c r="AG1211" t="s">
        <v>113</v>
      </c>
    </row>
    <row r="1212" spans="1:33" x14ac:dyDescent="0.2">
      <c r="A1212">
        <v>4709</v>
      </c>
      <c r="B1212" t="s">
        <v>927</v>
      </c>
      <c r="C1212" t="s">
        <v>629</v>
      </c>
      <c r="D1212">
        <v>1.44804088586031E-2</v>
      </c>
      <c r="E1212" t="s">
        <v>630</v>
      </c>
      <c r="F1212" t="s">
        <v>631</v>
      </c>
      <c r="G1212">
        <v>127</v>
      </c>
      <c r="H1212" t="s">
        <v>36</v>
      </c>
      <c r="I1212" t="s">
        <v>632</v>
      </c>
      <c r="J1212" t="s">
        <v>633</v>
      </c>
      <c r="K1212" t="s">
        <v>107</v>
      </c>
      <c r="L1212" t="s">
        <v>108</v>
      </c>
      <c r="M1212" t="s">
        <v>109</v>
      </c>
      <c r="N1212" t="s">
        <v>12</v>
      </c>
      <c r="O1212" t="s">
        <v>13</v>
      </c>
      <c r="P1212">
        <v>5</v>
      </c>
      <c r="Q1212" t="s">
        <v>242</v>
      </c>
      <c r="R1212" t="s">
        <v>72</v>
      </c>
      <c r="S1212">
        <v>18</v>
      </c>
      <c r="T1212" t="s">
        <v>73</v>
      </c>
      <c r="U1212">
        <v>13</v>
      </c>
      <c r="W1212" t="s">
        <v>64</v>
      </c>
      <c r="Y1212" t="s">
        <v>47</v>
      </c>
      <c r="Z1212" t="s">
        <v>46</v>
      </c>
      <c r="AA1212" t="s">
        <v>48</v>
      </c>
      <c r="AB1212" t="s">
        <v>49</v>
      </c>
      <c r="AC1212" t="s">
        <v>179</v>
      </c>
      <c r="AD1212" t="s">
        <v>179</v>
      </c>
      <c r="AE1212" t="s">
        <v>180</v>
      </c>
      <c r="AF1212" t="s">
        <v>928</v>
      </c>
      <c r="AG1212" t="s">
        <v>929</v>
      </c>
    </row>
    <row r="1213" spans="1:33" x14ac:dyDescent="0.2">
      <c r="A1213">
        <v>6793</v>
      </c>
      <c r="B1213" t="s">
        <v>986</v>
      </c>
      <c r="C1213" t="s">
        <v>883</v>
      </c>
      <c r="D1213">
        <v>1.4418999151823601E-2</v>
      </c>
      <c r="E1213" t="s">
        <v>884</v>
      </c>
      <c r="F1213" t="s">
        <v>885</v>
      </c>
      <c r="G1213">
        <v>80</v>
      </c>
      <c r="H1213" t="s">
        <v>36</v>
      </c>
      <c r="I1213" t="s">
        <v>886</v>
      </c>
      <c r="J1213" t="s">
        <v>887</v>
      </c>
      <c r="K1213" t="s">
        <v>151</v>
      </c>
      <c r="L1213" t="s">
        <v>152</v>
      </c>
      <c r="M1213" t="s">
        <v>153</v>
      </c>
      <c r="N1213" t="s">
        <v>154</v>
      </c>
      <c r="O1213" t="s">
        <v>42</v>
      </c>
      <c r="P1213">
        <v>4</v>
      </c>
      <c r="Q1213" t="s">
        <v>695</v>
      </c>
      <c r="R1213" t="s">
        <v>63</v>
      </c>
      <c r="S1213">
        <v>14</v>
      </c>
      <c r="T1213" t="s">
        <v>45</v>
      </c>
      <c r="U1213">
        <v>9</v>
      </c>
      <c r="W1213" t="s">
        <v>64</v>
      </c>
      <c r="Y1213" t="s">
        <v>65</v>
      </c>
      <c r="Z1213" t="s">
        <v>42</v>
      </c>
      <c r="AA1213" t="s">
        <v>154</v>
      </c>
      <c r="AB1213" t="s">
        <v>49</v>
      </c>
      <c r="AC1213" t="s">
        <v>96</v>
      </c>
      <c r="AD1213" t="s">
        <v>97</v>
      </c>
      <c r="AE1213" t="s">
        <v>131</v>
      </c>
      <c r="AF1213" t="s">
        <v>987</v>
      </c>
      <c r="AG1213" t="s">
        <v>988</v>
      </c>
    </row>
    <row r="1214" spans="1:33" x14ac:dyDescent="0.2">
      <c r="A1214">
        <v>7991</v>
      </c>
      <c r="B1214" t="s">
        <v>689</v>
      </c>
      <c r="C1214" t="s">
        <v>861</v>
      </c>
      <c r="D1214">
        <v>1.4403292181070001E-2</v>
      </c>
      <c r="E1214" t="s">
        <v>862</v>
      </c>
      <c r="F1214" t="s">
        <v>863</v>
      </c>
      <c r="G1214">
        <v>16</v>
      </c>
      <c r="H1214" t="s">
        <v>36</v>
      </c>
      <c r="I1214" t="s">
        <v>864</v>
      </c>
      <c r="J1214" t="s">
        <v>865</v>
      </c>
      <c r="K1214" t="s">
        <v>178</v>
      </c>
      <c r="L1214" t="s">
        <v>80</v>
      </c>
      <c r="M1214" t="s">
        <v>41</v>
      </c>
      <c r="N1214" t="s">
        <v>12</v>
      </c>
      <c r="O1214" t="s">
        <v>42</v>
      </c>
      <c r="P1214">
        <v>1</v>
      </c>
      <c r="Q1214" t="s">
        <v>338</v>
      </c>
      <c r="R1214" t="s">
        <v>270</v>
      </c>
      <c r="S1214">
        <v>4.5</v>
      </c>
      <c r="T1214" t="s">
        <v>143</v>
      </c>
      <c r="U1214">
        <v>0</v>
      </c>
      <c r="V1214" t="s">
        <v>271</v>
      </c>
      <c r="W1214">
        <v>819000</v>
      </c>
      <c r="X1214" t="s">
        <v>46</v>
      </c>
      <c r="Y1214" t="s">
        <v>87</v>
      </c>
      <c r="Z1214" t="s">
        <v>46</v>
      </c>
      <c r="AA1214" t="s">
        <v>48</v>
      </c>
      <c r="AB1214" t="s">
        <v>49</v>
      </c>
      <c r="AC1214" t="s">
        <v>50</v>
      </c>
      <c r="AD1214" t="s">
        <v>384</v>
      </c>
      <c r="AE1214" t="s">
        <v>696</v>
      </c>
      <c r="AF1214" t="s">
        <v>697</v>
      </c>
      <c r="AG1214" t="s">
        <v>698</v>
      </c>
    </row>
    <row r="1215" spans="1:33" x14ac:dyDescent="0.2">
      <c r="A1215">
        <v>7844</v>
      </c>
      <c r="B1215" t="s">
        <v>721</v>
      </c>
      <c r="C1215" t="s">
        <v>541</v>
      </c>
      <c r="D1215">
        <v>1.43973673385438E-2</v>
      </c>
      <c r="E1215" t="s">
        <v>542</v>
      </c>
      <c r="F1215" t="s">
        <v>543</v>
      </c>
      <c r="G1215">
        <v>22</v>
      </c>
      <c r="H1215" t="s">
        <v>36</v>
      </c>
      <c r="I1215" t="s">
        <v>544</v>
      </c>
      <c r="J1215" t="s">
        <v>545</v>
      </c>
      <c r="K1215" t="s">
        <v>208</v>
      </c>
      <c r="L1215" t="s">
        <v>40</v>
      </c>
      <c r="M1215" t="s">
        <v>41</v>
      </c>
      <c r="N1215" t="s">
        <v>12</v>
      </c>
      <c r="O1215" t="s">
        <v>42</v>
      </c>
      <c r="P1215">
        <v>1</v>
      </c>
      <c r="Q1215" t="s">
        <v>338</v>
      </c>
      <c r="R1215" t="s">
        <v>270</v>
      </c>
      <c r="S1215">
        <v>4.5</v>
      </c>
      <c r="T1215" t="s">
        <v>143</v>
      </c>
      <c r="U1215">
        <v>0</v>
      </c>
      <c r="V1215" t="s">
        <v>271</v>
      </c>
      <c r="W1215">
        <v>17700</v>
      </c>
      <c r="X1215" t="s">
        <v>223</v>
      </c>
      <c r="Y1215" t="s">
        <v>47</v>
      </c>
      <c r="Z1215" t="s">
        <v>46</v>
      </c>
      <c r="AA1215" t="s">
        <v>48</v>
      </c>
      <c r="AB1215" t="s">
        <v>49</v>
      </c>
      <c r="AC1215" t="s">
        <v>50</v>
      </c>
      <c r="AD1215" t="s">
        <v>722</v>
      </c>
      <c r="AE1215" t="s">
        <v>723</v>
      </c>
      <c r="AF1215" t="s">
        <v>724</v>
      </c>
      <c r="AG1215" t="s">
        <v>725</v>
      </c>
    </row>
    <row r="1216" spans="1:33" x14ac:dyDescent="0.2">
      <c r="A1216">
        <v>1681</v>
      </c>
      <c r="B1216" s="1" t="s">
        <v>254</v>
      </c>
      <c r="C1216" t="s">
        <v>436</v>
      </c>
      <c r="D1216">
        <v>1.4338385907414999E-2</v>
      </c>
      <c r="E1216" t="s">
        <v>437</v>
      </c>
      <c r="F1216" t="s">
        <v>438</v>
      </c>
      <c r="G1216">
        <v>122</v>
      </c>
      <c r="H1216" t="s">
        <v>36</v>
      </c>
      <c r="I1216" t="s">
        <v>439</v>
      </c>
      <c r="J1216" t="s">
        <v>440</v>
      </c>
      <c r="K1216" t="s">
        <v>60</v>
      </c>
      <c r="L1216" t="s">
        <v>61</v>
      </c>
      <c r="M1216" t="s">
        <v>41</v>
      </c>
      <c r="N1216" t="s">
        <v>12</v>
      </c>
      <c r="O1216" t="s">
        <v>42</v>
      </c>
      <c r="P1216">
        <v>5</v>
      </c>
      <c r="Q1216" t="s">
        <v>71</v>
      </c>
      <c r="R1216" t="s">
        <v>72</v>
      </c>
      <c r="S1216">
        <v>18</v>
      </c>
      <c r="T1216" t="s">
        <v>73</v>
      </c>
      <c r="U1216">
        <v>13</v>
      </c>
      <c r="W1216" t="s">
        <v>64</v>
      </c>
      <c r="Y1216" t="s">
        <v>65</v>
      </c>
      <c r="Z1216" t="s">
        <v>42</v>
      </c>
      <c r="AA1216" t="s">
        <v>48</v>
      </c>
      <c r="AB1216" t="s">
        <v>49</v>
      </c>
      <c r="AC1216" t="s">
        <v>50</v>
      </c>
      <c r="AD1216" t="s">
        <v>51</v>
      </c>
      <c r="AE1216" t="s">
        <v>261</v>
      </c>
      <c r="AF1216" t="s">
        <v>262</v>
      </c>
      <c r="AG1216" t="s">
        <v>263</v>
      </c>
    </row>
    <row r="1217" spans="1:33" x14ac:dyDescent="0.2">
      <c r="A1217">
        <v>6193</v>
      </c>
      <c r="B1217" t="s">
        <v>1019</v>
      </c>
      <c r="C1217" t="s">
        <v>310</v>
      </c>
      <c r="D1217">
        <v>1.42756845307746E-2</v>
      </c>
      <c r="E1217" t="s">
        <v>311</v>
      </c>
      <c r="F1217" t="s">
        <v>312</v>
      </c>
      <c r="G1217">
        <v>109</v>
      </c>
      <c r="H1217" t="s">
        <v>36</v>
      </c>
      <c r="I1217" t="s">
        <v>313</v>
      </c>
      <c r="J1217" t="s">
        <v>314</v>
      </c>
      <c r="K1217" t="s">
        <v>315</v>
      </c>
      <c r="L1217" t="s">
        <v>222</v>
      </c>
      <c r="M1217" t="s">
        <v>109</v>
      </c>
      <c r="N1217" t="s">
        <v>12</v>
      </c>
      <c r="O1217" t="s">
        <v>13</v>
      </c>
      <c r="P1217">
        <v>5</v>
      </c>
      <c r="Q1217" t="s">
        <v>242</v>
      </c>
      <c r="R1217" t="s">
        <v>72</v>
      </c>
      <c r="S1217">
        <v>18</v>
      </c>
      <c r="T1217" t="s">
        <v>73</v>
      </c>
      <c r="U1217">
        <v>13</v>
      </c>
      <c r="W1217" t="s">
        <v>64</v>
      </c>
      <c r="Y1217" t="s">
        <v>87</v>
      </c>
      <c r="Z1217" t="s">
        <v>46</v>
      </c>
      <c r="AA1217" t="s">
        <v>48</v>
      </c>
      <c r="AB1217" t="s">
        <v>49</v>
      </c>
      <c r="AC1217" t="s">
        <v>96</v>
      </c>
      <c r="AD1217" t="s">
        <v>97</v>
      </c>
      <c r="AE1217" t="s">
        <v>131</v>
      </c>
      <c r="AF1217" t="s">
        <v>132</v>
      </c>
      <c r="AG1217" t="s">
        <v>1020</v>
      </c>
    </row>
    <row r="1218" spans="1:33" x14ac:dyDescent="0.2">
      <c r="A1218">
        <v>5246</v>
      </c>
      <c r="B1218" t="s">
        <v>1078</v>
      </c>
      <c r="C1218" t="s">
        <v>446</v>
      </c>
      <c r="D1218">
        <v>1.41479099678457E-2</v>
      </c>
      <c r="E1218" t="s">
        <v>447</v>
      </c>
      <c r="F1218" t="s">
        <v>448</v>
      </c>
      <c r="G1218">
        <v>64</v>
      </c>
      <c r="H1218" t="s">
        <v>36</v>
      </c>
      <c r="I1218" t="s">
        <v>449</v>
      </c>
      <c r="J1218" t="s">
        <v>450</v>
      </c>
      <c r="K1218" t="s">
        <v>354</v>
      </c>
      <c r="L1218" t="s">
        <v>241</v>
      </c>
      <c r="M1218" t="s">
        <v>109</v>
      </c>
      <c r="N1218" t="s">
        <v>12</v>
      </c>
      <c r="O1218" t="s">
        <v>13</v>
      </c>
      <c r="P1218">
        <v>3</v>
      </c>
      <c r="Q1218" t="s">
        <v>120</v>
      </c>
      <c r="R1218" t="s">
        <v>44</v>
      </c>
      <c r="S1218">
        <v>9</v>
      </c>
      <c r="T1218" t="s">
        <v>45</v>
      </c>
      <c r="U1218">
        <v>4</v>
      </c>
      <c r="W1218">
        <v>2990</v>
      </c>
      <c r="X1218" t="s">
        <v>223</v>
      </c>
      <c r="Y1218" t="s">
        <v>87</v>
      </c>
      <c r="Z1218" t="s">
        <v>46</v>
      </c>
      <c r="AA1218" t="s">
        <v>48</v>
      </c>
      <c r="AB1218" t="s">
        <v>49</v>
      </c>
      <c r="AC1218" t="s">
        <v>96</v>
      </c>
      <c r="AD1218" t="s">
        <v>937</v>
      </c>
      <c r="AE1218" t="s">
        <v>938</v>
      </c>
      <c r="AF1218" t="s">
        <v>1062</v>
      </c>
      <c r="AG1218" t="s">
        <v>1079</v>
      </c>
    </row>
    <row r="1219" spans="1:33" x14ac:dyDescent="0.2">
      <c r="A1219">
        <v>221</v>
      </c>
      <c r="B1219" t="s">
        <v>1080</v>
      </c>
      <c r="C1219" t="s">
        <v>521</v>
      </c>
      <c r="D1219">
        <v>1.40375921960504E-2</v>
      </c>
      <c r="E1219" t="s">
        <v>522</v>
      </c>
      <c r="F1219" t="s">
        <v>523</v>
      </c>
      <c r="G1219">
        <v>121</v>
      </c>
      <c r="H1219" t="s">
        <v>36</v>
      </c>
      <c r="I1219" t="s">
        <v>524</v>
      </c>
      <c r="J1219" t="s">
        <v>525</v>
      </c>
      <c r="K1219" t="s">
        <v>127</v>
      </c>
      <c r="L1219" t="s">
        <v>61</v>
      </c>
      <c r="M1219" t="s">
        <v>41</v>
      </c>
      <c r="N1219" t="s">
        <v>12</v>
      </c>
      <c r="O1219" t="s">
        <v>42</v>
      </c>
      <c r="P1219">
        <v>5</v>
      </c>
      <c r="Q1219" t="s">
        <v>71</v>
      </c>
      <c r="R1219" t="s">
        <v>72</v>
      </c>
      <c r="S1219">
        <v>18</v>
      </c>
      <c r="T1219" t="s">
        <v>73</v>
      </c>
      <c r="U1219">
        <v>13</v>
      </c>
      <c r="W1219" t="s">
        <v>64</v>
      </c>
      <c r="Y1219" t="s">
        <v>87</v>
      </c>
      <c r="Z1219" t="s">
        <v>46</v>
      </c>
      <c r="AA1219" t="s">
        <v>48</v>
      </c>
      <c r="AB1219" t="s">
        <v>49</v>
      </c>
      <c r="AC1219" t="s">
        <v>96</v>
      </c>
      <c r="AD1219" t="s">
        <v>97</v>
      </c>
      <c r="AE1219" t="s">
        <v>291</v>
      </c>
      <c r="AF1219" t="s">
        <v>1081</v>
      </c>
      <c r="AG1219" t="s">
        <v>1082</v>
      </c>
    </row>
    <row r="1220" spans="1:33" x14ac:dyDescent="0.2">
      <c r="A1220">
        <v>9756</v>
      </c>
      <c r="B1220" t="s">
        <v>1021</v>
      </c>
      <c r="C1220" t="s">
        <v>602</v>
      </c>
      <c r="D1220">
        <v>1.39761306532663E-2</v>
      </c>
      <c r="E1220" t="s">
        <v>603</v>
      </c>
      <c r="F1220" t="s">
        <v>604</v>
      </c>
      <c r="G1220">
        <v>30</v>
      </c>
      <c r="H1220" t="s">
        <v>36</v>
      </c>
      <c r="I1220" t="s">
        <v>605</v>
      </c>
      <c r="J1220" t="s">
        <v>606</v>
      </c>
      <c r="K1220" t="s">
        <v>365</v>
      </c>
      <c r="L1220" t="s">
        <v>199</v>
      </c>
      <c r="M1220" t="s">
        <v>200</v>
      </c>
      <c r="N1220" t="s">
        <v>154</v>
      </c>
      <c r="O1220" t="s">
        <v>13</v>
      </c>
      <c r="P1220">
        <v>2</v>
      </c>
      <c r="Q1220" t="s">
        <v>414</v>
      </c>
      <c r="R1220" t="s">
        <v>142</v>
      </c>
      <c r="S1220">
        <v>7</v>
      </c>
      <c r="T1220" t="s">
        <v>143</v>
      </c>
      <c r="U1220">
        <v>2</v>
      </c>
      <c r="W1220">
        <v>3250</v>
      </c>
      <c r="X1220" t="s">
        <v>154</v>
      </c>
      <c r="Y1220" t="s">
        <v>367</v>
      </c>
      <c r="Z1220" t="s">
        <v>42</v>
      </c>
      <c r="AA1220" t="s">
        <v>154</v>
      </c>
      <c r="AB1220" t="s">
        <v>49</v>
      </c>
      <c r="AC1220" t="s">
        <v>624</v>
      </c>
      <c r="AD1220" t="s">
        <v>625</v>
      </c>
      <c r="AE1220" t="s">
        <v>626</v>
      </c>
      <c r="AF1220" t="s">
        <v>1022</v>
      </c>
      <c r="AG1220" t="s">
        <v>1023</v>
      </c>
    </row>
    <row r="1221" spans="1:33" x14ac:dyDescent="0.2">
      <c r="A1221">
        <v>7731</v>
      </c>
      <c r="B1221" t="s">
        <v>172</v>
      </c>
      <c r="C1221" t="s">
        <v>368</v>
      </c>
      <c r="D1221">
        <v>1.3931888544891601E-2</v>
      </c>
      <c r="E1221" t="s">
        <v>369</v>
      </c>
      <c r="F1221" t="s">
        <v>370</v>
      </c>
      <c r="G1221">
        <v>143</v>
      </c>
      <c r="H1221" t="s">
        <v>36</v>
      </c>
      <c r="I1221" t="s">
        <v>371</v>
      </c>
      <c r="J1221" t="s">
        <v>372</v>
      </c>
      <c r="K1221" t="s">
        <v>140</v>
      </c>
      <c r="L1221" t="s">
        <v>80</v>
      </c>
      <c r="M1221" t="s">
        <v>41</v>
      </c>
      <c r="N1221" t="s">
        <v>12</v>
      </c>
      <c r="O1221" t="s">
        <v>42</v>
      </c>
      <c r="P1221">
        <v>6</v>
      </c>
      <c r="Q1221" t="s">
        <v>128</v>
      </c>
      <c r="R1221" t="s">
        <v>129</v>
      </c>
      <c r="S1221">
        <v>24.5</v>
      </c>
      <c r="T1221" t="s">
        <v>73</v>
      </c>
      <c r="U1221">
        <v>20</v>
      </c>
      <c r="V1221" t="s">
        <v>130</v>
      </c>
      <c r="W1221">
        <v>203000</v>
      </c>
      <c r="X1221" t="s">
        <v>46</v>
      </c>
      <c r="Y1221" t="s">
        <v>87</v>
      </c>
      <c r="Z1221" t="s">
        <v>46</v>
      </c>
      <c r="AA1221" t="s">
        <v>48</v>
      </c>
      <c r="AB1221" t="s">
        <v>49</v>
      </c>
      <c r="AC1221" t="s">
        <v>179</v>
      </c>
      <c r="AD1221" t="s">
        <v>179</v>
      </c>
      <c r="AE1221" t="s">
        <v>180</v>
      </c>
      <c r="AF1221" t="s">
        <v>181</v>
      </c>
      <c r="AG1221" t="s">
        <v>182</v>
      </c>
    </row>
    <row r="1222" spans="1:33" x14ac:dyDescent="0.2">
      <c r="A1222">
        <v>663</v>
      </c>
      <c r="B1222" t="s">
        <v>1016</v>
      </c>
      <c r="C1222" t="s">
        <v>607</v>
      </c>
      <c r="D1222">
        <v>1.38888888888889E-2</v>
      </c>
      <c r="E1222" t="s">
        <v>608</v>
      </c>
      <c r="F1222" t="s">
        <v>609</v>
      </c>
      <c r="G1222">
        <v>27</v>
      </c>
      <c r="H1222" t="s">
        <v>36</v>
      </c>
      <c r="I1222" t="s">
        <v>610</v>
      </c>
      <c r="J1222" t="s">
        <v>611</v>
      </c>
      <c r="K1222" t="s">
        <v>171</v>
      </c>
      <c r="L1222" t="s">
        <v>152</v>
      </c>
      <c r="M1222" t="s">
        <v>153</v>
      </c>
      <c r="N1222" t="s">
        <v>154</v>
      </c>
      <c r="O1222" t="s">
        <v>42</v>
      </c>
      <c r="P1222">
        <v>2</v>
      </c>
      <c r="Q1222" t="s">
        <v>612</v>
      </c>
      <c r="R1222" t="s">
        <v>142</v>
      </c>
      <c r="S1222">
        <v>7</v>
      </c>
      <c r="T1222" t="s">
        <v>143</v>
      </c>
      <c r="U1222">
        <v>2</v>
      </c>
      <c r="W1222">
        <v>5690</v>
      </c>
      <c r="X1222" t="s">
        <v>154</v>
      </c>
      <c r="Y1222" t="s">
        <v>65</v>
      </c>
      <c r="Z1222" t="s">
        <v>42</v>
      </c>
      <c r="AA1222" t="s">
        <v>154</v>
      </c>
      <c r="AB1222" t="s">
        <v>49</v>
      </c>
      <c r="AC1222" t="s">
        <v>50</v>
      </c>
      <c r="AD1222" t="s">
        <v>722</v>
      </c>
      <c r="AE1222" t="s">
        <v>723</v>
      </c>
      <c r="AF1222" t="s">
        <v>1017</v>
      </c>
      <c r="AG1222" t="s">
        <v>1018</v>
      </c>
    </row>
    <row r="1223" spans="1:33" x14ac:dyDescent="0.2">
      <c r="A1223">
        <v>3130</v>
      </c>
      <c r="B1223" t="s">
        <v>996</v>
      </c>
      <c r="C1223" t="s">
        <v>531</v>
      </c>
      <c r="D1223">
        <v>1.38622622032149E-2</v>
      </c>
      <c r="E1223" t="s">
        <v>532</v>
      </c>
      <c r="F1223" t="s">
        <v>533</v>
      </c>
      <c r="G1223">
        <v>136</v>
      </c>
      <c r="H1223" t="s">
        <v>36</v>
      </c>
      <c r="I1223" t="s">
        <v>534</v>
      </c>
      <c r="J1223" t="s">
        <v>535</v>
      </c>
      <c r="K1223" t="s">
        <v>221</v>
      </c>
      <c r="L1223" t="s">
        <v>222</v>
      </c>
      <c r="M1223" t="s">
        <v>109</v>
      </c>
      <c r="N1223" t="s">
        <v>12</v>
      </c>
      <c r="O1223" t="s">
        <v>13</v>
      </c>
      <c r="P1223">
        <v>6</v>
      </c>
      <c r="Q1223" t="s">
        <v>229</v>
      </c>
      <c r="R1223" t="s">
        <v>129</v>
      </c>
      <c r="S1223">
        <v>24.5</v>
      </c>
      <c r="T1223" t="s">
        <v>73</v>
      </c>
      <c r="U1223">
        <v>20</v>
      </c>
      <c r="V1223" t="s">
        <v>130</v>
      </c>
      <c r="W1223">
        <v>136000</v>
      </c>
      <c r="X1223" t="s">
        <v>46</v>
      </c>
      <c r="Y1223" t="s">
        <v>87</v>
      </c>
      <c r="Z1223" t="s">
        <v>46</v>
      </c>
      <c r="AA1223" t="s">
        <v>48</v>
      </c>
      <c r="AB1223" t="s">
        <v>49</v>
      </c>
      <c r="AC1223" t="s">
        <v>96</v>
      </c>
      <c r="AD1223" t="s">
        <v>937</v>
      </c>
      <c r="AE1223" t="s">
        <v>938</v>
      </c>
      <c r="AF1223" t="s">
        <v>997</v>
      </c>
      <c r="AG1223" t="s">
        <v>998</v>
      </c>
    </row>
    <row r="1224" spans="1:33" x14ac:dyDescent="0.2">
      <c r="A1224">
        <v>9663</v>
      </c>
      <c r="B1224" t="s">
        <v>975</v>
      </c>
      <c r="C1224" t="s">
        <v>597</v>
      </c>
      <c r="D1224">
        <v>1.37931034482759E-2</v>
      </c>
      <c r="E1224" t="s">
        <v>598</v>
      </c>
      <c r="F1224" t="s">
        <v>599</v>
      </c>
      <c r="G1224">
        <v>126</v>
      </c>
      <c r="H1224" t="s">
        <v>36</v>
      </c>
      <c r="I1224" t="s">
        <v>600</v>
      </c>
      <c r="J1224" t="s">
        <v>601</v>
      </c>
      <c r="K1224" t="s">
        <v>208</v>
      </c>
      <c r="L1224" t="s">
        <v>40</v>
      </c>
      <c r="M1224" t="s">
        <v>41</v>
      </c>
      <c r="N1224" t="s">
        <v>12</v>
      </c>
      <c r="O1224" t="s">
        <v>42</v>
      </c>
      <c r="P1224">
        <v>5</v>
      </c>
      <c r="Q1224" t="s">
        <v>71</v>
      </c>
      <c r="R1224" t="s">
        <v>72</v>
      </c>
      <c r="S1224">
        <v>18</v>
      </c>
      <c r="T1224" t="s">
        <v>73</v>
      </c>
      <c r="U1224">
        <v>13</v>
      </c>
      <c r="W1224" t="s">
        <v>64</v>
      </c>
      <c r="Y1224" t="s">
        <v>47</v>
      </c>
      <c r="Z1224" t="s">
        <v>46</v>
      </c>
      <c r="AA1224" t="s">
        <v>48</v>
      </c>
      <c r="AB1224" t="s">
        <v>49</v>
      </c>
      <c r="AC1224" t="s">
        <v>179</v>
      </c>
      <c r="AD1224" t="s">
        <v>179</v>
      </c>
      <c r="AE1224" t="s">
        <v>180</v>
      </c>
      <c r="AF1224" t="s">
        <v>976</v>
      </c>
      <c r="AG1224" t="s">
        <v>977</v>
      </c>
    </row>
    <row r="1225" spans="1:33" x14ac:dyDescent="0.2">
      <c r="A1225">
        <v>5480</v>
      </c>
      <c r="B1225" t="s">
        <v>960</v>
      </c>
      <c r="C1225" t="s">
        <v>272</v>
      </c>
      <c r="D1225">
        <v>1.3732394366197199E-2</v>
      </c>
      <c r="E1225" t="s">
        <v>273</v>
      </c>
      <c r="F1225" t="s">
        <v>274</v>
      </c>
      <c r="G1225">
        <v>107</v>
      </c>
      <c r="H1225" t="s">
        <v>36</v>
      </c>
      <c r="I1225" t="s">
        <v>275</v>
      </c>
      <c r="J1225" t="s">
        <v>276</v>
      </c>
      <c r="K1225" t="s">
        <v>198</v>
      </c>
      <c r="L1225" t="s">
        <v>199</v>
      </c>
      <c r="M1225" t="s">
        <v>200</v>
      </c>
      <c r="N1225" t="s">
        <v>154</v>
      </c>
      <c r="O1225" t="s">
        <v>13</v>
      </c>
      <c r="P1225">
        <v>5</v>
      </c>
      <c r="Q1225" t="s">
        <v>277</v>
      </c>
      <c r="R1225" t="s">
        <v>72</v>
      </c>
      <c r="S1225">
        <v>18</v>
      </c>
      <c r="T1225" t="s">
        <v>73</v>
      </c>
      <c r="U1225">
        <v>13</v>
      </c>
      <c r="W1225" t="s">
        <v>64</v>
      </c>
      <c r="Y1225" t="s">
        <v>65</v>
      </c>
      <c r="Z1225" t="s">
        <v>42</v>
      </c>
      <c r="AA1225" t="s">
        <v>154</v>
      </c>
      <c r="AB1225" t="s">
        <v>49</v>
      </c>
      <c r="AC1225" t="s">
        <v>96</v>
      </c>
      <c r="AD1225" t="s">
        <v>937</v>
      </c>
      <c r="AE1225" t="s">
        <v>938</v>
      </c>
      <c r="AF1225" t="s">
        <v>939</v>
      </c>
      <c r="AG1225" t="s">
        <v>961</v>
      </c>
    </row>
    <row r="1226" spans="1:33" x14ac:dyDescent="0.2">
      <c r="A1226">
        <v>6163</v>
      </c>
      <c r="B1226" t="s">
        <v>32</v>
      </c>
      <c r="C1226" t="s">
        <v>531</v>
      </c>
      <c r="D1226">
        <v>1.3714791328712599E-2</v>
      </c>
      <c r="E1226" t="s">
        <v>532</v>
      </c>
      <c r="F1226" t="s">
        <v>533</v>
      </c>
      <c r="G1226">
        <v>136</v>
      </c>
      <c r="H1226" t="s">
        <v>36</v>
      </c>
      <c r="I1226" t="s">
        <v>534</v>
      </c>
      <c r="J1226" t="s">
        <v>535</v>
      </c>
      <c r="K1226" t="s">
        <v>221</v>
      </c>
      <c r="L1226" t="s">
        <v>222</v>
      </c>
      <c r="M1226" t="s">
        <v>109</v>
      </c>
      <c r="N1226" t="s">
        <v>12</v>
      </c>
      <c r="O1226" t="s">
        <v>13</v>
      </c>
      <c r="P1226">
        <v>6</v>
      </c>
      <c r="Q1226" t="s">
        <v>229</v>
      </c>
      <c r="R1226" t="s">
        <v>129</v>
      </c>
      <c r="S1226">
        <v>24.5</v>
      </c>
      <c r="T1226" t="s">
        <v>73</v>
      </c>
      <c r="U1226">
        <v>20</v>
      </c>
      <c r="V1226" t="s">
        <v>130</v>
      </c>
      <c r="W1226">
        <v>136000</v>
      </c>
      <c r="X1226" t="s">
        <v>46</v>
      </c>
      <c r="Y1226" t="s">
        <v>87</v>
      </c>
      <c r="Z1226" t="s">
        <v>46</v>
      </c>
      <c r="AA1226" t="s">
        <v>48</v>
      </c>
      <c r="AB1226" t="s">
        <v>49</v>
      </c>
      <c r="AC1226" t="s">
        <v>50</v>
      </c>
      <c r="AD1226" t="s">
        <v>51</v>
      </c>
      <c r="AE1226" t="s">
        <v>52</v>
      </c>
      <c r="AF1226" t="s">
        <v>53</v>
      </c>
      <c r="AG1226" t="s">
        <v>54</v>
      </c>
    </row>
    <row r="1227" spans="1:33" x14ac:dyDescent="0.2">
      <c r="A1227">
        <v>5913</v>
      </c>
      <c r="B1227" t="s">
        <v>1049</v>
      </c>
      <c r="C1227" t="s">
        <v>868</v>
      </c>
      <c r="D1227">
        <v>1.36518771331058E-2</v>
      </c>
      <c r="E1227" t="s">
        <v>869</v>
      </c>
      <c r="F1227" t="s">
        <v>870</v>
      </c>
      <c r="G1227">
        <v>53</v>
      </c>
      <c r="H1227" t="s">
        <v>36</v>
      </c>
      <c r="I1227" t="s">
        <v>871</v>
      </c>
      <c r="J1227" t="s">
        <v>872</v>
      </c>
      <c r="K1227" t="s">
        <v>171</v>
      </c>
      <c r="L1227" t="s">
        <v>152</v>
      </c>
      <c r="M1227" t="s">
        <v>153</v>
      </c>
      <c r="N1227" t="s">
        <v>154</v>
      </c>
      <c r="O1227" t="s">
        <v>42</v>
      </c>
      <c r="P1227">
        <v>3</v>
      </c>
      <c r="Q1227" t="s">
        <v>260</v>
      </c>
      <c r="R1227" t="s">
        <v>44</v>
      </c>
      <c r="S1227">
        <v>9</v>
      </c>
      <c r="T1227" t="s">
        <v>45</v>
      </c>
      <c r="U1227">
        <v>4</v>
      </c>
      <c r="W1227">
        <v>91</v>
      </c>
      <c r="X1227" t="s">
        <v>154</v>
      </c>
      <c r="Y1227" t="s">
        <v>65</v>
      </c>
      <c r="Z1227" t="s">
        <v>42</v>
      </c>
      <c r="AA1227" t="s">
        <v>154</v>
      </c>
      <c r="AB1227" t="s">
        <v>49</v>
      </c>
      <c r="AC1227" t="s">
        <v>96</v>
      </c>
      <c r="AD1227" t="s">
        <v>97</v>
      </c>
      <c r="AE1227" t="s">
        <v>131</v>
      </c>
      <c r="AF1227" t="s">
        <v>1050</v>
      </c>
      <c r="AG1227" t="s">
        <v>1051</v>
      </c>
    </row>
    <row r="1228" spans="1:33" x14ac:dyDescent="0.2">
      <c r="A1228">
        <v>1735</v>
      </c>
      <c r="B1228" s="1" t="s">
        <v>254</v>
      </c>
      <c r="C1228" t="s">
        <v>851</v>
      </c>
      <c r="D1228">
        <v>1.3642075031412701E-2</v>
      </c>
      <c r="E1228" t="s">
        <v>852</v>
      </c>
      <c r="F1228" t="s">
        <v>853</v>
      </c>
      <c r="G1228">
        <v>103</v>
      </c>
      <c r="H1228" t="s">
        <v>36</v>
      </c>
      <c r="I1228" t="s">
        <v>854</v>
      </c>
      <c r="J1228" t="s">
        <v>855</v>
      </c>
      <c r="K1228" t="s">
        <v>326</v>
      </c>
      <c r="L1228" t="s">
        <v>108</v>
      </c>
      <c r="M1228" t="s">
        <v>109</v>
      </c>
      <c r="N1228" t="s">
        <v>12</v>
      </c>
      <c r="O1228" t="s">
        <v>13</v>
      </c>
      <c r="P1228">
        <v>4</v>
      </c>
      <c r="Q1228" t="s">
        <v>110</v>
      </c>
      <c r="R1228" t="s">
        <v>63</v>
      </c>
      <c r="S1228">
        <v>14</v>
      </c>
      <c r="T1228" t="s">
        <v>45</v>
      </c>
      <c r="U1228">
        <v>9</v>
      </c>
      <c r="W1228" t="s">
        <v>64</v>
      </c>
      <c r="Y1228" t="s">
        <v>47</v>
      </c>
      <c r="Z1228" t="s">
        <v>46</v>
      </c>
      <c r="AA1228" t="s">
        <v>48</v>
      </c>
      <c r="AB1228" t="s">
        <v>49</v>
      </c>
      <c r="AC1228" t="s">
        <v>50</v>
      </c>
      <c r="AD1228" t="s">
        <v>51</v>
      </c>
      <c r="AE1228" t="s">
        <v>261</v>
      </c>
      <c r="AF1228" t="s">
        <v>262</v>
      </c>
      <c r="AG1228" t="s">
        <v>263</v>
      </c>
    </row>
    <row r="1229" spans="1:33" x14ac:dyDescent="0.2">
      <c r="A1229">
        <v>3164</v>
      </c>
      <c r="B1229" t="s">
        <v>996</v>
      </c>
      <c r="C1229" t="s">
        <v>602</v>
      </c>
      <c r="D1229">
        <v>1.35050251256281E-2</v>
      </c>
      <c r="E1229" t="s">
        <v>603</v>
      </c>
      <c r="F1229" t="s">
        <v>604</v>
      </c>
      <c r="G1229">
        <v>30</v>
      </c>
      <c r="H1229" t="s">
        <v>36</v>
      </c>
      <c r="I1229" t="s">
        <v>605</v>
      </c>
      <c r="J1229" t="s">
        <v>606</v>
      </c>
      <c r="K1229" t="s">
        <v>365</v>
      </c>
      <c r="L1229" t="s">
        <v>199</v>
      </c>
      <c r="M1229" t="s">
        <v>200</v>
      </c>
      <c r="N1229" t="s">
        <v>154</v>
      </c>
      <c r="O1229" t="s">
        <v>13</v>
      </c>
      <c r="P1229">
        <v>2</v>
      </c>
      <c r="Q1229" t="s">
        <v>414</v>
      </c>
      <c r="R1229" t="s">
        <v>142</v>
      </c>
      <c r="S1229">
        <v>7</v>
      </c>
      <c r="T1229" t="s">
        <v>143</v>
      </c>
      <c r="U1229">
        <v>2</v>
      </c>
      <c r="W1229">
        <v>3250</v>
      </c>
      <c r="X1229" t="s">
        <v>154</v>
      </c>
      <c r="Y1229" t="s">
        <v>367</v>
      </c>
      <c r="Z1229" t="s">
        <v>42</v>
      </c>
      <c r="AA1229" t="s">
        <v>154</v>
      </c>
      <c r="AB1229" t="s">
        <v>49</v>
      </c>
      <c r="AC1229" t="s">
        <v>96</v>
      </c>
      <c r="AD1229" t="s">
        <v>937</v>
      </c>
      <c r="AE1229" t="s">
        <v>938</v>
      </c>
      <c r="AF1229" t="s">
        <v>997</v>
      </c>
      <c r="AG1229" t="s">
        <v>998</v>
      </c>
    </row>
    <row r="1230" spans="1:33" x14ac:dyDescent="0.2">
      <c r="A1230">
        <v>500</v>
      </c>
      <c r="B1230" t="s">
        <v>1001</v>
      </c>
      <c r="C1230" t="s">
        <v>735</v>
      </c>
      <c r="D1230">
        <v>1.34680134680135E-2</v>
      </c>
      <c r="E1230" t="s">
        <v>736</v>
      </c>
      <c r="F1230" t="s">
        <v>737</v>
      </c>
      <c r="G1230">
        <v>67</v>
      </c>
      <c r="H1230" t="s">
        <v>36</v>
      </c>
      <c r="I1230" t="s">
        <v>738</v>
      </c>
      <c r="J1230" t="s">
        <v>739</v>
      </c>
      <c r="K1230" t="s">
        <v>79</v>
      </c>
      <c r="L1230" t="s">
        <v>80</v>
      </c>
      <c r="M1230" t="s">
        <v>41</v>
      </c>
      <c r="N1230" t="s">
        <v>12</v>
      </c>
      <c r="O1230" t="s">
        <v>42</v>
      </c>
      <c r="P1230">
        <v>3</v>
      </c>
      <c r="Q1230" t="s">
        <v>43</v>
      </c>
      <c r="R1230" t="s">
        <v>44</v>
      </c>
      <c r="S1230">
        <v>9</v>
      </c>
      <c r="T1230" t="s">
        <v>45</v>
      </c>
      <c r="U1230">
        <v>4</v>
      </c>
      <c r="W1230">
        <v>1370000</v>
      </c>
      <c r="X1230" t="s">
        <v>46</v>
      </c>
      <c r="Y1230" t="s">
        <v>47</v>
      </c>
      <c r="Z1230" t="s">
        <v>46</v>
      </c>
      <c r="AA1230" t="s">
        <v>48</v>
      </c>
      <c r="AB1230" t="s">
        <v>49</v>
      </c>
      <c r="AC1230" t="s">
        <v>50</v>
      </c>
      <c r="AD1230" t="s">
        <v>51</v>
      </c>
      <c r="AE1230" t="s">
        <v>1002</v>
      </c>
      <c r="AF1230" t="s">
        <v>1003</v>
      </c>
      <c r="AG1230" t="s">
        <v>1004</v>
      </c>
    </row>
    <row r="1231" spans="1:33" x14ac:dyDescent="0.2">
      <c r="A1231">
        <v>132</v>
      </c>
      <c r="B1231" t="s">
        <v>951</v>
      </c>
      <c r="C1231" t="s">
        <v>716</v>
      </c>
      <c r="D1231">
        <v>1.32291040288635E-2</v>
      </c>
      <c r="E1231" t="s">
        <v>717</v>
      </c>
      <c r="F1231" t="s">
        <v>718</v>
      </c>
      <c r="G1231">
        <v>45</v>
      </c>
      <c r="H1231" t="s">
        <v>36</v>
      </c>
      <c r="I1231" t="s">
        <v>719</v>
      </c>
      <c r="J1231" t="s">
        <v>720</v>
      </c>
      <c r="K1231" t="s">
        <v>86</v>
      </c>
      <c r="L1231" t="s">
        <v>61</v>
      </c>
      <c r="M1231" t="s">
        <v>41</v>
      </c>
      <c r="N1231" t="s">
        <v>12</v>
      </c>
      <c r="O1231" t="s">
        <v>42</v>
      </c>
      <c r="P1231">
        <v>2</v>
      </c>
      <c r="Q1231" t="s">
        <v>141</v>
      </c>
      <c r="R1231" t="s">
        <v>142</v>
      </c>
      <c r="S1231">
        <v>7</v>
      </c>
      <c r="T1231" t="s">
        <v>143</v>
      </c>
      <c r="U1231">
        <v>2</v>
      </c>
      <c r="W1231">
        <v>46800</v>
      </c>
      <c r="X1231" t="s">
        <v>46</v>
      </c>
      <c r="Y1231" t="s">
        <v>87</v>
      </c>
      <c r="Z1231" t="s">
        <v>46</v>
      </c>
      <c r="AA1231" t="s">
        <v>88</v>
      </c>
      <c r="AB1231" t="s">
        <v>49</v>
      </c>
      <c r="AC1231" t="s">
        <v>96</v>
      </c>
      <c r="AD1231" t="s">
        <v>97</v>
      </c>
      <c r="AE1231" t="s">
        <v>131</v>
      </c>
      <c r="AF1231" t="s">
        <v>952</v>
      </c>
      <c r="AG1231" t="s">
        <v>953</v>
      </c>
    </row>
    <row r="1232" spans="1:33" x14ac:dyDescent="0.2">
      <c r="A1232">
        <v>1390</v>
      </c>
      <c r="B1232" t="s">
        <v>704</v>
      </c>
      <c r="C1232" t="s">
        <v>898</v>
      </c>
      <c r="D1232">
        <v>1.31643100926377E-2</v>
      </c>
      <c r="E1232" t="s">
        <v>899</v>
      </c>
      <c r="F1232" t="s">
        <v>900</v>
      </c>
      <c r="G1232">
        <v>149</v>
      </c>
      <c r="H1232" t="s">
        <v>36</v>
      </c>
      <c r="I1232" t="s">
        <v>901</v>
      </c>
      <c r="J1232" t="s">
        <v>902</v>
      </c>
      <c r="K1232" t="s">
        <v>86</v>
      </c>
      <c r="L1232" t="s">
        <v>61</v>
      </c>
      <c r="M1232" t="s">
        <v>41</v>
      </c>
      <c r="N1232" t="s">
        <v>12</v>
      </c>
      <c r="O1232" t="s">
        <v>42</v>
      </c>
      <c r="P1232">
        <v>6</v>
      </c>
      <c r="Q1232" t="s">
        <v>128</v>
      </c>
      <c r="R1232" t="s">
        <v>129</v>
      </c>
      <c r="S1232">
        <v>24.5</v>
      </c>
      <c r="T1232" t="s">
        <v>73</v>
      </c>
      <c r="U1232">
        <v>20</v>
      </c>
      <c r="V1232" t="s">
        <v>130</v>
      </c>
      <c r="W1232">
        <v>209</v>
      </c>
      <c r="X1232" t="s">
        <v>223</v>
      </c>
      <c r="Y1232" t="s">
        <v>87</v>
      </c>
      <c r="Z1232" t="s">
        <v>46</v>
      </c>
      <c r="AA1232" t="s">
        <v>88</v>
      </c>
      <c r="AB1232" t="s">
        <v>49</v>
      </c>
      <c r="AC1232" t="s">
        <v>179</v>
      </c>
      <c r="AD1232" t="s">
        <v>179</v>
      </c>
      <c r="AE1232" t="s">
        <v>180</v>
      </c>
      <c r="AF1232" t="s">
        <v>710</v>
      </c>
      <c r="AG1232" t="s">
        <v>1092</v>
      </c>
    </row>
    <row r="1233" spans="1:33" x14ac:dyDescent="0.2">
      <c r="A1233">
        <v>1394</v>
      </c>
      <c r="B1233" t="s">
        <v>704</v>
      </c>
      <c r="C1233" t="s">
        <v>822</v>
      </c>
      <c r="D1233">
        <v>1.31233595800525E-2</v>
      </c>
      <c r="E1233" t="s">
        <v>823</v>
      </c>
      <c r="F1233" t="s">
        <v>824</v>
      </c>
      <c r="G1233">
        <v>4</v>
      </c>
      <c r="H1233" t="s">
        <v>36</v>
      </c>
      <c r="I1233" t="s">
        <v>825</v>
      </c>
      <c r="J1233" t="s">
        <v>826</v>
      </c>
      <c r="K1233" t="s">
        <v>365</v>
      </c>
      <c r="L1233" t="s">
        <v>199</v>
      </c>
      <c r="M1233" t="s">
        <v>200</v>
      </c>
      <c r="N1233" t="s">
        <v>154</v>
      </c>
      <c r="O1233" t="s">
        <v>13</v>
      </c>
      <c r="P1233">
        <v>1</v>
      </c>
      <c r="Q1233" t="s">
        <v>469</v>
      </c>
      <c r="R1233" t="s">
        <v>270</v>
      </c>
      <c r="S1233">
        <v>4.5</v>
      </c>
      <c r="T1233" t="s">
        <v>143</v>
      </c>
      <c r="U1233">
        <v>0</v>
      </c>
      <c r="V1233" t="s">
        <v>271</v>
      </c>
      <c r="W1233">
        <v>574</v>
      </c>
      <c r="X1233" t="s">
        <v>154</v>
      </c>
      <c r="Y1233" t="s">
        <v>367</v>
      </c>
      <c r="Z1233" t="s">
        <v>42</v>
      </c>
      <c r="AA1233" t="s">
        <v>154</v>
      </c>
      <c r="AB1233" t="s">
        <v>49</v>
      </c>
      <c r="AC1233" t="s">
        <v>179</v>
      </c>
      <c r="AD1233" t="s">
        <v>179</v>
      </c>
      <c r="AE1233" t="s">
        <v>180</v>
      </c>
      <c r="AF1233" t="s">
        <v>710</v>
      </c>
      <c r="AG1233" t="s">
        <v>1092</v>
      </c>
    </row>
    <row r="1234" spans="1:33" x14ac:dyDescent="0.2">
      <c r="A1234">
        <v>5608</v>
      </c>
      <c r="B1234" t="s">
        <v>121</v>
      </c>
      <c r="C1234" t="s">
        <v>873</v>
      </c>
      <c r="D1234">
        <v>1.3089005235602099E-2</v>
      </c>
      <c r="E1234" t="s">
        <v>874</v>
      </c>
      <c r="F1234" t="s">
        <v>875</v>
      </c>
      <c r="G1234">
        <v>69</v>
      </c>
      <c r="H1234" t="s">
        <v>36</v>
      </c>
      <c r="I1234" t="s">
        <v>876</v>
      </c>
      <c r="J1234" t="s">
        <v>877</v>
      </c>
      <c r="K1234" t="s">
        <v>127</v>
      </c>
      <c r="L1234" t="s">
        <v>61</v>
      </c>
      <c r="M1234" t="s">
        <v>41</v>
      </c>
      <c r="N1234" t="s">
        <v>12</v>
      </c>
      <c r="O1234" t="s">
        <v>42</v>
      </c>
      <c r="P1234">
        <v>3</v>
      </c>
      <c r="Q1234" t="s">
        <v>43</v>
      </c>
      <c r="R1234" t="s">
        <v>44</v>
      </c>
      <c r="S1234">
        <v>9</v>
      </c>
      <c r="T1234" t="s">
        <v>45</v>
      </c>
      <c r="U1234">
        <v>4</v>
      </c>
      <c r="W1234">
        <v>10400</v>
      </c>
      <c r="X1234" t="s">
        <v>223</v>
      </c>
      <c r="Y1234" t="s">
        <v>87</v>
      </c>
      <c r="Z1234" t="s">
        <v>46</v>
      </c>
      <c r="AA1234" t="s">
        <v>48</v>
      </c>
      <c r="AB1234" t="s">
        <v>49</v>
      </c>
      <c r="AC1234" t="s">
        <v>96</v>
      </c>
      <c r="AD1234" t="s">
        <v>97</v>
      </c>
      <c r="AE1234" t="s">
        <v>131</v>
      </c>
      <c r="AF1234" t="s">
        <v>132</v>
      </c>
      <c r="AG1234" t="s">
        <v>133</v>
      </c>
    </row>
    <row r="1235" spans="1:33" x14ac:dyDescent="0.2">
      <c r="A1235">
        <v>5645</v>
      </c>
      <c r="B1235" t="s">
        <v>121</v>
      </c>
      <c r="C1235" t="s">
        <v>576</v>
      </c>
      <c r="D1235">
        <v>1.30380794701987E-2</v>
      </c>
      <c r="E1235" t="s">
        <v>577</v>
      </c>
      <c r="F1235" t="s">
        <v>578</v>
      </c>
      <c r="G1235">
        <v>137</v>
      </c>
      <c r="H1235" t="s">
        <v>36</v>
      </c>
      <c r="I1235" t="s">
        <v>579</v>
      </c>
      <c r="J1235" t="s">
        <v>580</v>
      </c>
      <c r="K1235" t="s">
        <v>283</v>
      </c>
      <c r="L1235" t="s">
        <v>222</v>
      </c>
      <c r="M1235" t="s">
        <v>109</v>
      </c>
      <c r="N1235" t="s">
        <v>12</v>
      </c>
      <c r="O1235" t="s">
        <v>13</v>
      </c>
      <c r="P1235">
        <v>6</v>
      </c>
      <c r="Q1235" t="s">
        <v>229</v>
      </c>
      <c r="R1235" t="s">
        <v>129</v>
      </c>
      <c r="S1235">
        <v>24.5</v>
      </c>
      <c r="T1235" t="s">
        <v>73</v>
      </c>
      <c r="U1235">
        <v>20</v>
      </c>
      <c r="V1235" t="s">
        <v>130</v>
      </c>
      <c r="W1235">
        <v>410000</v>
      </c>
      <c r="X1235" t="s">
        <v>46</v>
      </c>
      <c r="Y1235" t="s">
        <v>87</v>
      </c>
      <c r="Z1235" t="s">
        <v>46</v>
      </c>
      <c r="AA1235" t="s">
        <v>48</v>
      </c>
      <c r="AB1235" t="s">
        <v>49</v>
      </c>
      <c r="AC1235" t="s">
        <v>96</v>
      </c>
      <c r="AD1235" t="s">
        <v>97</v>
      </c>
      <c r="AE1235" t="s">
        <v>131</v>
      </c>
      <c r="AF1235" t="s">
        <v>132</v>
      </c>
      <c r="AG1235" t="s">
        <v>133</v>
      </c>
    </row>
    <row r="1236" spans="1:33" x14ac:dyDescent="0.2">
      <c r="A1236">
        <v>82</v>
      </c>
      <c r="B1236" t="s">
        <v>951</v>
      </c>
      <c r="C1236" t="s">
        <v>556</v>
      </c>
      <c r="D1236">
        <v>1.2987012987013E-2</v>
      </c>
      <c r="E1236" t="s">
        <v>557</v>
      </c>
      <c r="F1236" t="s">
        <v>558</v>
      </c>
      <c r="G1236">
        <v>129</v>
      </c>
      <c r="H1236" t="s">
        <v>36</v>
      </c>
      <c r="I1236" t="s">
        <v>559</v>
      </c>
      <c r="J1236" t="s">
        <v>560</v>
      </c>
      <c r="K1236" t="s">
        <v>326</v>
      </c>
      <c r="L1236" t="s">
        <v>108</v>
      </c>
      <c r="M1236" t="s">
        <v>109</v>
      </c>
      <c r="N1236" t="s">
        <v>12</v>
      </c>
      <c r="O1236" t="s">
        <v>13</v>
      </c>
      <c r="P1236">
        <v>5</v>
      </c>
      <c r="Q1236" t="s">
        <v>242</v>
      </c>
      <c r="R1236" t="s">
        <v>72</v>
      </c>
      <c r="S1236">
        <v>18</v>
      </c>
      <c r="T1236" t="s">
        <v>73</v>
      </c>
      <c r="U1236">
        <v>13</v>
      </c>
      <c r="W1236" t="s">
        <v>64</v>
      </c>
      <c r="Y1236" t="s">
        <v>47</v>
      </c>
      <c r="Z1236" t="s">
        <v>46</v>
      </c>
      <c r="AA1236" t="s">
        <v>48</v>
      </c>
      <c r="AB1236" t="s">
        <v>49</v>
      </c>
      <c r="AC1236" t="s">
        <v>96</v>
      </c>
      <c r="AD1236" t="s">
        <v>97</v>
      </c>
      <c r="AE1236" t="s">
        <v>131</v>
      </c>
      <c r="AF1236" t="s">
        <v>952</v>
      </c>
      <c r="AG1236" t="s">
        <v>953</v>
      </c>
    </row>
    <row r="1237" spans="1:33" x14ac:dyDescent="0.2">
      <c r="A1237">
        <v>7422</v>
      </c>
      <c r="B1237" t="s">
        <v>1012</v>
      </c>
      <c r="C1237" t="s">
        <v>161</v>
      </c>
      <c r="D1237">
        <v>1.2951601908657099E-2</v>
      </c>
      <c r="E1237" t="s">
        <v>162</v>
      </c>
      <c r="F1237" t="s">
        <v>163</v>
      </c>
      <c r="G1237">
        <v>41</v>
      </c>
      <c r="H1237" t="s">
        <v>36</v>
      </c>
      <c r="I1237" t="s">
        <v>164</v>
      </c>
      <c r="J1237" t="s">
        <v>165</v>
      </c>
      <c r="K1237" t="s">
        <v>79</v>
      </c>
      <c r="L1237" t="s">
        <v>80</v>
      </c>
      <c r="M1237" t="s">
        <v>41</v>
      </c>
      <c r="N1237" t="s">
        <v>12</v>
      </c>
      <c r="O1237" t="s">
        <v>42</v>
      </c>
      <c r="P1237">
        <v>2</v>
      </c>
      <c r="Q1237" t="s">
        <v>141</v>
      </c>
      <c r="R1237" t="s">
        <v>142</v>
      </c>
      <c r="S1237">
        <v>7</v>
      </c>
      <c r="T1237" t="s">
        <v>143</v>
      </c>
      <c r="U1237">
        <v>2</v>
      </c>
      <c r="W1237">
        <v>108000</v>
      </c>
      <c r="X1237" t="s">
        <v>46</v>
      </c>
      <c r="Y1237" t="s">
        <v>47</v>
      </c>
      <c r="Z1237" t="s">
        <v>46</v>
      </c>
      <c r="AA1237" t="s">
        <v>48</v>
      </c>
      <c r="AB1237" t="s">
        <v>49</v>
      </c>
      <c r="AC1237" t="s">
        <v>50</v>
      </c>
      <c r="AD1237" t="s">
        <v>722</v>
      </c>
      <c r="AE1237" t="s">
        <v>723</v>
      </c>
      <c r="AF1237" t="s">
        <v>931</v>
      </c>
      <c r="AG1237" t="s">
        <v>1013</v>
      </c>
    </row>
    <row r="1238" spans="1:33" x14ac:dyDescent="0.2">
      <c r="A1238">
        <v>5021</v>
      </c>
      <c r="B1238" s="1" t="s">
        <v>1035</v>
      </c>
      <c r="C1238" t="s">
        <v>684</v>
      </c>
      <c r="D1238">
        <v>1.2925084703225001E-2</v>
      </c>
      <c r="E1238" t="s">
        <v>685</v>
      </c>
      <c r="F1238" t="s">
        <v>686</v>
      </c>
      <c r="G1238">
        <v>151</v>
      </c>
      <c r="H1238" t="s">
        <v>36</v>
      </c>
      <c r="I1238" t="s">
        <v>687</v>
      </c>
      <c r="J1238" t="s">
        <v>688</v>
      </c>
      <c r="K1238" t="s">
        <v>95</v>
      </c>
      <c r="L1238" t="s">
        <v>40</v>
      </c>
      <c r="M1238" t="s">
        <v>41</v>
      </c>
      <c r="N1238" t="s">
        <v>12</v>
      </c>
      <c r="O1238" t="s">
        <v>42</v>
      </c>
      <c r="P1238">
        <v>6</v>
      </c>
      <c r="Q1238" t="s">
        <v>128</v>
      </c>
      <c r="R1238" t="s">
        <v>129</v>
      </c>
      <c r="S1238">
        <v>24.5</v>
      </c>
      <c r="T1238" t="s">
        <v>73</v>
      </c>
      <c r="U1238">
        <v>20</v>
      </c>
      <c r="V1238" t="s">
        <v>130</v>
      </c>
      <c r="W1238">
        <v>207000</v>
      </c>
      <c r="X1238" t="s">
        <v>46</v>
      </c>
      <c r="Y1238" t="s">
        <v>87</v>
      </c>
      <c r="Z1238" t="s">
        <v>46</v>
      </c>
      <c r="AA1238" t="s">
        <v>48</v>
      </c>
      <c r="AB1238" t="s">
        <v>49</v>
      </c>
      <c r="AC1238" t="s">
        <v>624</v>
      </c>
      <c r="AD1238" t="s">
        <v>1036</v>
      </c>
      <c r="AE1238" t="s">
        <v>1037</v>
      </c>
      <c r="AF1238" t="s">
        <v>1038</v>
      </c>
      <c r="AG1238" t="s">
        <v>1039</v>
      </c>
    </row>
    <row r="1239" spans="1:33" x14ac:dyDescent="0.2">
      <c r="A1239">
        <v>2627</v>
      </c>
      <c r="B1239" t="s">
        <v>101</v>
      </c>
      <c r="C1239" t="s">
        <v>740</v>
      </c>
      <c r="D1239">
        <v>1.28801986343886E-2</v>
      </c>
      <c r="E1239" t="s">
        <v>741</v>
      </c>
      <c r="F1239" t="s">
        <v>742</v>
      </c>
      <c r="G1239">
        <v>144</v>
      </c>
      <c r="H1239" t="s">
        <v>36</v>
      </c>
      <c r="I1239" t="s">
        <v>743</v>
      </c>
      <c r="J1239" t="s">
        <v>744</v>
      </c>
      <c r="K1239" t="s">
        <v>591</v>
      </c>
      <c r="L1239" t="s">
        <v>80</v>
      </c>
      <c r="M1239" t="s">
        <v>41</v>
      </c>
      <c r="N1239" t="s">
        <v>12</v>
      </c>
      <c r="O1239" t="s">
        <v>42</v>
      </c>
      <c r="P1239">
        <v>6</v>
      </c>
      <c r="Q1239" t="s">
        <v>128</v>
      </c>
      <c r="R1239" t="s">
        <v>129</v>
      </c>
      <c r="S1239">
        <v>24.5</v>
      </c>
      <c r="T1239" t="s">
        <v>73</v>
      </c>
      <c r="U1239">
        <v>20</v>
      </c>
      <c r="V1239" t="s">
        <v>130</v>
      </c>
      <c r="W1239">
        <v>1560000</v>
      </c>
      <c r="X1239" t="s">
        <v>46</v>
      </c>
      <c r="Y1239" t="s">
        <v>87</v>
      </c>
      <c r="Z1239" t="s">
        <v>46</v>
      </c>
      <c r="AA1239" t="s">
        <v>48</v>
      </c>
      <c r="AB1239" t="s">
        <v>49</v>
      </c>
      <c r="AC1239" t="s">
        <v>50</v>
      </c>
      <c r="AD1239" t="s">
        <v>51</v>
      </c>
      <c r="AE1239" t="s">
        <v>111</v>
      </c>
      <c r="AF1239" t="s">
        <v>112</v>
      </c>
      <c r="AG1239" t="s">
        <v>113</v>
      </c>
    </row>
    <row r="1240" spans="1:33" x14ac:dyDescent="0.2">
      <c r="A1240">
        <v>10110</v>
      </c>
      <c r="B1240" t="s">
        <v>1064</v>
      </c>
      <c r="C1240" t="s">
        <v>399</v>
      </c>
      <c r="D1240">
        <v>1.28690386071158E-2</v>
      </c>
      <c r="E1240" t="s">
        <v>400</v>
      </c>
      <c r="F1240" t="s">
        <v>401</v>
      </c>
      <c r="G1240">
        <v>62</v>
      </c>
      <c r="H1240" t="s">
        <v>36</v>
      </c>
      <c r="I1240" t="s">
        <v>402</v>
      </c>
      <c r="J1240" t="s">
        <v>403</v>
      </c>
      <c r="K1240" t="s">
        <v>248</v>
      </c>
      <c r="L1240" t="s">
        <v>241</v>
      </c>
      <c r="M1240" t="s">
        <v>109</v>
      </c>
      <c r="N1240" t="s">
        <v>12</v>
      </c>
      <c r="O1240" t="s">
        <v>13</v>
      </c>
      <c r="P1240">
        <v>3</v>
      </c>
      <c r="Q1240" t="s">
        <v>120</v>
      </c>
      <c r="R1240" t="s">
        <v>44</v>
      </c>
      <c r="S1240">
        <v>9</v>
      </c>
      <c r="T1240" t="s">
        <v>45</v>
      </c>
      <c r="U1240">
        <v>4</v>
      </c>
      <c r="W1240">
        <v>24200000</v>
      </c>
      <c r="X1240" t="s">
        <v>46</v>
      </c>
      <c r="Y1240" t="s">
        <v>47</v>
      </c>
      <c r="Z1240" t="s">
        <v>46</v>
      </c>
      <c r="AA1240" t="s">
        <v>48</v>
      </c>
      <c r="AB1240" t="s">
        <v>49</v>
      </c>
      <c r="AC1240" t="s">
        <v>624</v>
      </c>
      <c r="AD1240" t="s">
        <v>625</v>
      </c>
      <c r="AE1240" t="s">
        <v>626</v>
      </c>
      <c r="AF1240" t="s">
        <v>1065</v>
      </c>
      <c r="AG1240" t="s">
        <v>1066</v>
      </c>
    </row>
    <row r="1241" spans="1:33" x14ac:dyDescent="0.2">
      <c r="A1241">
        <v>6451</v>
      </c>
      <c r="B1241" t="s">
        <v>284</v>
      </c>
      <c r="C1241" t="s">
        <v>684</v>
      </c>
      <c r="D1241">
        <v>1.2799598443970399E-2</v>
      </c>
      <c r="E1241" t="s">
        <v>685</v>
      </c>
      <c r="F1241" t="s">
        <v>686</v>
      </c>
      <c r="G1241">
        <v>151</v>
      </c>
      <c r="H1241" t="s">
        <v>36</v>
      </c>
      <c r="I1241" t="s">
        <v>687</v>
      </c>
      <c r="J1241" t="s">
        <v>688</v>
      </c>
      <c r="K1241" t="s">
        <v>95</v>
      </c>
      <c r="L1241" t="s">
        <v>40</v>
      </c>
      <c r="M1241" t="s">
        <v>41</v>
      </c>
      <c r="N1241" t="s">
        <v>12</v>
      </c>
      <c r="O1241" t="s">
        <v>42</v>
      </c>
      <c r="P1241">
        <v>6</v>
      </c>
      <c r="Q1241" t="s">
        <v>128</v>
      </c>
      <c r="R1241" t="s">
        <v>129</v>
      </c>
      <c r="S1241">
        <v>24.5</v>
      </c>
      <c r="T1241" t="s">
        <v>73</v>
      </c>
      <c r="U1241">
        <v>20</v>
      </c>
      <c r="V1241" t="s">
        <v>130</v>
      </c>
      <c r="W1241">
        <v>207000</v>
      </c>
      <c r="X1241" t="s">
        <v>46</v>
      </c>
      <c r="Y1241" t="s">
        <v>87</v>
      </c>
      <c r="Z1241" t="s">
        <v>46</v>
      </c>
      <c r="AA1241" t="s">
        <v>48</v>
      </c>
      <c r="AB1241" t="s">
        <v>49</v>
      </c>
      <c r="AC1241" t="s">
        <v>96</v>
      </c>
      <c r="AD1241" t="s">
        <v>97</v>
      </c>
      <c r="AE1241" t="s">
        <v>291</v>
      </c>
      <c r="AF1241" t="s">
        <v>292</v>
      </c>
      <c r="AG1241" t="s">
        <v>293</v>
      </c>
    </row>
    <row r="1242" spans="1:33" x14ac:dyDescent="0.2">
      <c r="A1242">
        <v>5697</v>
      </c>
      <c r="B1242" t="s">
        <v>121</v>
      </c>
      <c r="C1242" t="s">
        <v>531</v>
      </c>
      <c r="D1242">
        <v>1.26824952071966E-2</v>
      </c>
      <c r="E1242" t="s">
        <v>532</v>
      </c>
      <c r="F1242" t="s">
        <v>533</v>
      </c>
      <c r="G1242">
        <v>136</v>
      </c>
      <c r="H1242" t="s">
        <v>36</v>
      </c>
      <c r="I1242" t="s">
        <v>534</v>
      </c>
      <c r="J1242" t="s">
        <v>535</v>
      </c>
      <c r="K1242" t="s">
        <v>221</v>
      </c>
      <c r="L1242" t="s">
        <v>222</v>
      </c>
      <c r="M1242" t="s">
        <v>109</v>
      </c>
      <c r="N1242" t="s">
        <v>12</v>
      </c>
      <c r="O1242" t="s">
        <v>13</v>
      </c>
      <c r="P1242">
        <v>6</v>
      </c>
      <c r="Q1242" t="s">
        <v>229</v>
      </c>
      <c r="R1242" t="s">
        <v>129</v>
      </c>
      <c r="S1242">
        <v>24.5</v>
      </c>
      <c r="T1242" t="s">
        <v>73</v>
      </c>
      <c r="U1242">
        <v>20</v>
      </c>
      <c r="V1242" t="s">
        <v>130</v>
      </c>
      <c r="W1242">
        <v>136000</v>
      </c>
      <c r="X1242" t="s">
        <v>46</v>
      </c>
      <c r="Y1242" t="s">
        <v>87</v>
      </c>
      <c r="Z1242" t="s">
        <v>46</v>
      </c>
      <c r="AA1242" t="s">
        <v>48</v>
      </c>
      <c r="AB1242" t="s">
        <v>49</v>
      </c>
      <c r="AC1242" t="s">
        <v>96</v>
      </c>
      <c r="AD1242" t="s">
        <v>97</v>
      </c>
      <c r="AE1242" t="s">
        <v>131</v>
      </c>
      <c r="AF1242" t="s">
        <v>132</v>
      </c>
      <c r="AG1242" t="s">
        <v>133</v>
      </c>
    </row>
    <row r="1243" spans="1:33" x14ac:dyDescent="0.2">
      <c r="A1243">
        <v>254</v>
      </c>
      <c r="B1243" t="s">
        <v>1080</v>
      </c>
      <c r="C1243" t="s">
        <v>556</v>
      </c>
      <c r="D1243">
        <v>1.26777983920841E-2</v>
      </c>
      <c r="E1243" t="s">
        <v>557</v>
      </c>
      <c r="F1243" t="s">
        <v>558</v>
      </c>
      <c r="G1243">
        <v>129</v>
      </c>
      <c r="H1243" t="s">
        <v>36</v>
      </c>
      <c r="I1243" t="s">
        <v>559</v>
      </c>
      <c r="J1243" t="s">
        <v>560</v>
      </c>
      <c r="K1243" t="s">
        <v>326</v>
      </c>
      <c r="L1243" t="s">
        <v>108</v>
      </c>
      <c r="M1243" t="s">
        <v>109</v>
      </c>
      <c r="N1243" t="s">
        <v>12</v>
      </c>
      <c r="O1243" t="s">
        <v>13</v>
      </c>
      <c r="P1243">
        <v>5</v>
      </c>
      <c r="Q1243" t="s">
        <v>242</v>
      </c>
      <c r="R1243" t="s">
        <v>72</v>
      </c>
      <c r="S1243">
        <v>18</v>
      </c>
      <c r="T1243" t="s">
        <v>73</v>
      </c>
      <c r="U1243">
        <v>13</v>
      </c>
      <c r="W1243" t="s">
        <v>64</v>
      </c>
      <c r="Y1243" t="s">
        <v>47</v>
      </c>
      <c r="Z1243" t="s">
        <v>46</v>
      </c>
      <c r="AA1243" t="s">
        <v>48</v>
      </c>
      <c r="AB1243" t="s">
        <v>49</v>
      </c>
      <c r="AC1243" t="s">
        <v>96</v>
      </c>
      <c r="AD1243" t="s">
        <v>97</v>
      </c>
      <c r="AE1243" t="s">
        <v>291</v>
      </c>
      <c r="AF1243" t="s">
        <v>1081</v>
      </c>
      <c r="AG1243" t="s">
        <v>1082</v>
      </c>
    </row>
    <row r="1244" spans="1:33" x14ac:dyDescent="0.2">
      <c r="A1244">
        <v>1375</v>
      </c>
      <c r="B1244" t="s">
        <v>704</v>
      </c>
      <c r="C1244" t="s">
        <v>161</v>
      </c>
      <c r="D1244">
        <v>1.26107702794819E-2</v>
      </c>
      <c r="E1244" t="s">
        <v>162</v>
      </c>
      <c r="F1244" t="s">
        <v>163</v>
      </c>
      <c r="G1244">
        <v>41</v>
      </c>
      <c r="H1244" t="s">
        <v>36</v>
      </c>
      <c r="I1244" t="s">
        <v>164</v>
      </c>
      <c r="J1244" t="s">
        <v>165</v>
      </c>
      <c r="K1244" t="s">
        <v>79</v>
      </c>
      <c r="L1244" t="s">
        <v>80</v>
      </c>
      <c r="M1244" t="s">
        <v>41</v>
      </c>
      <c r="N1244" t="s">
        <v>12</v>
      </c>
      <c r="O1244" t="s">
        <v>42</v>
      </c>
      <c r="P1244">
        <v>2</v>
      </c>
      <c r="Q1244" t="s">
        <v>141</v>
      </c>
      <c r="R1244" t="s">
        <v>142</v>
      </c>
      <c r="S1244">
        <v>7</v>
      </c>
      <c r="T1244" t="s">
        <v>143</v>
      </c>
      <c r="U1244">
        <v>2</v>
      </c>
      <c r="W1244">
        <v>108000</v>
      </c>
      <c r="X1244" t="s">
        <v>46</v>
      </c>
      <c r="Y1244" t="s">
        <v>47</v>
      </c>
      <c r="Z1244" t="s">
        <v>46</v>
      </c>
      <c r="AA1244" t="s">
        <v>48</v>
      </c>
      <c r="AB1244" t="s">
        <v>49</v>
      </c>
      <c r="AC1244" t="s">
        <v>179</v>
      </c>
      <c r="AD1244" t="s">
        <v>179</v>
      </c>
      <c r="AE1244" t="s">
        <v>180</v>
      </c>
      <c r="AF1244" t="s">
        <v>710</v>
      </c>
      <c r="AG1244" t="s">
        <v>1092</v>
      </c>
    </row>
    <row r="1245" spans="1:33" x14ac:dyDescent="0.2">
      <c r="A1245">
        <v>5654</v>
      </c>
      <c r="B1245" t="s">
        <v>121</v>
      </c>
      <c r="C1245" t="s">
        <v>66</v>
      </c>
      <c r="D1245">
        <v>1.25859287572485E-2</v>
      </c>
      <c r="E1245" t="s">
        <v>67</v>
      </c>
      <c r="F1245" t="s">
        <v>68</v>
      </c>
      <c r="G1245">
        <v>124</v>
      </c>
      <c r="H1245" t="s">
        <v>36</v>
      </c>
      <c r="I1245" t="s">
        <v>69</v>
      </c>
      <c r="J1245" t="s">
        <v>70</v>
      </c>
      <c r="K1245" t="s">
        <v>39</v>
      </c>
      <c r="L1245" t="s">
        <v>40</v>
      </c>
      <c r="M1245" t="s">
        <v>41</v>
      </c>
      <c r="N1245" t="s">
        <v>12</v>
      </c>
      <c r="O1245" t="s">
        <v>42</v>
      </c>
      <c r="P1245">
        <v>5</v>
      </c>
      <c r="Q1245" t="s">
        <v>71</v>
      </c>
      <c r="R1245" t="s">
        <v>72</v>
      </c>
      <c r="S1245">
        <v>18</v>
      </c>
      <c r="T1245" t="s">
        <v>73</v>
      </c>
      <c r="U1245">
        <v>13</v>
      </c>
      <c r="W1245" t="s">
        <v>64</v>
      </c>
      <c r="Y1245" t="s">
        <v>47</v>
      </c>
      <c r="Z1245" t="s">
        <v>46</v>
      </c>
      <c r="AA1245" t="s">
        <v>48</v>
      </c>
      <c r="AB1245" t="s">
        <v>49</v>
      </c>
      <c r="AC1245" t="s">
        <v>96</v>
      </c>
      <c r="AD1245" t="s">
        <v>97</v>
      </c>
      <c r="AE1245" t="s">
        <v>131</v>
      </c>
      <c r="AF1245" t="s">
        <v>132</v>
      </c>
      <c r="AG1245" t="s">
        <v>133</v>
      </c>
    </row>
    <row r="1246" spans="1:33" x14ac:dyDescent="0.2">
      <c r="A1246">
        <v>1207</v>
      </c>
      <c r="B1246" t="s">
        <v>933</v>
      </c>
      <c r="C1246" t="s">
        <v>740</v>
      </c>
      <c r="D1246">
        <v>1.2569832402234599E-2</v>
      </c>
      <c r="E1246" t="s">
        <v>741</v>
      </c>
      <c r="F1246" t="s">
        <v>742</v>
      </c>
      <c r="G1246">
        <v>144</v>
      </c>
      <c r="H1246" t="s">
        <v>36</v>
      </c>
      <c r="I1246" t="s">
        <v>743</v>
      </c>
      <c r="J1246" t="s">
        <v>744</v>
      </c>
      <c r="K1246" t="s">
        <v>591</v>
      </c>
      <c r="L1246" t="s">
        <v>80</v>
      </c>
      <c r="M1246" t="s">
        <v>41</v>
      </c>
      <c r="N1246" t="s">
        <v>12</v>
      </c>
      <c r="O1246" t="s">
        <v>42</v>
      </c>
      <c r="P1246">
        <v>6</v>
      </c>
      <c r="Q1246" t="s">
        <v>128</v>
      </c>
      <c r="R1246" t="s">
        <v>129</v>
      </c>
      <c r="S1246">
        <v>24.5</v>
      </c>
      <c r="T1246" t="s">
        <v>73</v>
      </c>
      <c r="U1246">
        <v>20</v>
      </c>
      <c r="V1246" t="s">
        <v>130</v>
      </c>
      <c r="W1246">
        <v>1560000</v>
      </c>
      <c r="X1246" t="s">
        <v>46</v>
      </c>
      <c r="Y1246" t="s">
        <v>87</v>
      </c>
      <c r="Z1246" t="s">
        <v>46</v>
      </c>
      <c r="AA1246" t="s">
        <v>48</v>
      </c>
      <c r="AB1246" t="s">
        <v>49</v>
      </c>
      <c r="AC1246" t="s">
        <v>179</v>
      </c>
      <c r="AD1246" t="s">
        <v>179</v>
      </c>
      <c r="AE1246" t="s">
        <v>180</v>
      </c>
      <c r="AF1246" t="s">
        <v>934</v>
      </c>
      <c r="AG1246" t="s">
        <v>935</v>
      </c>
    </row>
    <row r="1247" spans="1:33" x14ac:dyDescent="0.2">
      <c r="A1247">
        <v>5435</v>
      </c>
      <c r="B1247" t="s">
        <v>1042</v>
      </c>
      <c r="C1247" t="s">
        <v>970</v>
      </c>
      <c r="D1247">
        <v>1.2532981530343001E-2</v>
      </c>
      <c r="E1247" t="s">
        <v>971</v>
      </c>
      <c r="F1247" t="s">
        <v>972</v>
      </c>
      <c r="G1247">
        <v>75</v>
      </c>
      <c r="H1247" t="s">
        <v>36</v>
      </c>
      <c r="I1247" t="s">
        <v>973</v>
      </c>
      <c r="J1247" t="s">
        <v>974</v>
      </c>
      <c r="K1247" t="s">
        <v>107</v>
      </c>
      <c r="L1247" t="s">
        <v>108</v>
      </c>
      <c r="M1247" t="s">
        <v>109</v>
      </c>
      <c r="N1247" t="s">
        <v>12</v>
      </c>
      <c r="O1247" t="s">
        <v>13</v>
      </c>
      <c r="P1247">
        <v>3</v>
      </c>
      <c r="Q1247" t="s">
        <v>120</v>
      </c>
      <c r="R1247" t="s">
        <v>44</v>
      </c>
      <c r="S1247">
        <v>9</v>
      </c>
      <c r="T1247" t="s">
        <v>45</v>
      </c>
      <c r="U1247">
        <v>4</v>
      </c>
      <c r="W1247">
        <v>685000</v>
      </c>
      <c r="X1247" t="s">
        <v>46</v>
      </c>
      <c r="Y1247" t="s">
        <v>47</v>
      </c>
      <c r="Z1247" t="s">
        <v>46</v>
      </c>
      <c r="AA1247" t="s">
        <v>48</v>
      </c>
      <c r="AB1247" t="s">
        <v>49</v>
      </c>
      <c r="AC1247" t="s">
        <v>624</v>
      </c>
      <c r="AD1247" t="s">
        <v>625</v>
      </c>
      <c r="AE1247" t="s">
        <v>626</v>
      </c>
      <c r="AF1247" t="s">
        <v>1043</v>
      </c>
      <c r="AG1247" t="s">
        <v>1066</v>
      </c>
    </row>
    <row r="1248" spans="1:33" x14ac:dyDescent="0.2">
      <c r="A1248">
        <v>105</v>
      </c>
      <c r="B1248" t="s">
        <v>951</v>
      </c>
      <c r="C1248" t="s">
        <v>699</v>
      </c>
      <c r="D1248">
        <v>1.24777183600713E-2</v>
      </c>
      <c r="E1248" t="s">
        <v>700</v>
      </c>
      <c r="F1248" t="s">
        <v>701</v>
      </c>
      <c r="G1248">
        <v>19</v>
      </c>
      <c r="H1248" t="s">
        <v>36</v>
      </c>
      <c r="I1248" t="s">
        <v>702</v>
      </c>
      <c r="J1248" t="s">
        <v>703</v>
      </c>
      <c r="K1248" t="s">
        <v>86</v>
      </c>
      <c r="L1248" t="s">
        <v>61</v>
      </c>
      <c r="M1248" t="s">
        <v>41</v>
      </c>
      <c r="N1248" t="s">
        <v>12</v>
      </c>
      <c r="O1248" t="s">
        <v>42</v>
      </c>
      <c r="P1248">
        <v>1</v>
      </c>
      <c r="Q1248" t="s">
        <v>338</v>
      </c>
      <c r="R1248" t="s">
        <v>270</v>
      </c>
      <c r="S1248">
        <v>4.5</v>
      </c>
      <c r="T1248" t="s">
        <v>143</v>
      </c>
      <c r="U1248">
        <v>0</v>
      </c>
      <c r="V1248" t="s">
        <v>271</v>
      </c>
      <c r="W1248">
        <v>472000</v>
      </c>
      <c r="X1248" t="s">
        <v>46</v>
      </c>
      <c r="Y1248" t="s">
        <v>87</v>
      </c>
      <c r="Z1248" t="s">
        <v>46</v>
      </c>
      <c r="AA1248" t="s">
        <v>88</v>
      </c>
      <c r="AB1248" t="s">
        <v>49</v>
      </c>
      <c r="AC1248" t="s">
        <v>96</v>
      </c>
      <c r="AD1248" t="s">
        <v>97</v>
      </c>
      <c r="AE1248" t="s">
        <v>131</v>
      </c>
      <c r="AF1248" t="s">
        <v>952</v>
      </c>
      <c r="AG1248" t="s">
        <v>953</v>
      </c>
    </row>
    <row r="1249" spans="1:33" x14ac:dyDescent="0.2">
      <c r="A1249">
        <v>6214</v>
      </c>
      <c r="B1249" t="s">
        <v>1019</v>
      </c>
      <c r="C1249" t="s">
        <v>399</v>
      </c>
      <c r="D1249">
        <v>1.2414837244511701E-2</v>
      </c>
      <c r="E1249" t="s">
        <v>400</v>
      </c>
      <c r="F1249" t="s">
        <v>401</v>
      </c>
      <c r="G1249">
        <v>62</v>
      </c>
      <c r="H1249" t="s">
        <v>36</v>
      </c>
      <c r="I1249" t="s">
        <v>402</v>
      </c>
      <c r="J1249" t="s">
        <v>403</v>
      </c>
      <c r="K1249" t="s">
        <v>248</v>
      </c>
      <c r="L1249" t="s">
        <v>241</v>
      </c>
      <c r="M1249" t="s">
        <v>109</v>
      </c>
      <c r="N1249" t="s">
        <v>12</v>
      </c>
      <c r="O1249" t="s">
        <v>13</v>
      </c>
      <c r="P1249">
        <v>3</v>
      </c>
      <c r="Q1249" t="s">
        <v>120</v>
      </c>
      <c r="R1249" t="s">
        <v>44</v>
      </c>
      <c r="S1249">
        <v>9</v>
      </c>
      <c r="T1249" t="s">
        <v>45</v>
      </c>
      <c r="U1249">
        <v>4</v>
      </c>
      <c r="W1249">
        <v>24200000</v>
      </c>
      <c r="X1249" t="s">
        <v>46</v>
      </c>
      <c r="Y1249" t="s">
        <v>47</v>
      </c>
      <c r="Z1249" t="s">
        <v>46</v>
      </c>
      <c r="AA1249" t="s">
        <v>48</v>
      </c>
      <c r="AB1249" t="s">
        <v>49</v>
      </c>
      <c r="AC1249" t="s">
        <v>96</v>
      </c>
      <c r="AD1249" t="s">
        <v>97</v>
      </c>
      <c r="AE1249" t="s">
        <v>131</v>
      </c>
      <c r="AF1249" t="s">
        <v>132</v>
      </c>
      <c r="AG1249" t="s">
        <v>1020</v>
      </c>
    </row>
    <row r="1250" spans="1:33" x14ac:dyDescent="0.2">
      <c r="A1250">
        <v>3799</v>
      </c>
      <c r="B1250" t="s">
        <v>1074</v>
      </c>
      <c r="C1250" t="s">
        <v>978</v>
      </c>
      <c r="D1250">
        <v>1.2386297658215599E-2</v>
      </c>
      <c r="E1250" t="s">
        <v>979</v>
      </c>
      <c r="F1250" t="s">
        <v>980</v>
      </c>
      <c r="G1250">
        <v>18</v>
      </c>
      <c r="H1250" t="s">
        <v>36</v>
      </c>
      <c r="I1250" t="s">
        <v>981</v>
      </c>
      <c r="J1250" t="s">
        <v>982</v>
      </c>
      <c r="K1250" t="s">
        <v>60</v>
      </c>
      <c r="L1250" t="s">
        <v>61</v>
      </c>
      <c r="M1250" t="s">
        <v>41</v>
      </c>
      <c r="N1250" t="s">
        <v>12</v>
      </c>
      <c r="O1250" t="s">
        <v>42</v>
      </c>
      <c r="P1250">
        <v>1</v>
      </c>
      <c r="Q1250" t="s">
        <v>338</v>
      </c>
      <c r="R1250" t="s">
        <v>270</v>
      </c>
      <c r="S1250">
        <v>4.5</v>
      </c>
      <c r="T1250" t="s">
        <v>143</v>
      </c>
      <c r="U1250">
        <v>0</v>
      </c>
      <c r="V1250" t="s">
        <v>271</v>
      </c>
      <c r="W1250">
        <v>1350</v>
      </c>
      <c r="X1250" t="s">
        <v>223</v>
      </c>
      <c r="Y1250" t="s">
        <v>65</v>
      </c>
      <c r="Z1250" t="s">
        <v>42</v>
      </c>
      <c r="AA1250" t="s">
        <v>48</v>
      </c>
      <c r="AB1250" t="s">
        <v>49</v>
      </c>
      <c r="AC1250" t="s">
        <v>50</v>
      </c>
      <c r="AD1250" t="s">
        <v>722</v>
      </c>
      <c r="AE1250" t="s">
        <v>1075</v>
      </c>
      <c r="AF1250" t="s">
        <v>1076</v>
      </c>
      <c r="AG1250" t="s">
        <v>1077</v>
      </c>
    </row>
    <row r="1251" spans="1:33" x14ac:dyDescent="0.2">
      <c r="A1251">
        <v>3937</v>
      </c>
      <c r="B1251" t="s">
        <v>999</v>
      </c>
      <c r="C1251" t="s">
        <v>978</v>
      </c>
      <c r="D1251">
        <v>1.2386297658215599E-2</v>
      </c>
      <c r="E1251" t="s">
        <v>979</v>
      </c>
      <c r="F1251" t="s">
        <v>980</v>
      </c>
      <c r="G1251">
        <v>18</v>
      </c>
      <c r="H1251" t="s">
        <v>36</v>
      </c>
      <c r="I1251" t="s">
        <v>981</v>
      </c>
      <c r="J1251" t="s">
        <v>982</v>
      </c>
      <c r="K1251" t="s">
        <v>60</v>
      </c>
      <c r="L1251" t="s">
        <v>61</v>
      </c>
      <c r="M1251" t="s">
        <v>41</v>
      </c>
      <c r="N1251" t="s">
        <v>12</v>
      </c>
      <c r="O1251" t="s">
        <v>42</v>
      </c>
      <c r="P1251">
        <v>1</v>
      </c>
      <c r="Q1251" t="s">
        <v>338</v>
      </c>
      <c r="R1251" t="s">
        <v>270</v>
      </c>
      <c r="S1251">
        <v>4.5</v>
      </c>
      <c r="T1251" t="s">
        <v>143</v>
      </c>
      <c r="U1251">
        <v>0</v>
      </c>
      <c r="V1251" t="s">
        <v>271</v>
      </c>
      <c r="W1251">
        <v>1350</v>
      </c>
      <c r="X1251" t="s">
        <v>223</v>
      </c>
      <c r="Y1251" t="s">
        <v>65</v>
      </c>
      <c r="Z1251" t="s">
        <v>42</v>
      </c>
      <c r="AA1251" t="s">
        <v>48</v>
      </c>
      <c r="AB1251" t="s">
        <v>49</v>
      </c>
      <c r="AC1251" t="s">
        <v>96</v>
      </c>
      <c r="AD1251" t="s">
        <v>97</v>
      </c>
      <c r="AE1251" t="s">
        <v>131</v>
      </c>
      <c r="AF1251" t="s">
        <v>947</v>
      </c>
      <c r="AG1251" t="s">
        <v>1000</v>
      </c>
    </row>
    <row r="1252" spans="1:33" x14ac:dyDescent="0.2">
      <c r="A1252">
        <v>9996</v>
      </c>
      <c r="B1252" t="s">
        <v>949</v>
      </c>
      <c r="C1252" t="s">
        <v>803</v>
      </c>
      <c r="D1252">
        <v>1.23203285420945E-2</v>
      </c>
      <c r="E1252" t="s">
        <v>804</v>
      </c>
      <c r="F1252" t="s">
        <v>805</v>
      </c>
      <c r="G1252">
        <v>56</v>
      </c>
      <c r="H1252" t="s">
        <v>36</v>
      </c>
      <c r="I1252" t="s">
        <v>806</v>
      </c>
      <c r="J1252" t="s">
        <v>807</v>
      </c>
      <c r="K1252" t="s">
        <v>365</v>
      </c>
      <c r="L1252" t="s">
        <v>199</v>
      </c>
      <c r="M1252" t="s">
        <v>200</v>
      </c>
      <c r="N1252" t="s">
        <v>154</v>
      </c>
      <c r="O1252" t="s">
        <v>13</v>
      </c>
      <c r="P1252">
        <v>3</v>
      </c>
      <c r="Q1252" t="s">
        <v>201</v>
      </c>
      <c r="R1252" t="s">
        <v>44</v>
      </c>
      <c r="S1252">
        <v>9</v>
      </c>
      <c r="T1252" t="s">
        <v>45</v>
      </c>
      <c r="U1252">
        <v>4</v>
      </c>
      <c r="W1252">
        <v>1590</v>
      </c>
      <c r="X1252" t="s">
        <v>154</v>
      </c>
      <c r="Y1252" t="s">
        <v>367</v>
      </c>
      <c r="Z1252" t="s">
        <v>42</v>
      </c>
      <c r="AA1252" t="s">
        <v>154</v>
      </c>
      <c r="AB1252" t="s">
        <v>49</v>
      </c>
      <c r="AC1252" t="s">
        <v>179</v>
      </c>
      <c r="AD1252" t="s">
        <v>179</v>
      </c>
      <c r="AE1252" t="s">
        <v>180</v>
      </c>
      <c r="AF1252" t="s">
        <v>934</v>
      </c>
      <c r="AG1252" t="s">
        <v>950</v>
      </c>
    </row>
    <row r="1253" spans="1:33" x14ac:dyDescent="0.2">
      <c r="A1253">
        <v>5939</v>
      </c>
      <c r="B1253" t="s">
        <v>1049</v>
      </c>
      <c r="C1253" t="s">
        <v>310</v>
      </c>
      <c r="D1253">
        <v>1.22864498010765E-2</v>
      </c>
      <c r="E1253" t="s">
        <v>311</v>
      </c>
      <c r="F1253" t="s">
        <v>312</v>
      </c>
      <c r="G1253">
        <v>109</v>
      </c>
      <c r="H1253" t="s">
        <v>36</v>
      </c>
      <c r="I1253" t="s">
        <v>313</v>
      </c>
      <c r="J1253" t="s">
        <v>314</v>
      </c>
      <c r="K1253" t="s">
        <v>315</v>
      </c>
      <c r="L1253" t="s">
        <v>222</v>
      </c>
      <c r="M1253" t="s">
        <v>109</v>
      </c>
      <c r="N1253" t="s">
        <v>12</v>
      </c>
      <c r="O1253" t="s">
        <v>13</v>
      </c>
      <c r="P1253">
        <v>5</v>
      </c>
      <c r="Q1253" t="s">
        <v>242</v>
      </c>
      <c r="R1253" t="s">
        <v>72</v>
      </c>
      <c r="S1253">
        <v>18</v>
      </c>
      <c r="T1253" t="s">
        <v>73</v>
      </c>
      <c r="U1253">
        <v>13</v>
      </c>
      <c r="W1253" t="s">
        <v>64</v>
      </c>
      <c r="Y1253" t="s">
        <v>87</v>
      </c>
      <c r="Z1253" t="s">
        <v>46</v>
      </c>
      <c r="AA1253" t="s">
        <v>48</v>
      </c>
      <c r="AB1253" t="s">
        <v>49</v>
      </c>
      <c r="AC1253" t="s">
        <v>96</v>
      </c>
      <c r="AD1253" t="s">
        <v>97</v>
      </c>
      <c r="AE1253" t="s">
        <v>131</v>
      </c>
      <c r="AF1253" t="s">
        <v>1050</v>
      </c>
      <c r="AG1253" t="s">
        <v>1051</v>
      </c>
    </row>
    <row r="1254" spans="1:33" x14ac:dyDescent="0.2">
      <c r="A1254">
        <v>3395</v>
      </c>
      <c r="B1254" t="s">
        <v>623</v>
      </c>
      <c r="C1254" t="s">
        <v>811</v>
      </c>
      <c r="D1254">
        <v>1.22699386503067E-2</v>
      </c>
      <c r="E1254" t="s">
        <v>812</v>
      </c>
      <c r="F1254" t="s">
        <v>813</v>
      </c>
      <c r="G1254">
        <v>117</v>
      </c>
      <c r="H1254" t="s">
        <v>36</v>
      </c>
      <c r="I1254" t="s">
        <v>814</v>
      </c>
      <c r="J1254" t="s">
        <v>815</v>
      </c>
      <c r="K1254" t="s">
        <v>140</v>
      </c>
      <c r="L1254" t="s">
        <v>80</v>
      </c>
      <c r="M1254" t="s">
        <v>41</v>
      </c>
      <c r="N1254" t="s">
        <v>12</v>
      </c>
      <c r="O1254" t="s">
        <v>42</v>
      </c>
      <c r="P1254">
        <v>5</v>
      </c>
      <c r="Q1254" t="s">
        <v>71</v>
      </c>
      <c r="R1254" t="s">
        <v>72</v>
      </c>
      <c r="S1254">
        <v>18</v>
      </c>
      <c r="T1254" t="s">
        <v>73</v>
      </c>
      <c r="U1254">
        <v>13</v>
      </c>
      <c r="W1254" t="s">
        <v>64</v>
      </c>
      <c r="Y1254" t="s">
        <v>87</v>
      </c>
      <c r="Z1254" t="s">
        <v>46</v>
      </c>
      <c r="AA1254" t="s">
        <v>48</v>
      </c>
      <c r="AB1254" t="s">
        <v>49</v>
      </c>
      <c r="AC1254" t="s">
        <v>624</v>
      </c>
      <c r="AD1254" t="s">
        <v>625</v>
      </c>
      <c r="AE1254" t="s">
        <v>626</v>
      </c>
      <c r="AF1254" t="s">
        <v>627</v>
      </c>
      <c r="AG1254" t="s">
        <v>628</v>
      </c>
    </row>
    <row r="1255" spans="1:33" x14ac:dyDescent="0.2">
      <c r="A1255">
        <v>2389</v>
      </c>
      <c r="B1255" t="s">
        <v>808</v>
      </c>
      <c r="C1255" t="s">
        <v>592</v>
      </c>
      <c r="D1255">
        <v>1.2178619756427599E-2</v>
      </c>
      <c r="E1255" t="s">
        <v>593</v>
      </c>
      <c r="F1255" t="s">
        <v>594</v>
      </c>
      <c r="G1255">
        <v>71</v>
      </c>
      <c r="H1255" t="s">
        <v>36</v>
      </c>
      <c r="I1255" t="s">
        <v>595</v>
      </c>
      <c r="J1255" t="s">
        <v>596</v>
      </c>
      <c r="K1255" t="s">
        <v>86</v>
      </c>
      <c r="L1255" t="s">
        <v>61</v>
      </c>
      <c r="M1255" t="s">
        <v>41</v>
      </c>
      <c r="N1255" t="s">
        <v>12</v>
      </c>
      <c r="O1255" t="s">
        <v>42</v>
      </c>
      <c r="P1255">
        <v>3</v>
      </c>
      <c r="Q1255" t="s">
        <v>43</v>
      </c>
      <c r="R1255" t="s">
        <v>44</v>
      </c>
      <c r="S1255">
        <v>9</v>
      </c>
      <c r="T1255" t="s">
        <v>45</v>
      </c>
      <c r="U1255">
        <v>4</v>
      </c>
      <c r="W1255">
        <v>107000</v>
      </c>
      <c r="X1255" t="s">
        <v>46</v>
      </c>
      <c r="Y1255" t="s">
        <v>87</v>
      </c>
      <c r="Z1255" t="s">
        <v>46</v>
      </c>
      <c r="AA1255" t="s">
        <v>88</v>
      </c>
      <c r="AB1255" t="s">
        <v>49</v>
      </c>
      <c r="AC1255" t="s">
        <v>179</v>
      </c>
      <c r="AD1255" t="s">
        <v>179</v>
      </c>
      <c r="AE1255" t="s">
        <v>180</v>
      </c>
      <c r="AF1255" t="s">
        <v>809</v>
      </c>
      <c r="AG1255" t="s">
        <v>810</v>
      </c>
    </row>
    <row r="1256" spans="1:33" x14ac:dyDescent="0.2">
      <c r="A1256">
        <v>5731</v>
      </c>
      <c r="B1256" t="s">
        <v>121</v>
      </c>
      <c r="C1256" t="s">
        <v>649</v>
      </c>
      <c r="D1256">
        <v>1.20793787748059E-2</v>
      </c>
      <c r="E1256" t="s">
        <v>650</v>
      </c>
      <c r="F1256" t="s">
        <v>651</v>
      </c>
      <c r="G1256">
        <v>95</v>
      </c>
      <c r="H1256" t="s">
        <v>36</v>
      </c>
      <c r="I1256" t="s">
        <v>652</v>
      </c>
      <c r="J1256" t="s">
        <v>653</v>
      </c>
      <c r="K1256" t="s">
        <v>127</v>
      </c>
      <c r="L1256" t="s">
        <v>61</v>
      </c>
      <c r="M1256" t="s">
        <v>41</v>
      </c>
      <c r="N1256" t="s">
        <v>12</v>
      </c>
      <c r="O1256" t="s">
        <v>42</v>
      </c>
      <c r="P1256">
        <v>4</v>
      </c>
      <c r="Q1256" t="s">
        <v>62</v>
      </c>
      <c r="R1256" t="s">
        <v>63</v>
      </c>
      <c r="S1256">
        <v>14</v>
      </c>
      <c r="T1256" t="s">
        <v>45</v>
      </c>
      <c r="U1256">
        <v>9</v>
      </c>
      <c r="W1256" t="s">
        <v>64</v>
      </c>
      <c r="Y1256" t="s">
        <v>87</v>
      </c>
      <c r="Z1256" t="s">
        <v>46</v>
      </c>
      <c r="AA1256" t="s">
        <v>48</v>
      </c>
      <c r="AB1256" t="s">
        <v>49</v>
      </c>
      <c r="AC1256" t="s">
        <v>96</v>
      </c>
      <c r="AD1256" t="s">
        <v>97</v>
      </c>
      <c r="AE1256" t="s">
        <v>131</v>
      </c>
      <c r="AF1256" t="s">
        <v>132</v>
      </c>
      <c r="AG1256" t="s">
        <v>133</v>
      </c>
    </row>
    <row r="1257" spans="1:33" x14ac:dyDescent="0.2">
      <c r="A1257">
        <v>6323</v>
      </c>
      <c r="B1257" t="s">
        <v>284</v>
      </c>
      <c r="C1257" t="s">
        <v>783</v>
      </c>
      <c r="D1257">
        <v>1.1930405965203001E-2</v>
      </c>
      <c r="E1257" t="s">
        <v>784</v>
      </c>
      <c r="F1257" t="s">
        <v>785</v>
      </c>
      <c r="G1257">
        <v>81</v>
      </c>
      <c r="H1257" t="s">
        <v>36</v>
      </c>
      <c r="I1257" t="s">
        <v>786</v>
      </c>
      <c r="J1257" t="s">
        <v>787</v>
      </c>
      <c r="K1257" t="s">
        <v>198</v>
      </c>
      <c r="L1257" t="s">
        <v>199</v>
      </c>
      <c r="M1257" t="s">
        <v>200</v>
      </c>
      <c r="N1257" t="s">
        <v>154</v>
      </c>
      <c r="O1257" t="s">
        <v>13</v>
      </c>
      <c r="P1257">
        <v>4</v>
      </c>
      <c r="Q1257" t="s">
        <v>398</v>
      </c>
      <c r="R1257" t="s">
        <v>63</v>
      </c>
      <c r="S1257">
        <v>14</v>
      </c>
      <c r="T1257" t="s">
        <v>45</v>
      </c>
      <c r="U1257">
        <v>9</v>
      </c>
      <c r="W1257" t="s">
        <v>64</v>
      </c>
      <c r="Y1257" t="s">
        <v>65</v>
      </c>
      <c r="Z1257" t="s">
        <v>42</v>
      </c>
      <c r="AA1257" t="s">
        <v>154</v>
      </c>
      <c r="AB1257" t="s">
        <v>49</v>
      </c>
      <c r="AC1257" t="s">
        <v>96</v>
      </c>
      <c r="AD1257" t="s">
        <v>97</v>
      </c>
      <c r="AE1257" t="s">
        <v>291</v>
      </c>
      <c r="AF1257" t="s">
        <v>292</v>
      </c>
      <c r="AG1257" t="s">
        <v>293</v>
      </c>
    </row>
    <row r="1258" spans="1:33" x14ac:dyDescent="0.2">
      <c r="A1258">
        <v>3472</v>
      </c>
      <c r="B1258" t="s">
        <v>623</v>
      </c>
      <c r="C1258" t="s">
        <v>745</v>
      </c>
      <c r="D1258">
        <v>1.1829851497608899E-2</v>
      </c>
      <c r="E1258" t="s">
        <v>746</v>
      </c>
      <c r="F1258" t="s">
        <v>747</v>
      </c>
      <c r="G1258">
        <v>68</v>
      </c>
      <c r="H1258" t="s">
        <v>36</v>
      </c>
      <c r="I1258" t="s">
        <v>748</v>
      </c>
      <c r="J1258" t="s">
        <v>749</v>
      </c>
      <c r="K1258" t="s">
        <v>178</v>
      </c>
      <c r="L1258" t="s">
        <v>80</v>
      </c>
      <c r="M1258" t="s">
        <v>41</v>
      </c>
      <c r="N1258" t="s">
        <v>12</v>
      </c>
      <c r="O1258" t="s">
        <v>42</v>
      </c>
      <c r="P1258">
        <v>3</v>
      </c>
      <c r="Q1258" t="s">
        <v>43</v>
      </c>
      <c r="R1258" t="s">
        <v>44</v>
      </c>
      <c r="S1258">
        <v>9</v>
      </c>
      <c r="T1258" t="s">
        <v>45</v>
      </c>
      <c r="U1258">
        <v>4</v>
      </c>
      <c r="W1258">
        <v>72900</v>
      </c>
      <c r="X1258" t="s">
        <v>46</v>
      </c>
      <c r="Y1258" t="s">
        <v>87</v>
      </c>
      <c r="Z1258" t="s">
        <v>46</v>
      </c>
      <c r="AA1258" t="s">
        <v>48</v>
      </c>
      <c r="AB1258" t="s">
        <v>49</v>
      </c>
      <c r="AC1258" t="s">
        <v>624</v>
      </c>
      <c r="AD1258" t="s">
        <v>625</v>
      </c>
      <c r="AE1258" t="s">
        <v>626</v>
      </c>
      <c r="AF1258" t="s">
        <v>627</v>
      </c>
      <c r="AG1258" t="s">
        <v>628</v>
      </c>
    </row>
    <row r="1259" spans="1:33" x14ac:dyDescent="0.2">
      <c r="A1259">
        <v>3404</v>
      </c>
      <c r="B1259" t="s">
        <v>623</v>
      </c>
      <c r="C1259" t="s">
        <v>183</v>
      </c>
      <c r="D1259">
        <v>1.1807591726761201E-2</v>
      </c>
      <c r="E1259" t="s">
        <v>184</v>
      </c>
      <c r="F1259" t="s">
        <v>185</v>
      </c>
      <c r="G1259">
        <v>150</v>
      </c>
      <c r="H1259" t="s">
        <v>36</v>
      </c>
      <c r="I1259" t="s">
        <v>186</v>
      </c>
      <c r="J1259" t="s">
        <v>187</v>
      </c>
      <c r="K1259" t="s">
        <v>39</v>
      </c>
      <c r="L1259" t="s">
        <v>40</v>
      </c>
      <c r="M1259" t="s">
        <v>41</v>
      </c>
      <c r="N1259" t="s">
        <v>12</v>
      </c>
      <c r="O1259" t="s">
        <v>42</v>
      </c>
      <c r="P1259">
        <v>6</v>
      </c>
      <c r="Q1259" t="s">
        <v>128</v>
      </c>
      <c r="R1259" t="s">
        <v>129</v>
      </c>
      <c r="S1259">
        <v>24.5</v>
      </c>
      <c r="T1259" t="s">
        <v>73</v>
      </c>
      <c r="U1259">
        <v>20</v>
      </c>
      <c r="V1259" t="s">
        <v>130</v>
      </c>
      <c r="W1259">
        <v>395000</v>
      </c>
      <c r="X1259" t="s">
        <v>46</v>
      </c>
      <c r="Y1259" t="s">
        <v>47</v>
      </c>
      <c r="Z1259" t="s">
        <v>46</v>
      </c>
      <c r="AA1259" t="s">
        <v>48</v>
      </c>
      <c r="AB1259" t="s">
        <v>49</v>
      </c>
      <c r="AC1259" t="s">
        <v>624</v>
      </c>
      <c r="AD1259" t="s">
        <v>625</v>
      </c>
      <c r="AE1259" t="s">
        <v>626</v>
      </c>
      <c r="AF1259" t="s">
        <v>627</v>
      </c>
      <c r="AG1259" t="s">
        <v>628</v>
      </c>
    </row>
    <row r="1260" spans="1:33" x14ac:dyDescent="0.2">
      <c r="A1260">
        <v>2731</v>
      </c>
      <c r="B1260" t="s">
        <v>1083</v>
      </c>
      <c r="C1260" t="s">
        <v>531</v>
      </c>
      <c r="D1260">
        <v>1.17976699601829E-2</v>
      </c>
      <c r="E1260" t="s">
        <v>532</v>
      </c>
      <c r="F1260" t="s">
        <v>533</v>
      </c>
      <c r="G1260">
        <v>136</v>
      </c>
      <c r="H1260" t="s">
        <v>36</v>
      </c>
      <c r="I1260" t="s">
        <v>534</v>
      </c>
      <c r="J1260" t="s">
        <v>535</v>
      </c>
      <c r="K1260" t="s">
        <v>221</v>
      </c>
      <c r="L1260" t="s">
        <v>222</v>
      </c>
      <c r="M1260" t="s">
        <v>109</v>
      </c>
      <c r="N1260" t="s">
        <v>12</v>
      </c>
      <c r="O1260" t="s">
        <v>13</v>
      </c>
      <c r="P1260">
        <v>6</v>
      </c>
      <c r="Q1260" t="s">
        <v>229</v>
      </c>
      <c r="R1260" t="s">
        <v>129</v>
      </c>
      <c r="S1260">
        <v>24.5</v>
      </c>
      <c r="T1260" t="s">
        <v>73</v>
      </c>
      <c r="U1260">
        <v>20</v>
      </c>
      <c r="V1260" t="s">
        <v>130</v>
      </c>
      <c r="W1260">
        <v>136000</v>
      </c>
      <c r="X1260" t="s">
        <v>46</v>
      </c>
      <c r="Y1260" t="s">
        <v>87</v>
      </c>
      <c r="Z1260" t="s">
        <v>46</v>
      </c>
      <c r="AA1260" t="s">
        <v>48</v>
      </c>
      <c r="AB1260" t="s">
        <v>49</v>
      </c>
      <c r="AC1260" t="s">
        <v>624</v>
      </c>
      <c r="AD1260" t="s">
        <v>1084</v>
      </c>
      <c r="AE1260" t="s">
        <v>1085</v>
      </c>
      <c r="AF1260" t="s">
        <v>1086</v>
      </c>
      <c r="AG1260" t="s">
        <v>1087</v>
      </c>
    </row>
    <row r="1261" spans="1:33" x14ac:dyDescent="0.2">
      <c r="A1261">
        <v>2082</v>
      </c>
      <c r="B1261" t="s">
        <v>839</v>
      </c>
      <c r="C1261" t="s">
        <v>783</v>
      </c>
      <c r="D1261">
        <v>1.1764705882352899E-2</v>
      </c>
      <c r="E1261" t="s">
        <v>784</v>
      </c>
      <c r="F1261" t="s">
        <v>785</v>
      </c>
      <c r="G1261">
        <v>81</v>
      </c>
      <c r="H1261" t="s">
        <v>36</v>
      </c>
      <c r="I1261" t="s">
        <v>786</v>
      </c>
      <c r="J1261" t="s">
        <v>787</v>
      </c>
      <c r="K1261" t="s">
        <v>198</v>
      </c>
      <c r="L1261" t="s">
        <v>199</v>
      </c>
      <c r="M1261" t="s">
        <v>200</v>
      </c>
      <c r="N1261" t="s">
        <v>154</v>
      </c>
      <c r="O1261" t="s">
        <v>13</v>
      </c>
      <c r="P1261">
        <v>4</v>
      </c>
      <c r="Q1261" t="s">
        <v>398</v>
      </c>
      <c r="R1261" t="s">
        <v>63</v>
      </c>
      <c r="S1261">
        <v>14</v>
      </c>
      <c r="T1261" t="s">
        <v>45</v>
      </c>
      <c r="U1261">
        <v>9</v>
      </c>
      <c r="W1261" t="s">
        <v>64</v>
      </c>
      <c r="Y1261" t="s">
        <v>65</v>
      </c>
      <c r="Z1261" t="s">
        <v>42</v>
      </c>
      <c r="AA1261" t="s">
        <v>154</v>
      </c>
      <c r="AB1261" t="s">
        <v>49</v>
      </c>
      <c r="AC1261" t="s">
        <v>96</v>
      </c>
      <c r="AD1261" t="s">
        <v>97</v>
      </c>
      <c r="AE1261" t="s">
        <v>291</v>
      </c>
      <c r="AF1261" t="s">
        <v>827</v>
      </c>
      <c r="AG1261" t="s">
        <v>845</v>
      </c>
    </row>
    <row r="1262" spans="1:33" x14ac:dyDescent="0.2">
      <c r="A1262">
        <v>6867</v>
      </c>
      <c r="B1262" t="s">
        <v>986</v>
      </c>
      <c r="C1262" t="s">
        <v>393</v>
      </c>
      <c r="D1262">
        <v>1.15951112503917E-2</v>
      </c>
      <c r="E1262" t="s">
        <v>394</v>
      </c>
      <c r="F1262" t="s">
        <v>395</v>
      </c>
      <c r="G1262">
        <v>82</v>
      </c>
      <c r="H1262" t="s">
        <v>36</v>
      </c>
      <c r="I1262" t="s">
        <v>396</v>
      </c>
      <c r="J1262" t="s">
        <v>397</v>
      </c>
      <c r="K1262" t="s">
        <v>365</v>
      </c>
      <c r="L1262" t="s">
        <v>199</v>
      </c>
      <c r="M1262" t="s">
        <v>200</v>
      </c>
      <c r="N1262" t="s">
        <v>154</v>
      </c>
      <c r="O1262" t="s">
        <v>13</v>
      </c>
      <c r="P1262">
        <v>4</v>
      </c>
      <c r="Q1262" t="s">
        <v>398</v>
      </c>
      <c r="R1262" t="s">
        <v>63</v>
      </c>
      <c r="S1262">
        <v>14</v>
      </c>
      <c r="T1262" t="s">
        <v>45</v>
      </c>
      <c r="U1262">
        <v>9</v>
      </c>
      <c r="W1262" t="s">
        <v>64</v>
      </c>
      <c r="Y1262" t="s">
        <v>367</v>
      </c>
      <c r="Z1262" t="s">
        <v>42</v>
      </c>
      <c r="AA1262" t="s">
        <v>154</v>
      </c>
      <c r="AB1262" t="s">
        <v>49</v>
      </c>
      <c r="AC1262" t="s">
        <v>96</v>
      </c>
      <c r="AD1262" t="s">
        <v>97</v>
      </c>
      <c r="AE1262" t="s">
        <v>131</v>
      </c>
      <c r="AF1262" t="s">
        <v>987</v>
      </c>
      <c r="AG1262" t="s">
        <v>988</v>
      </c>
    </row>
    <row r="1263" spans="1:33" x14ac:dyDescent="0.2">
      <c r="A1263">
        <v>1916</v>
      </c>
      <c r="B1263" t="s">
        <v>134</v>
      </c>
      <c r="C1263" t="s">
        <v>183</v>
      </c>
      <c r="D1263">
        <v>1.15698549805848E-2</v>
      </c>
      <c r="E1263" t="s">
        <v>184</v>
      </c>
      <c r="F1263" t="s">
        <v>185</v>
      </c>
      <c r="G1263">
        <v>150</v>
      </c>
      <c r="H1263" t="s">
        <v>36</v>
      </c>
      <c r="I1263" t="s">
        <v>186</v>
      </c>
      <c r="J1263" t="s">
        <v>187</v>
      </c>
      <c r="K1263" t="s">
        <v>39</v>
      </c>
      <c r="L1263" t="s">
        <v>40</v>
      </c>
      <c r="M1263" t="s">
        <v>41</v>
      </c>
      <c r="N1263" t="s">
        <v>12</v>
      </c>
      <c r="O1263" t="s">
        <v>42</v>
      </c>
      <c r="P1263">
        <v>6</v>
      </c>
      <c r="Q1263" t="s">
        <v>128</v>
      </c>
      <c r="R1263" t="s">
        <v>129</v>
      </c>
      <c r="S1263">
        <v>24.5</v>
      </c>
      <c r="T1263" t="s">
        <v>73</v>
      </c>
      <c r="U1263">
        <v>20</v>
      </c>
      <c r="V1263" t="s">
        <v>130</v>
      </c>
      <c r="W1263">
        <v>395000</v>
      </c>
      <c r="X1263" t="s">
        <v>46</v>
      </c>
      <c r="Y1263" t="s">
        <v>47</v>
      </c>
      <c r="Z1263" t="s">
        <v>46</v>
      </c>
      <c r="AA1263" t="s">
        <v>48</v>
      </c>
      <c r="AB1263" t="s">
        <v>49</v>
      </c>
      <c r="AC1263" t="s">
        <v>50</v>
      </c>
      <c r="AD1263" t="s">
        <v>51</v>
      </c>
      <c r="AE1263" t="s">
        <v>111</v>
      </c>
      <c r="AF1263" t="s">
        <v>144</v>
      </c>
      <c r="AG1263" t="s">
        <v>145</v>
      </c>
    </row>
    <row r="1264" spans="1:33" x14ac:dyDescent="0.2">
      <c r="A1264">
        <v>1378</v>
      </c>
      <c r="B1264" t="s">
        <v>704</v>
      </c>
      <c r="C1264" t="s">
        <v>773</v>
      </c>
      <c r="D1264">
        <v>1.1538461538461499E-2</v>
      </c>
      <c r="E1264" t="s">
        <v>774</v>
      </c>
      <c r="F1264" t="s">
        <v>775</v>
      </c>
      <c r="G1264">
        <v>47</v>
      </c>
      <c r="H1264" t="s">
        <v>36</v>
      </c>
      <c r="I1264" t="s">
        <v>776</v>
      </c>
      <c r="J1264" t="s">
        <v>777</v>
      </c>
      <c r="K1264" t="s">
        <v>95</v>
      </c>
      <c r="L1264" t="s">
        <v>40</v>
      </c>
      <c r="M1264" t="s">
        <v>41</v>
      </c>
      <c r="N1264" t="s">
        <v>12</v>
      </c>
      <c r="O1264" t="s">
        <v>42</v>
      </c>
      <c r="P1264">
        <v>2</v>
      </c>
      <c r="Q1264" t="s">
        <v>141</v>
      </c>
      <c r="R1264" t="s">
        <v>142</v>
      </c>
      <c r="S1264">
        <v>7</v>
      </c>
      <c r="T1264" t="s">
        <v>143</v>
      </c>
      <c r="U1264">
        <v>2</v>
      </c>
      <c r="W1264">
        <v>67500</v>
      </c>
      <c r="X1264" t="s">
        <v>46</v>
      </c>
      <c r="Y1264" t="s">
        <v>87</v>
      </c>
      <c r="Z1264" t="s">
        <v>46</v>
      </c>
      <c r="AA1264" t="s">
        <v>48</v>
      </c>
      <c r="AB1264" t="s">
        <v>49</v>
      </c>
      <c r="AC1264" t="s">
        <v>179</v>
      </c>
      <c r="AD1264" t="s">
        <v>179</v>
      </c>
      <c r="AE1264" t="s">
        <v>180</v>
      </c>
      <c r="AF1264" t="s">
        <v>710</v>
      </c>
      <c r="AG1264" t="s">
        <v>1092</v>
      </c>
    </row>
    <row r="1265" spans="1:33" x14ac:dyDescent="0.2">
      <c r="A1265">
        <v>2699</v>
      </c>
      <c r="B1265" t="s">
        <v>1083</v>
      </c>
      <c r="C1265" t="s">
        <v>464</v>
      </c>
      <c r="D1265">
        <v>1.1472868217054301E-2</v>
      </c>
      <c r="E1265" t="s">
        <v>465</v>
      </c>
      <c r="F1265" t="s">
        <v>466</v>
      </c>
      <c r="G1265">
        <v>3</v>
      </c>
      <c r="H1265" t="s">
        <v>36</v>
      </c>
      <c r="I1265" t="s">
        <v>467</v>
      </c>
      <c r="J1265" t="s">
        <v>468</v>
      </c>
      <c r="K1265" t="s">
        <v>198</v>
      </c>
      <c r="L1265" t="s">
        <v>199</v>
      </c>
      <c r="M1265" t="s">
        <v>200</v>
      </c>
      <c r="N1265" t="s">
        <v>154</v>
      </c>
      <c r="O1265" t="s">
        <v>13</v>
      </c>
      <c r="P1265">
        <v>1</v>
      </c>
      <c r="Q1265" t="s">
        <v>469</v>
      </c>
      <c r="R1265" t="s">
        <v>270</v>
      </c>
      <c r="S1265">
        <v>4.5</v>
      </c>
      <c r="T1265" t="s">
        <v>143</v>
      </c>
      <c r="U1265">
        <v>0</v>
      </c>
      <c r="V1265" t="s">
        <v>271</v>
      </c>
      <c r="W1265">
        <v>561</v>
      </c>
      <c r="X1265" t="s">
        <v>154</v>
      </c>
      <c r="Y1265" t="s">
        <v>65</v>
      </c>
      <c r="Z1265" t="s">
        <v>42</v>
      </c>
      <c r="AA1265" t="s">
        <v>154</v>
      </c>
      <c r="AB1265" t="s">
        <v>49</v>
      </c>
      <c r="AC1265" t="s">
        <v>624</v>
      </c>
      <c r="AD1265" t="s">
        <v>1084</v>
      </c>
      <c r="AE1265" t="s">
        <v>1085</v>
      </c>
      <c r="AF1265" t="s">
        <v>1086</v>
      </c>
      <c r="AG1265" t="s">
        <v>1087</v>
      </c>
    </row>
    <row r="1266" spans="1:33" x14ac:dyDescent="0.2">
      <c r="A1266">
        <v>5597</v>
      </c>
      <c r="B1266" t="s">
        <v>121</v>
      </c>
      <c r="C1266" t="s">
        <v>235</v>
      </c>
      <c r="D1266">
        <v>1.14068441064639E-2</v>
      </c>
      <c r="E1266" t="s">
        <v>236</v>
      </c>
      <c r="F1266" t="s">
        <v>237</v>
      </c>
      <c r="G1266">
        <v>113</v>
      </c>
      <c r="H1266" t="s">
        <v>36</v>
      </c>
      <c r="I1266" t="s">
        <v>238</v>
      </c>
      <c r="J1266" t="s">
        <v>239</v>
      </c>
      <c r="K1266" t="s">
        <v>240</v>
      </c>
      <c r="L1266" t="s">
        <v>241</v>
      </c>
      <c r="M1266" t="s">
        <v>109</v>
      </c>
      <c r="N1266" t="s">
        <v>12</v>
      </c>
      <c r="O1266" t="s">
        <v>13</v>
      </c>
      <c r="P1266">
        <v>5</v>
      </c>
      <c r="Q1266" t="s">
        <v>242</v>
      </c>
      <c r="R1266" t="s">
        <v>72</v>
      </c>
      <c r="S1266">
        <v>18</v>
      </c>
      <c r="T1266" t="s">
        <v>73</v>
      </c>
      <c r="U1266">
        <v>13</v>
      </c>
      <c r="W1266" t="s">
        <v>64</v>
      </c>
      <c r="Y1266" t="s">
        <v>87</v>
      </c>
      <c r="Z1266" t="s">
        <v>46</v>
      </c>
      <c r="AA1266" t="s">
        <v>48</v>
      </c>
      <c r="AB1266" t="s">
        <v>49</v>
      </c>
      <c r="AC1266" t="s">
        <v>96</v>
      </c>
      <c r="AD1266" t="s">
        <v>97</v>
      </c>
      <c r="AE1266" t="s">
        <v>131</v>
      </c>
      <c r="AF1266" t="s">
        <v>132</v>
      </c>
      <c r="AG1266" t="s">
        <v>133</v>
      </c>
    </row>
    <row r="1267" spans="1:33" x14ac:dyDescent="0.2">
      <c r="A1267">
        <v>4722</v>
      </c>
      <c r="B1267" t="s">
        <v>927</v>
      </c>
      <c r="C1267" t="s">
        <v>300</v>
      </c>
      <c r="D1267">
        <v>1.1070110701107E-2</v>
      </c>
      <c r="E1267" t="s">
        <v>301</v>
      </c>
      <c r="F1267" t="s">
        <v>302</v>
      </c>
      <c r="G1267">
        <v>148</v>
      </c>
      <c r="H1267" t="s">
        <v>36</v>
      </c>
      <c r="I1267" t="s">
        <v>303</v>
      </c>
      <c r="J1267" t="s">
        <v>304</v>
      </c>
      <c r="K1267" t="s">
        <v>60</v>
      </c>
      <c r="L1267" t="s">
        <v>61</v>
      </c>
      <c r="M1267" t="s">
        <v>41</v>
      </c>
      <c r="N1267" t="s">
        <v>12</v>
      </c>
      <c r="O1267" t="s">
        <v>42</v>
      </c>
      <c r="P1267">
        <v>6</v>
      </c>
      <c r="Q1267" t="s">
        <v>128</v>
      </c>
      <c r="R1267" t="s">
        <v>129</v>
      </c>
      <c r="S1267">
        <v>24.5</v>
      </c>
      <c r="T1267" t="s">
        <v>73</v>
      </c>
      <c r="U1267">
        <v>20</v>
      </c>
      <c r="V1267" t="s">
        <v>130</v>
      </c>
      <c r="W1267">
        <v>2790000</v>
      </c>
      <c r="X1267" t="s">
        <v>46</v>
      </c>
      <c r="Y1267" t="s">
        <v>65</v>
      </c>
      <c r="Z1267" t="s">
        <v>42</v>
      </c>
      <c r="AA1267" t="s">
        <v>48</v>
      </c>
      <c r="AB1267" t="s">
        <v>49</v>
      </c>
      <c r="AC1267" t="s">
        <v>179</v>
      </c>
      <c r="AD1267" t="s">
        <v>179</v>
      </c>
      <c r="AE1267" t="s">
        <v>180</v>
      </c>
      <c r="AF1267" t="s">
        <v>928</v>
      </c>
      <c r="AG1267" t="s">
        <v>929</v>
      </c>
    </row>
    <row r="1268" spans="1:33" x14ac:dyDescent="0.2">
      <c r="A1268">
        <v>865</v>
      </c>
      <c r="B1268" t="s">
        <v>1005</v>
      </c>
      <c r="C1268" t="s">
        <v>978</v>
      </c>
      <c r="D1268">
        <v>1.10315463518483E-2</v>
      </c>
      <c r="E1268" t="s">
        <v>979</v>
      </c>
      <c r="F1268" t="s">
        <v>980</v>
      </c>
      <c r="G1268">
        <v>18</v>
      </c>
      <c r="H1268" t="s">
        <v>36</v>
      </c>
      <c r="I1268" t="s">
        <v>981</v>
      </c>
      <c r="J1268" t="s">
        <v>982</v>
      </c>
      <c r="K1268" t="s">
        <v>60</v>
      </c>
      <c r="L1268" t="s">
        <v>61</v>
      </c>
      <c r="M1268" t="s">
        <v>41</v>
      </c>
      <c r="N1268" t="s">
        <v>12</v>
      </c>
      <c r="O1268" t="s">
        <v>42</v>
      </c>
      <c r="P1268">
        <v>1</v>
      </c>
      <c r="Q1268" t="s">
        <v>338</v>
      </c>
      <c r="R1268" t="s">
        <v>270</v>
      </c>
      <c r="S1268">
        <v>4.5</v>
      </c>
      <c r="T1268" t="s">
        <v>143</v>
      </c>
      <c r="U1268">
        <v>0</v>
      </c>
      <c r="V1268" t="s">
        <v>271</v>
      </c>
      <c r="W1268">
        <v>1350</v>
      </c>
      <c r="X1268" t="s">
        <v>223</v>
      </c>
      <c r="Y1268" t="s">
        <v>65</v>
      </c>
      <c r="Z1268" t="s">
        <v>42</v>
      </c>
      <c r="AA1268" t="s">
        <v>48</v>
      </c>
      <c r="AB1268" t="s">
        <v>49</v>
      </c>
      <c r="AC1268" t="s">
        <v>179</v>
      </c>
      <c r="AD1268" t="s">
        <v>179</v>
      </c>
      <c r="AE1268" t="s">
        <v>180</v>
      </c>
      <c r="AF1268" t="s">
        <v>934</v>
      </c>
      <c r="AG1268" t="s">
        <v>1006</v>
      </c>
    </row>
    <row r="1269" spans="1:33" x14ac:dyDescent="0.2">
      <c r="A1269">
        <v>10063</v>
      </c>
      <c r="B1269" t="s">
        <v>1064</v>
      </c>
      <c r="C1269" t="s">
        <v>788</v>
      </c>
      <c r="D1269">
        <v>1.0978956999085099E-2</v>
      </c>
      <c r="E1269" t="s">
        <v>789</v>
      </c>
      <c r="F1269" t="s">
        <v>790</v>
      </c>
      <c r="G1269">
        <v>60</v>
      </c>
      <c r="H1269" t="s">
        <v>36</v>
      </c>
      <c r="I1269" t="s">
        <v>791</v>
      </c>
      <c r="J1269" t="s">
        <v>792</v>
      </c>
      <c r="K1269" t="s">
        <v>490</v>
      </c>
      <c r="L1269" t="s">
        <v>222</v>
      </c>
      <c r="M1269" t="s">
        <v>109</v>
      </c>
      <c r="N1269" t="s">
        <v>12</v>
      </c>
      <c r="O1269" t="s">
        <v>13</v>
      </c>
      <c r="P1269">
        <v>3</v>
      </c>
      <c r="Q1269" t="s">
        <v>120</v>
      </c>
      <c r="R1269" t="s">
        <v>44</v>
      </c>
      <c r="S1269">
        <v>9</v>
      </c>
      <c r="T1269" t="s">
        <v>45</v>
      </c>
      <c r="U1269">
        <v>4</v>
      </c>
      <c r="W1269">
        <v>1860</v>
      </c>
      <c r="X1269" t="s">
        <v>223</v>
      </c>
      <c r="AB1269" t="s">
        <v>49</v>
      </c>
      <c r="AC1269" t="s">
        <v>624</v>
      </c>
      <c r="AD1269" t="s">
        <v>625</v>
      </c>
      <c r="AE1269" t="s">
        <v>626</v>
      </c>
      <c r="AF1269" t="s">
        <v>1065</v>
      </c>
      <c r="AG1269" t="s">
        <v>1066</v>
      </c>
    </row>
    <row r="1270" spans="1:33" x14ac:dyDescent="0.2">
      <c r="A1270">
        <v>7867</v>
      </c>
      <c r="B1270" t="s">
        <v>721</v>
      </c>
      <c r="C1270" t="s">
        <v>798</v>
      </c>
      <c r="D1270">
        <v>1.09409190371991E-2</v>
      </c>
      <c r="E1270" t="s">
        <v>799</v>
      </c>
      <c r="F1270" t="s">
        <v>800</v>
      </c>
      <c r="G1270">
        <v>20</v>
      </c>
      <c r="H1270" t="s">
        <v>36</v>
      </c>
      <c r="I1270" t="s">
        <v>801</v>
      </c>
      <c r="J1270" t="s">
        <v>802</v>
      </c>
      <c r="K1270" t="s">
        <v>39</v>
      </c>
      <c r="L1270" t="s">
        <v>40</v>
      </c>
      <c r="M1270" t="s">
        <v>41</v>
      </c>
      <c r="N1270" t="s">
        <v>12</v>
      </c>
      <c r="O1270" t="s">
        <v>42</v>
      </c>
      <c r="P1270">
        <v>1</v>
      </c>
      <c r="Q1270" t="s">
        <v>338</v>
      </c>
      <c r="R1270" t="s">
        <v>270</v>
      </c>
      <c r="S1270">
        <v>4.5</v>
      </c>
      <c r="T1270" t="s">
        <v>143</v>
      </c>
      <c r="U1270">
        <v>0</v>
      </c>
      <c r="V1270" t="s">
        <v>271</v>
      </c>
      <c r="W1270">
        <v>707000</v>
      </c>
      <c r="X1270" t="s">
        <v>46</v>
      </c>
      <c r="Y1270" t="s">
        <v>47</v>
      </c>
      <c r="Z1270" t="s">
        <v>46</v>
      </c>
      <c r="AA1270" t="s">
        <v>48</v>
      </c>
      <c r="AB1270" t="s">
        <v>49</v>
      </c>
      <c r="AC1270" t="s">
        <v>50</v>
      </c>
      <c r="AD1270" t="s">
        <v>722</v>
      </c>
      <c r="AE1270" t="s">
        <v>723</v>
      </c>
      <c r="AF1270" t="s">
        <v>724</v>
      </c>
      <c r="AG1270" t="s">
        <v>725</v>
      </c>
    </row>
    <row r="1271" spans="1:33" x14ac:dyDescent="0.2">
      <c r="A1271">
        <v>271</v>
      </c>
      <c r="B1271" t="s">
        <v>1080</v>
      </c>
      <c r="C1271" t="s">
        <v>634</v>
      </c>
      <c r="D1271">
        <v>1.0918202971183099E-2</v>
      </c>
      <c r="E1271" t="s">
        <v>635</v>
      </c>
      <c r="F1271" t="s">
        <v>636</v>
      </c>
      <c r="G1271">
        <v>120</v>
      </c>
      <c r="H1271" t="s">
        <v>36</v>
      </c>
      <c r="I1271" t="s">
        <v>637</v>
      </c>
      <c r="J1271" t="s">
        <v>638</v>
      </c>
      <c r="K1271" t="s">
        <v>178</v>
      </c>
      <c r="L1271" t="s">
        <v>80</v>
      </c>
      <c r="M1271" t="s">
        <v>41</v>
      </c>
      <c r="N1271" t="s">
        <v>12</v>
      </c>
      <c r="O1271" t="s">
        <v>42</v>
      </c>
      <c r="P1271">
        <v>5</v>
      </c>
      <c r="Q1271" t="s">
        <v>71</v>
      </c>
      <c r="R1271" t="s">
        <v>72</v>
      </c>
      <c r="S1271">
        <v>18</v>
      </c>
      <c r="T1271" t="s">
        <v>73</v>
      </c>
      <c r="U1271">
        <v>13</v>
      </c>
      <c r="W1271" t="s">
        <v>64</v>
      </c>
      <c r="Y1271" t="s">
        <v>87</v>
      </c>
      <c r="Z1271" t="s">
        <v>46</v>
      </c>
      <c r="AA1271" t="s">
        <v>48</v>
      </c>
      <c r="AB1271" t="s">
        <v>49</v>
      </c>
      <c r="AC1271" t="s">
        <v>96</v>
      </c>
      <c r="AD1271" t="s">
        <v>97</v>
      </c>
      <c r="AE1271" t="s">
        <v>291</v>
      </c>
      <c r="AF1271" t="s">
        <v>1081</v>
      </c>
      <c r="AG1271" t="s">
        <v>1082</v>
      </c>
    </row>
    <row r="1272" spans="1:33" x14ac:dyDescent="0.2">
      <c r="A1272">
        <v>6063</v>
      </c>
      <c r="B1272" t="s">
        <v>32</v>
      </c>
      <c r="C1272" t="s">
        <v>908</v>
      </c>
      <c r="D1272">
        <v>1.08803165182987E-2</v>
      </c>
      <c r="E1272" t="s">
        <v>909</v>
      </c>
      <c r="F1272" t="s">
        <v>910</v>
      </c>
      <c r="G1272">
        <v>9</v>
      </c>
      <c r="H1272" t="s">
        <v>36</v>
      </c>
      <c r="I1272" t="s">
        <v>911</v>
      </c>
      <c r="J1272" t="s">
        <v>912</v>
      </c>
      <c r="K1272" t="s">
        <v>240</v>
      </c>
      <c r="L1272" t="s">
        <v>241</v>
      </c>
      <c r="M1272" t="s">
        <v>109</v>
      </c>
      <c r="N1272" t="s">
        <v>12</v>
      </c>
      <c r="O1272" t="s">
        <v>13</v>
      </c>
      <c r="P1272">
        <v>1</v>
      </c>
      <c r="Q1272" t="s">
        <v>269</v>
      </c>
      <c r="R1272" t="s">
        <v>270</v>
      </c>
      <c r="S1272">
        <v>4.5</v>
      </c>
      <c r="T1272" t="s">
        <v>143</v>
      </c>
      <c r="U1272">
        <v>0</v>
      </c>
      <c r="V1272" t="s">
        <v>271</v>
      </c>
      <c r="W1272">
        <v>1040000</v>
      </c>
      <c r="X1272" t="s">
        <v>46</v>
      </c>
      <c r="Y1272" t="s">
        <v>87</v>
      </c>
      <c r="Z1272" t="s">
        <v>46</v>
      </c>
      <c r="AA1272" t="s">
        <v>48</v>
      </c>
      <c r="AB1272" t="s">
        <v>49</v>
      </c>
      <c r="AC1272" t="s">
        <v>50</v>
      </c>
      <c r="AD1272" t="s">
        <v>51</v>
      </c>
      <c r="AE1272" t="s">
        <v>52</v>
      </c>
      <c r="AF1272" t="s">
        <v>53</v>
      </c>
      <c r="AG1272" t="s">
        <v>54</v>
      </c>
    </row>
    <row r="1273" spans="1:33" x14ac:dyDescent="0.2">
      <c r="A1273">
        <v>1385</v>
      </c>
      <c r="B1273" t="s">
        <v>704</v>
      </c>
      <c r="C1273" t="s">
        <v>399</v>
      </c>
      <c r="D1273">
        <v>1.0749432248296701E-2</v>
      </c>
      <c r="E1273" t="s">
        <v>400</v>
      </c>
      <c r="F1273" t="s">
        <v>401</v>
      </c>
      <c r="G1273">
        <v>62</v>
      </c>
      <c r="H1273" t="s">
        <v>36</v>
      </c>
      <c r="I1273" t="s">
        <v>402</v>
      </c>
      <c r="J1273" t="s">
        <v>403</v>
      </c>
      <c r="K1273" t="s">
        <v>248</v>
      </c>
      <c r="L1273" t="s">
        <v>241</v>
      </c>
      <c r="M1273" t="s">
        <v>109</v>
      </c>
      <c r="N1273" t="s">
        <v>12</v>
      </c>
      <c r="O1273" t="s">
        <v>13</v>
      </c>
      <c r="P1273">
        <v>3</v>
      </c>
      <c r="Q1273" t="s">
        <v>120</v>
      </c>
      <c r="R1273" t="s">
        <v>44</v>
      </c>
      <c r="S1273">
        <v>9</v>
      </c>
      <c r="T1273" t="s">
        <v>45</v>
      </c>
      <c r="U1273">
        <v>4</v>
      </c>
      <c r="W1273">
        <v>24200000</v>
      </c>
      <c r="X1273" t="s">
        <v>46</v>
      </c>
      <c r="Y1273" t="s">
        <v>47</v>
      </c>
      <c r="Z1273" t="s">
        <v>46</v>
      </c>
      <c r="AA1273" t="s">
        <v>48</v>
      </c>
      <c r="AB1273" t="s">
        <v>49</v>
      </c>
      <c r="AC1273" t="s">
        <v>179</v>
      </c>
      <c r="AD1273" t="s">
        <v>179</v>
      </c>
      <c r="AE1273" t="s">
        <v>180</v>
      </c>
      <c r="AF1273" t="s">
        <v>710</v>
      </c>
      <c r="AG1273" t="s">
        <v>1092</v>
      </c>
    </row>
    <row r="1274" spans="1:33" x14ac:dyDescent="0.2">
      <c r="A1274">
        <v>4743</v>
      </c>
      <c r="B1274" t="s">
        <v>927</v>
      </c>
      <c r="C1274" t="s">
        <v>768</v>
      </c>
      <c r="D1274">
        <v>1.0692010692010701E-2</v>
      </c>
      <c r="E1274" t="s">
        <v>769</v>
      </c>
      <c r="F1274" t="s">
        <v>770</v>
      </c>
      <c r="G1274">
        <v>40</v>
      </c>
      <c r="H1274" t="s">
        <v>36</v>
      </c>
      <c r="I1274" t="s">
        <v>771</v>
      </c>
      <c r="J1274" t="s">
        <v>772</v>
      </c>
      <c r="K1274" t="s">
        <v>591</v>
      </c>
      <c r="L1274" t="s">
        <v>80</v>
      </c>
      <c r="M1274" t="s">
        <v>41</v>
      </c>
      <c r="N1274" t="s">
        <v>12</v>
      </c>
      <c r="O1274" t="s">
        <v>42</v>
      </c>
      <c r="P1274">
        <v>2</v>
      </c>
      <c r="Q1274" t="s">
        <v>141</v>
      </c>
      <c r="R1274" t="s">
        <v>142</v>
      </c>
      <c r="S1274">
        <v>7</v>
      </c>
      <c r="T1274" t="s">
        <v>143</v>
      </c>
      <c r="U1274">
        <v>2</v>
      </c>
      <c r="W1274">
        <v>28600</v>
      </c>
      <c r="X1274" t="s">
        <v>46</v>
      </c>
      <c r="Y1274" t="s">
        <v>87</v>
      </c>
      <c r="Z1274" t="s">
        <v>46</v>
      </c>
      <c r="AA1274" t="s">
        <v>48</v>
      </c>
      <c r="AB1274" t="s">
        <v>49</v>
      </c>
      <c r="AC1274" t="s">
        <v>179</v>
      </c>
      <c r="AD1274" t="s">
        <v>179</v>
      </c>
      <c r="AE1274" t="s">
        <v>180</v>
      </c>
      <c r="AF1274" t="s">
        <v>928</v>
      </c>
      <c r="AG1274" t="s">
        <v>929</v>
      </c>
    </row>
    <row r="1275" spans="1:33" x14ac:dyDescent="0.2">
      <c r="A1275">
        <v>5682</v>
      </c>
      <c r="B1275" t="s">
        <v>121</v>
      </c>
      <c r="C1275" t="s">
        <v>556</v>
      </c>
      <c r="D1275">
        <v>1.06679035250464E-2</v>
      </c>
      <c r="E1275" t="s">
        <v>557</v>
      </c>
      <c r="F1275" t="s">
        <v>558</v>
      </c>
      <c r="G1275">
        <v>129</v>
      </c>
      <c r="H1275" t="s">
        <v>36</v>
      </c>
      <c r="I1275" t="s">
        <v>559</v>
      </c>
      <c r="J1275" t="s">
        <v>560</v>
      </c>
      <c r="K1275" t="s">
        <v>326</v>
      </c>
      <c r="L1275" t="s">
        <v>108</v>
      </c>
      <c r="M1275" t="s">
        <v>109</v>
      </c>
      <c r="N1275" t="s">
        <v>12</v>
      </c>
      <c r="O1275" t="s">
        <v>13</v>
      </c>
      <c r="P1275">
        <v>5</v>
      </c>
      <c r="Q1275" t="s">
        <v>242</v>
      </c>
      <c r="R1275" t="s">
        <v>72</v>
      </c>
      <c r="S1275">
        <v>18</v>
      </c>
      <c r="T1275" t="s">
        <v>73</v>
      </c>
      <c r="U1275">
        <v>13</v>
      </c>
      <c r="W1275" t="s">
        <v>64</v>
      </c>
      <c r="Y1275" t="s">
        <v>47</v>
      </c>
      <c r="Z1275" t="s">
        <v>46</v>
      </c>
      <c r="AA1275" t="s">
        <v>48</v>
      </c>
      <c r="AB1275" t="s">
        <v>49</v>
      </c>
      <c r="AC1275" t="s">
        <v>96</v>
      </c>
      <c r="AD1275" t="s">
        <v>97</v>
      </c>
      <c r="AE1275" t="s">
        <v>131</v>
      </c>
      <c r="AF1275" t="s">
        <v>132</v>
      </c>
      <c r="AG1275" t="s">
        <v>133</v>
      </c>
    </row>
    <row r="1276" spans="1:33" x14ac:dyDescent="0.2">
      <c r="A1276">
        <v>6344</v>
      </c>
      <c r="B1276" t="s">
        <v>284</v>
      </c>
      <c r="C1276" t="s">
        <v>255</v>
      </c>
      <c r="D1276">
        <v>1.0649288722880099E-2</v>
      </c>
      <c r="E1276" t="s">
        <v>256</v>
      </c>
      <c r="F1276" t="s">
        <v>257</v>
      </c>
      <c r="G1276">
        <v>54</v>
      </c>
      <c r="H1276" t="s">
        <v>36</v>
      </c>
      <c r="I1276" t="s">
        <v>258</v>
      </c>
      <c r="J1276" t="s">
        <v>259</v>
      </c>
      <c r="K1276" t="s">
        <v>151</v>
      </c>
      <c r="L1276" t="s">
        <v>152</v>
      </c>
      <c r="M1276" t="s">
        <v>153</v>
      </c>
      <c r="N1276" t="s">
        <v>154</v>
      </c>
      <c r="O1276" t="s">
        <v>42</v>
      </c>
      <c r="P1276">
        <v>3</v>
      </c>
      <c r="Q1276" t="s">
        <v>260</v>
      </c>
      <c r="R1276" t="s">
        <v>44</v>
      </c>
      <c r="S1276">
        <v>9</v>
      </c>
      <c r="T1276" t="s">
        <v>45</v>
      </c>
      <c r="U1276">
        <v>4</v>
      </c>
      <c r="W1276">
        <v>568</v>
      </c>
      <c r="X1276" t="s">
        <v>154</v>
      </c>
      <c r="Y1276" t="s">
        <v>65</v>
      </c>
      <c r="Z1276" t="s">
        <v>42</v>
      </c>
      <c r="AA1276" t="s">
        <v>154</v>
      </c>
      <c r="AB1276" t="s">
        <v>49</v>
      </c>
      <c r="AC1276" t="s">
        <v>96</v>
      </c>
      <c r="AD1276" t="s">
        <v>97</v>
      </c>
      <c r="AE1276" t="s">
        <v>291</v>
      </c>
      <c r="AF1276" t="s">
        <v>292</v>
      </c>
      <c r="AG1276" t="s">
        <v>293</v>
      </c>
    </row>
    <row r="1277" spans="1:33" x14ac:dyDescent="0.2">
      <c r="A1277">
        <v>5558</v>
      </c>
      <c r="B1277" t="s">
        <v>960</v>
      </c>
      <c r="C1277" t="s">
        <v>978</v>
      </c>
      <c r="D1277">
        <v>1.0644474550029001E-2</v>
      </c>
      <c r="E1277" t="s">
        <v>979</v>
      </c>
      <c r="F1277" t="s">
        <v>980</v>
      </c>
      <c r="G1277">
        <v>18</v>
      </c>
      <c r="H1277" t="s">
        <v>36</v>
      </c>
      <c r="I1277" t="s">
        <v>981</v>
      </c>
      <c r="J1277" t="s">
        <v>982</v>
      </c>
      <c r="K1277" t="s">
        <v>60</v>
      </c>
      <c r="L1277" t="s">
        <v>61</v>
      </c>
      <c r="M1277" t="s">
        <v>41</v>
      </c>
      <c r="N1277" t="s">
        <v>12</v>
      </c>
      <c r="O1277" t="s">
        <v>42</v>
      </c>
      <c r="P1277">
        <v>1</v>
      </c>
      <c r="Q1277" t="s">
        <v>338</v>
      </c>
      <c r="R1277" t="s">
        <v>270</v>
      </c>
      <c r="S1277">
        <v>4.5</v>
      </c>
      <c r="T1277" t="s">
        <v>143</v>
      </c>
      <c r="U1277">
        <v>0</v>
      </c>
      <c r="V1277" t="s">
        <v>271</v>
      </c>
      <c r="W1277">
        <v>1350</v>
      </c>
      <c r="X1277" t="s">
        <v>223</v>
      </c>
      <c r="Y1277" t="s">
        <v>65</v>
      </c>
      <c r="Z1277" t="s">
        <v>42</v>
      </c>
      <c r="AA1277" t="s">
        <v>48</v>
      </c>
      <c r="AB1277" t="s">
        <v>49</v>
      </c>
      <c r="AC1277" t="s">
        <v>96</v>
      </c>
      <c r="AD1277" t="s">
        <v>937</v>
      </c>
      <c r="AE1277" t="s">
        <v>938</v>
      </c>
      <c r="AF1277" t="s">
        <v>939</v>
      </c>
      <c r="AG1277" t="s">
        <v>961</v>
      </c>
    </row>
    <row r="1278" spans="1:33" x14ac:dyDescent="0.2">
      <c r="A1278">
        <v>2505</v>
      </c>
      <c r="B1278" t="s">
        <v>101</v>
      </c>
      <c r="C1278" t="s">
        <v>255</v>
      </c>
      <c r="D1278">
        <v>1.04506079631249E-2</v>
      </c>
      <c r="E1278" t="s">
        <v>256</v>
      </c>
      <c r="F1278" t="s">
        <v>257</v>
      </c>
      <c r="G1278">
        <v>54</v>
      </c>
      <c r="H1278" t="s">
        <v>36</v>
      </c>
      <c r="I1278" t="s">
        <v>258</v>
      </c>
      <c r="J1278" t="s">
        <v>259</v>
      </c>
      <c r="K1278" t="s">
        <v>151</v>
      </c>
      <c r="L1278" t="s">
        <v>152</v>
      </c>
      <c r="M1278" t="s">
        <v>153</v>
      </c>
      <c r="N1278" t="s">
        <v>154</v>
      </c>
      <c r="O1278" t="s">
        <v>42</v>
      </c>
      <c r="P1278">
        <v>3</v>
      </c>
      <c r="Q1278" t="s">
        <v>260</v>
      </c>
      <c r="R1278" t="s">
        <v>44</v>
      </c>
      <c r="S1278">
        <v>9</v>
      </c>
      <c r="T1278" t="s">
        <v>45</v>
      </c>
      <c r="U1278">
        <v>4</v>
      </c>
      <c r="W1278">
        <v>568</v>
      </c>
      <c r="X1278" t="s">
        <v>154</v>
      </c>
      <c r="Y1278" t="s">
        <v>65</v>
      </c>
      <c r="Z1278" t="s">
        <v>42</v>
      </c>
      <c r="AA1278" t="s">
        <v>154</v>
      </c>
      <c r="AB1278" t="s">
        <v>49</v>
      </c>
      <c r="AC1278" t="s">
        <v>50</v>
      </c>
      <c r="AD1278" t="s">
        <v>51</v>
      </c>
      <c r="AE1278" t="s">
        <v>111</v>
      </c>
      <c r="AF1278" t="s">
        <v>112</v>
      </c>
      <c r="AG1278" t="s">
        <v>113</v>
      </c>
    </row>
    <row r="1279" spans="1:33" x14ac:dyDescent="0.2">
      <c r="A1279">
        <v>3998</v>
      </c>
      <c r="B1279" t="s">
        <v>866</v>
      </c>
      <c r="C1279" t="s">
        <v>602</v>
      </c>
      <c r="D1279">
        <v>1.0364321608040201E-2</v>
      </c>
      <c r="E1279" t="s">
        <v>603</v>
      </c>
      <c r="F1279" t="s">
        <v>604</v>
      </c>
      <c r="G1279">
        <v>30</v>
      </c>
      <c r="H1279" t="s">
        <v>36</v>
      </c>
      <c r="I1279" t="s">
        <v>605</v>
      </c>
      <c r="J1279" t="s">
        <v>606</v>
      </c>
      <c r="K1279" t="s">
        <v>365</v>
      </c>
      <c r="L1279" t="s">
        <v>199</v>
      </c>
      <c r="M1279" t="s">
        <v>200</v>
      </c>
      <c r="N1279" t="s">
        <v>154</v>
      </c>
      <c r="O1279" t="s">
        <v>13</v>
      </c>
      <c r="P1279">
        <v>2</v>
      </c>
      <c r="Q1279" t="s">
        <v>414</v>
      </c>
      <c r="R1279" t="s">
        <v>142</v>
      </c>
      <c r="S1279">
        <v>7</v>
      </c>
      <c r="T1279" t="s">
        <v>143</v>
      </c>
      <c r="U1279">
        <v>2</v>
      </c>
      <c r="W1279">
        <v>3250</v>
      </c>
      <c r="X1279" t="s">
        <v>154</v>
      </c>
      <c r="Y1279" t="s">
        <v>367</v>
      </c>
      <c r="Z1279" t="s">
        <v>42</v>
      </c>
      <c r="AA1279" t="s">
        <v>154</v>
      </c>
      <c r="AB1279" t="s">
        <v>49</v>
      </c>
      <c r="AC1279" t="s">
        <v>50</v>
      </c>
      <c r="AD1279" t="s">
        <v>722</v>
      </c>
      <c r="AE1279" t="s">
        <v>723</v>
      </c>
      <c r="AF1279" t="s">
        <v>724</v>
      </c>
      <c r="AG1279" t="s">
        <v>867</v>
      </c>
    </row>
    <row r="1280" spans="1:33" x14ac:dyDescent="0.2">
      <c r="A1280">
        <v>2810</v>
      </c>
      <c r="B1280" t="s">
        <v>726</v>
      </c>
      <c r="C1280" t="s">
        <v>436</v>
      </c>
      <c r="D1280">
        <v>1.02417042195821E-2</v>
      </c>
      <c r="E1280" t="s">
        <v>437</v>
      </c>
      <c r="F1280" t="s">
        <v>438</v>
      </c>
      <c r="G1280">
        <v>122</v>
      </c>
      <c r="H1280" t="s">
        <v>36</v>
      </c>
      <c r="I1280" t="s">
        <v>439</v>
      </c>
      <c r="J1280" t="s">
        <v>440</v>
      </c>
      <c r="K1280" t="s">
        <v>60</v>
      </c>
      <c r="L1280" t="s">
        <v>61</v>
      </c>
      <c r="M1280" t="s">
        <v>41</v>
      </c>
      <c r="N1280" t="s">
        <v>12</v>
      </c>
      <c r="O1280" t="s">
        <v>42</v>
      </c>
      <c r="P1280">
        <v>5</v>
      </c>
      <c r="Q1280" t="s">
        <v>71</v>
      </c>
      <c r="R1280" t="s">
        <v>72</v>
      </c>
      <c r="S1280">
        <v>18</v>
      </c>
      <c r="T1280" t="s">
        <v>73</v>
      </c>
      <c r="U1280">
        <v>13</v>
      </c>
      <c r="W1280" t="s">
        <v>64</v>
      </c>
      <c r="Y1280" t="s">
        <v>65</v>
      </c>
      <c r="Z1280" t="s">
        <v>42</v>
      </c>
      <c r="AA1280" t="s">
        <v>48</v>
      </c>
      <c r="AB1280" t="s">
        <v>49</v>
      </c>
      <c r="AC1280" t="s">
        <v>50</v>
      </c>
      <c r="AD1280" t="s">
        <v>384</v>
      </c>
      <c r="AE1280" t="s">
        <v>727</v>
      </c>
      <c r="AF1280" t="s">
        <v>728</v>
      </c>
      <c r="AG1280" t="s">
        <v>729</v>
      </c>
    </row>
    <row r="1281" spans="1:33" x14ac:dyDescent="0.2">
      <c r="A1281">
        <v>3973</v>
      </c>
      <c r="B1281" t="s">
        <v>866</v>
      </c>
      <c r="C1281" t="s">
        <v>690</v>
      </c>
      <c r="D1281">
        <v>1.02158656835747E-2</v>
      </c>
      <c r="E1281" t="s">
        <v>691</v>
      </c>
      <c r="F1281" t="s">
        <v>692</v>
      </c>
      <c r="G1281">
        <v>79</v>
      </c>
      <c r="H1281" t="s">
        <v>36</v>
      </c>
      <c r="I1281" t="s">
        <v>693</v>
      </c>
      <c r="J1281" t="s">
        <v>694</v>
      </c>
      <c r="K1281" t="s">
        <v>171</v>
      </c>
      <c r="L1281" t="s">
        <v>152</v>
      </c>
      <c r="M1281" t="s">
        <v>153</v>
      </c>
      <c r="N1281" t="s">
        <v>154</v>
      </c>
      <c r="O1281" t="s">
        <v>42</v>
      </c>
      <c r="P1281">
        <v>4</v>
      </c>
      <c r="Q1281" t="s">
        <v>695</v>
      </c>
      <c r="R1281" t="s">
        <v>63</v>
      </c>
      <c r="S1281">
        <v>14</v>
      </c>
      <c r="T1281" t="s">
        <v>45</v>
      </c>
      <c r="U1281">
        <v>9</v>
      </c>
      <c r="W1281" t="s">
        <v>64</v>
      </c>
      <c r="Y1281" t="s">
        <v>65</v>
      </c>
      <c r="Z1281" t="s">
        <v>42</v>
      </c>
      <c r="AA1281" t="s">
        <v>154</v>
      </c>
      <c r="AB1281" t="s">
        <v>49</v>
      </c>
      <c r="AC1281" t="s">
        <v>50</v>
      </c>
      <c r="AD1281" t="s">
        <v>722</v>
      </c>
      <c r="AE1281" t="s">
        <v>723</v>
      </c>
      <c r="AF1281" t="s">
        <v>724</v>
      </c>
      <c r="AG1281" t="s">
        <v>867</v>
      </c>
    </row>
    <row r="1282" spans="1:33" x14ac:dyDescent="0.2">
      <c r="A1282">
        <v>6353</v>
      </c>
      <c r="B1282" t="s">
        <v>284</v>
      </c>
      <c r="C1282" t="s">
        <v>431</v>
      </c>
      <c r="D1282">
        <v>1.0063361908311599E-2</v>
      </c>
      <c r="E1282" t="s">
        <v>432</v>
      </c>
      <c r="F1282" t="s">
        <v>433</v>
      </c>
      <c r="G1282">
        <v>33</v>
      </c>
      <c r="H1282" t="s">
        <v>36</v>
      </c>
      <c r="I1282" t="s">
        <v>434</v>
      </c>
      <c r="J1282" t="s">
        <v>435</v>
      </c>
      <c r="K1282" t="s">
        <v>283</v>
      </c>
      <c r="L1282" t="s">
        <v>222</v>
      </c>
      <c r="M1282" t="s">
        <v>109</v>
      </c>
      <c r="N1282" t="s">
        <v>12</v>
      </c>
      <c r="O1282" t="s">
        <v>13</v>
      </c>
      <c r="P1282">
        <v>2</v>
      </c>
      <c r="Q1282" t="s">
        <v>327</v>
      </c>
      <c r="R1282" t="s">
        <v>142</v>
      </c>
      <c r="S1282">
        <v>7</v>
      </c>
      <c r="T1282" t="s">
        <v>143</v>
      </c>
      <c r="U1282">
        <v>2</v>
      </c>
      <c r="W1282">
        <v>118000</v>
      </c>
      <c r="X1282" t="s">
        <v>46</v>
      </c>
      <c r="Y1282" t="s">
        <v>87</v>
      </c>
      <c r="Z1282" t="s">
        <v>46</v>
      </c>
      <c r="AA1282" t="s">
        <v>48</v>
      </c>
      <c r="AB1282" t="s">
        <v>49</v>
      </c>
      <c r="AC1282" t="s">
        <v>96</v>
      </c>
      <c r="AD1282" t="s">
        <v>97</v>
      </c>
      <c r="AE1282" t="s">
        <v>291</v>
      </c>
      <c r="AF1282" t="s">
        <v>292</v>
      </c>
      <c r="AG1282" t="s">
        <v>293</v>
      </c>
    </row>
    <row r="1283" spans="1:33" x14ac:dyDescent="0.2">
      <c r="A1283">
        <v>6922</v>
      </c>
      <c r="B1283" t="s">
        <v>962</v>
      </c>
      <c r="C1283" t="s">
        <v>684</v>
      </c>
      <c r="D1283">
        <v>9.9134144811143209E-3</v>
      </c>
      <c r="E1283" t="s">
        <v>685</v>
      </c>
      <c r="F1283" t="s">
        <v>686</v>
      </c>
      <c r="G1283">
        <v>151</v>
      </c>
      <c r="H1283" t="s">
        <v>36</v>
      </c>
      <c r="I1283" t="s">
        <v>687</v>
      </c>
      <c r="J1283" t="s">
        <v>688</v>
      </c>
      <c r="K1283" t="s">
        <v>95</v>
      </c>
      <c r="L1283" t="s">
        <v>40</v>
      </c>
      <c r="M1283" t="s">
        <v>41</v>
      </c>
      <c r="N1283" t="s">
        <v>12</v>
      </c>
      <c r="O1283" t="s">
        <v>42</v>
      </c>
      <c r="P1283">
        <v>6</v>
      </c>
      <c r="Q1283" t="s">
        <v>128</v>
      </c>
      <c r="R1283" t="s">
        <v>129</v>
      </c>
      <c r="S1283">
        <v>24.5</v>
      </c>
      <c r="T1283" t="s">
        <v>73</v>
      </c>
      <c r="U1283">
        <v>20</v>
      </c>
      <c r="V1283" t="s">
        <v>130</v>
      </c>
      <c r="W1283">
        <v>207000</v>
      </c>
      <c r="X1283" t="s">
        <v>46</v>
      </c>
      <c r="Y1283" t="s">
        <v>87</v>
      </c>
      <c r="Z1283" t="s">
        <v>46</v>
      </c>
      <c r="AA1283" t="s">
        <v>48</v>
      </c>
      <c r="AB1283" t="s">
        <v>49</v>
      </c>
      <c r="AC1283" t="s">
        <v>96</v>
      </c>
      <c r="AD1283" t="s">
        <v>97</v>
      </c>
      <c r="AE1283" t="s">
        <v>291</v>
      </c>
      <c r="AF1283" t="s">
        <v>292</v>
      </c>
      <c r="AG1283" t="s">
        <v>963</v>
      </c>
    </row>
    <row r="1284" spans="1:33" x14ac:dyDescent="0.2">
      <c r="A1284">
        <v>9902</v>
      </c>
      <c r="B1284" t="s">
        <v>949</v>
      </c>
      <c r="C1284" t="s">
        <v>856</v>
      </c>
      <c r="D1284">
        <v>9.8199672667757792E-3</v>
      </c>
      <c r="E1284" t="s">
        <v>857</v>
      </c>
      <c r="F1284" t="s">
        <v>858</v>
      </c>
      <c r="G1284">
        <v>70</v>
      </c>
      <c r="H1284" t="s">
        <v>36</v>
      </c>
      <c r="I1284" t="s">
        <v>859</v>
      </c>
      <c r="J1284" t="s">
        <v>860</v>
      </c>
      <c r="K1284" t="s">
        <v>60</v>
      </c>
      <c r="L1284" t="s">
        <v>61</v>
      </c>
      <c r="M1284" t="s">
        <v>41</v>
      </c>
      <c r="N1284" t="s">
        <v>12</v>
      </c>
      <c r="O1284" t="s">
        <v>42</v>
      </c>
      <c r="P1284">
        <v>3</v>
      </c>
      <c r="Q1284" t="s">
        <v>43</v>
      </c>
      <c r="R1284" t="s">
        <v>44</v>
      </c>
      <c r="S1284">
        <v>9</v>
      </c>
      <c r="T1284" t="s">
        <v>45</v>
      </c>
      <c r="U1284">
        <v>4</v>
      </c>
      <c r="W1284">
        <v>61.9</v>
      </c>
      <c r="X1284" t="s">
        <v>223</v>
      </c>
      <c r="Y1284" t="s">
        <v>65</v>
      </c>
      <c r="Z1284" t="s">
        <v>42</v>
      </c>
      <c r="AA1284" t="s">
        <v>48</v>
      </c>
      <c r="AB1284" t="s">
        <v>49</v>
      </c>
      <c r="AC1284" t="s">
        <v>179</v>
      </c>
      <c r="AD1284" t="s">
        <v>179</v>
      </c>
      <c r="AE1284" t="s">
        <v>180</v>
      </c>
      <c r="AF1284" t="s">
        <v>934</v>
      </c>
      <c r="AG1284" t="s">
        <v>950</v>
      </c>
    </row>
    <row r="1285" spans="1:33" x14ac:dyDescent="0.2">
      <c r="A1285">
        <v>2643</v>
      </c>
      <c r="B1285" t="s">
        <v>101</v>
      </c>
      <c r="C1285" t="s">
        <v>922</v>
      </c>
      <c r="D1285">
        <v>9.7451274362818606E-3</v>
      </c>
      <c r="E1285" t="s">
        <v>923</v>
      </c>
      <c r="F1285" t="s">
        <v>924</v>
      </c>
      <c r="G1285">
        <v>92</v>
      </c>
      <c r="H1285" t="s">
        <v>36</v>
      </c>
      <c r="I1285" t="s">
        <v>925</v>
      </c>
      <c r="J1285" t="s">
        <v>926</v>
      </c>
      <c r="K1285" t="s">
        <v>591</v>
      </c>
      <c r="L1285" t="s">
        <v>80</v>
      </c>
      <c r="M1285" t="s">
        <v>41</v>
      </c>
      <c r="N1285" t="s">
        <v>12</v>
      </c>
      <c r="O1285" t="s">
        <v>42</v>
      </c>
      <c r="P1285">
        <v>4</v>
      </c>
      <c r="Q1285" t="s">
        <v>62</v>
      </c>
      <c r="R1285" t="s">
        <v>63</v>
      </c>
      <c r="S1285">
        <v>14</v>
      </c>
      <c r="T1285" t="s">
        <v>45</v>
      </c>
      <c r="U1285">
        <v>9</v>
      </c>
      <c r="W1285" t="s">
        <v>64</v>
      </c>
      <c r="Y1285" t="s">
        <v>87</v>
      </c>
      <c r="Z1285" t="s">
        <v>46</v>
      </c>
      <c r="AA1285" t="s">
        <v>48</v>
      </c>
      <c r="AB1285" t="s">
        <v>49</v>
      </c>
      <c r="AC1285" t="s">
        <v>50</v>
      </c>
      <c r="AD1285" t="s">
        <v>51</v>
      </c>
      <c r="AE1285" t="s">
        <v>111</v>
      </c>
      <c r="AF1285" t="s">
        <v>112</v>
      </c>
      <c r="AG1285" t="s">
        <v>113</v>
      </c>
    </row>
    <row r="1286" spans="1:33" x14ac:dyDescent="0.2">
      <c r="A1286">
        <v>4951</v>
      </c>
      <c r="B1286" t="s">
        <v>1055</v>
      </c>
      <c r="C1286" t="s">
        <v>740</v>
      </c>
      <c r="D1286">
        <v>9.6213531967721897E-3</v>
      </c>
      <c r="E1286" t="s">
        <v>741</v>
      </c>
      <c r="F1286" t="s">
        <v>742</v>
      </c>
      <c r="G1286">
        <v>144</v>
      </c>
      <c r="H1286" t="s">
        <v>36</v>
      </c>
      <c r="I1286" t="s">
        <v>743</v>
      </c>
      <c r="J1286" t="s">
        <v>744</v>
      </c>
      <c r="K1286" t="s">
        <v>591</v>
      </c>
      <c r="L1286" t="s">
        <v>80</v>
      </c>
      <c r="M1286" t="s">
        <v>41</v>
      </c>
      <c r="N1286" t="s">
        <v>12</v>
      </c>
      <c r="O1286" t="s">
        <v>42</v>
      </c>
      <c r="P1286">
        <v>6</v>
      </c>
      <c r="Q1286" t="s">
        <v>128</v>
      </c>
      <c r="R1286" t="s">
        <v>129</v>
      </c>
      <c r="S1286">
        <v>24.5</v>
      </c>
      <c r="T1286" t="s">
        <v>73</v>
      </c>
      <c r="U1286">
        <v>20</v>
      </c>
      <c r="V1286" t="s">
        <v>130</v>
      </c>
      <c r="W1286">
        <v>1560000</v>
      </c>
      <c r="X1286" t="s">
        <v>46</v>
      </c>
      <c r="Y1286" t="s">
        <v>87</v>
      </c>
      <c r="Z1286" t="s">
        <v>46</v>
      </c>
      <c r="AA1286" t="s">
        <v>48</v>
      </c>
      <c r="AB1286" t="s">
        <v>49</v>
      </c>
      <c r="AC1286" t="s">
        <v>1056</v>
      </c>
      <c r="AD1286" t="s">
        <v>1057</v>
      </c>
      <c r="AE1286" t="s">
        <v>1058</v>
      </c>
      <c r="AF1286" t="s">
        <v>1059</v>
      </c>
      <c r="AG1286" t="s">
        <v>1060</v>
      </c>
    </row>
    <row r="1287" spans="1:33" x14ac:dyDescent="0.2">
      <c r="A1287">
        <v>7845</v>
      </c>
      <c r="B1287" t="s">
        <v>721</v>
      </c>
      <c r="C1287" t="s">
        <v>511</v>
      </c>
      <c r="D1287">
        <v>9.6076861489191295E-3</v>
      </c>
      <c r="E1287" t="s">
        <v>512</v>
      </c>
      <c r="F1287" t="s">
        <v>513</v>
      </c>
      <c r="G1287">
        <v>155</v>
      </c>
      <c r="H1287" t="s">
        <v>36</v>
      </c>
      <c r="I1287" t="s">
        <v>514</v>
      </c>
      <c r="J1287" t="s">
        <v>515</v>
      </c>
      <c r="K1287" t="s">
        <v>326</v>
      </c>
      <c r="L1287" t="s">
        <v>108</v>
      </c>
      <c r="M1287" t="s">
        <v>109</v>
      </c>
      <c r="N1287" t="s">
        <v>12</v>
      </c>
      <c r="O1287" t="s">
        <v>13</v>
      </c>
      <c r="P1287">
        <v>6</v>
      </c>
      <c r="Q1287" t="s">
        <v>229</v>
      </c>
      <c r="R1287" t="s">
        <v>129</v>
      </c>
      <c r="S1287">
        <v>24.5</v>
      </c>
      <c r="T1287" t="s">
        <v>73</v>
      </c>
      <c r="U1287">
        <v>20</v>
      </c>
      <c r="V1287" t="s">
        <v>130</v>
      </c>
      <c r="W1287">
        <v>10500000</v>
      </c>
      <c r="X1287" t="s">
        <v>46</v>
      </c>
      <c r="Y1287" t="s">
        <v>47</v>
      </c>
      <c r="Z1287" t="s">
        <v>46</v>
      </c>
      <c r="AA1287" t="s">
        <v>48</v>
      </c>
      <c r="AB1287" t="s">
        <v>49</v>
      </c>
      <c r="AC1287" t="s">
        <v>50</v>
      </c>
      <c r="AD1287" t="s">
        <v>722</v>
      </c>
      <c r="AE1287" t="s">
        <v>723</v>
      </c>
      <c r="AF1287" t="s">
        <v>724</v>
      </c>
      <c r="AG1287" t="s">
        <v>725</v>
      </c>
    </row>
    <row r="1288" spans="1:33" x14ac:dyDescent="0.2">
      <c r="A1288">
        <v>2933</v>
      </c>
      <c r="B1288" t="s">
        <v>726</v>
      </c>
      <c r="C1288" t="s">
        <v>399</v>
      </c>
      <c r="D1288">
        <v>9.5382286146858397E-3</v>
      </c>
      <c r="E1288" t="s">
        <v>400</v>
      </c>
      <c r="F1288" t="s">
        <v>401</v>
      </c>
      <c r="G1288">
        <v>62</v>
      </c>
      <c r="H1288" t="s">
        <v>36</v>
      </c>
      <c r="I1288" t="s">
        <v>402</v>
      </c>
      <c r="J1288" t="s">
        <v>403</v>
      </c>
      <c r="K1288" t="s">
        <v>248</v>
      </c>
      <c r="L1288" t="s">
        <v>241</v>
      </c>
      <c r="M1288" t="s">
        <v>109</v>
      </c>
      <c r="N1288" t="s">
        <v>12</v>
      </c>
      <c r="O1288" t="s">
        <v>13</v>
      </c>
      <c r="P1288">
        <v>3</v>
      </c>
      <c r="Q1288" t="s">
        <v>120</v>
      </c>
      <c r="R1288" t="s">
        <v>44</v>
      </c>
      <c r="S1288">
        <v>9</v>
      </c>
      <c r="T1288" t="s">
        <v>45</v>
      </c>
      <c r="U1288">
        <v>4</v>
      </c>
      <c r="W1288">
        <v>24200000</v>
      </c>
      <c r="X1288" t="s">
        <v>46</v>
      </c>
      <c r="Y1288" t="s">
        <v>47</v>
      </c>
      <c r="Z1288" t="s">
        <v>46</v>
      </c>
      <c r="AA1288" t="s">
        <v>48</v>
      </c>
      <c r="AB1288" t="s">
        <v>49</v>
      </c>
      <c r="AC1288" t="s">
        <v>50</v>
      </c>
      <c r="AD1288" t="s">
        <v>384</v>
      </c>
      <c r="AE1288" t="s">
        <v>727</v>
      </c>
      <c r="AF1288" t="s">
        <v>728</v>
      </c>
      <c r="AG1288" t="s">
        <v>729</v>
      </c>
    </row>
    <row r="1289" spans="1:33" x14ac:dyDescent="0.2">
      <c r="A1289">
        <v>7902</v>
      </c>
      <c r="B1289" t="s">
        <v>721</v>
      </c>
      <c r="C1289" t="s">
        <v>316</v>
      </c>
      <c r="D1289">
        <v>9.4267515923566903E-3</v>
      </c>
      <c r="E1289" t="s">
        <v>317</v>
      </c>
      <c r="F1289" t="s">
        <v>318</v>
      </c>
      <c r="G1289">
        <v>63</v>
      </c>
      <c r="H1289" t="s">
        <v>36</v>
      </c>
      <c r="I1289" t="s">
        <v>319</v>
      </c>
      <c r="J1289" t="s">
        <v>320</v>
      </c>
      <c r="K1289" t="s">
        <v>290</v>
      </c>
      <c r="L1289" t="s">
        <v>241</v>
      </c>
      <c r="M1289" t="s">
        <v>109</v>
      </c>
      <c r="N1289" t="s">
        <v>12</v>
      </c>
      <c r="O1289" t="s">
        <v>13</v>
      </c>
      <c r="P1289">
        <v>3</v>
      </c>
      <c r="Q1289" t="s">
        <v>120</v>
      </c>
      <c r="R1289" t="s">
        <v>44</v>
      </c>
      <c r="S1289">
        <v>9</v>
      </c>
      <c r="T1289" t="s">
        <v>45</v>
      </c>
      <c r="U1289">
        <v>4</v>
      </c>
      <c r="W1289">
        <v>114000</v>
      </c>
      <c r="X1289" t="s">
        <v>46</v>
      </c>
      <c r="Y1289" t="s">
        <v>87</v>
      </c>
      <c r="Z1289" t="s">
        <v>46</v>
      </c>
      <c r="AA1289" t="s">
        <v>48</v>
      </c>
      <c r="AB1289" t="s">
        <v>49</v>
      </c>
      <c r="AC1289" t="s">
        <v>50</v>
      </c>
      <c r="AD1289" t="s">
        <v>722</v>
      </c>
      <c r="AE1289" t="s">
        <v>723</v>
      </c>
      <c r="AF1289" t="s">
        <v>724</v>
      </c>
      <c r="AG1289" t="s">
        <v>725</v>
      </c>
    </row>
    <row r="1290" spans="1:33" x14ac:dyDescent="0.2">
      <c r="A1290">
        <v>2370</v>
      </c>
      <c r="B1290" t="s">
        <v>808</v>
      </c>
      <c r="C1290" t="s">
        <v>684</v>
      </c>
      <c r="D1290">
        <v>9.4114694440958699E-3</v>
      </c>
      <c r="E1290" t="s">
        <v>685</v>
      </c>
      <c r="F1290" t="s">
        <v>686</v>
      </c>
      <c r="G1290">
        <v>151</v>
      </c>
      <c r="H1290" t="s">
        <v>36</v>
      </c>
      <c r="I1290" t="s">
        <v>687</v>
      </c>
      <c r="J1290" t="s">
        <v>688</v>
      </c>
      <c r="K1290" t="s">
        <v>95</v>
      </c>
      <c r="L1290" t="s">
        <v>40</v>
      </c>
      <c r="M1290" t="s">
        <v>41</v>
      </c>
      <c r="N1290" t="s">
        <v>12</v>
      </c>
      <c r="O1290" t="s">
        <v>42</v>
      </c>
      <c r="P1290">
        <v>6</v>
      </c>
      <c r="Q1290" t="s">
        <v>128</v>
      </c>
      <c r="R1290" t="s">
        <v>129</v>
      </c>
      <c r="S1290">
        <v>24.5</v>
      </c>
      <c r="T1290" t="s">
        <v>73</v>
      </c>
      <c r="U1290">
        <v>20</v>
      </c>
      <c r="V1290" t="s">
        <v>130</v>
      </c>
      <c r="W1290">
        <v>207000</v>
      </c>
      <c r="X1290" t="s">
        <v>46</v>
      </c>
      <c r="Y1290" t="s">
        <v>87</v>
      </c>
      <c r="Z1290" t="s">
        <v>46</v>
      </c>
      <c r="AA1290" t="s">
        <v>48</v>
      </c>
      <c r="AB1290" t="s">
        <v>49</v>
      </c>
      <c r="AC1290" t="s">
        <v>179</v>
      </c>
      <c r="AD1290" t="s">
        <v>179</v>
      </c>
      <c r="AE1290" t="s">
        <v>180</v>
      </c>
      <c r="AF1290" t="s">
        <v>809</v>
      </c>
      <c r="AG1290" t="s">
        <v>810</v>
      </c>
    </row>
    <row r="1291" spans="1:33" x14ac:dyDescent="0.2">
      <c r="A1291">
        <v>4048</v>
      </c>
      <c r="B1291" t="s">
        <v>866</v>
      </c>
      <c r="C1291" t="s">
        <v>399</v>
      </c>
      <c r="D1291">
        <v>9.3868281604844797E-3</v>
      </c>
      <c r="E1291" t="s">
        <v>400</v>
      </c>
      <c r="F1291" t="s">
        <v>401</v>
      </c>
      <c r="G1291">
        <v>62</v>
      </c>
      <c r="H1291" t="s">
        <v>36</v>
      </c>
      <c r="I1291" t="s">
        <v>402</v>
      </c>
      <c r="J1291" t="s">
        <v>403</v>
      </c>
      <c r="K1291" t="s">
        <v>248</v>
      </c>
      <c r="L1291" t="s">
        <v>241</v>
      </c>
      <c r="M1291" t="s">
        <v>109</v>
      </c>
      <c r="N1291" t="s">
        <v>12</v>
      </c>
      <c r="O1291" t="s">
        <v>13</v>
      </c>
      <c r="P1291">
        <v>3</v>
      </c>
      <c r="Q1291" t="s">
        <v>120</v>
      </c>
      <c r="R1291" t="s">
        <v>44</v>
      </c>
      <c r="S1291">
        <v>9</v>
      </c>
      <c r="T1291" t="s">
        <v>45</v>
      </c>
      <c r="U1291">
        <v>4</v>
      </c>
      <c r="W1291">
        <v>24200000</v>
      </c>
      <c r="X1291" t="s">
        <v>46</v>
      </c>
      <c r="Y1291" t="s">
        <v>47</v>
      </c>
      <c r="Z1291" t="s">
        <v>46</v>
      </c>
      <c r="AA1291" t="s">
        <v>48</v>
      </c>
      <c r="AB1291" t="s">
        <v>49</v>
      </c>
      <c r="AC1291" t="s">
        <v>50</v>
      </c>
      <c r="AD1291" t="s">
        <v>722</v>
      </c>
      <c r="AE1291" t="s">
        <v>723</v>
      </c>
      <c r="AF1291" t="s">
        <v>724</v>
      </c>
      <c r="AG1291" t="s">
        <v>867</v>
      </c>
    </row>
    <row r="1292" spans="1:33" x14ac:dyDescent="0.2">
      <c r="A1292">
        <v>8394</v>
      </c>
      <c r="B1292" t="s">
        <v>378</v>
      </c>
      <c r="C1292" t="s">
        <v>310</v>
      </c>
      <c r="D1292">
        <v>9.3611046103440204E-3</v>
      </c>
      <c r="E1292" t="s">
        <v>311</v>
      </c>
      <c r="F1292" t="s">
        <v>312</v>
      </c>
      <c r="G1292">
        <v>109</v>
      </c>
      <c r="H1292" t="s">
        <v>36</v>
      </c>
      <c r="I1292" t="s">
        <v>313</v>
      </c>
      <c r="J1292" t="s">
        <v>314</v>
      </c>
      <c r="K1292" t="s">
        <v>315</v>
      </c>
      <c r="L1292" t="s">
        <v>222</v>
      </c>
      <c r="M1292" t="s">
        <v>109</v>
      </c>
      <c r="N1292" t="s">
        <v>12</v>
      </c>
      <c r="O1292" t="s">
        <v>13</v>
      </c>
      <c r="P1292">
        <v>5</v>
      </c>
      <c r="Q1292" t="s">
        <v>242</v>
      </c>
      <c r="R1292" t="s">
        <v>72</v>
      </c>
      <c r="S1292">
        <v>18</v>
      </c>
      <c r="T1292" t="s">
        <v>73</v>
      </c>
      <c r="U1292">
        <v>13</v>
      </c>
      <c r="W1292" t="s">
        <v>64</v>
      </c>
      <c r="Y1292" t="s">
        <v>87</v>
      </c>
      <c r="Z1292" t="s">
        <v>46</v>
      </c>
      <c r="AA1292" t="s">
        <v>48</v>
      </c>
      <c r="AB1292" t="s">
        <v>49</v>
      </c>
      <c r="AC1292" t="s">
        <v>50</v>
      </c>
      <c r="AD1292" t="s">
        <v>384</v>
      </c>
      <c r="AE1292" t="s">
        <v>385</v>
      </c>
      <c r="AF1292" t="s">
        <v>386</v>
      </c>
      <c r="AG1292" t="s">
        <v>387</v>
      </c>
    </row>
    <row r="1293" spans="1:33" x14ac:dyDescent="0.2">
      <c r="A1293">
        <v>5307</v>
      </c>
      <c r="B1293" t="s">
        <v>1042</v>
      </c>
      <c r="C1293" t="s">
        <v>272</v>
      </c>
      <c r="D1293">
        <v>9.3309859154929592E-3</v>
      </c>
      <c r="E1293" t="s">
        <v>273</v>
      </c>
      <c r="F1293" t="s">
        <v>274</v>
      </c>
      <c r="G1293">
        <v>107</v>
      </c>
      <c r="H1293" t="s">
        <v>36</v>
      </c>
      <c r="I1293" t="s">
        <v>275</v>
      </c>
      <c r="J1293" t="s">
        <v>276</v>
      </c>
      <c r="K1293" t="s">
        <v>198</v>
      </c>
      <c r="L1293" t="s">
        <v>199</v>
      </c>
      <c r="M1293" t="s">
        <v>200</v>
      </c>
      <c r="N1293" t="s">
        <v>154</v>
      </c>
      <c r="O1293" t="s">
        <v>13</v>
      </c>
      <c r="P1293">
        <v>5</v>
      </c>
      <c r="Q1293" t="s">
        <v>277</v>
      </c>
      <c r="R1293" t="s">
        <v>72</v>
      </c>
      <c r="S1293">
        <v>18</v>
      </c>
      <c r="T1293" t="s">
        <v>73</v>
      </c>
      <c r="U1293">
        <v>13</v>
      </c>
      <c r="W1293" t="s">
        <v>64</v>
      </c>
      <c r="Y1293" t="s">
        <v>65</v>
      </c>
      <c r="Z1293" t="s">
        <v>42</v>
      </c>
      <c r="AA1293" t="s">
        <v>154</v>
      </c>
      <c r="AB1293" t="s">
        <v>49</v>
      </c>
      <c r="AC1293" t="s">
        <v>624</v>
      </c>
      <c r="AD1293" t="s">
        <v>625</v>
      </c>
      <c r="AE1293" t="s">
        <v>626</v>
      </c>
      <c r="AF1293" t="s">
        <v>1043</v>
      </c>
      <c r="AG1293" t="s">
        <v>1066</v>
      </c>
    </row>
    <row r="1294" spans="1:33" x14ac:dyDescent="0.2">
      <c r="A1294">
        <v>489</v>
      </c>
      <c r="B1294" t="s">
        <v>1001</v>
      </c>
      <c r="C1294" t="s">
        <v>576</v>
      </c>
      <c r="D1294">
        <v>9.3129139072847707E-3</v>
      </c>
      <c r="E1294" t="s">
        <v>577</v>
      </c>
      <c r="F1294" t="s">
        <v>578</v>
      </c>
      <c r="G1294">
        <v>137</v>
      </c>
      <c r="H1294" t="s">
        <v>36</v>
      </c>
      <c r="I1294" t="s">
        <v>579</v>
      </c>
      <c r="J1294" t="s">
        <v>580</v>
      </c>
      <c r="K1294" t="s">
        <v>283</v>
      </c>
      <c r="L1294" t="s">
        <v>222</v>
      </c>
      <c r="M1294" t="s">
        <v>109</v>
      </c>
      <c r="N1294" t="s">
        <v>12</v>
      </c>
      <c r="O1294" t="s">
        <v>13</v>
      </c>
      <c r="P1294">
        <v>6</v>
      </c>
      <c r="Q1294" t="s">
        <v>229</v>
      </c>
      <c r="R1294" t="s">
        <v>129</v>
      </c>
      <c r="S1294">
        <v>24.5</v>
      </c>
      <c r="T1294" t="s">
        <v>73</v>
      </c>
      <c r="U1294">
        <v>20</v>
      </c>
      <c r="V1294" t="s">
        <v>130</v>
      </c>
      <c r="W1294">
        <v>410000</v>
      </c>
      <c r="X1294" t="s">
        <v>46</v>
      </c>
      <c r="Y1294" t="s">
        <v>87</v>
      </c>
      <c r="Z1294" t="s">
        <v>46</v>
      </c>
      <c r="AA1294" t="s">
        <v>48</v>
      </c>
      <c r="AB1294" t="s">
        <v>49</v>
      </c>
      <c r="AC1294" t="s">
        <v>50</v>
      </c>
      <c r="AD1294" t="s">
        <v>51</v>
      </c>
      <c r="AE1294" t="s">
        <v>1002</v>
      </c>
      <c r="AF1294" t="s">
        <v>1003</v>
      </c>
      <c r="AG1294" t="s">
        <v>1004</v>
      </c>
    </row>
    <row r="1295" spans="1:33" x14ac:dyDescent="0.2">
      <c r="A1295">
        <v>7973</v>
      </c>
      <c r="B1295" t="s">
        <v>689</v>
      </c>
      <c r="C1295" t="s">
        <v>531</v>
      </c>
      <c r="D1295">
        <v>9.2906650936440092E-3</v>
      </c>
      <c r="E1295" t="s">
        <v>532</v>
      </c>
      <c r="F1295" t="s">
        <v>533</v>
      </c>
      <c r="G1295">
        <v>136</v>
      </c>
      <c r="H1295" t="s">
        <v>36</v>
      </c>
      <c r="I1295" t="s">
        <v>534</v>
      </c>
      <c r="J1295" t="s">
        <v>535</v>
      </c>
      <c r="K1295" t="s">
        <v>221</v>
      </c>
      <c r="L1295" t="s">
        <v>222</v>
      </c>
      <c r="M1295" t="s">
        <v>109</v>
      </c>
      <c r="N1295" t="s">
        <v>12</v>
      </c>
      <c r="O1295" t="s">
        <v>13</v>
      </c>
      <c r="P1295">
        <v>6</v>
      </c>
      <c r="Q1295" t="s">
        <v>229</v>
      </c>
      <c r="R1295" t="s">
        <v>129</v>
      </c>
      <c r="S1295">
        <v>24.5</v>
      </c>
      <c r="T1295" t="s">
        <v>73</v>
      </c>
      <c r="U1295">
        <v>20</v>
      </c>
      <c r="V1295" t="s">
        <v>130</v>
      </c>
      <c r="W1295">
        <v>136000</v>
      </c>
      <c r="X1295" t="s">
        <v>46</v>
      </c>
      <c r="Y1295" t="s">
        <v>87</v>
      </c>
      <c r="Z1295" t="s">
        <v>46</v>
      </c>
      <c r="AA1295" t="s">
        <v>48</v>
      </c>
      <c r="AB1295" t="s">
        <v>49</v>
      </c>
      <c r="AC1295" t="s">
        <v>50</v>
      </c>
      <c r="AD1295" t="s">
        <v>384</v>
      </c>
      <c r="AE1295" t="s">
        <v>696</v>
      </c>
      <c r="AF1295" t="s">
        <v>697</v>
      </c>
      <c r="AG1295" t="s">
        <v>698</v>
      </c>
    </row>
    <row r="1296" spans="1:33" x14ac:dyDescent="0.2">
      <c r="A1296">
        <v>7313</v>
      </c>
      <c r="B1296" t="s">
        <v>1052</v>
      </c>
      <c r="C1296" t="s">
        <v>684</v>
      </c>
      <c r="D1296">
        <v>9.2859831848412597E-3</v>
      </c>
      <c r="E1296" t="s">
        <v>685</v>
      </c>
      <c r="F1296" t="s">
        <v>686</v>
      </c>
      <c r="G1296">
        <v>151</v>
      </c>
      <c r="H1296" t="s">
        <v>36</v>
      </c>
      <c r="I1296" t="s">
        <v>687</v>
      </c>
      <c r="J1296" t="s">
        <v>688</v>
      </c>
      <c r="K1296" t="s">
        <v>95</v>
      </c>
      <c r="L1296" t="s">
        <v>40</v>
      </c>
      <c r="M1296" t="s">
        <v>41</v>
      </c>
      <c r="N1296" t="s">
        <v>12</v>
      </c>
      <c r="O1296" t="s">
        <v>42</v>
      </c>
      <c r="P1296">
        <v>6</v>
      </c>
      <c r="Q1296" t="s">
        <v>128</v>
      </c>
      <c r="R1296" t="s">
        <v>129</v>
      </c>
      <c r="S1296">
        <v>24.5</v>
      </c>
      <c r="T1296" t="s">
        <v>73</v>
      </c>
      <c r="U1296">
        <v>20</v>
      </c>
      <c r="V1296" t="s">
        <v>130</v>
      </c>
      <c r="W1296">
        <v>207000</v>
      </c>
      <c r="X1296" t="s">
        <v>46</v>
      </c>
      <c r="Y1296" t="s">
        <v>87</v>
      </c>
      <c r="Z1296" t="s">
        <v>46</v>
      </c>
      <c r="AA1296" t="s">
        <v>48</v>
      </c>
      <c r="AB1296" t="s">
        <v>49</v>
      </c>
      <c r="AC1296" t="s">
        <v>96</v>
      </c>
      <c r="AD1296" t="s">
        <v>937</v>
      </c>
      <c r="AE1296" t="s">
        <v>938</v>
      </c>
      <c r="AF1296" t="s">
        <v>1053</v>
      </c>
      <c r="AG1296" t="s">
        <v>1054</v>
      </c>
    </row>
    <row r="1297" spans="1:33" x14ac:dyDescent="0.2">
      <c r="A1297">
        <v>691</v>
      </c>
      <c r="B1297" t="s">
        <v>1016</v>
      </c>
      <c r="C1297" t="s">
        <v>898</v>
      </c>
      <c r="D1297">
        <v>9.2637737688932194E-3</v>
      </c>
      <c r="E1297" t="s">
        <v>899</v>
      </c>
      <c r="F1297" t="s">
        <v>900</v>
      </c>
      <c r="G1297">
        <v>149</v>
      </c>
      <c r="H1297" t="s">
        <v>36</v>
      </c>
      <c r="I1297" t="s">
        <v>901</v>
      </c>
      <c r="J1297" t="s">
        <v>902</v>
      </c>
      <c r="K1297" t="s">
        <v>86</v>
      </c>
      <c r="L1297" t="s">
        <v>61</v>
      </c>
      <c r="M1297" t="s">
        <v>41</v>
      </c>
      <c r="N1297" t="s">
        <v>12</v>
      </c>
      <c r="O1297" t="s">
        <v>42</v>
      </c>
      <c r="P1297">
        <v>6</v>
      </c>
      <c r="Q1297" t="s">
        <v>128</v>
      </c>
      <c r="R1297" t="s">
        <v>129</v>
      </c>
      <c r="S1297">
        <v>24.5</v>
      </c>
      <c r="T1297" t="s">
        <v>73</v>
      </c>
      <c r="U1297">
        <v>20</v>
      </c>
      <c r="V1297" t="s">
        <v>130</v>
      </c>
      <c r="W1297">
        <v>209</v>
      </c>
      <c r="X1297" t="s">
        <v>223</v>
      </c>
      <c r="Y1297" t="s">
        <v>87</v>
      </c>
      <c r="Z1297" t="s">
        <v>46</v>
      </c>
      <c r="AA1297" t="s">
        <v>88</v>
      </c>
      <c r="AB1297" t="s">
        <v>49</v>
      </c>
      <c r="AC1297" t="s">
        <v>50</v>
      </c>
      <c r="AD1297" t="s">
        <v>722</v>
      </c>
      <c r="AE1297" t="s">
        <v>723</v>
      </c>
      <c r="AF1297" t="s">
        <v>1017</v>
      </c>
      <c r="AG1297" t="s">
        <v>1018</v>
      </c>
    </row>
    <row r="1298" spans="1:33" x14ac:dyDescent="0.2">
      <c r="A1298">
        <v>1410</v>
      </c>
      <c r="B1298" t="s">
        <v>704</v>
      </c>
      <c r="C1298" t="s">
        <v>803</v>
      </c>
      <c r="D1298">
        <v>9.2402464065708401E-3</v>
      </c>
      <c r="E1298" t="s">
        <v>804</v>
      </c>
      <c r="F1298" t="s">
        <v>805</v>
      </c>
      <c r="G1298">
        <v>56</v>
      </c>
      <c r="H1298" t="s">
        <v>36</v>
      </c>
      <c r="I1298" t="s">
        <v>806</v>
      </c>
      <c r="J1298" t="s">
        <v>807</v>
      </c>
      <c r="K1298" t="s">
        <v>365</v>
      </c>
      <c r="L1298" t="s">
        <v>199</v>
      </c>
      <c r="M1298" t="s">
        <v>200</v>
      </c>
      <c r="N1298" t="s">
        <v>154</v>
      </c>
      <c r="O1298" t="s">
        <v>13</v>
      </c>
      <c r="P1298">
        <v>3</v>
      </c>
      <c r="Q1298" t="s">
        <v>201</v>
      </c>
      <c r="R1298" t="s">
        <v>44</v>
      </c>
      <c r="S1298">
        <v>9</v>
      </c>
      <c r="T1298" t="s">
        <v>45</v>
      </c>
      <c r="U1298">
        <v>4</v>
      </c>
      <c r="W1298">
        <v>1590</v>
      </c>
      <c r="X1298" t="s">
        <v>154</v>
      </c>
      <c r="Y1298" t="s">
        <v>367</v>
      </c>
      <c r="Z1298" t="s">
        <v>42</v>
      </c>
      <c r="AA1298" t="s">
        <v>154</v>
      </c>
      <c r="AB1298" t="s">
        <v>49</v>
      </c>
      <c r="AC1298" t="s">
        <v>179</v>
      </c>
      <c r="AD1298" t="s">
        <v>179</v>
      </c>
      <c r="AE1298" t="s">
        <v>180</v>
      </c>
      <c r="AF1298" t="s">
        <v>710</v>
      </c>
      <c r="AG1298" t="s">
        <v>1092</v>
      </c>
    </row>
    <row r="1299" spans="1:33" x14ac:dyDescent="0.2">
      <c r="A1299">
        <v>6140</v>
      </c>
      <c r="B1299" t="s">
        <v>32</v>
      </c>
      <c r="C1299" t="s">
        <v>597</v>
      </c>
      <c r="D1299">
        <v>9.1954022988505694E-3</v>
      </c>
      <c r="E1299" t="s">
        <v>598</v>
      </c>
      <c r="F1299" t="s">
        <v>599</v>
      </c>
      <c r="G1299">
        <v>126</v>
      </c>
      <c r="H1299" t="s">
        <v>36</v>
      </c>
      <c r="I1299" t="s">
        <v>600</v>
      </c>
      <c r="J1299" t="s">
        <v>601</v>
      </c>
      <c r="K1299" t="s">
        <v>208</v>
      </c>
      <c r="L1299" t="s">
        <v>40</v>
      </c>
      <c r="M1299" t="s">
        <v>41</v>
      </c>
      <c r="N1299" t="s">
        <v>12</v>
      </c>
      <c r="O1299" t="s">
        <v>42</v>
      </c>
      <c r="P1299">
        <v>5</v>
      </c>
      <c r="Q1299" t="s">
        <v>71</v>
      </c>
      <c r="R1299" t="s">
        <v>72</v>
      </c>
      <c r="S1299">
        <v>18</v>
      </c>
      <c r="T1299" t="s">
        <v>73</v>
      </c>
      <c r="U1299">
        <v>13</v>
      </c>
      <c r="W1299" t="s">
        <v>64</v>
      </c>
      <c r="Y1299" t="s">
        <v>47</v>
      </c>
      <c r="Z1299" t="s">
        <v>46</v>
      </c>
      <c r="AA1299" t="s">
        <v>48</v>
      </c>
      <c r="AB1299" t="s">
        <v>49</v>
      </c>
      <c r="AC1299" t="s">
        <v>50</v>
      </c>
      <c r="AD1299" t="s">
        <v>51</v>
      </c>
      <c r="AE1299" t="s">
        <v>52</v>
      </c>
      <c r="AF1299" t="s">
        <v>53</v>
      </c>
      <c r="AG1299" t="s">
        <v>54</v>
      </c>
    </row>
    <row r="1300" spans="1:33" x14ac:dyDescent="0.2">
      <c r="A1300">
        <v>848</v>
      </c>
      <c r="B1300" t="s">
        <v>1005</v>
      </c>
      <c r="C1300" t="s">
        <v>873</v>
      </c>
      <c r="D1300">
        <v>9.1623036649214704E-3</v>
      </c>
      <c r="E1300" t="s">
        <v>874</v>
      </c>
      <c r="F1300" t="s">
        <v>875</v>
      </c>
      <c r="G1300">
        <v>69</v>
      </c>
      <c r="H1300" t="s">
        <v>36</v>
      </c>
      <c r="I1300" t="s">
        <v>876</v>
      </c>
      <c r="J1300" t="s">
        <v>877</v>
      </c>
      <c r="K1300" t="s">
        <v>127</v>
      </c>
      <c r="L1300" t="s">
        <v>61</v>
      </c>
      <c r="M1300" t="s">
        <v>41</v>
      </c>
      <c r="N1300" t="s">
        <v>12</v>
      </c>
      <c r="O1300" t="s">
        <v>42</v>
      </c>
      <c r="P1300">
        <v>3</v>
      </c>
      <c r="Q1300" t="s">
        <v>43</v>
      </c>
      <c r="R1300" t="s">
        <v>44</v>
      </c>
      <c r="S1300">
        <v>9</v>
      </c>
      <c r="T1300" t="s">
        <v>45</v>
      </c>
      <c r="U1300">
        <v>4</v>
      </c>
      <c r="W1300">
        <v>10400</v>
      </c>
      <c r="X1300" t="s">
        <v>223</v>
      </c>
      <c r="Y1300" t="s">
        <v>87</v>
      </c>
      <c r="Z1300" t="s">
        <v>46</v>
      </c>
      <c r="AA1300" t="s">
        <v>48</v>
      </c>
      <c r="AB1300" t="s">
        <v>49</v>
      </c>
      <c r="AC1300" t="s">
        <v>179</v>
      </c>
      <c r="AD1300" t="s">
        <v>179</v>
      </c>
      <c r="AE1300" t="s">
        <v>180</v>
      </c>
      <c r="AF1300" t="s">
        <v>934</v>
      </c>
      <c r="AG1300" t="s">
        <v>1006</v>
      </c>
    </row>
    <row r="1301" spans="1:33" x14ac:dyDescent="0.2">
      <c r="A1301">
        <v>2462</v>
      </c>
      <c r="B1301" t="s">
        <v>808</v>
      </c>
      <c r="C1301" t="s">
        <v>634</v>
      </c>
      <c r="D1301">
        <v>9.1283336316448898E-3</v>
      </c>
      <c r="E1301" t="s">
        <v>635</v>
      </c>
      <c r="F1301" t="s">
        <v>636</v>
      </c>
      <c r="G1301">
        <v>120</v>
      </c>
      <c r="H1301" t="s">
        <v>36</v>
      </c>
      <c r="I1301" t="s">
        <v>637</v>
      </c>
      <c r="J1301" t="s">
        <v>638</v>
      </c>
      <c r="K1301" t="s">
        <v>178</v>
      </c>
      <c r="L1301" t="s">
        <v>80</v>
      </c>
      <c r="M1301" t="s">
        <v>41</v>
      </c>
      <c r="N1301" t="s">
        <v>12</v>
      </c>
      <c r="O1301" t="s">
        <v>42</v>
      </c>
      <c r="P1301">
        <v>5</v>
      </c>
      <c r="Q1301" t="s">
        <v>71</v>
      </c>
      <c r="R1301" t="s">
        <v>72</v>
      </c>
      <c r="S1301">
        <v>18</v>
      </c>
      <c r="T1301" t="s">
        <v>73</v>
      </c>
      <c r="U1301">
        <v>13</v>
      </c>
      <c r="W1301" t="s">
        <v>64</v>
      </c>
      <c r="Y1301" t="s">
        <v>87</v>
      </c>
      <c r="Z1301" t="s">
        <v>46</v>
      </c>
      <c r="AA1301" t="s">
        <v>48</v>
      </c>
      <c r="AB1301" t="s">
        <v>49</v>
      </c>
      <c r="AC1301" t="s">
        <v>179</v>
      </c>
      <c r="AD1301" t="s">
        <v>179</v>
      </c>
      <c r="AE1301" t="s">
        <v>180</v>
      </c>
      <c r="AF1301" t="s">
        <v>809</v>
      </c>
      <c r="AG1301" t="s">
        <v>810</v>
      </c>
    </row>
    <row r="1302" spans="1:33" x14ac:dyDescent="0.2">
      <c r="A1302">
        <v>8443</v>
      </c>
      <c r="B1302" t="s">
        <v>378</v>
      </c>
      <c r="C1302" t="s">
        <v>81</v>
      </c>
      <c r="D1302">
        <v>9.0571640682999294E-3</v>
      </c>
      <c r="E1302" t="s">
        <v>82</v>
      </c>
      <c r="F1302" t="s">
        <v>83</v>
      </c>
      <c r="G1302">
        <v>97</v>
      </c>
      <c r="H1302" t="s">
        <v>36</v>
      </c>
      <c r="I1302" t="s">
        <v>84</v>
      </c>
      <c r="J1302" t="s">
        <v>85</v>
      </c>
      <c r="K1302" t="s">
        <v>86</v>
      </c>
      <c r="L1302" t="s">
        <v>61</v>
      </c>
      <c r="M1302" t="s">
        <v>41</v>
      </c>
      <c r="N1302" t="s">
        <v>12</v>
      </c>
      <c r="O1302" t="s">
        <v>42</v>
      </c>
      <c r="P1302">
        <v>4</v>
      </c>
      <c r="Q1302" t="s">
        <v>62</v>
      </c>
      <c r="R1302" t="s">
        <v>63</v>
      </c>
      <c r="S1302">
        <v>14</v>
      </c>
      <c r="T1302" t="s">
        <v>45</v>
      </c>
      <c r="U1302">
        <v>9</v>
      </c>
      <c r="W1302" t="s">
        <v>64</v>
      </c>
      <c r="Y1302" t="s">
        <v>87</v>
      </c>
      <c r="Z1302" t="s">
        <v>46</v>
      </c>
      <c r="AA1302" t="s">
        <v>88</v>
      </c>
      <c r="AB1302" t="s">
        <v>49</v>
      </c>
      <c r="AC1302" t="s">
        <v>50</v>
      </c>
      <c r="AD1302" t="s">
        <v>384</v>
      </c>
      <c r="AE1302" t="s">
        <v>385</v>
      </c>
      <c r="AF1302" t="s">
        <v>386</v>
      </c>
      <c r="AG1302" t="s">
        <v>387</v>
      </c>
    </row>
    <row r="1303" spans="1:33" x14ac:dyDescent="0.2">
      <c r="A1303">
        <v>4368</v>
      </c>
      <c r="B1303" t="s">
        <v>991</v>
      </c>
      <c r="C1303" t="s">
        <v>541</v>
      </c>
      <c r="D1303">
        <v>9.0497737556561094E-3</v>
      </c>
      <c r="E1303" t="s">
        <v>542</v>
      </c>
      <c r="F1303" t="s">
        <v>543</v>
      </c>
      <c r="G1303">
        <v>22</v>
      </c>
      <c r="H1303" t="s">
        <v>36</v>
      </c>
      <c r="I1303" t="s">
        <v>544</v>
      </c>
      <c r="J1303" t="s">
        <v>545</v>
      </c>
      <c r="K1303" t="s">
        <v>208</v>
      </c>
      <c r="L1303" t="s">
        <v>40</v>
      </c>
      <c r="M1303" t="s">
        <v>41</v>
      </c>
      <c r="N1303" t="s">
        <v>12</v>
      </c>
      <c r="O1303" t="s">
        <v>42</v>
      </c>
      <c r="P1303">
        <v>1</v>
      </c>
      <c r="Q1303" t="s">
        <v>338</v>
      </c>
      <c r="R1303" t="s">
        <v>270</v>
      </c>
      <c r="S1303">
        <v>4.5</v>
      </c>
      <c r="T1303" t="s">
        <v>143</v>
      </c>
      <c r="U1303">
        <v>0</v>
      </c>
      <c r="V1303" t="s">
        <v>271</v>
      </c>
      <c r="W1303">
        <v>17700</v>
      </c>
      <c r="X1303" t="s">
        <v>223</v>
      </c>
      <c r="Y1303" t="s">
        <v>47</v>
      </c>
      <c r="Z1303" t="s">
        <v>46</v>
      </c>
      <c r="AA1303" t="s">
        <v>48</v>
      </c>
      <c r="AB1303" t="s">
        <v>49</v>
      </c>
      <c r="AC1303" t="s">
        <v>179</v>
      </c>
      <c r="AD1303" t="s">
        <v>992</v>
      </c>
      <c r="AE1303" t="s">
        <v>993</v>
      </c>
      <c r="AF1303" t="s">
        <v>994</v>
      </c>
      <c r="AG1303" t="s">
        <v>995</v>
      </c>
    </row>
    <row r="1304" spans="1:33" x14ac:dyDescent="0.2">
      <c r="A1304">
        <v>10176</v>
      </c>
      <c r="B1304" t="s">
        <v>1044</v>
      </c>
      <c r="C1304" t="s">
        <v>216</v>
      </c>
      <c r="D1304">
        <v>8.9514066496163697E-3</v>
      </c>
      <c r="E1304" t="s">
        <v>217</v>
      </c>
      <c r="F1304" t="s">
        <v>218</v>
      </c>
      <c r="G1304">
        <v>58</v>
      </c>
      <c r="H1304" t="s">
        <v>36</v>
      </c>
      <c r="I1304" t="s">
        <v>219</v>
      </c>
      <c r="J1304" t="s">
        <v>220</v>
      </c>
      <c r="K1304" t="s">
        <v>221</v>
      </c>
      <c r="L1304" t="s">
        <v>222</v>
      </c>
      <c r="M1304" t="s">
        <v>109</v>
      </c>
      <c r="N1304" t="s">
        <v>12</v>
      </c>
      <c r="O1304" t="s">
        <v>13</v>
      </c>
      <c r="P1304">
        <v>3</v>
      </c>
      <c r="Q1304" t="s">
        <v>120</v>
      </c>
      <c r="R1304" t="s">
        <v>44</v>
      </c>
      <c r="S1304">
        <v>9</v>
      </c>
      <c r="T1304" t="s">
        <v>45</v>
      </c>
      <c r="U1304">
        <v>4</v>
      </c>
      <c r="W1304">
        <v>1240</v>
      </c>
      <c r="X1304" t="s">
        <v>223</v>
      </c>
      <c r="Y1304" t="s">
        <v>87</v>
      </c>
      <c r="Z1304" t="s">
        <v>46</v>
      </c>
      <c r="AA1304" t="s">
        <v>48</v>
      </c>
      <c r="AB1304" t="s">
        <v>49</v>
      </c>
      <c r="AC1304" t="s">
        <v>50</v>
      </c>
      <c r="AD1304" t="s">
        <v>384</v>
      </c>
      <c r="AE1304" t="s">
        <v>385</v>
      </c>
      <c r="AF1304" t="s">
        <v>1045</v>
      </c>
      <c r="AG1304" t="s">
        <v>1046</v>
      </c>
    </row>
    <row r="1305" spans="1:33" x14ac:dyDescent="0.2">
      <c r="A1305">
        <v>1648</v>
      </c>
      <c r="B1305" s="1" t="s">
        <v>254</v>
      </c>
      <c r="C1305" t="s">
        <v>496</v>
      </c>
      <c r="D1305">
        <v>8.8202866593164297E-3</v>
      </c>
      <c r="E1305" t="s">
        <v>497</v>
      </c>
      <c r="F1305" t="s">
        <v>498</v>
      </c>
      <c r="G1305">
        <v>119</v>
      </c>
      <c r="H1305" t="s">
        <v>36</v>
      </c>
      <c r="I1305" t="s">
        <v>499</v>
      </c>
      <c r="J1305" t="s">
        <v>500</v>
      </c>
      <c r="K1305" t="s">
        <v>79</v>
      </c>
      <c r="L1305" t="s">
        <v>80</v>
      </c>
      <c r="M1305" t="s">
        <v>41</v>
      </c>
      <c r="N1305" t="s">
        <v>12</v>
      </c>
      <c r="O1305" t="s">
        <v>42</v>
      </c>
      <c r="P1305">
        <v>5</v>
      </c>
      <c r="Q1305" t="s">
        <v>71</v>
      </c>
      <c r="R1305" t="s">
        <v>72</v>
      </c>
      <c r="S1305">
        <v>18</v>
      </c>
      <c r="T1305" t="s">
        <v>73</v>
      </c>
      <c r="U1305">
        <v>13</v>
      </c>
      <c r="W1305" t="s">
        <v>64</v>
      </c>
      <c r="Y1305" t="s">
        <v>47</v>
      </c>
      <c r="Z1305" t="s">
        <v>46</v>
      </c>
      <c r="AA1305" t="s">
        <v>48</v>
      </c>
      <c r="AB1305" t="s">
        <v>49</v>
      </c>
      <c r="AC1305" t="s">
        <v>50</v>
      </c>
      <c r="AD1305" t="s">
        <v>51</v>
      </c>
      <c r="AE1305" t="s">
        <v>261</v>
      </c>
      <c r="AF1305" t="s">
        <v>262</v>
      </c>
      <c r="AG1305" t="s">
        <v>263</v>
      </c>
    </row>
    <row r="1306" spans="1:33" x14ac:dyDescent="0.2">
      <c r="A1306">
        <v>6693</v>
      </c>
      <c r="B1306" t="s">
        <v>930</v>
      </c>
      <c r="C1306" t="s">
        <v>654</v>
      </c>
      <c r="D1306">
        <v>8.8041085840058694E-3</v>
      </c>
      <c r="E1306" t="s">
        <v>655</v>
      </c>
      <c r="F1306" t="s">
        <v>656</v>
      </c>
      <c r="G1306">
        <v>1</v>
      </c>
      <c r="H1306" t="s">
        <v>36</v>
      </c>
      <c r="I1306" t="s">
        <v>657</v>
      </c>
      <c r="J1306" t="s">
        <v>658</v>
      </c>
      <c r="K1306" t="s">
        <v>171</v>
      </c>
      <c r="L1306" t="s">
        <v>152</v>
      </c>
      <c r="M1306" t="s">
        <v>153</v>
      </c>
      <c r="N1306" t="s">
        <v>154</v>
      </c>
      <c r="O1306" t="s">
        <v>42</v>
      </c>
      <c r="P1306">
        <v>1</v>
      </c>
      <c r="Q1306" t="s">
        <v>425</v>
      </c>
      <c r="R1306" t="s">
        <v>270</v>
      </c>
      <c r="S1306">
        <v>4.5</v>
      </c>
      <c r="T1306" t="s">
        <v>143</v>
      </c>
      <c r="U1306">
        <v>0</v>
      </c>
      <c r="V1306" t="s">
        <v>271</v>
      </c>
      <c r="W1306">
        <v>1450</v>
      </c>
      <c r="X1306" t="s">
        <v>154</v>
      </c>
      <c r="Y1306" t="s">
        <v>65</v>
      </c>
      <c r="Z1306" t="s">
        <v>42</v>
      </c>
      <c r="AA1306" t="s">
        <v>154</v>
      </c>
      <c r="AB1306" t="s">
        <v>49</v>
      </c>
      <c r="AC1306" t="s">
        <v>50</v>
      </c>
      <c r="AD1306" t="s">
        <v>722</v>
      </c>
      <c r="AE1306" t="s">
        <v>723</v>
      </c>
      <c r="AF1306" t="s">
        <v>931</v>
      </c>
      <c r="AG1306" t="s">
        <v>932</v>
      </c>
    </row>
    <row r="1307" spans="1:33" x14ac:dyDescent="0.2">
      <c r="A1307">
        <v>9867</v>
      </c>
      <c r="B1307" t="s">
        <v>949</v>
      </c>
      <c r="C1307" t="s">
        <v>654</v>
      </c>
      <c r="D1307">
        <v>8.8041085840058694E-3</v>
      </c>
      <c r="E1307" t="s">
        <v>655</v>
      </c>
      <c r="F1307" t="s">
        <v>656</v>
      </c>
      <c r="G1307">
        <v>1</v>
      </c>
      <c r="H1307" t="s">
        <v>36</v>
      </c>
      <c r="I1307" t="s">
        <v>657</v>
      </c>
      <c r="J1307" t="s">
        <v>658</v>
      </c>
      <c r="K1307" t="s">
        <v>171</v>
      </c>
      <c r="L1307" t="s">
        <v>152</v>
      </c>
      <c r="M1307" t="s">
        <v>153</v>
      </c>
      <c r="N1307" t="s">
        <v>154</v>
      </c>
      <c r="O1307" t="s">
        <v>42</v>
      </c>
      <c r="P1307">
        <v>1</v>
      </c>
      <c r="Q1307" t="s">
        <v>425</v>
      </c>
      <c r="R1307" t="s">
        <v>270</v>
      </c>
      <c r="S1307">
        <v>4.5</v>
      </c>
      <c r="T1307" t="s">
        <v>143</v>
      </c>
      <c r="U1307">
        <v>0</v>
      </c>
      <c r="V1307" t="s">
        <v>271</v>
      </c>
      <c r="W1307">
        <v>1450</v>
      </c>
      <c r="X1307" t="s">
        <v>154</v>
      </c>
      <c r="Y1307" t="s">
        <v>65</v>
      </c>
      <c r="Z1307" t="s">
        <v>42</v>
      </c>
      <c r="AA1307" t="s">
        <v>154</v>
      </c>
      <c r="AB1307" t="s">
        <v>49</v>
      </c>
      <c r="AC1307" t="s">
        <v>179</v>
      </c>
      <c r="AD1307" t="s">
        <v>179</v>
      </c>
      <c r="AE1307" t="s">
        <v>180</v>
      </c>
      <c r="AF1307" t="s">
        <v>934</v>
      </c>
      <c r="AG1307" t="s">
        <v>950</v>
      </c>
    </row>
    <row r="1308" spans="1:33" x14ac:dyDescent="0.2">
      <c r="A1308">
        <v>5723</v>
      </c>
      <c r="B1308" t="s">
        <v>121</v>
      </c>
      <c r="C1308" t="s">
        <v>690</v>
      </c>
      <c r="D1308">
        <v>8.79452784933819E-3</v>
      </c>
      <c r="E1308" t="s">
        <v>691</v>
      </c>
      <c r="F1308" t="s">
        <v>692</v>
      </c>
      <c r="G1308">
        <v>79</v>
      </c>
      <c r="H1308" t="s">
        <v>36</v>
      </c>
      <c r="I1308" t="s">
        <v>693</v>
      </c>
      <c r="J1308" t="s">
        <v>694</v>
      </c>
      <c r="K1308" t="s">
        <v>171</v>
      </c>
      <c r="L1308" t="s">
        <v>152</v>
      </c>
      <c r="M1308" t="s">
        <v>153</v>
      </c>
      <c r="N1308" t="s">
        <v>154</v>
      </c>
      <c r="O1308" t="s">
        <v>42</v>
      </c>
      <c r="P1308">
        <v>4</v>
      </c>
      <c r="Q1308" t="s">
        <v>695</v>
      </c>
      <c r="R1308" t="s">
        <v>63</v>
      </c>
      <c r="S1308">
        <v>14</v>
      </c>
      <c r="T1308" t="s">
        <v>45</v>
      </c>
      <c r="U1308">
        <v>9</v>
      </c>
      <c r="W1308" t="s">
        <v>64</v>
      </c>
      <c r="Y1308" t="s">
        <v>65</v>
      </c>
      <c r="Z1308" t="s">
        <v>42</v>
      </c>
      <c r="AA1308" t="s">
        <v>154</v>
      </c>
      <c r="AB1308" t="s">
        <v>49</v>
      </c>
      <c r="AC1308" t="s">
        <v>96</v>
      </c>
      <c r="AD1308" t="s">
        <v>97</v>
      </c>
      <c r="AE1308" t="s">
        <v>131</v>
      </c>
      <c r="AF1308" t="s">
        <v>132</v>
      </c>
      <c r="AG1308" t="s">
        <v>133</v>
      </c>
    </row>
    <row r="1309" spans="1:33" x14ac:dyDescent="0.2">
      <c r="A1309">
        <v>3651</v>
      </c>
      <c r="B1309" t="s">
        <v>989</v>
      </c>
      <c r="C1309" t="s">
        <v>684</v>
      </c>
      <c r="D1309">
        <v>8.7840381478228105E-3</v>
      </c>
      <c r="E1309" t="s">
        <v>685</v>
      </c>
      <c r="F1309" t="s">
        <v>686</v>
      </c>
      <c r="G1309">
        <v>151</v>
      </c>
      <c r="H1309" t="s">
        <v>36</v>
      </c>
      <c r="I1309" t="s">
        <v>687</v>
      </c>
      <c r="J1309" t="s">
        <v>688</v>
      </c>
      <c r="K1309" t="s">
        <v>95</v>
      </c>
      <c r="L1309" t="s">
        <v>40</v>
      </c>
      <c r="M1309" t="s">
        <v>41</v>
      </c>
      <c r="N1309" t="s">
        <v>12</v>
      </c>
      <c r="O1309" t="s">
        <v>42</v>
      </c>
      <c r="P1309">
        <v>6</v>
      </c>
      <c r="Q1309" t="s">
        <v>128</v>
      </c>
      <c r="R1309" t="s">
        <v>129</v>
      </c>
      <c r="S1309">
        <v>24.5</v>
      </c>
      <c r="T1309" t="s">
        <v>73</v>
      </c>
      <c r="U1309">
        <v>20</v>
      </c>
      <c r="V1309" t="s">
        <v>130</v>
      </c>
      <c r="W1309">
        <v>207000</v>
      </c>
      <c r="X1309" t="s">
        <v>46</v>
      </c>
      <c r="Y1309" t="s">
        <v>87</v>
      </c>
      <c r="Z1309" t="s">
        <v>46</v>
      </c>
      <c r="AA1309" t="s">
        <v>48</v>
      </c>
      <c r="AB1309" t="s">
        <v>49</v>
      </c>
      <c r="AC1309" t="s">
        <v>50</v>
      </c>
      <c r="AD1309" t="s">
        <v>51</v>
      </c>
      <c r="AE1309" t="s">
        <v>52</v>
      </c>
      <c r="AF1309" t="s">
        <v>53</v>
      </c>
      <c r="AG1309" t="s">
        <v>990</v>
      </c>
    </row>
    <row r="1310" spans="1:33" x14ac:dyDescent="0.2">
      <c r="A1310">
        <v>6070</v>
      </c>
      <c r="B1310" t="s">
        <v>32</v>
      </c>
      <c r="C1310" t="s">
        <v>90</v>
      </c>
      <c r="D1310">
        <v>8.7483176312247602E-3</v>
      </c>
      <c r="E1310" t="s">
        <v>91</v>
      </c>
      <c r="F1310" t="s">
        <v>92</v>
      </c>
      <c r="G1310">
        <v>125</v>
      </c>
      <c r="H1310" t="s">
        <v>36</v>
      </c>
      <c r="I1310" t="s">
        <v>93</v>
      </c>
      <c r="J1310" t="s">
        <v>94</v>
      </c>
      <c r="K1310" t="s">
        <v>95</v>
      </c>
      <c r="L1310" t="s">
        <v>40</v>
      </c>
      <c r="M1310" t="s">
        <v>41</v>
      </c>
      <c r="N1310" t="s">
        <v>12</v>
      </c>
      <c r="O1310" t="s">
        <v>42</v>
      </c>
      <c r="P1310">
        <v>5</v>
      </c>
      <c r="Q1310" t="s">
        <v>71</v>
      </c>
      <c r="R1310" t="s">
        <v>72</v>
      </c>
      <c r="S1310">
        <v>18</v>
      </c>
      <c r="T1310" t="s">
        <v>73</v>
      </c>
      <c r="U1310">
        <v>13</v>
      </c>
      <c r="W1310" t="s">
        <v>64</v>
      </c>
      <c r="Y1310" t="s">
        <v>87</v>
      </c>
      <c r="Z1310" t="s">
        <v>46</v>
      </c>
      <c r="AA1310" t="s">
        <v>48</v>
      </c>
      <c r="AB1310" t="s">
        <v>49</v>
      </c>
      <c r="AC1310" t="s">
        <v>50</v>
      </c>
      <c r="AD1310" t="s">
        <v>51</v>
      </c>
      <c r="AE1310" t="s">
        <v>52</v>
      </c>
      <c r="AF1310" t="s">
        <v>53</v>
      </c>
      <c r="AG1310" t="s">
        <v>54</v>
      </c>
    </row>
    <row r="1311" spans="1:33" x14ac:dyDescent="0.2">
      <c r="A1311">
        <v>127</v>
      </c>
      <c r="B1311" t="s">
        <v>951</v>
      </c>
      <c r="C1311" t="s">
        <v>883</v>
      </c>
      <c r="D1311">
        <v>8.7241003271537592E-3</v>
      </c>
      <c r="E1311" t="s">
        <v>884</v>
      </c>
      <c r="F1311" t="s">
        <v>885</v>
      </c>
      <c r="G1311">
        <v>80</v>
      </c>
      <c r="H1311" t="s">
        <v>36</v>
      </c>
      <c r="I1311" t="s">
        <v>886</v>
      </c>
      <c r="J1311" t="s">
        <v>887</v>
      </c>
      <c r="K1311" t="s">
        <v>151</v>
      </c>
      <c r="L1311" t="s">
        <v>152</v>
      </c>
      <c r="M1311" t="s">
        <v>153</v>
      </c>
      <c r="N1311" t="s">
        <v>154</v>
      </c>
      <c r="O1311" t="s">
        <v>42</v>
      </c>
      <c r="P1311">
        <v>4</v>
      </c>
      <c r="Q1311" t="s">
        <v>695</v>
      </c>
      <c r="R1311" t="s">
        <v>63</v>
      </c>
      <c r="S1311">
        <v>14</v>
      </c>
      <c r="T1311" t="s">
        <v>45</v>
      </c>
      <c r="U1311">
        <v>9</v>
      </c>
      <c r="W1311" t="s">
        <v>64</v>
      </c>
      <c r="Y1311" t="s">
        <v>65</v>
      </c>
      <c r="Z1311" t="s">
        <v>42</v>
      </c>
      <c r="AA1311" t="s">
        <v>154</v>
      </c>
      <c r="AB1311" t="s">
        <v>49</v>
      </c>
      <c r="AC1311" t="s">
        <v>96</v>
      </c>
      <c r="AD1311" t="s">
        <v>97</v>
      </c>
      <c r="AE1311" t="s">
        <v>131</v>
      </c>
      <c r="AF1311" t="s">
        <v>952</v>
      </c>
      <c r="AG1311" t="s">
        <v>953</v>
      </c>
    </row>
    <row r="1312" spans="1:33" x14ac:dyDescent="0.2">
      <c r="A1312">
        <v>9047</v>
      </c>
      <c r="B1312" t="s">
        <v>1061</v>
      </c>
      <c r="C1312" t="s">
        <v>883</v>
      </c>
      <c r="D1312">
        <v>8.7241003271537592E-3</v>
      </c>
      <c r="E1312" t="s">
        <v>884</v>
      </c>
      <c r="F1312" t="s">
        <v>885</v>
      </c>
      <c r="G1312">
        <v>80</v>
      </c>
      <c r="H1312" t="s">
        <v>36</v>
      </c>
      <c r="I1312" t="s">
        <v>886</v>
      </c>
      <c r="J1312" t="s">
        <v>887</v>
      </c>
      <c r="K1312" t="s">
        <v>151</v>
      </c>
      <c r="L1312" t="s">
        <v>152</v>
      </c>
      <c r="M1312" t="s">
        <v>153</v>
      </c>
      <c r="N1312" t="s">
        <v>154</v>
      </c>
      <c r="O1312" t="s">
        <v>42</v>
      </c>
      <c r="P1312">
        <v>4</v>
      </c>
      <c r="Q1312" t="s">
        <v>695</v>
      </c>
      <c r="R1312" t="s">
        <v>63</v>
      </c>
      <c r="S1312">
        <v>14</v>
      </c>
      <c r="T1312" t="s">
        <v>45</v>
      </c>
      <c r="U1312">
        <v>9</v>
      </c>
      <c r="W1312" t="s">
        <v>64</v>
      </c>
      <c r="Y1312" t="s">
        <v>65</v>
      </c>
      <c r="Z1312" t="s">
        <v>42</v>
      </c>
      <c r="AA1312" t="s">
        <v>154</v>
      </c>
      <c r="AB1312" t="s">
        <v>49</v>
      </c>
      <c r="AC1312" t="s">
        <v>96</v>
      </c>
      <c r="AD1312" t="s">
        <v>937</v>
      </c>
      <c r="AE1312" t="s">
        <v>938</v>
      </c>
      <c r="AF1312" t="s">
        <v>1062</v>
      </c>
      <c r="AG1312" t="s">
        <v>1063</v>
      </c>
    </row>
    <row r="1313" spans="1:33" x14ac:dyDescent="0.2">
      <c r="A1313">
        <v>7916</v>
      </c>
      <c r="B1313" t="s">
        <v>721</v>
      </c>
      <c r="C1313" t="s">
        <v>978</v>
      </c>
      <c r="D1313">
        <v>8.7091155409328401E-3</v>
      </c>
      <c r="E1313" t="s">
        <v>979</v>
      </c>
      <c r="F1313" t="s">
        <v>980</v>
      </c>
      <c r="G1313">
        <v>18</v>
      </c>
      <c r="H1313" t="s">
        <v>36</v>
      </c>
      <c r="I1313" t="s">
        <v>981</v>
      </c>
      <c r="J1313" t="s">
        <v>982</v>
      </c>
      <c r="K1313" t="s">
        <v>60</v>
      </c>
      <c r="L1313" t="s">
        <v>61</v>
      </c>
      <c r="M1313" t="s">
        <v>41</v>
      </c>
      <c r="N1313" t="s">
        <v>12</v>
      </c>
      <c r="O1313" t="s">
        <v>42</v>
      </c>
      <c r="P1313">
        <v>1</v>
      </c>
      <c r="Q1313" t="s">
        <v>338</v>
      </c>
      <c r="R1313" t="s">
        <v>270</v>
      </c>
      <c r="S1313">
        <v>4.5</v>
      </c>
      <c r="T1313" t="s">
        <v>143</v>
      </c>
      <c r="U1313">
        <v>0</v>
      </c>
      <c r="V1313" t="s">
        <v>271</v>
      </c>
      <c r="W1313">
        <v>1350</v>
      </c>
      <c r="X1313" t="s">
        <v>223</v>
      </c>
      <c r="Y1313" t="s">
        <v>65</v>
      </c>
      <c r="Z1313" t="s">
        <v>42</v>
      </c>
      <c r="AA1313" t="s">
        <v>48</v>
      </c>
      <c r="AB1313" t="s">
        <v>49</v>
      </c>
      <c r="AC1313" t="s">
        <v>50</v>
      </c>
      <c r="AD1313" t="s">
        <v>722</v>
      </c>
      <c r="AE1313" t="s">
        <v>723</v>
      </c>
      <c r="AF1313" t="s">
        <v>724</v>
      </c>
      <c r="AG1313" t="s">
        <v>725</v>
      </c>
    </row>
    <row r="1314" spans="1:33" x14ac:dyDescent="0.2">
      <c r="A1314">
        <v>4712</v>
      </c>
      <c r="B1314" t="s">
        <v>927</v>
      </c>
      <c r="C1314" t="s">
        <v>203</v>
      </c>
      <c r="D1314">
        <v>8.6483023702754597E-3</v>
      </c>
      <c r="E1314" t="s">
        <v>204</v>
      </c>
      <c r="F1314" t="s">
        <v>205</v>
      </c>
      <c r="G1314">
        <v>152</v>
      </c>
      <c r="H1314" t="s">
        <v>36</v>
      </c>
      <c r="I1314" t="s">
        <v>206</v>
      </c>
      <c r="J1314" t="s">
        <v>207</v>
      </c>
      <c r="K1314" t="s">
        <v>208</v>
      </c>
      <c r="L1314" t="s">
        <v>40</v>
      </c>
      <c r="M1314" t="s">
        <v>41</v>
      </c>
      <c r="N1314" t="s">
        <v>12</v>
      </c>
      <c r="O1314" t="s">
        <v>42</v>
      </c>
      <c r="P1314">
        <v>6</v>
      </c>
      <c r="Q1314" t="s">
        <v>128</v>
      </c>
      <c r="R1314" t="s">
        <v>129</v>
      </c>
      <c r="S1314">
        <v>24.5</v>
      </c>
      <c r="T1314" t="s">
        <v>73</v>
      </c>
      <c r="U1314">
        <v>20</v>
      </c>
      <c r="V1314" t="s">
        <v>130</v>
      </c>
      <c r="W1314">
        <v>213000</v>
      </c>
      <c r="X1314" t="s">
        <v>46</v>
      </c>
      <c r="Y1314" t="s">
        <v>47</v>
      </c>
      <c r="Z1314" t="s">
        <v>46</v>
      </c>
      <c r="AA1314" t="s">
        <v>48</v>
      </c>
      <c r="AB1314" t="s">
        <v>49</v>
      </c>
      <c r="AC1314" t="s">
        <v>179</v>
      </c>
      <c r="AD1314" t="s">
        <v>179</v>
      </c>
      <c r="AE1314" t="s">
        <v>180</v>
      </c>
      <c r="AF1314" t="s">
        <v>928</v>
      </c>
      <c r="AG1314" t="s">
        <v>929</v>
      </c>
    </row>
    <row r="1315" spans="1:33" x14ac:dyDescent="0.2">
      <c r="A1315">
        <v>4480</v>
      </c>
      <c r="B1315" t="s">
        <v>954</v>
      </c>
      <c r="C1315" t="s">
        <v>602</v>
      </c>
      <c r="D1315">
        <v>8.6369346733668299E-3</v>
      </c>
      <c r="E1315" t="s">
        <v>603</v>
      </c>
      <c r="F1315" t="s">
        <v>604</v>
      </c>
      <c r="G1315">
        <v>30</v>
      </c>
      <c r="H1315" t="s">
        <v>36</v>
      </c>
      <c r="I1315" t="s">
        <v>605</v>
      </c>
      <c r="J1315" t="s">
        <v>606</v>
      </c>
      <c r="K1315" t="s">
        <v>365</v>
      </c>
      <c r="L1315" t="s">
        <v>199</v>
      </c>
      <c r="M1315" t="s">
        <v>200</v>
      </c>
      <c r="N1315" t="s">
        <v>154</v>
      </c>
      <c r="O1315" t="s">
        <v>13</v>
      </c>
      <c r="P1315">
        <v>2</v>
      </c>
      <c r="Q1315" t="s">
        <v>414</v>
      </c>
      <c r="R1315" t="s">
        <v>142</v>
      </c>
      <c r="S1315">
        <v>7</v>
      </c>
      <c r="T1315" t="s">
        <v>143</v>
      </c>
      <c r="U1315">
        <v>2</v>
      </c>
      <c r="W1315">
        <v>3250</v>
      </c>
      <c r="X1315" t="s">
        <v>154</v>
      </c>
      <c r="Y1315" t="s">
        <v>367</v>
      </c>
      <c r="Z1315" t="s">
        <v>42</v>
      </c>
      <c r="AA1315" t="s">
        <v>154</v>
      </c>
      <c r="AB1315" t="s">
        <v>49</v>
      </c>
      <c r="AC1315" t="s">
        <v>179</v>
      </c>
      <c r="AD1315" t="s">
        <v>179</v>
      </c>
      <c r="AE1315" t="s">
        <v>919</v>
      </c>
      <c r="AF1315" t="s">
        <v>920</v>
      </c>
      <c r="AG1315" t="s">
        <v>955</v>
      </c>
    </row>
    <row r="1316" spans="1:33" x14ac:dyDescent="0.2">
      <c r="A1316">
        <v>10138</v>
      </c>
      <c r="B1316" t="s">
        <v>1064</v>
      </c>
      <c r="C1316" t="s">
        <v>751</v>
      </c>
      <c r="D1316">
        <v>8.5959885386819503E-3</v>
      </c>
      <c r="E1316" t="s">
        <v>752</v>
      </c>
      <c r="F1316" t="s">
        <v>753</v>
      </c>
      <c r="G1316">
        <v>8</v>
      </c>
      <c r="H1316" t="s">
        <v>36</v>
      </c>
      <c r="I1316" t="s">
        <v>754</v>
      </c>
      <c r="J1316" t="s">
        <v>755</v>
      </c>
      <c r="K1316" t="s">
        <v>490</v>
      </c>
      <c r="L1316" t="s">
        <v>222</v>
      </c>
      <c r="M1316" t="s">
        <v>109</v>
      </c>
      <c r="N1316" t="s">
        <v>12</v>
      </c>
      <c r="O1316" t="s">
        <v>13</v>
      </c>
      <c r="P1316">
        <v>1</v>
      </c>
      <c r="Q1316" t="s">
        <v>269</v>
      </c>
      <c r="R1316" t="s">
        <v>270</v>
      </c>
      <c r="S1316">
        <v>4.5</v>
      </c>
      <c r="T1316" t="s">
        <v>143</v>
      </c>
      <c r="U1316">
        <v>0</v>
      </c>
      <c r="V1316" t="s">
        <v>271</v>
      </c>
      <c r="W1316">
        <v>1480</v>
      </c>
      <c r="X1316" t="s">
        <v>223</v>
      </c>
      <c r="AB1316" t="s">
        <v>49</v>
      </c>
      <c r="AC1316" t="s">
        <v>624</v>
      </c>
      <c r="AD1316" t="s">
        <v>625</v>
      </c>
      <c r="AE1316" t="s">
        <v>626</v>
      </c>
      <c r="AF1316" t="s">
        <v>1065</v>
      </c>
      <c r="AG1316" t="s">
        <v>1066</v>
      </c>
    </row>
    <row r="1317" spans="1:33" x14ac:dyDescent="0.2">
      <c r="A1317">
        <v>2512</v>
      </c>
      <c r="B1317" t="s">
        <v>101</v>
      </c>
      <c r="C1317" t="s">
        <v>305</v>
      </c>
      <c r="D1317">
        <v>8.5378868729989298E-3</v>
      </c>
      <c r="E1317" t="s">
        <v>306</v>
      </c>
      <c r="F1317" t="s">
        <v>307</v>
      </c>
      <c r="G1317">
        <v>154</v>
      </c>
      <c r="H1317" t="s">
        <v>36</v>
      </c>
      <c r="I1317" t="s">
        <v>308</v>
      </c>
      <c r="J1317" t="s">
        <v>309</v>
      </c>
      <c r="K1317" t="s">
        <v>119</v>
      </c>
      <c r="L1317" t="s">
        <v>108</v>
      </c>
      <c r="M1317" t="s">
        <v>109</v>
      </c>
      <c r="N1317" t="s">
        <v>12</v>
      </c>
      <c r="O1317" t="s">
        <v>13</v>
      </c>
      <c r="P1317">
        <v>6</v>
      </c>
      <c r="Q1317" t="s">
        <v>229</v>
      </c>
      <c r="R1317" t="s">
        <v>129</v>
      </c>
      <c r="S1317">
        <v>24.5</v>
      </c>
      <c r="T1317" t="s">
        <v>73</v>
      </c>
      <c r="U1317">
        <v>20</v>
      </c>
      <c r="V1317" t="s">
        <v>130</v>
      </c>
      <c r="W1317">
        <v>2860000</v>
      </c>
      <c r="X1317" t="s">
        <v>46</v>
      </c>
      <c r="Y1317" t="s">
        <v>47</v>
      </c>
      <c r="Z1317" t="s">
        <v>46</v>
      </c>
      <c r="AA1317" t="s">
        <v>48</v>
      </c>
      <c r="AB1317" t="s">
        <v>49</v>
      </c>
      <c r="AC1317" t="s">
        <v>50</v>
      </c>
      <c r="AD1317" t="s">
        <v>51</v>
      </c>
      <c r="AE1317" t="s">
        <v>111</v>
      </c>
      <c r="AF1317" t="s">
        <v>112</v>
      </c>
      <c r="AG1317" t="s">
        <v>113</v>
      </c>
    </row>
    <row r="1318" spans="1:33" x14ac:dyDescent="0.2">
      <c r="A1318">
        <v>1714</v>
      </c>
      <c r="B1318" s="1" t="s">
        <v>254</v>
      </c>
      <c r="C1318" t="s">
        <v>294</v>
      </c>
      <c r="D1318">
        <v>8.5324232081911301E-3</v>
      </c>
      <c r="E1318" t="s">
        <v>295</v>
      </c>
      <c r="F1318" t="s">
        <v>296</v>
      </c>
      <c r="G1318">
        <v>44</v>
      </c>
      <c r="H1318" t="s">
        <v>36</v>
      </c>
      <c r="I1318" t="s">
        <v>297</v>
      </c>
      <c r="J1318" t="s">
        <v>298</v>
      </c>
      <c r="K1318" t="s">
        <v>60</v>
      </c>
      <c r="L1318" t="s">
        <v>61</v>
      </c>
      <c r="M1318" t="s">
        <v>41</v>
      </c>
      <c r="N1318" t="s">
        <v>12</v>
      </c>
      <c r="O1318" t="s">
        <v>42</v>
      </c>
      <c r="P1318">
        <v>2</v>
      </c>
      <c r="Q1318" t="s">
        <v>141</v>
      </c>
      <c r="R1318" t="s">
        <v>142</v>
      </c>
      <c r="S1318">
        <v>7</v>
      </c>
      <c r="T1318" t="s">
        <v>143</v>
      </c>
      <c r="U1318">
        <v>2</v>
      </c>
      <c r="W1318">
        <v>208</v>
      </c>
      <c r="X1318" t="s">
        <v>223</v>
      </c>
      <c r="Y1318" t="s">
        <v>65</v>
      </c>
      <c r="Z1318" t="s">
        <v>42</v>
      </c>
      <c r="AA1318" t="s">
        <v>299</v>
      </c>
      <c r="AB1318" t="s">
        <v>49</v>
      </c>
      <c r="AC1318" t="s">
        <v>50</v>
      </c>
      <c r="AD1318" t="s">
        <v>51</v>
      </c>
      <c r="AE1318" t="s">
        <v>261</v>
      </c>
      <c r="AF1318" t="s">
        <v>262</v>
      </c>
      <c r="AG1318" t="s">
        <v>263</v>
      </c>
    </row>
    <row r="1319" spans="1:33" x14ac:dyDescent="0.2">
      <c r="A1319">
        <v>4121</v>
      </c>
      <c r="B1319" t="s">
        <v>821</v>
      </c>
      <c r="C1319" t="s">
        <v>216</v>
      </c>
      <c r="D1319">
        <v>8.5251491901108308E-3</v>
      </c>
      <c r="E1319" t="s">
        <v>217</v>
      </c>
      <c r="F1319" t="s">
        <v>218</v>
      </c>
      <c r="G1319">
        <v>58</v>
      </c>
      <c r="H1319" t="s">
        <v>36</v>
      </c>
      <c r="I1319" t="s">
        <v>219</v>
      </c>
      <c r="J1319" t="s">
        <v>220</v>
      </c>
      <c r="K1319" t="s">
        <v>221</v>
      </c>
      <c r="L1319" t="s">
        <v>222</v>
      </c>
      <c r="M1319" t="s">
        <v>109</v>
      </c>
      <c r="N1319" t="s">
        <v>12</v>
      </c>
      <c r="O1319" t="s">
        <v>13</v>
      </c>
      <c r="P1319">
        <v>3</v>
      </c>
      <c r="Q1319" t="s">
        <v>120</v>
      </c>
      <c r="R1319" t="s">
        <v>44</v>
      </c>
      <c r="S1319">
        <v>9</v>
      </c>
      <c r="T1319" t="s">
        <v>45</v>
      </c>
      <c r="U1319">
        <v>4</v>
      </c>
      <c r="W1319">
        <v>1240</v>
      </c>
      <c r="X1319" t="s">
        <v>223</v>
      </c>
      <c r="Y1319" t="s">
        <v>87</v>
      </c>
      <c r="Z1319" t="s">
        <v>46</v>
      </c>
      <c r="AA1319" t="s">
        <v>48</v>
      </c>
      <c r="AB1319" t="s">
        <v>49</v>
      </c>
      <c r="AC1319" t="s">
        <v>96</v>
      </c>
      <c r="AD1319" t="s">
        <v>97</v>
      </c>
      <c r="AE1319" t="s">
        <v>291</v>
      </c>
      <c r="AF1319" t="s">
        <v>827</v>
      </c>
      <c r="AG1319" t="s">
        <v>828</v>
      </c>
    </row>
    <row r="1320" spans="1:33" x14ac:dyDescent="0.2">
      <c r="A1320">
        <v>3927</v>
      </c>
      <c r="B1320" t="s">
        <v>999</v>
      </c>
      <c r="C1320" t="s">
        <v>699</v>
      </c>
      <c r="D1320">
        <v>8.4670231729055308E-3</v>
      </c>
      <c r="E1320" t="s">
        <v>700</v>
      </c>
      <c r="F1320" t="s">
        <v>701</v>
      </c>
      <c r="G1320">
        <v>19</v>
      </c>
      <c r="H1320" t="s">
        <v>36</v>
      </c>
      <c r="I1320" t="s">
        <v>702</v>
      </c>
      <c r="J1320" t="s">
        <v>703</v>
      </c>
      <c r="K1320" t="s">
        <v>86</v>
      </c>
      <c r="L1320" t="s">
        <v>61</v>
      </c>
      <c r="M1320" t="s">
        <v>41</v>
      </c>
      <c r="N1320" t="s">
        <v>12</v>
      </c>
      <c r="O1320" t="s">
        <v>42</v>
      </c>
      <c r="P1320">
        <v>1</v>
      </c>
      <c r="Q1320" t="s">
        <v>338</v>
      </c>
      <c r="R1320" t="s">
        <v>270</v>
      </c>
      <c r="S1320">
        <v>4.5</v>
      </c>
      <c r="T1320" t="s">
        <v>143</v>
      </c>
      <c r="U1320">
        <v>0</v>
      </c>
      <c r="V1320" t="s">
        <v>271</v>
      </c>
      <c r="W1320">
        <v>472000</v>
      </c>
      <c r="X1320" t="s">
        <v>46</v>
      </c>
      <c r="Y1320" t="s">
        <v>87</v>
      </c>
      <c r="Z1320" t="s">
        <v>46</v>
      </c>
      <c r="AA1320" t="s">
        <v>88</v>
      </c>
      <c r="AB1320" t="s">
        <v>49</v>
      </c>
      <c r="AC1320" t="s">
        <v>96</v>
      </c>
      <c r="AD1320" t="s">
        <v>97</v>
      </c>
      <c r="AE1320" t="s">
        <v>131</v>
      </c>
      <c r="AF1320" t="s">
        <v>947</v>
      </c>
      <c r="AG1320" t="s">
        <v>1000</v>
      </c>
    </row>
    <row r="1321" spans="1:33" x14ac:dyDescent="0.2">
      <c r="A1321">
        <v>4862</v>
      </c>
      <c r="B1321" t="s">
        <v>1055</v>
      </c>
      <c r="C1321" t="s">
        <v>699</v>
      </c>
      <c r="D1321">
        <v>8.4670231729055308E-3</v>
      </c>
      <c r="E1321" t="s">
        <v>700</v>
      </c>
      <c r="F1321" t="s">
        <v>701</v>
      </c>
      <c r="G1321">
        <v>19</v>
      </c>
      <c r="H1321" t="s">
        <v>36</v>
      </c>
      <c r="I1321" t="s">
        <v>702</v>
      </c>
      <c r="J1321" t="s">
        <v>703</v>
      </c>
      <c r="K1321" t="s">
        <v>86</v>
      </c>
      <c r="L1321" t="s">
        <v>61</v>
      </c>
      <c r="M1321" t="s">
        <v>41</v>
      </c>
      <c r="N1321" t="s">
        <v>12</v>
      </c>
      <c r="O1321" t="s">
        <v>42</v>
      </c>
      <c r="P1321">
        <v>1</v>
      </c>
      <c r="Q1321" t="s">
        <v>338</v>
      </c>
      <c r="R1321" t="s">
        <v>270</v>
      </c>
      <c r="S1321">
        <v>4.5</v>
      </c>
      <c r="T1321" t="s">
        <v>143</v>
      </c>
      <c r="U1321">
        <v>0</v>
      </c>
      <c r="V1321" t="s">
        <v>271</v>
      </c>
      <c r="W1321">
        <v>472000</v>
      </c>
      <c r="X1321" t="s">
        <v>46</v>
      </c>
      <c r="Y1321" t="s">
        <v>87</v>
      </c>
      <c r="Z1321" t="s">
        <v>46</v>
      </c>
      <c r="AA1321" t="s">
        <v>88</v>
      </c>
      <c r="AB1321" t="s">
        <v>49</v>
      </c>
      <c r="AC1321" t="s">
        <v>1056</v>
      </c>
      <c r="AD1321" t="s">
        <v>1057</v>
      </c>
      <c r="AE1321" t="s">
        <v>1058</v>
      </c>
      <c r="AF1321" t="s">
        <v>1059</v>
      </c>
      <c r="AG1321" t="s">
        <v>1060</v>
      </c>
    </row>
    <row r="1322" spans="1:33" x14ac:dyDescent="0.2">
      <c r="A1322">
        <v>2010</v>
      </c>
      <c r="B1322" t="s">
        <v>134</v>
      </c>
      <c r="C1322" t="s">
        <v>740</v>
      </c>
      <c r="D1322">
        <v>8.4574798261949097E-3</v>
      </c>
      <c r="E1322" t="s">
        <v>741</v>
      </c>
      <c r="F1322" t="s">
        <v>742</v>
      </c>
      <c r="G1322">
        <v>144</v>
      </c>
      <c r="H1322" t="s">
        <v>36</v>
      </c>
      <c r="I1322" t="s">
        <v>743</v>
      </c>
      <c r="J1322" t="s">
        <v>744</v>
      </c>
      <c r="K1322" t="s">
        <v>591</v>
      </c>
      <c r="L1322" t="s">
        <v>80</v>
      </c>
      <c r="M1322" t="s">
        <v>41</v>
      </c>
      <c r="N1322" t="s">
        <v>12</v>
      </c>
      <c r="O1322" t="s">
        <v>42</v>
      </c>
      <c r="P1322">
        <v>6</v>
      </c>
      <c r="Q1322" t="s">
        <v>128</v>
      </c>
      <c r="R1322" t="s">
        <v>129</v>
      </c>
      <c r="S1322">
        <v>24.5</v>
      </c>
      <c r="T1322" t="s">
        <v>73</v>
      </c>
      <c r="U1322">
        <v>20</v>
      </c>
      <c r="V1322" t="s">
        <v>130</v>
      </c>
      <c r="W1322">
        <v>1560000</v>
      </c>
      <c r="X1322" t="s">
        <v>46</v>
      </c>
      <c r="Y1322" t="s">
        <v>87</v>
      </c>
      <c r="Z1322" t="s">
        <v>46</v>
      </c>
      <c r="AA1322" t="s">
        <v>48</v>
      </c>
      <c r="AB1322" t="s">
        <v>49</v>
      </c>
      <c r="AC1322" t="s">
        <v>50</v>
      </c>
      <c r="AD1322" t="s">
        <v>51</v>
      </c>
      <c r="AE1322" t="s">
        <v>111</v>
      </c>
      <c r="AF1322" t="s">
        <v>144</v>
      </c>
      <c r="AG1322" t="s">
        <v>145</v>
      </c>
    </row>
    <row r="1323" spans="1:33" x14ac:dyDescent="0.2">
      <c r="A1323">
        <v>3145</v>
      </c>
      <c r="B1323" t="s">
        <v>996</v>
      </c>
      <c r="C1323" t="s">
        <v>690</v>
      </c>
      <c r="D1323">
        <v>8.4391933907790699E-3</v>
      </c>
      <c r="E1323" t="s">
        <v>691</v>
      </c>
      <c r="F1323" t="s">
        <v>692</v>
      </c>
      <c r="G1323">
        <v>79</v>
      </c>
      <c r="H1323" t="s">
        <v>36</v>
      </c>
      <c r="I1323" t="s">
        <v>693</v>
      </c>
      <c r="J1323" t="s">
        <v>694</v>
      </c>
      <c r="K1323" t="s">
        <v>171</v>
      </c>
      <c r="L1323" t="s">
        <v>152</v>
      </c>
      <c r="M1323" t="s">
        <v>153</v>
      </c>
      <c r="N1323" t="s">
        <v>154</v>
      </c>
      <c r="O1323" t="s">
        <v>42</v>
      </c>
      <c r="P1323">
        <v>4</v>
      </c>
      <c r="Q1323" t="s">
        <v>695</v>
      </c>
      <c r="R1323" t="s">
        <v>63</v>
      </c>
      <c r="S1323">
        <v>14</v>
      </c>
      <c r="T1323" t="s">
        <v>45</v>
      </c>
      <c r="U1323">
        <v>9</v>
      </c>
      <c r="W1323" t="s">
        <v>64</v>
      </c>
      <c r="Y1323" t="s">
        <v>65</v>
      </c>
      <c r="Z1323" t="s">
        <v>42</v>
      </c>
      <c r="AA1323" t="s">
        <v>154</v>
      </c>
      <c r="AB1323" t="s">
        <v>49</v>
      </c>
      <c r="AC1323" t="s">
        <v>96</v>
      </c>
      <c r="AD1323" t="s">
        <v>937</v>
      </c>
      <c r="AE1323" t="s">
        <v>938</v>
      </c>
      <c r="AF1323" t="s">
        <v>997</v>
      </c>
      <c r="AG1323" t="s">
        <v>998</v>
      </c>
    </row>
    <row r="1324" spans="1:33" x14ac:dyDescent="0.2">
      <c r="A1324">
        <v>6086</v>
      </c>
      <c r="B1324" t="s">
        <v>32</v>
      </c>
      <c r="C1324" t="s">
        <v>851</v>
      </c>
      <c r="D1324">
        <v>8.4365464010052096E-3</v>
      </c>
      <c r="E1324" t="s">
        <v>852</v>
      </c>
      <c r="F1324" t="s">
        <v>853</v>
      </c>
      <c r="G1324">
        <v>103</v>
      </c>
      <c r="H1324" t="s">
        <v>36</v>
      </c>
      <c r="I1324" t="s">
        <v>854</v>
      </c>
      <c r="J1324" t="s">
        <v>855</v>
      </c>
      <c r="K1324" t="s">
        <v>326</v>
      </c>
      <c r="L1324" t="s">
        <v>108</v>
      </c>
      <c r="M1324" t="s">
        <v>109</v>
      </c>
      <c r="N1324" t="s">
        <v>12</v>
      </c>
      <c r="O1324" t="s">
        <v>13</v>
      </c>
      <c r="P1324">
        <v>4</v>
      </c>
      <c r="Q1324" t="s">
        <v>110</v>
      </c>
      <c r="R1324" t="s">
        <v>63</v>
      </c>
      <c r="S1324">
        <v>14</v>
      </c>
      <c r="T1324" t="s">
        <v>45</v>
      </c>
      <c r="U1324">
        <v>9</v>
      </c>
      <c r="W1324" t="s">
        <v>64</v>
      </c>
      <c r="Y1324" t="s">
        <v>47</v>
      </c>
      <c r="Z1324" t="s">
        <v>46</v>
      </c>
      <c r="AA1324" t="s">
        <v>48</v>
      </c>
      <c r="AB1324" t="s">
        <v>49</v>
      </c>
      <c r="AC1324" t="s">
        <v>50</v>
      </c>
      <c r="AD1324" t="s">
        <v>51</v>
      </c>
      <c r="AE1324" t="s">
        <v>52</v>
      </c>
      <c r="AF1324" t="s">
        <v>53</v>
      </c>
      <c r="AG1324" t="s">
        <v>54</v>
      </c>
    </row>
    <row r="1325" spans="1:33" x14ac:dyDescent="0.2">
      <c r="A1325">
        <v>3938</v>
      </c>
      <c r="B1325" t="s">
        <v>999</v>
      </c>
      <c r="C1325" t="s">
        <v>716</v>
      </c>
      <c r="D1325">
        <v>8.4185207456404093E-3</v>
      </c>
      <c r="E1325" t="s">
        <v>717</v>
      </c>
      <c r="F1325" t="s">
        <v>718</v>
      </c>
      <c r="G1325">
        <v>45</v>
      </c>
      <c r="H1325" t="s">
        <v>36</v>
      </c>
      <c r="I1325" t="s">
        <v>719</v>
      </c>
      <c r="J1325" t="s">
        <v>720</v>
      </c>
      <c r="K1325" t="s">
        <v>86</v>
      </c>
      <c r="L1325" t="s">
        <v>61</v>
      </c>
      <c r="M1325" t="s">
        <v>41</v>
      </c>
      <c r="N1325" t="s">
        <v>12</v>
      </c>
      <c r="O1325" t="s">
        <v>42</v>
      </c>
      <c r="P1325">
        <v>2</v>
      </c>
      <c r="Q1325" t="s">
        <v>141</v>
      </c>
      <c r="R1325" t="s">
        <v>142</v>
      </c>
      <c r="S1325">
        <v>7</v>
      </c>
      <c r="T1325" t="s">
        <v>143</v>
      </c>
      <c r="U1325">
        <v>2</v>
      </c>
      <c r="W1325">
        <v>46800</v>
      </c>
      <c r="X1325" t="s">
        <v>46</v>
      </c>
      <c r="Y1325" t="s">
        <v>87</v>
      </c>
      <c r="Z1325" t="s">
        <v>46</v>
      </c>
      <c r="AA1325" t="s">
        <v>88</v>
      </c>
      <c r="AB1325" t="s">
        <v>49</v>
      </c>
      <c r="AC1325" t="s">
        <v>96</v>
      </c>
      <c r="AD1325" t="s">
        <v>97</v>
      </c>
      <c r="AE1325" t="s">
        <v>131</v>
      </c>
      <c r="AF1325" t="s">
        <v>947</v>
      </c>
      <c r="AG1325" t="s">
        <v>1000</v>
      </c>
    </row>
    <row r="1326" spans="1:33" x14ac:dyDescent="0.2">
      <c r="A1326">
        <v>7834</v>
      </c>
      <c r="B1326" t="s">
        <v>721</v>
      </c>
      <c r="C1326" t="s">
        <v>278</v>
      </c>
      <c r="D1326">
        <v>8.3958556627366909E-3</v>
      </c>
      <c r="E1326" t="s">
        <v>279</v>
      </c>
      <c r="F1326" t="s">
        <v>280</v>
      </c>
      <c r="G1326">
        <v>85</v>
      </c>
      <c r="H1326" t="s">
        <v>36</v>
      </c>
      <c r="I1326" t="s">
        <v>281</v>
      </c>
      <c r="J1326" t="s">
        <v>282</v>
      </c>
      <c r="K1326" t="s">
        <v>283</v>
      </c>
      <c r="L1326" t="s">
        <v>222</v>
      </c>
      <c r="M1326" t="s">
        <v>109</v>
      </c>
      <c r="N1326" t="s">
        <v>12</v>
      </c>
      <c r="O1326" t="s">
        <v>13</v>
      </c>
      <c r="P1326">
        <v>4</v>
      </c>
      <c r="Q1326" t="s">
        <v>110</v>
      </c>
      <c r="R1326" t="s">
        <v>63</v>
      </c>
      <c r="S1326">
        <v>14</v>
      </c>
      <c r="T1326" t="s">
        <v>45</v>
      </c>
      <c r="U1326">
        <v>9</v>
      </c>
      <c r="W1326" t="s">
        <v>64</v>
      </c>
      <c r="Y1326" t="s">
        <v>87</v>
      </c>
      <c r="Z1326" t="s">
        <v>46</v>
      </c>
      <c r="AA1326" t="s">
        <v>48</v>
      </c>
      <c r="AB1326" t="s">
        <v>49</v>
      </c>
      <c r="AC1326" t="s">
        <v>50</v>
      </c>
      <c r="AD1326" t="s">
        <v>722</v>
      </c>
      <c r="AE1326" t="s">
        <v>723</v>
      </c>
      <c r="AF1326" t="s">
        <v>724</v>
      </c>
      <c r="AG1326" t="s">
        <v>725</v>
      </c>
    </row>
    <row r="1327" spans="1:33" x14ac:dyDescent="0.2">
      <c r="A1327">
        <v>1452</v>
      </c>
      <c r="B1327" t="s">
        <v>704</v>
      </c>
      <c r="C1327" t="s">
        <v>556</v>
      </c>
      <c r="D1327">
        <v>8.3487940630797806E-3</v>
      </c>
      <c r="E1327" t="s">
        <v>557</v>
      </c>
      <c r="F1327" t="s">
        <v>558</v>
      </c>
      <c r="G1327">
        <v>129</v>
      </c>
      <c r="H1327" t="s">
        <v>36</v>
      </c>
      <c r="I1327" t="s">
        <v>559</v>
      </c>
      <c r="J1327" t="s">
        <v>560</v>
      </c>
      <c r="K1327" t="s">
        <v>326</v>
      </c>
      <c r="L1327" t="s">
        <v>108</v>
      </c>
      <c r="M1327" t="s">
        <v>109</v>
      </c>
      <c r="N1327" t="s">
        <v>12</v>
      </c>
      <c r="O1327" t="s">
        <v>13</v>
      </c>
      <c r="P1327">
        <v>5</v>
      </c>
      <c r="Q1327" t="s">
        <v>242</v>
      </c>
      <c r="R1327" t="s">
        <v>72</v>
      </c>
      <c r="S1327">
        <v>18</v>
      </c>
      <c r="T1327" t="s">
        <v>73</v>
      </c>
      <c r="U1327">
        <v>13</v>
      </c>
      <c r="W1327" t="s">
        <v>64</v>
      </c>
      <c r="Y1327" t="s">
        <v>47</v>
      </c>
      <c r="Z1327" t="s">
        <v>46</v>
      </c>
      <c r="AA1327" t="s">
        <v>48</v>
      </c>
      <c r="AB1327" t="s">
        <v>49</v>
      </c>
      <c r="AC1327" t="s">
        <v>179</v>
      </c>
      <c r="AD1327" t="s">
        <v>179</v>
      </c>
      <c r="AE1327" t="s">
        <v>180</v>
      </c>
      <c r="AF1327" t="s">
        <v>710</v>
      </c>
      <c r="AG1327" t="s">
        <v>1092</v>
      </c>
    </row>
    <row r="1328" spans="1:33" x14ac:dyDescent="0.2">
      <c r="A1328">
        <v>5326</v>
      </c>
      <c r="B1328" t="s">
        <v>1042</v>
      </c>
      <c r="C1328" t="s">
        <v>310</v>
      </c>
      <c r="D1328">
        <v>8.3079803416803207E-3</v>
      </c>
      <c r="E1328" t="s">
        <v>311</v>
      </c>
      <c r="F1328" t="s">
        <v>312</v>
      </c>
      <c r="G1328">
        <v>109</v>
      </c>
      <c r="H1328" t="s">
        <v>36</v>
      </c>
      <c r="I1328" t="s">
        <v>313</v>
      </c>
      <c r="J1328" t="s">
        <v>314</v>
      </c>
      <c r="K1328" t="s">
        <v>315</v>
      </c>
      <c r="L1328" t="s">
        <v>222</v>
      </c>
      <c r="M1328" t="s">
        <v>109</v>
      </c>
      <c r="N1328" t="s">
        <v>12</v>
      </c>
      <c r="O1328" t="s">
        <v>13</v>
      </c>
      <c r="P1328">
        <v>5</v>
      </c>
      <c r="Q1328" t="s">
        <v>242</v>
      </c>
      <c r="R1328" t="s">
        <v>72</v>
      </c>
      <c r="S1328">
        <v>18</v>
      </c>
      <c r="T1328" t="s">
        <v>73</v>
      </c>
      <c r="U1328">
        <v>13</v>
      </c>
      <c r="W1328" t="s">
        <v>64</v>
      </c>
      <c r="Y1328" t="s">
        <v>87</v>
      </c>
      <c r="Z1328" t="s">
        <v>46</v>
      </c>
      <c r="AA1328" t="s">
        <v>48</v>
      </c>
      <c r="AB1328" t="s">
        <v>49</v>
      </c>
      <c r="AC1328" t="s">
        <v>624</v>
      </c>
      <c r="AD1328" t="s">
        <v>625</v>
      </c>
      <c r="AE1328" t="s">
        <v>626</v>
      </c>
      <c r="AF1328" t="s">
        <v>1043</v>
      </c>
      <c r="AG1328" t="s">
        <v>1066</v>
      </c>
    </row>
    <row r="1329" spans="1:33" x14ac:dyDescent="0.2">
      <c r="A1329">
        <v>475</v>
      </c>
      <c r="B1329" t="s">
        <v>1001</v>
      </c>
      <c r="C1329" t="s">
        <v>745</v>
      </c>
      <c r="D1329">
        <v>8.3060659451296304E-3</v>
      </c>
      <c r="E1329" t="s">
        <v>746</v>
      </c>
      <c r="F1329" t="s">
        <v>747</v>
      </c>
      <c r="G1329">
        <v>68</v>
      </c>
      <c r="H1329" t="s">
        <v>36</v>
      </c>
      <c r="I1329" t="s">
        <v>748</v>
      </c>
      <c r="J1329" t="s">
        <v>749</v>
      </c>
      <c r="K1329" t="s">
        <v>178</v>
      </c>
      <c r="L1329" t="s">
        <v>80</v>
      </c>
      <c r="M1329" t="s">
        <v>41</v>
      </c>
      <c r="N1329" t="s">
        <v>12</v>
      </c>
      <c r="O1329" t="s">
        <v>42</v>
      </c>
      <c r="P1329">
        <v>3</v>
      </c>
      <c r="Q1329" t="s">
        <v>43</v>
      </c>
      <c r="R1329" t="s">
        <v>44</v>
      </c>
      <c r="S1329">
        <v>9</v>
      </c>
      <c r="T1329" t="s">
        <v>45</v>
      </c>
      <c r="U1329">
        <v>4</v>
      </c>
      <c r="W1329">
        <v>72900</v>
      </c>
      <c r="X1329" t="s">
        <v>46</v>
      </c>
      <c r="Y1329" t="s">
        <v>87</v>
      </c>
      <c r="Z1329" t="s">
        <v>46</v>
      </c>
      <c r="AA1329" t="s">
        <v>48</v>
      </c>
      <c r="AB1329" t="s">
        <v>49</v>
      </c>
      <c r="AC1329" t="s">
        <v>50</v>
      </c>
      <c r="AD1329" t="s">
        <v>51</v>
      </c>
      <c r="AE1329" t="s">
        <v>1002</v>
      </c>
      <c r="AF1329" t="s">
        <v>1003</v>
      </c>
      <c r="AG1329" t="s">
        <v>1004</v>
      </c>
    </row>
    <row r="1330" spans="1:33" x14ac:dyDescent="0.2">
      <c r="A1330">
        <v>379</v>
      </c>
      <c r="B1330" t="s">
        <v>936</v>
      </c>
      <c r="C1330" t="s">
        <v>581</v>
      </c>
      <c r="D1330">
        <v>8.2592121982210907E-3</v>
      </c>
      <c r="E1330" t="s">
        <v>582</v>
      </c>
      <c r="F1330" t="s">
        <v>583</v>
      </c>
      <c r="G1330">
        <v>5</v>
      </c>
      <c r="H1330" t="s">
        <v>36</v>
      </c>
      <c r="I1330" t="s">
        <v>584</v>
      </c>
      <c r="J1330" t="s">
        <v>585</v>
      </c>
      <c r="K1330" t="s">
        <v>315</v>
      </c>
      <c r="L1330" t="s">
        <v>222</v>
      </c>
      <c r="M1330" t="s">
        <v>109</v>
      </c>
      <c r="N1330" t="s">
        <v>12</v>
      </c>
      <c r="O1330" t="s">
        <v>13</v>
      </c>
      <c r="P1330">
        <v>1</v>
      </c>
      <c r="Q1330" t="s">
        <v>269</v>
      </c>
      <c r="R1330" t="s">
        <v>270</v>
      </c>
      <c r="S1330">
        <v>4.5</v>
      </c>
      <c r="T1330" t="s">
        <v>143</v>
      </c>
      <c r="U1330">
        <v>0</v>
      </c>
      <c r="V1330" t="s">
        <v>271</v>
      </c>
      <c r="W1330">
        <v>892000</v>
      </c>
      <c r="X1330" t="s">
        <v>46</v>
      </c>
      <c r="Y1330" t="s">
        <v>87</v>
      </c>
      <c r="Z1330" t="s">
        <v>46</v>
      </c>
      <c r="AA1330" t="s">
        <v>48</v>
      </c>
      <c r="AB1330" t="s">
        <v>49</v>
      </c>
      <c r="AC1330" t="s">
        <v>96</v>
      </c>
      <c r="AD1330" t="s">
        <v>937</v>
      </c>
      <c r="AE1330" t="s">
        <v>938</v>
      </c>
      <c r="AF1330" t="s">
        <v>939</v>
      </c>
      <c r="AG1330" t="s">
        <v>940</v>
      </c>
    </row>
    <row r="1331" spans="1:33" x14ac:dyDescent="0.2">
      <c r="A1331">
        <v>10023</v>
      </c>
      <c r="B1331" t="s">
        <v>1064</v>
      </c>
      <c r="C1331" t="s">
        <v>883</v>
      </c>
      <c r="D1331">
        <v>8.2394280867563296E-3</v>
      </c>
      <c r="E1331" t="s">
        <v>884</v>
      </c>
      <c r="F1331" t="s">
        <v>885</v>
      </c>
      <c r="G1331">
        <v>80</v>
      </c>
      <c r="H1331" t="s">
        <v>36</v>
      </c>
      <c r="I1331" t="s">
        <v>886</v>
      </c>
      <c r="J1331" t="s">
        <v>887</v>
      </c>
      <c r="K1331" t="s">
        <v>151</v>
      </c>
      <c r="L1331" t="s">
        <v>152</v>
      </c>
      <c r="M1331" t="s">
        <v>153</v>
      </c>
      <c r="N1331" t="s">
        <v>154</v>
      </c>
      <c r="O1331" t="s">
        <v>42</v>
      </c>
      <c r="P1331">
        <v>4</v>
      </c>
      <c r="Q1331" t="s">
        <v>695</v>
      </c>
      <c r="R1331" t="s">
        <v>63</v>
      </c>
      <c r="S1331">
        <v>14</v>
      </c>
      <c r="T1331" t="s">
        <v>45</v>
      </c>
      <c r="U1331">
        <v>9</v>
      </c>
      <c r="W1331" t="s">
        <v>64</v>
      </c>
      <c r="Y1331" t="s">
        <v>65</v>
      </c>
      <c r="Z1331" t="s">
        <v>42</v>
      </c>
      <c r="AA1331" t="s">
        <v>154</v>
      </c>
      <c r="AB1331" t="s">
        <v>49</v>
      </c>
      <c r="AC1331" t="s">
        <v>624</v>
      </c>
      <c r="AD1331" t="s">
        <v>625</v>
      </c>
      <c r="AE1331" t="s">
        <v>626</v>
      </c>
      <c r="AF1331" t="s">
        <v>1065</v>
      </c>
      <c r="AG1331" t="s">
        <v>1066</v>
      </c>
    </row>
    <row r="1332" spans="1:33" x14ac:dyDescent="0.2">
      <c r="A1332">
        <v>5468</v>
      </c>
      <c r="B1332" t="s">
        <v>960</v>
      </c>
      <c r="C1332" t="s">
        <v>399</v>
      </c>
      <c r="D1332">
        <v>8.0242240726722206E-3</v>
      </c>
      <c r="E1332" t="s">
        <v>400</v>
      </c>
      <c r="F1332" t="s">
        <v>401</v>
      </c>
      <c r="G1332">
        <v>62</v>
      </c>
      <c r="H1332" t="s">
        <v>36</v>
      </c>
      <c r="I1332" t="s">
        <v>402</v>
      </c>
      <c r="J1332" t="s">
        <v>403</v>
      </c>
      <c r="K1332" t="s">
        <v>248</v>
      </c>
      <c r="L1332" t="s">
        <v>241</v>
      </c>
      <c r="M1332" t="s">
        <v>109</v>
      </c>
      <c r="N1332" t="s">
        <v>12</v>
      </c>
      <c r="O1332" t="s">
        <v>13</v>
      </c>
      <c r="P1332">
        <v>3</v>
      </c>
      <c r="Q1332" t="s">
        <v>120</v>
      </c>
      <c r="R1332" t="s">
        <v>44</v>
      </c>
      <c r="S1332">
        <v>9</v>
      </c>
      <c r="T1332" t="s">
        <v>45</v>
      </c>
      <c r="U1332">
        <v>4</v>
      </c>
      <c r="W1332">
        <v>24200000</v>
      </c>
      <c r="X1332" t="s">
        <v>46</v>
      </c>
      <c r="Y1332" t="s">
        <v>47</v>
      </c>
      <c r="Z1332" t="s">
        <v>46</v>
      </c>
      <c r="AA1332" t="s">
        <v>48</v>
      </c>
      <c r="AB1332" t="s">
        <v>49</v>
      </c>
      <c r="AC1332" t="s">
        <v>96</v>
      </c>
      <c r="AD1332" t="s">
        <v>937</v>
      </c>
      <c r="AE1332" t="s">
        <v>938</v>
      </c>
      <c r="AF1332" t="s">
        <v>939</v>
      </c>
      <c r="AG1332" t="s">
        <v>961</v>
      </c>
    </row>
    <row r="1333" spans="1:33" x14ac:dyDescent="0.2">
      <c r="A1333">
        <v>9672</v>
      </c>
      <c r="B1333" t="s">
        <v>975</v>
      </c>
      <c r="C1333" t="s">
        <v>690</v>
      </c>
      <c r="D1333">
        <v>7.9950253175801698E-3</v>
      </c>
      <c r="E1333" t="s">
        <v>691</v>
      </c>
      <c r="F1333" t="s">
        <v>692</v>
      </c>
      <c r="G1333">
        <v>79</v>
      </c>
      <c r="H1333" t="s">
        <v>36</v>
      </c>
      <c r="I1333" t="s">
        <v>693</v>
      </c>
      <c r="J1333" t="s">
        <v>694</v>
      </c>
      <c r="K1333" t="s">
        <v>171</v>
      </c>
      <c r="L1333" t="s">
        <v>152</v>
      </c>
      <c r="M1333" t="s">
        <v>153</v>
      </c>
      <c r="N1333" t="s">
        <v>154</v>
      </c>
      <c r="O1333" t="s">
        <v>42</v>
      </c>
      <c r="P1333">
        <v>4</v>
      </c>
      <c r="Q1333" t="s">
        <v>695</v>
      </c>
      <c r="R1333" t="s">
        <v>63</v>
      </c>
      <c r="S1333">
        <v>14</v>
      </c>
      <c r="T1333" t="s">
        <v>45</v>
      </c>
      <c r="U1333">
        <v>9</v>
      </c>
      <c r="W1333" t="s">
        <v>64</v>
      </c>
      <c r="Y1333" t="s">
        <v>65</v>
      </c>
      <c r="Z1333" t="s">
        <v>42</v>
      </c>
      <c r="AA1333" t="s">
        <v>154</v>
      </c>
      <c r="AB1333" t="s">
        <v>49</v>
      </c>
      <c r="AC1333" t="s">
        <v>179</v>
      </c>
      <c r="AD1333" t="s">
        <v>179</v>
      </c>
      <c r="AE1333" t="s">
        <v>180</v>
      </c>
      <c r="AF1333" t="s">
        <v>976</v>
      </c>
      <c r="AG1333" t="s">
        <v>977</v>
      </c>
    </row>
    <row r="1334" spans="1:33" x14ac:dyDescent="0.2">
      <c r="A1334">
        <v>5294</v>
      </c>
      <c r="B1334" t="s">
        <v>1042</v>
      </c>
      <c r="C1334" t="s">
        <v>978</v>
      </c>
      <c r="D1334">
        <v>7.9349719372943696E-3</v>
      </c>
      <c r="E1334" t="s">
        <v>979</v>
      </c>
      <c r="F1334" t="s">
        <v>980</v>
      </c>
      <c r="G1334">
        <v>18</v>
      </c>
      <c r="H1334" t="s">
        <v>36</v>
      </c>
      <c r="I1334" t="s">
        <v>981</v>
      </c>
      <c r="J1334" t="s">
        <v>982</v>
      </c>
      <c r="K1334" t="s">
        <v>60</v>
      </c>
      <c r="L1334" t="s">
        <v>61</v>
      </c>
      <c r="M1334" t="s">
        <v>41</v>
      </c>
      <c r="N1334" t="s">
        <v>12</v>
      </c>
      <c r="O1334" t="s">
        <v>42</v>
      </c>
      <c r="P1334">
        <v>1</v>
      </c>
      <c r="Q1334" t="s">
        <v>338</v>
      </c>
      <c r="R1334" t="s">
        <v>270</v>
      </c>
      <c r="S1334">
        <v>4.5</v>
      </c>
      <c r="T1334" t="s">
        <v>143</v>
      </c>
      <c r="U1334">
        <v>0</v>
      </c>
      <c r="V1334" t="s">
        <v>271</v>
      </c>
      <c r="W1334">
        <v>1350</v>
      </c>
      <c r="X1334" t="s">
        <v>223</v>
      </c>
      <c r="Y1334" t="s">
        <v>65</v>
      </c>
      <c r="Z1334" t="s">
        <v>42</v>
      </c>
      <c r="AA1334" t="s">
        <v>48</v>
      </c>
      <c r="AB1334" t="s">
        <v>49</v>
      </c>
      <c r="AC1334" t="s">
        <v>624</v>
      </c>
      <c r="AD1334" t="s">
        <v>625</v>
      </c>
      <c r="AE1334" t="s">
        <v>626</v>
      </c>
      <c r="AF1334" t="s">
        <v>1043</v>
      </c>
      <c r="AG1334" t="s">
        <v>1066</v>
      </c>
    </row>
    <row r="1335" spans="1:33" x14ac:dyDescent="0.2">
      <c r="A1335">
        <v>7778</v>
      </c>
      <c r="B1335" t="s">
        <v>172</v>
      </c>
      <c r="C1335" t="s">
        <v>669</v>
      </c>
      <c r="D1335">
        <v>7.9312623925974907E-3</v>
      </c>
      <c r="E1335" t="s">
        <v>670</v>
      </c>
      <c r="F1335" t="s">
        <v>671</v>
      </c>
      <c r="G1335">
        <v>7</v>
      </c>
      <c r="H1335" t="s">
        <v>36</v>
      </c>
      <c r="I1335" t="s">
        <v>672</v>
      </c>
      <c r="J1335" t="s">
        <v>673</v>
      </c>
      <c r="K1335" t="s">
        <v>283</v>
      </c>
      <c r="L1335" t="s">
        <v>222</v>
      </c>
      <c r="M1335" t="s">
        <v>109</v>
      </c>
      <c r="N1335" t="s">
        <v>12</v>
      </c>
      <c r="O1335" t="s">
        <v>13</v>
      </c>
      <c r="P1335">
        <v>1</v>
      </c>
      <c r="Q1335" t="s">
        <v>269</v>
      </c>
      <c r="R1335" t="s">
        <v>270</v>
      </c>
      <c r="S1335">
        <v>4.5</v>
      </c>
      <c r="T1335" t="s">
        <v>143</v>
      </c>
      <c r="U1335">
        <v>0</v>
      </c>
      <c r="V1335" t="s">
        <v>271</v>
      </c>
      <c r="W1335">
        <v>25100</v>
      </c>
      <c r="X1335" t="s">
        <v>46</v>
      </c>
      <c r="Y1335" t="s">
        <v>87</v>
      </c>
      <c r="Z1335" t="s">
        <v>46</v>
      </c>
      <c r="AA1335" t="s">
        <v>48</v>
      </c>
      <c r="AB1335" t="s">
        <v>49</v>
      </c>
      <c r="AC1335" t="s">
        <v>179</v>
      </c>
      <c r="AD1335" t="s">
        <v>179</v>
      </c>
      <c r="AE1335" t="s">
        <v>180</v>
      </c>
      <c r="AF1335" t="s">
        <v>181</v>
      </c>
      <c r="AG1335" t="s">
        <v>182</v>
      </c>
    </row>
    <row r="1336" spans="1:33" x14ac:dyDescent="0.2">
      <c r="A1336">
        <v>1158</v>
      </c>
      <c r="B1336" t="s">
        <v>1072</v>
      </c>
      <c r="C1336" t="s">
        <v>684</v>
      </c>
      <c r="D1336">
        <v>7.7801480737859198E-3</v>
      </c>
      <c r="E1336" t="s">
        <v>685</v>
      </c>
      <c r="F1336" t="s">
        <v>686</v>
      </c>
      <c r="G1336">
        <v>151</v>
      </c>
      <c r="H1336" t="s">
        <v>36</v>
      </c>
      <c r="I1336" t="s">
        <v>687</v>
      </c>
      <c r="J1336" t="s">
        <v>688</v>
      </c>
      <c r="K1336" t="s">
        <v>95</v>
      </c>
      <c r="L1336" t="s">
        <v>40</v>
      </c>
      <c r="M1336" t="s">
        <v>41</v>
      </c>
      <c r="N1336" t="s">
        <v>12</v>
      </c>
      <c r="O1336" t="s">
        <v>42</v>
      </c>
      <c r="P1336">
        <v>6</v>
      </c>
      <c r="Q1336" t="s">
        <v>128</v>
      </c>
      <c r="R1336" t="s">
        <v>129</v>
      </c>
      <c r="S1336">
        <v>24.5</v>
      </c>
      <c r="T1336" t="s">
        <v>73</v>
      </c>
      <c r="U1336">
        <v>20</v>
      </c>
      <c r="V1336" t="s">
        <v>130</v>
      </c>
      <c r="W1336">
        <v>207000</v>
      </c>
      <c r="X1336" t="s">
        <v>46</v>
      </c>
      <c r="Y1336" t="s">
        <v>87</v>
      </c>
      <c r="Z1336" t="s">
        <v>46</v>
      </c>
      <c r="AA1336" t="s">
        <v>48</v>
      </c>
      <c r="AB1336" t="s">
        <v>49</v>
      </c>
      <c r="AC1336" t="s">
        <v>50</v>
      </c>
      <c r="AD1336" t="s">
        <v>722</v>
      </c>
      <c r="AE1336" t="s">
        <v>723</v>
      </c>
      <c r="AF1336" t="s">
        <v>724</v>
      </c>
      <c r="AG1336" t="s">
        <v>1073</v>
      </c>
    </row>
    <row r="1337" spans="1:33" x14ac:dyDescent="0.2">
      <c r="A1337">
        <v>1445</v>
      </c>
      <c r="B1337" t="s">
        <v>704</v>
      </c>
      <c r="C1337" t="s">
        <v>684</v>
      </c>
      <c r="D1337">
        <v>7.7801480737859198E-3</v>
      </c>
      <c r="E1337" t="s">
        <v>685</v>
      </c>
      <c r="F1337" t="s">
        <v>686</v>
      </c>
      <c r="G1337">
        <v>151</v>
      </c>
      <c r="H1337" t="s">
        <v>36</v>
      </c>
      <c r="I1337" t="s">
        <v>687</v>
      </c>
      <c r="J1337" t="s">
        <v>688</v>
      </c>
      <c r="K1337" t="s">
        <v>95</v>
      </c>
      <c r="L1337" t="s">
        <v>40</v>
      </c>
      <c r="M1337" t="s">
        <v>41</v>
      </c>
      <c r="N1337" t="s">
        <v>12</v>
      </c>
      <c r="O1337" t="s">
        <v>42</v>
      </c>
      <c r="P1337">
        <v>6</v>
      </c>
      <c r="Q1337" t="s">
        <v>128</v>
      </c>
      <c r="R1337" t="s">
        <v>129</v>
      </c>
      <c r="S1337">
        <v>24.5</v>
      </c>
      <c r="T1337" t="s">
        <v>73</v>
      </c>
      <c r="U1337">
        <v>20</v>
      </c>
      <c r="V1337" t="s">
        <v>130</v>
      </c>
      <c r="W1337">
        <v>207000</v>
      </c>
      <c r="X1337" t="s">
        <v>46</v>
      </c>
      <c r="Y1337" t="s">
        <v>87</v>
      </c>
      <c r="Z1337" t="s">
        <v>46</v>
      </c>
      <c r="AA1337" t="s">
        <v>48</v>
      </c>
      <c r="AB1337" t="s">
        <v>49</v>
      </c>
      <c r="AC1337" t="s">
        <v>179</v>
      </c>
      <c r="AD1337" t="s">
        <v>179</v>
      </c>
      <c r="AE1337" t="s">
        <v>180</v>
      </c>
      <c r="AF1337" t="s">
        <v>710</v>
      </c>
      <c r="AG1337" t="s">
        <v>1092</v>
      </c>
    </row>
    <row r="1338" spans="1:33" x14ac:dyDescent="0.2">
      <c r="A1338">
        <v>7938</v>
      </c>
      <c r="B1338" t="s">
        <v>721</v>
      </c>
      <c r="C1338" t="s">
        <v>634</v>
      </c>
      <c r="D1338">
        <v>7.6964381600143203E-3</v>
      </c>
      <c r="E1338" t="s">
        <v>635</v>
      </c>
      <c r="F1338" t="s">
        <v>636</v>
      </c>
      <c r="G1338">
        <v>120</v>
      </c>
      <c r="H1338" t="s">
        <v>36</v>
      </c>
      <c r="I1338" t="s">
        <v>637</v>
      </c>
      <c r="J1338" t="s">
        <v>638</v>
      </c>
      <c r="K1338" t="s">
        <v>178</v>
      </c>
      <c r="L1338" t="s">
        <v>80</v>
      </c>
      <c r="M1338" t="s">
        <v>41</v>
      </c>
      <c r="N1338" t="s">
        <v>12</v>
      </c>
      <c r="O1338" t="s">
        <v>42</v>
      </c>
      <c r="P1338">
        <v>5</v>
      </c>
      <c r="Q1338" t="s">
        <v>71</v>
      </c>
      <c r="R1338" t="s">
        <v>72</v>
      </c>
      <c r="S1338">
        <v>18</v>
      </c>
      <c r="T1338" t="s">
        <v>73</v>
      </c>
      <c r="U1338">
        <v>13</v>
      </c>
      <c r="W1338" t="s">
        <v>64</v>
      </c>
      <c r="Y1338" t="s">
        <v>87</v>
      </c>
      <c r="Z1338" t="s">
        <v>46</v>
      </c>
      <c r="AA1338" t="s">
        <v>48</v>
      </c>
      <c r="AB1338" t="s">
        <v>49</v>
      </c>
      <c r="AC1338" t="s">
        <v>50</v>
      </c>
      <c r="AD1338" t="s">
        <v>722</v>
      </c>
      <c r="AE1338" t="s">
        <v>723</v>
      </c>
      <c r="AF1338" t="s">
        <v>724</v>
      </c>
      <c r="AG1338" t="s">
        <v>725</v>
      </c>
    </row>
    <row r="1339" spans="1:33" x14ac:dyDescent="0.2">
      <c r="A1339">
        <v>6066</v>
      </c>
      <c r="B1339" t="s">
        <v>32</v>
      </c>
      <c r="C1339" t="s">
        <v>556</v>
      </c>
      <c r="D1339">
        <v>7.5757575757575803E-3</v>
      </c>
      <c r="E1339" t="s">
        <v>557</v>
      </c>
      <c r="F1339" t="s">
        <v>558</v>
      </c>
      <c r="G1339">
        <v>129</v>
      </c>
      <c r="H1339" t="s">
        <v>36</v>
      </c>
      <c r="I1339" t="s">
        <v>559</v>
      </c>
      <c r="J1339" t="s">
        <v>560</v>
      </c>
      <c r="K1339" t="s">
        <v>326</v>
      </c>
      <c r="L1339" t="s">
        <v>108</v>
      </c>
      <c r="M1339" t="s">
        <v>109</v>
      </c>
      <c r="N1339" t="s">
        <v>12</v>
      </c>
      <c r="O1339" t="s">
        <v>13</v>
      </c>
      <c r="P1339">
        <v>5</v>
      </c>
      <c r="Q1339" t="s">
        <v>242</v>
      </c>
      <c r="R1339" t="s">
        <v>72</v>
      </c>
      <c r="S1339">
        <v>18</v>
      </c>
      <c r="T1339" t="s">
        <v>73</v>
      </c>
      <c r="U1339">
        <v>13</v>
      </c>
      <c r="W1339" t="s">
        <v>64</v>
      </c>
      <c r="Y1339" t="s">
        <v>47</v>
      </c>
      <c r="Z1339" t="s">
        <v>46</v>
      </c>
      <c r="AA1339" t="s">
        <v>48</v>
      </c>
      <c r="AB1339" t="s">
        <v>49</v>
      </c>
      <c r="AC1339" t="s">
        <v>50</v>
      </c>
      <c r="AD1339" t="s">
        <v>51</v>
      </c>
      <c r="AE1339" t="s">
        <v>52</v>
      </c>
      <c r="AF1339" t="s">
        <v>53</v>
      </c>
      <c r="AG1339" t="s">
        <v>54</v>
      </c>
    </row>
    <row r="1340" spans="1:33" x14ac:dyDescent="0.2">
      <c r="A1340">
        <v>4834</v>
      </c>
      <c r="B1340" t="s">
        <v>927</v>
      </c>
      <c r="C1340" t="s">
        <v>745</v>
      </c>
      <c r="D1340">
        <v>7.5509690410269304E-3</v>
      </c>
      <c r="E1340" t="s">
        <v>746</v>
      </c>
      <c r="F1340" t="s">
        <v>747</v>
      </c>
      <c r="G1340">
        <v>68</v>
      </c>
      <c r="H1340" t="s">
        <v>36</v>
      </c>
      <c r="I1340" t="s">
        <v>748</v>
      </c>
      <c r="J1340" t="s">
        <v>749</v>
      </c>
      <c r="K1340" t="s">
        <v>178</v>
      </c>
      <c r="L1340" t="s">
        <v>80</v>
      </c>
      <c r="M1340" t="s">
        <v>41</v>
      </c>
      <c r="N1340" t="s">
        <v>12</v>
      </c>
      <c r="O1340" t="s">
        <v>42</v>
      </c>
      <c r="P1340">
        <v>3</v>
      </c>
      <c r="Q1340" t="s">
        <v>43</v>
      </c>
      <c r="R1340" t="s">
        <v>44</v>
      </c>
      <c r="S1340">
        <v>9</v>
      </c>
      <c r="T1340" t="s">
        <v>45</v>
      </c>
      <c r="U1340">
        <v>4</v>
      </c>
      <c r="W1340">
        <v>72900</v>
      </c>
      <c r="X1340" t="s">
        <v>46</v>
      </c>
      <c r="Y1340" t="s">
        <v>87</v>
      </c>
      <c r="Z1340" t="s">
        <v>46</v>
      </c>
      <c r="AA1340" t="s">
        <v>48</v>
      </c>
      <c r="AB1340" t="s">
        <v>49</v>
      </c>
      <c r="AC1340" t="s">
        <v>179</v>
      </c>
      <c r="AD1340" t="s">
        <v>179</v>
      </c>
      <c r="AE1340" t="s">
        <v>180</v>
      </c>
      <c r="AF1340" t="s">
        <v>928</v>
      </c>
      <c r="AG1340" t="s">
        <v>929</v>
      </c>
    </row>
    <row r="1341" spans="1:33" x14ac:dyDescent="0.2">
      <c r="A1341">
        <v>9912</v>
      </c>
      <c r="B1341" t="s">
        <v>949</v>
      </c>
      <c r="C1341" t="s">
        <v>684</v>
      </c>
      <c r="D1341">
        <v>7.5291755552767004E-3</v>
      </c>
      <c r="E1341" t="s">
        <v>685</v>
      </c>
      <c r="F1341" t="s">
        <v>686</v>
      </c>
      <c r="G1341">
        <v>151</v>
      </c>
      <c r="H1341" t="s">
        <v>36</v>
      </c>
      <c r="I1341" t="s">
        <v>687</v>
      </c>
      <c r="J1341" t="s">
        <v>688</v>
      </c>
      <c r="K1341" t="s">
        <v>95</v>
      </c>
      <c r="L1341" t="s">
        <v>40</v>
      </c>
      <c r="M1341" t="s">
        <v>41</v>
      </c>
      <c r="N1341" t="s">
        <v>12</v>
      </c>
      <c r="O1341" t="s">
        <v>42</v>
      </c>
      <c r="P1341">
        <v>6</v>
      </c>
      <c r="Q1341" t="s">
        <v>128</v>
      </c>
      <c r="R1341" t="s">
        <v>129</v>
      </c>
      <c r="S1341">
        <v>24.5</v>
      </c>
      <c r="T1341" t="s">
        <v>73</v>
      </c>
      <c r="U1341">
        <v>20</v>
      </c>
      <c r="V1341" t="s">
        <v>130</v>
      </c>
      <c r="W1341">
        <v>207000</v>
      </c>
      <c r="X1341" t="s">
        <v>46</v>
      </c>
      <c r="Y1341" t="s">
        <v>87</v>
      </c>
      <c r="Z1341" t="s">
        <v>46</v>
      </c>
      <c r="AA1341" t="s">
        <v>48</v>
      </c>
      <c r="AB1341" t="s">
        <v>49</v>
      </c>
      <c r="AC1341" t="s">
        <v>179</v>
      </c>
      <c r="AD1341" t="s">
        <v>179</v>
      </c>
      <c r="AE1341" t="s">
        <v>180</v>
      </c>
      <c r="AF1341" t="s">
        <v>934</v>
      </c>
      <c r="AG1341" t="s">
        <v>950</v>
      </c>
    </row>
    <row r="1342" spans="1:33" x14ac:dyDescent="0.2">
      <c r="A1342">
        <v>1347</v>
      </c>
      <c r="B1342" t="s">
        <v>704</v>
      </c>
      <c r="C1342" t="s">
        <v>339</v>
      </c>
      <c r="D1342">
        <v>7.4239049740163297E-3</v>
      </c>
      <c r="E1342" t="s">
        <v>340</v>
      </c>
      <c r="F1342" t="s">
        <v>341</v>
      </c>
      <c r="G1342">
        <v>35</v>
      </c>
      <c r="H1342" t="s">
        <v>36</v>
      </c>
      <c r="I1342" t="s">
        <v>342</v>
      </c>
      <c r="J1342" t="s">
        <v>343</v>
      </c>
      <c r="K1342" t="s">
        <v>240</v>
      </c>
      <c r="L1342" t="s">
        <v>241</v>
      </c>
      <c r="M1342" t="s">
        <v>109</v>
      </c>
      <c r="N1342" t="s">
        <v>12</v>
      </c>
      <c r="O1342" t="s">
        <v>13</v>
      </c>
      <c r="P1342">
        <v>2</v>
      </c>
      <c r="Q1342" t="s">
        <v>327</v>
      </c>
      <c r="R1342" t="s">
        <v>142</v>
      </c>
      <c r="S1342">
        <v>7</v>
      </c>
      <c r="T1342" t="s">
        <v>143</v>
      </c>
      <c r="U1342">
        <v>2</v>
      </c>
      <c r="W1342">
        <v>388000</v>
      </c>
      <c r="X1342" t="s">
        <v>46</v>
      </c>
      <c r="Y1342" t="s">
        <v>87</v>
      </c>
      <c r="Z1342" t="s">
        <v>46</v>
      </c>
      <c r="AA1342" t="s">
        <v>48</v>
      </c>
      <c r="AB1342" t="s">
        <v>49</v>
      </c>
      <c r="AC1342" t="s">
        <v>179</v>
      </c>
      <c r="AD1342" t="s">
        <v>179</v>
      </c>
      <c r="AE1342" t="s">
        <v>180</v>
      </c>
      <c r="AF1342" t="s">
        <v>710</v>
      </c>
      <c r="AG1342" t="s">
        <v>1092</v>
      </c>
    </row>
    <row r="1343" spans="1:33" x14ac:dyDescent="0.2">
      <c r="A1343">
        <v>8503</v>
      </c>
      <c r="B1343" t="s">
        <v>378</v>
      </c>
      <c r="C1343" t="s">
        <v>210</v>
      </c>
      <c r="D1343">
        <v>7.1980522917328297E-3</v>
      </c>
      <c r="E1343" t="s">
        <v>211</v>
      </c>
      <c r="F1343" t="s">
        <v>212</v>
      </c>
      <c r="G1343">
        <v>131</v>
      </c>
      <c r="H1343" t="s">
        <v>36</v>
      </c>
      <c r="I1343" t="s">
        <v>213</v>
      </c>
      <c r="J1343" t="s">
        <v>214</v>
      </c>
      <c r="K1343" t="s">
        <v>171</v>
      </c>
      <c r="L1343" t="s">
        <v>152</v>
      </c>
      <c r="M1343" t="s">
        <v>153</v>
      </c>
      <c r="N1343" t="s">
        <v>154</v>
      </c>
      <c r="O1343" t="s">
        <v>42</v>
      </c>
      <c r="P1343">
        <v>6</v>
      </c>
      <c r="Q1343" t="s">
        <v>215</v>
      </c>
      <c r="R1343" t="s">
        <v>129</v>
      </c>
      <c r="S1343">
        <v>24.5</v>
      </c>
      <c r="T1343" t="s">
        <v>73</v>
      </c>
      <c r="U1343">
        <v>20</v>
      </c>
      <c r="V1343" t="s">
        <v>130</v>
      </c>
      <c r="W1343">
        <v>862</v>
      </c>
      <c r="X1343" t="s">
        <v>154</v>
      </c>
      <c r="Y1343" t="s">
        <v>65</v>
      </c>
      <c r="Z1343" t="s">
        <v>42</v>
      </c>
      <c r="AA1343" t="s">
        <v>154</v>
      </c>
      <c r="AB1343" t="s">
        <v>49</v>
      </c>
      <c r="AC1343" t="s">
        <v>50</v>
      </c>
      <c r="AD1343" t="s">
        <v>384</v>
      </c>
      <c r="AE1343" t="s">
        <v>385</v>
      </c>
      <c r="AF1343" t="s">
        <v>386</v>
      </c>
      <c r="AG1343" t="s">
        <v>387</v>
      </c>
    </row>
    <row r="1344" spans="1:33" x14ac:dyDescent="0.2">
      <c r="A1344">
        <v>1574</v>
      </c>
      <c r="B1344" t="s">
        <v>1014</v>
      </c>
      <c r="C1344" t="s">
        <v>255</v>
      </c>
      <c r="D1344">
        <v>7.1922435031391597E-3</v>
      </c>
      <c r="E1344" t="s">
        <v>256</v>
      </c>
      <c r="F1344" t="s">
        <v>257</v>
      </c>
      <c r="G1344">
        <v>54</v>
      </c>
      <c r="H1344" t="s">
        <v>36</v>
      </c>
      <c r="I1344" t="s">
        <v>258</v>
      </c>
      <c r="J1344" t="s">
        <v>259</v>
      </c>
      <c r="K1344" t="s">
        <v>151</v>
      </c>
      <c r="L1344" t="s">
        <v>152</v>
      </c>
      <c r="M1344" t="s">
        <v>153</v>
      </c>
      <c r="N1344" t="s">
        <v>154</v>
      </c>
      <c r="O1344" t="s">
        <v>42</v>
      </c>
      <c r="P1344">
        <v>3</v>
      </c>
      <c r="Q1344" t="s">
        <v>260</v>
      </c>
      <c r="R1344" t="s">
        <v>44</v>
      </c>
      <c r="S1344">
        <v>9</v>
      </c>
      <c r="T1344" t="s">
        <v>45</v>
      </c>
      <c r="U1344">
        <v>4</v>
      </c>
      <c r="W1344">
        <v>568</v>
      </c>
      <c r="X1344" t="s">
        <v>154</v>
      </c>
      <c r="Y1344" t="s">
        <v>65</v>
      </c>
      <c r="Z1344" t="s">
        <v>42</v>
      </c>
      <c r="AA1344" t="s">
        <v>154</v>
      </c>
      <c r="AB1344" t="s">
        <v>49</v>
      </c>
      <c r="AC1344" t="s">
        <v>96</v>
      </c>
      <c r="AD1344" t="s">
        <v>97</v>
      </c>
      <c r="AE1344" t="s">
        <v>291</v>
      </c>
      <c r="AF1344" t="s">
        <v>292</v>
      </c>
      <c r="AG1344" t="s">
        <v>1015</v>
      </c>
    </row>
    <row r="1345" spans="1:33" x14ac:dyDescent="0.2">
      <c r="A1345">
        <v>780</v>
      </c>
      <c r="B1345" t="s">
        <v>1005</v>
      </c>
      <c r="C1345" t="s">
        <v>883</v>
      </c>
      <c r="D1345">
        <v>7.1489155458621103E-3</v>
      </c>
      <c r="E1345" t="s">
        <v>884</v>
      </c>
      <c r="F1345" t="s">
        <v>885</v>
      </c>
      <c r="G1345">
        <v>80</v>
      </c>
      <c r="H1345" t="s">
        <v>36</v>
      </c>
      <c r="I1345" t="s">
        <v>886</v>
      </c>
      <c r="J1345" t="s">
        <v>887</v>
      </c>
      <c r="K1345" t="s">
        <v>151</v>
      </c>
      <c r="L1345" t="s">
        <v>152</v>
      </c>
      <c r="M1345" t="s">
        <v>153</v>
      </c>
      <c r="N1345" t="s">
        <v>154</v>
      </c>
      <c r="O1345" t="s">
        <v>42</v>
      </c>
      <c r="P1345">
        <v>4</v>
      </c>
      <c r="Q1345" t="s">
        <v>695</v>
      </c>
      <c r="R1345" t="s">
        <v>63</v>
      </c>
      <c r="S1345">
        <v>14</v>
      </c>
      <c r="T1345" t="s">
        <v>45</v>
      </c>
      <c r="U1345">
        <v>9</v>
      </c>
      <c r="W1345" t="s">
        <v>64</v>
      </c>
      <c r="Y1345" t="s">
        <v>65</v>
      </c>
      <c r="Z1345" t="s">
        <v>42</v>
      </c>
      <c r="AA1345" t="s">
        <v>154</v>
      </c>
      <c r="AB1345" t="s">
        <v>49</v>
      </c>
      <c r="AC1345" t="s">
        <v>179</v>
      </c>
      <c r="AD1345" t="s">
        <v>179</v>
      </c>
      <c r="AE1345" t="s">
        <v>180</v>
      </c>
      <c r="AF1345" t="s">
        <v>934</v>
      </c>
      <c r="AG1345" t="s">
        <v>1006</v>
      </c>
    </row>
    <row r="1346" spans="1:33" x14ac:dyDescent="0.2">
      <c r="A1346">
        <v>4776</v>
      </c>
      <c r="B1346" t="s">
        <v>927</v>
      </c>
      <c r="C1346" t="s">
        <v>464</v>
      </c>
      <c r="D1346">
        <v>7.1317829457364298E-3</v>
      </c>
      <c r="E1346" t="s">
        <v>465</v>
      </c>
      <c r="F1346" t="s">
        <v>466</v>
      </c>
      <c r="G1346">
        <v>3</v>
      </c>
      <c r="H1346" t="s">
        <v>36</v>
      </c>
      <c r="I1346" t="s">
        <v>467</v>
      </c>
      <c r="J1346" t="s">
        <v>468</v>
      </c>
      <c r="K1346" t="s">
        <v>198</v>
      </c>
      <c r="L1346" t="s">
        <v>199</v>
      </c>
      <c r="M1346" t="s">
        <v>200</v>
      </c>
      <c r="N1346" t="s">
        <v>154</v>
      </c>
      <c r="O1346" t="s">
        <v>13</v>
      </c>
      <c r="P1346">
        <v>1</v>
      </c>
      <c r="Q1346" t="s">
        <v>469</v>
      </c>
      <c r="R1346" t="s">
        <v>270</v>
      </c>
      <c r="S1346">
        <v>4.5</v>
      </c>
      <c r="T1346" t="s">
        <v>143</v>
      </c>
      <c r="U1346">
        <v>0</v>
      </c>
      <c r="V1346" t="s">
        <v>271</v>
      </c>
      <c r="W1346">
        <v>561</v>
      </c>
      <c r="X1346" t="s">
        <v>154</v>
      </c>
      <c r="Y1346" t="s">
        <v>65</v>
      </c>
      <c r="Z1346" t="s">
        <v>42</v>
      </c>
      <c r="AA1346" t="s">
        <v>154</v>
      </c>
      <c r="AB1346" t="s">
        <v>49</v>
      </c>
      <c r="AC1346" t="s">
        <v>179</v>
      </c>
      <c r="AD1346" t="s">
        <v>179</v>
      </c>
      <c r="AE1346" t="s">
        <v>180</v>
      </c>
      <c r="AF1346" t="s">
        <v>928</v>
      </c>
      <c r="AG1346" t="s">
        <v>929</v>
      </c>
    </row>
    <row r="1347" spans="1:33" x14ac:dyDescent="0.2">
      <c r="A1347">
        <v>9883</v>
      </c>
      <c r="B1347" t="s">
        <v>949</v>
      </c>
      <c r="C1347" t="s">
        <v>278</v>
      </c>
      <c r="D1347">
        <v>7.05609146123616E-3</v>
      </c>
      <c r="E1347" t="s">
        <v>279</v>
      </c>
      <c r="F1347" t="s">
        <v>280</v>
      </c>
      <c r="G1347">
        <v>85</v>
      </c>
      <c r="H1347" t="s">
        <v>36</v>
      </c>
      <c r="I1347" t="s">
        <v>281</v>
      </c>
      <c r="J1347" t="s">
        <v>282</v>
      </c>
      <c r="K1347" t="s">
        <v>283</v>
      </c>
      <c r="L1347" t="s">
        <v>222</v>
      </c>
      <c r="M1347" t="s">
        <v>109</v>
      </c>
      <c r="N1347" t="s">
        <v>12</v>
      </c>
      <c r="O1347" t="s">
        <v>13</v>
      </c>
      <c r="P1347">
        <v>4</v>
      </c>
      <c r="Q1347" t="s">
        <v>110</v>
      </c>
      <c r="R1347" t="s">
        <v>63</v>
      </c>
      <c r="S1347">
        <v>14</v>
      </c>
      <c r="T1347" t="s">
        <v>45</v>
      </c>
      <c r="U1347">
        <v>9</v>
      </c>
      <c r="W1347" t="s">
        <v>64</v>
      </c>
      <c r="Y1347" t="s">
        <v>87</v>
      </c>
      <c r="Z1347" t="s">
        <v>46</v>
      </c>
      <c r="AA1347" t="s">
        <v>48</v>
      </c>
      <c r="AB1347" t="s">
        <v>49</v>
      </c>
      <c r="AC1347" t="s">
        <v>179</v>
      </c>
      <c r="AD1347" t="s">
        <v>179</v>
      </c>
      <c r="AE1347" t="s">
        <v>180</v>
      </c>
      <c r="AF1347" t="s">
        <v>934</v>
      </c>
      <c r="AG1347" t="s">
        <v>950</v>
      </c>
    </row>
    <row r="1348" spans="1:33" x14ac:dyDescent="0.2">
      <c r="A1348">
        <v>9846</v>
      </c>
      <c r="B1348" t="s">
        <v>1021</v>
      </c>
      <c r="C1348" t="s">
        <v>745</v>
      </c>
      <c r="D1348">
        <v>7.0475711049584697E-3</v>
      </c>
      <c r="E1348" t="s">
        <v>746</v>
      </c>
      <c r="F1348" t="s">
        <v>747</v>
      </c>
      <c r="G1348">
        <v>68</v>
      </c>
      <c r="H1348" t="s">
        <v>36</v>
      </c>
      <c r="I1348" t="s">
        <v>748</v>
      </c>
      <c r="J1348" t="s">
        <v>749</v>
      </c>
      <c r="K1348" t="s">
        <v>178</v>
      </c>
      <c r="L1348" t="s">
        <v>80</v>
      </c>
      <c r="M1348" t="s">
        <v>41</v>
      </c>
      <c r="N1348" t="s">
        <v>12</v>
      </c>
      <c r="O1348" t="s">
        <v>42</v>
      </c>
      <c r="P1348">
        <v>3</v>
      </c>
      <c r="Q1348" t="s">
        <v>43</v>
      </c>
      <c r="R1348" t="s">
        <v>44</v>
      </c>
      <c r="S1348">
        <v>9</v>
      </c>
      <c r="T1348" t="s">
        <v>45</v>
      </c>
      <c r="U1348">
        <v>4</v>
      </c>
      <c r="W1348">
        <v>72900</v>
      </c>
      <c r="X1348" t="s">
        <v>46</v>
      </c>
      <c r="Y1348" t="s">
        <v>87</v>
      </c>
      <c r="Z1348" t="s">
        <v>46</v>
      </c>
      <c r="AA1348" t="s">
        <v>48</v>
      </c>
      <c r="AB1348" t="s">
        <v>49</v>
      </c>
      <c r="AC1348" t="s">
        <v>624</v>
      </c>
      <c r="AD1348" t="s">
        <v>625</v>
      </c>
      <c r="AE1348" t="s">
        <v>626</v>
      </c>
      <c r="AF1348" t="s">
        <v>1022</v>
      </c>
      <c r="AG1348" t="s">
        <v>1023</v>
      </c>
    </row>
    <row r="1349" spans="1:33" x14ac:dyDescent="0.2">
      <c r="A1349">
        <v>1357</v>
      </c>
      <c r="B1349" t="s">
        <v>704</v>
      </c>
      <c r="C1349" t="s">
        <v>541</v>
      </c>
      <c r="D1349">
        <v>6.9930069930069904E-3</v>
      </c>
      <c r="E1349" t="s">
        <v>542</v>
      </c>
      <c r="F1349" t="s">
        <v>543</v>
      </c>
      <c r="G1349">
        <v>22</v>
      </c>
      <c r="H1349" t="s">
        <v>36</v>
      </c>
      <c r="I1349" t="s">
        <v>544</v>
      </c>
      <c r="J1349" t="s">
        <v>545</v>
      </c>
      <c r="K1349" t="s">
        <v>208</v>
      </c>
      <c r="L1349" t="s">
        <v>40</v>
      </c>
      <c r="M1349" t="s">
        <v>41</v>
      </c>
      <c r="N1349" t="s">
        <v>12</v>
      </c>
      <c r="O1349" t="s">
        <v>42</v>
      </c>
      <c r="P1349">
        <v>1</v>
      </c>
      <c r="Q1349" t="s">
        <v>338</v>
      </c>
      <c r="R1349" t="s">
        <v>270</v>
      </c>
      <c r="S1349">
        <v>4.5</v>
      </c>
      <c r="T1349" t="s">
        <v>143</v>
      </c>
      <c r="U1349">
        <v>0</v>
      </c>
      <c r="V1349" t="s">
        <v>271</v>
      </c>
      <c r="W1349">
        <v>17700</v>
      </c>
      <c r="X1349" t="s">
        <v>223</v>
      </c>
      <c r="Y1349" t="s">
        <v>47</v>
      </c>
      <c r="Z1349" t="s">
        <v>46</v>
      </c>
      <c r="AA1349" t="s">
        <v>48</v>
      </c>
      <c r="AB1349" t="s">
        <v>49</v>
      </c>
      <c r="AC1349" t="s">
        <v>179</v>
      </c>
      <c r="AD1349" t="s">
        <v>179</v>
      </c>
      <c r="AE1349" t="s">
        <v>180</v>
      </c>
      <c r="AF1349" t="s">
        <v>710</v>
      </c>
      <c r="AG1349" t="s">
        <v>1092</v>
      </c>
    </row>
    <row r="1350" spans="1:33" x14ac:dyDescent="0.2">
      <c r="A1350">
        <v>1660</v>
      </c>
      <c r="B1350" s="1" t="s">
        <v>254</v>
      </c>
      <c r="C1350" t="s">
        <v>485</v>
      </c>
      <c r="D1350">
        <v>6.8965517241379301E-3</v>
      </c>
      <c r="E1350" t="s">
        <v>486</v>
      </c>
      <c r="F1350" t="s">
        <v>487</v>
      </c>
      <c r="G1350">
        <v>34</v>
      </c>
      <c r="H1350" t="s">
        <v>36</v>
      </c>
      <c r="I1350" t="s">
        <v>488</v>
      </c>
      <c r="J1350" t="s">
        <v>489</v>
      </c>
      <c r="K1350" t="s">
        <v>490</v>
      </c>
      <c r="L1350" t="s">
        <v>222</v>
      </c>
      <c r="M1350" t="s">
        <v>109</v>
      </c>
      <c r="N1350" t="s">
        <v>12</v>
      </c>
      <c r="O1350" t="s">
        <v>13</v>
      </c>
      <c r="P1350">
        <v>2</v>
      </c>
      <c r="Q1350" t="s">
        <v>327</v>
      </c>
      <c r="R1350" t="s">
        <v>142</v>
      </c>
      <c r="S1350">
        <v>7</v>
      </c>
      <c r="T1350" t="s">
        <v>143</v>
      </c>
      <c r="U1350">
        <v>2</v>
      </c>
      <c r="W1350">
        <v>2710</v>
      </c>
      <c r="X1350" t="s">
        <v>223</v>
      </c>
      <c r="AB1350" t="s">
        <v>49</v>
      </c>
      <c r="AC1350" t="s">
        <v>50</v>
      </c>
      <c r="AD1350" t="s">
        <v>51</v>
      </c>
      <c r="AE1350" t="s">
        <v>261</v>
      </c>
      <c r="AF1350" t="s">
        <v>262</v>
      </c>
      <c r="AG1350" t="s">
        <v>263</v>
      </c>
    </row>
    <row r="1351" spans="1:33" x14ac:dyDescent="0.2">
      <c r="A1351">
        <v>4135</v>
      </c>
      <c r="B1351" t="s">
        <v>821</v>
      </c>
      <c r="C1351" t="s">
        <v>210</v>
      </c>
      <c r="D1351">
        <v>6.8804911612151999E-3</v>
      </c>
      <c r="E1351" t="s">
        <v>211</v>
      </c>
      <c r="F1351" t="s">
        <v>212</v>
      </c>
      <c r="G1351">
        <v>131</v>
      </c>
      <c r="H1351" t="s">
        <v>36</v>
      </c>
      <c r="I1351" t="s">
        <v>213</v>
      </c>
      <c r="J1351" t="s">
        <v>214</v>
      </c>
      <c r="K1351" t="s">
        <v>171</v>
      </c>
      <c r="L1351" t="s">
        <v>152</v>
      </c>
      <c r="M1351" t="s">
        <v>153</v>
      </c>
      <c r="N1351" t="s">
        <v>154</v>
      </c>
      <c r="O1351" t="s">
        <v>42</v>
      </c>
      <c r="P1351">
        <v>6</v>
      </c>
      <c r="Q1351" t="s">
        <v>215</v>
      </c>
      <c r="R1351" t="s">
        <v>129</v>
      </c>
      <c r="S1351">
        <v>24.5</v>
      </c>
      <c r="T1351" t="s">
        <v>73</v>
      </c>
      <c r="U1351">
        <v>20</v>
      </c>
      <c r="V1351" t="s">
        <v>130</v>
      </c>
      <c r="W1351">
        <v>862</v>
      </c>
      <c r="X1351" t="s">
        <v>154</v>
      </c>
      <c r="Y1351" t="s">
        <v>65</v>
      </c>
      <c r="Z1351" t="s">
        <v>42</v>
      </c>
      <c r="AA1351" t="s">
        <v>154</v>
      </c>
      <c r="AB1351" t="s">
        <v>49</v>
      </c>
      <c r="AC1351" t="s">
        <v>96</v>
      </c>
      <c r="AD1351" t="s">
        <v>97</v>
      </c>
      <c r="AE1351" t="s">
        <v>291</v>
      </c>
      <c r="AF1351" t="s">
        <v>827</v>
      </c>
      <c r="AG1351" t="s">
        <v>828</v>
      </c>
    </row>
    <row r="1352" spans="1:33" x14ac:dyDescent="0.2">
      <c r="A1352">
        <v>1080</v>
      </c>
      <c r="B1352" t="s">
        <v>1072</v>
      </c>
      <c r="C1352" t="s">
        <v>272</v>
      </c>
      <c r="D1352">
        <v>6.8661971830985902E-3</v>
      </c>
      <c r="E1352" t="s">
        <v>273</v>
      </c>
      <c r="F1352" t="s">
        <v>274</v>
      </c>
      <c r="G1352">
        <v>107</v>
      </c>
      <c r="H1352" t="s">
        <v>36</v>
      </c>
      <c r="I1352" t="s">
        <v>275</v>
      </c>
      <c r="J1352" t="s">
        <v>276</v>
      </c>
      <c r="K1352" t="s">
        <v>198</v>
      </c>
      <c r="L1352" t="s">
        <v>199</v>
      </c>
      <c r="M1352" t="s">
        <v>200</v>
      </c>
      <c r="N1352" t="s">
        <v>154</v>
      </c>
      <c r="O1352" t="s">
        <v>13</v>
      </c>
      <c r="P1352">
        <v>5</v>
      </c>
      <c r="Q1352" t="s">
        <v>277</v>
      </c>
      <c r="R1352" t="s">
        <v>72</v>
      </c>
      <c r="S1352">
        <v>18</v>
      </c>
      <c r="T1352" t="s">
        <v>73</v>
      </c>
      <c r="U1352">
        <v>13</v>
      </c>
      <c r="W1352" t="s">
        <v>64</v>
      </c>
      <c r="Y1352" t="s">
        <v>65</v>
      </c>
      <c r="Z1352" t="s">
        <v>42</v>
      </c>
      <c r="AA1352" t="s">
        <v>154</v>
      </c>
      <c r="AB1352" t="s">
        <v>49</v>
      </c>
      <c r="AC1352" t="s">
        <v>50</v>
      </c>
      <c r="AD1352" t="s">
        <v>722</v>
      </c>
      <c r="AE1352" t="s">
        <v>723</v>
      </c>
      <c r="AF1352" t="s">
        <v>724</v>
      </c>
      <c r="AG1352" t="s">
        <v>1073</v>
      </c>
    </row>
    <row r="1353" spans="1:33" x14ac:dyDescent="0.2">
      <c r="A1353">
        <v>273</v>
      </c>
      <c r="B1353" t="s">
        <v>1080</v>
      </c>
      <c r="C1353" t="s">
        <v>571</v>
      </c>
      <c r="D1353">
        <v>6.6785396260017798E-3</v>
      </c>
      <c r="E1353" t="s">
        <v>572</v>
      </c>
      <c r="F1353" t="s">
        <v>573</v>
      </c>
      <c r="G1353">
        <v>111</v>
      </c>
      <c r="H1353" t="s">
        <v>36</v>
      </c>
      <c r="I1353" t="s">
        <v>574</v>
      </c>
      <c r="J1353" t="s">
        <v>575</v>
      </c>
      <c r="K1353" t="s">
        <v>283</v>
      </c>
      <c r="L1353" t="s">
        <v>222</v>
      </c>
      <c r="M1353" t="s">
        <v>109</v>
      </c>
      <c r="N1353" t="s">
        <v>12</v>
      </c>
      <c r="O1353" t="s">
        <v>13</v>
      </c>
      <c r="P1353">
        <v>5</v>
      </c>
      <c r="Q1353" t="s">
        <v>242</v>
      </c>
      <c r="R1353" t="s">
        <v>72</v>
      </c>
      <c r="S1353">
        <v>18</v>
      </c>
      <c r="T1353" t="s">
        <v>73</v>
      </c>
      <c r="U1353">
        <v>13</v>
      </c>
      <c r="W1353" t="s">
        <v>64</v>
      </c>
      <c r="Y1353" t="s">
        <v>87</v>
      </c>
      <c r="Z1353" t="s">
        <v>46</v>
      </c>
      <c r="AA1353" t="s">
        <v>48</v>
      </c>
      <c r="AB1353" t="s">
        <v>49</v>
      </c>
      <c r="AC1353" t="s">
        <v>96</v>
      </c>
      <c r="AD1353" t="s">
        <v>97</v>
      </c>
      <c r="AE1353" t="s">
        <v>291</v>
      </c>
      <c r="AF1353" t="s">
        <v>1081</v>
      </c>
      <c r="AG1353" t="s">
        <v>1082</v>
      </c>
    </row>
    <row r="1354" spans="1:33" x14ac:dyDescent="0.2">
      <c r="A1354">
        <v>2804</v>
      </c>
      <c r="B1354" t="s">
        <v>726</v>
      </c>
      <c r="C1354" t="s">
        <v>551</v>
      </c>
      <c r="D1354">
        <v>6.6191446028513196E-3</v>
      </c>
      <c r="E1354" t="s">
        <v>552</v>
      </c>
      <c r="F1354" t="s">
        <v>553</v>
      </c>
      <c r="G1354">
        <v>24</v>
      </c>
      <c r="H1354" t="s">
        <v>36</v>
      </c>
      <c r="I1354" t="s">
        <v>554</v>
      </c>
      <c r="J1354" t="s">
        <v>555</v>
      </c>
      <c r="K1354" t="s">
        <v>119</v>
      </c>
      <c r="L1354" t="s">
        <v>108</v>
      </c>
      <c r="M1354" t="s">
        <v>109</v>
      </c>
      <c r="N1354" t="s">
        <v>12</v>
      </c>
      <c r="O1354" t="s">
        <v>13</v>
      </c>
      <c r="P1354">
        <v>1</v>
      </c>
      <c r="Q1354" t="s">
        <v>269</v>
      </c>
      <c r="R1354" t="s">
        <v>270</v>
      </c>
      <c r="S1354">
        <v>4.5</v>
      </c>
      <c r="T1354" t="s">
        <v>143</v>
      </c>
      <c r="U1354">
        <v>0</v>
      </c>
      <c r="V1354" t="s">
        <v>271</v>
      </c>
      <c r="W1354">
        <v>1930000</v>
      </c>
      <c r="X1354" t="s">
        <v>46</v>
      </c>
      <c r="Y1354" t="s">
        <v>47</v>
      </c>
      <c r="Z1354" t="s">
        <v>46</v>
      </c>
      <c r="AA1354" t="s">
        <v>48</v>
      </c>
      <c r="AB1354" t="s">
        <v>49</v>
      </c>
      <c r="AC1354" t="s">
        <v>50</v>
      </c>
      <c r="AD1354" t="s">
        <v>384</v>
      </c>
      <c r="AE1354" t="s">
        <v>727</v>
      </c>
      <c r="AF1354" t="s">
        <v>728</v>
      </c>
      <c r="AG1354" t="s">
        <v>729</v>
      </c>
    </row>
    <row r="1355" spans="1:33" x14ac:dyDescent="0.2">
      <c r="A1355">
        <v>7664</v>
      </c>
      <c r="B1355" t="s">
        <v>172</v>
      </c>
      <c r="C1355" t="s">
        <v>654</v>
      </c>
      <c r="D1355">
        <v>6.6030814380044003E-3</v>
      </c>
      <c r="E1355" t="s">
        <v>655</v>
      </c>
      <c r="F1355" t="s">
        <v>656</v>
      </c>
      <c r="G1355">
        <v>1</v>
      </c>
      <c r="H1355" t="s">
        <v>36</v>
      </c>
      <c r="I1355" t="s">
        <v>657</v>
      </c>
      <c r="J1355" t="s">
        <v>658</v>
      </c>
      <c r="K1355" t="s">
        <v>171</v>
      </c>
      <c r="L1355" t="s">
        <v>152</v>
      </c>
      <c r="M1355" t="s">
        <v>153</v>
      </c>
      <c r="N1355" t="s">
        <v>154</v>
      </c>
      <c r="O1355" t="s">
        <v>42</v>
      </c>
      <c r="P1355">
        <v>1</v>
      </c>
      <c r="Q1355" t="s">
        <v>425</v>
      </c>
      <c r="R1355" t="s">
        <v>270</v>
      </c>
      <c r="S1355">
        <v>4.5</v>
      </c>
      <c r="T1355" t="s">
        <v>143</v>
      </c>
      <c r="U1355">
        <v>0</v>
      </c>
      <c r="V1355" t="s">
        <v>271</v>
      </c>
      <c r="W1355">
        <v>1450</v>
      </c>
      <c r="X1355" t="s">
        <v>154</v>
      </c>
      <c r="Y1355" t="s">
        <v>65</v>
      </c>
      <c r="Z1355" t="s">
        <v>42</v>
      </c>
      <c r="AA1355" t="s">
        <v>154</v>
      </c>
      <c r="AB1355" t="s">
        <v>49</v>
      </c>
      <c r="AC1355" t="s">
        <v>179</v>
      </c>
      <c r="AD1355" t="s">
        <v>179</v>
      </c>
      <c r="AE1355" t="s">
        <v>180</v>
      </c>
      <c r="AF1355" t="s">
        <v>181</v>
      </c>
      <c r="AG1355" t="s">
        <v>182</v>
      </c>
    </row>
    <row r="1356" spans="1:33" x14ac:dyDescent="0.2">
      <c r="A1356">
        <v>2815</v>
      </c>
      <c r="B1356" t="s">
        <v>726</v>
      </c>
      <c r="C1356" t="s">
        <v>607</v>
      </c>
      <c r="D1356">
        <v>6.50118203309693E-3</v>
      </c>
      <c r="E1356" t="s">
        <v>608</v>
      </c>
      <c r="F1356" t="s">
        <v>609</v>
      </c>
      <c r="G1356">
        <v>27</v>
      </c>
      <c r="H1356" t="s">
        <v>36</v>
      </c>
      <c r="I1356" t="s">
        <v>610</v>
      </c>
      <c r="J1356" t="s">
        <v>611</v>
      </c>
      <c r="K1356" t="s">
        <v>171</v>
      </c>
      <c r="L1356" t="s">
        <v>152</v>
      </c>
      <c r="M1356" t="s">
        <v>153</v>
      </c>
      <c r="N1356" t="s">
        <v>154</v>
      </c>
      <c r="O1356" t="s">
        <v>42</v>
      </c>
      <c r="P1356">
        <v>2</v>
      </c>
      <c r="Q1356" t="s">
        <v>612</v>
      </c>
      <c r="R1356" t="s">
        <v>142</v>
      </c>
      <c r="S1356">
        <v>7</v>
      </c>
      <c r="T1356" t="s">
        <v>143</v>
      </c>
      <c r="U1356">
        <v>2</v>
      </c>
      <c r="W1356">
        <v>5690</v>
      </c>
      <c r="X1356" t="s">
        <v>154</v>
      </c>
      <c r="Y1356" t="s">
        <v>65</v>
      </c>
      <c r="Z1356" t="s">
        <v>42</v>
      </c>
      <c r="AA1356" t="s">
        <v>154</v>
      </c>
      <c r="AB1356" t="s">
        <v>49</v>
      </c>
      <c r="AC1356" t="s">
        <v>50</v>
      </c>
      <c r="AD1356" t="s">
        <v>384</v>
      </c>
      <c r="AE1356" t="s">
        <v>727</v>
      </c>
      <c r="AF1356" t="s">
        <v>728</v>
      </c>
      <c r="AG1356" t="s">
        <v>729</v>
      </c>
    </row>
    <row r="1357" spans="1:33" x14ac:dyDescent="0.2">
      <c r="A1357">
        <v>2605</v>
      </c>
      <c r="B1357" t="s">
        <v>101</v>
      </c>
      <c r="C1357" t="s">
        <v>914</v>
      </c>
      <c r="D1357">
        <v>6.4991334488734799E-3</v>
      </c>
      <c r="E1357" t="s">
        <v>915</v>
      </c>
      <c r="F1357" t="s">
        <v>916</v>
      </c>
      <c r="G1357">
        <v>100</v>
      </c>
      <c r="H1357" t="s">
        <v>36</v>
      </c>
      <c r="I1357" t="s">
        <v>917</v>
      </c>
      <c r="J1357" t="s">
        <v>918</v>
      </c>
      <c r="K1357" t="s">
        <v>208</v>
      </c>
      <c r="L1357" t="s">
        <v>40</v>
      </c>
      <c r="M1357" t="s">
        <v>41</v>
      </c>
      <c r="N1357" t="s">
        <v>12</v>
      </c>
      <c r="O1357" t="s">
        <v>42</v>
      </c>
      <c r="P1357">
        <v>4</v>
      </c>
      <c r="Q1357" t="s">
        <v>62</v>
      </c>
      <c r="R1357" t="s">
        <v>63</v>
      </c>
      <c r="S1357">
        <v>14</v>
      </c>
      <c r="T1357" t="s">
        <v>45</v>
      </c>
      <c r="U1357">
        <v>9</v>
      </c>
      <c r="W1357" t="s">
        <v>64</v>
      </c>
      <c r="Y1357" t="s">
        <v>47</v>
      </c>
      <c r="Z1357" t="s">
        <v>46</v>
      </c>
      <c r="AA1357" t="s">
        <v>48</v>
      </c>
      <c r="AB1357" t="s">
        <v>49</v>
      </c>
      <c r="AC1357" t="s">
        <v>50</v>
      </c>
      <c r="AD1357" t="s">
        <v>51</v>
      </c>
      <c r="AE1357" t="s">
        <v>111</v>
      </c>
      <c r="AF1357" t="s">
        <v>112</v>
      </c>
      <c r="AG1357" t="s">
        <v>113</v>
      </c>
    </row>
    <row r="1358" spans="1:33" x14ac:dyDescent="0.2">
      <c r="A1358">
        <v>41</v>
      </c>
      <c r="B1358" t="s">
        <v>951</v>
      </c>
      <c r="C1358" t="s">
        <v>531</v>
      </c>
      <c r="D1358">
        <v>6.4887184781005696E-3</v>
      </c>
      <c r="E1358" t="s">
        <v>532</v>
      </c>
      <c r="F1358" t="s">
        <v>533</v>
      </c>
      <c r="G1358">
        <v>136</v>
      </c>
      <c r="H1358" t="s">
        <v>36</v>
      </c>
      <c r="I1358" t="s">
        <v>534</v>
      </c>
      <c r="J1358" t="s">
        <v>535</v>
      </c>
      <c r="K1358" t="s">
        <v>221</v>
      </c>
      <c r="L1358" t="s">
        <v>222</v>
      </c>
      <c r="M1358" t="s">
        <v>109</v>
      </c>
      <c r="N1358" t="s">
        <v>12</v>
      </c>
      <c r="O1358" t="s">
        <v>13</v>
      </c>
      <c r="P1358">
        <v>6</v>
      </c>
      <c r="Q1358" t="s">
        <v>229</v>
      </c>
      <c r="R1358" t="s">
        <v>129</v>
      </c>
      <c r="S1358">
        <v>24.5</v>
      </c>
      <c r="T1358" t="s">
        <v>73</v>
      </c>
      <c r="U1358">
        <v>20</v>
      </c>
      <c r="V1358" t="s">
        <v>130</v>
      </c>
      <c r="W1358">
        <v>136000</v>
      </c>
      <c r="X1358" t="s">
        <v>46</v>
      </c>
      <c r="Y1358" t="s">
        <v>87</v>
      </c>
      <c r="Z1358" t="s">
        <v>46</v>
      </c>
      <c r="AA1358" t="s">
        <v>48</v>
      </c>
      <c r="AB1358" t="s">
        <v>49</v>
      </c>
      <c r="AC1358" t="s">
        <v>96</v>
      </c>
      <c r="AD1358" t="s">
        <v>97</v>
      </c>
      <c r="AE1358" t="s">
        <v>131</v>
      </c>
      <c r="AF1358" t="s">
        <v>952</v>
      </c>
      <c r="AG1358" t="s">
        <v>953</v>
      </c>
    </row>
    <row r="1359" spans="1:33" x14ac:dyDescent="0.2">
      <c r="A1359">
        <v>9634</v>
      </c>
      <c r="B1359" t="s">
        <v>975</v>
      </c>
      <c r="C1359" t="s">
        <v>305</v>
      </c>
      <c r="D1359">
        <v>6.4034151547492004E-3</v>
      </c>
      <c r="E1359" t="s">
        <v>306</v>
      </c>
      <c r="F1359" t="s">
        <v>307</v>
      </c>
      <c r="G1359">
        <v>154</v>
      </c>
      <c r="H1359" t="s">
        <v>36</v>
      </c>
      <c r="I1359" t="s">
        <v>308</v>
      </c>
      <c r="J1359" t="s">
        <v>309</v>
      </c>
      <c r="K1359" t="s">
        <v>119</v>
      </c>
      <c r="L1359" t="s">
        <v>108</v>
      </c>
      <c r="M1359" t="s">
        <v>109</v>
      </c>
      <c r="N1359" t="s">
        <v>12</v>
      </c>
      <c r="O1359" t="s">
        <v>13</v>
      </c>
      <c r="P1359">
        <v>6</v>
      </c>
      <c r="Q1359" t="s">
        <v>229</v>
      </c>
      <c r="R1359" t="s">
        <v>129</v>
      </c>
      <c r="S1359">
        <v>24.5</v>
      </c>
      <c r="T1359" t="s">
        <v>73</v>
      </c>
      <c r="U1359">
        <v>20</v>
      </c>
      <c r="V1359" t="s">
        <v>130</v>
      </c>
      <c r="W1359">
        <v>2860000</v>
      </c>
      <c r="X1359" t="s">
        <v>46</v>
      </c>
      <c r="Y1359" t="s">
        <v>47</v>
      </c>
      <c r="Z1359" t="s">
        <v>46</v>
      </c>
      <c r="AA1359" t="s">
        <v>48</v>
      </c>
      <c r="AB1359" t="s">
        <v>49</v>
      </c>
      <c r="AC1359" t="s">
        <v>179</v>
      </c>
      <c r="AD1359" t="s">
        <v>179</v>
      </c>
      <c r="AE1359" t="s">
        <v>180</v>
      </c>
      <c r="AF1359" t="s">
        <v>976</v>
      </c>
      <c r="AG1359" t="s">
        <v>977</v>
      </c>
    </row>
    <row r="1360" spans="1:33" x14ac:dyDescent="0.2">
      <c r="A1360">
        <v>8427</v>
      </c>
      <c r="B1360" t="s">
        <v>378</v>
      </c>
      <c r="C1360" t="s">
        <v>684</v>
      </c>
      <c r="D1360">
        <v>6.3997992219851901E-3</v>
      </c>
      <c r="E1360" t="s">
        <v>685</v>
      </c>
      <c r="F1360" t="s">
        <v>686</v>
      </c>
      <c r="G1360">
        <v>151</v>
      </c>
      <c r="H1360" t="s">
        <v>36</v>
      </c>
      <c r="I1360" t="s">
        <v>687</v>
      </c>
      <c r="J1360" t="s">
        <v>688</v>
      </c>
      <c r="K1360" t="s">
        <v>95</v>
      </c>
      <c r="L1360" t="s">
        <v>40</v>
      </c>
      <c r="M1360" t="s">
        <v>41</v>
      </c>
      <c r="N1360" t="s">
        <v>12</v>
      </c>
      <c r="O1360" t="s">
        <v>42</v>
      </c>
      <c r="P1360">
        <v>6</v>
      </c>
      <c r="Q1360" t="s">
        <v>128</v>
      </c>
      <c r="R1360" t="s">
        <v>129</v>
      </c>
      <c r="S1360">
        <v>24.5</v>
      </c>
      <c r="T1360" t="s">
        <v>73</v>
      </c>
      <c r="U1360">
        <v>20</v>
      </c>
      <c r="V1360" t="s">
        <v>130</v>
      </c>
      <c r="W1360">
        <v>207000</v>
      </c>
      <c r="X1360" t="s">
        <v>46</v>
      </c>
      <c r="Y1360" t="s">
        <v>87</v>
      </c>
      <c r="Z1360" t="s">
        <v>46</v>
      </c>
      <c r="AA1360" t="s">
        <v>48</v>
      </c>
      <c r="AB1360" t="s">
        <v>49</v>
      </c>
      <c r="AC1360" t="s">
        <v>50</v>
      </c>
      <c r="AD1360" t="s">
        <v>384</v>
      </c>
      <c r="AE1360" t="s">
        <v>385</v>
      </c>
      <c r="AF1360" t="s">
        <v>386</v>
      </c>
      <c r="AG1360" t="s">
        <v>387</v>
      </c>
    </row>
    <row r="1361" spans="1:33" x14ac:dyDescent="0.2">
      <c r="A1361">
        <v>2035</v>
      </c>
      <c r="B1361" t="s">
        <v>134</v>
      </c>
      <c r="C1361" t="s">
        <v>81</v>
      </c>
      <c r="D1361">
        <v>6.2360801781737203E-3</v>
      </c>
      <c r="E1361" t="s">
        <v>82</v>
      </c>
      <c r="F1361" t="s">
        <v>83</v>
      </c>
      <c r="G1361">
        <v>97</v>
      </c>
      <c r="H1361" t="s">
        <v>36</v>
      </c>
      <c r="I1361" t="s">
        <v>84</v>
      </c>
      <c r="J1361" t="s">
        <v>85</v>
      </c>
      <c r="K1361" t="s">
        <v>86</v>
      </c>
      <c r="L1361" t="s">
        <v>61</v>
      </c>
      <c r="M1361" t="s">
        <v>41</v>
      </c>
      <c r="N1361" t="s">
        <v>12</v>
      </c>
      <c r="O1361" t="s">
        <v>42</v>
      </c>
      <c r="P1361">
        <v>4</v>
      </c>
      <c r="Q1361" t="s">
        <v>62</v>
      </c>
      <c r="R1361" t="s">
        <v>63</v>
      </c>
      <c r="S1361">
        <v>14</v>
      </c>
      <c r="T1361" t="s">
        <v>45</v>
      </c>
      <c r="U1361">
        <v>9</v>
      </c>
      <c r="W1361" t="s">
        <v>64</v>
      </c>
      <c r="Y1361" t="s">
        <v>87</v>
      </c>
      <c r="Z1361" t="s">
        <v>46</v>
      </c>
      <c r="AA1361" t="s">
        <v>88</v>
      </c>
      <c r="AB1361" t="s">
        <v>49</v>
      </c>
      <c r="AC1361" t="s">
        <v>50</v>
      </c>
      <c r="AD1361" t="s">
        <v>51</v>
      </c>
      <c r="AE1361" t="s">
        <v>111</v>
      </c>
      <c r="AF1361" t="s">
        <v>144</v>
      </c>
      <c r="AG1361" t="s">
        <v>145</v>
      </c>
    </row>
    <row r="1362" spans="1:33" x14ac:dyDescent="0.2">
      <c r="A1362">
        <v>1368</v>
      </c>
      <c r="B1362" t="s">
        <v>704</v>
      </c>
      <c r="C1362" t="s">
        <v>506</v>
      </c>
      <c r="D1362">
        <v>6.20842572062084E-3</v>
      </c>
      <c r="E1362" t="s">
        <v>507</v>
      </c>
      <c r="F1362" t="s">
        <v>508</v>
      </c>
      <c r="G1362">
        <v>15</v>
      </c>
      <c r="H1362" t="s">
        <v>36</v>
      </c>
      <c r="I1362" t="s">
        <v>509</v>
      </c>
      <c r="J1362" t="s">
        <v>510</v>
      </c>
      <c r="K1362" t="s">
        <v>79</v>
      </c>
      <c r="L1362" t="s">
        <v>80</v>
      </c>
      <c r="M1362" t="s">
        <v>41</v>
      </c>
      <c r="N1362" t="s">
        <v>12</v>
      </c>
      <c r="O1362" t="s">
        <v>42</v>
      </c>
      <c r="P1362">
        <v>1</v>
      </c>
      <c r="Q1362" t="s">
        <v>338</v>
      </c>
      <c r="R1362" t="s">
        <v>270</v>
      </c>
      <c r="S1362">
        <v>4.5</v>
      </c>
      <c r="T1362" t="s">
        <v>143</v>
      </c>
      <c r="U1362">
        <v>0</v>
      </c>
      <c r="V1362" t="s">
        <v>271</v>
      </c>
      <c r="W1362">
        <v>424000</v>
      </c>
      <c r="X1362" t="s">
        <v>46</v>
      </c>
      <c r="Y1362" t="s">
        <v>47</v>
      </c>
      <c r="Z1362" t="s">
        <v>46</v>
      </c>
      <c r="AA1362" t="s">
        <v>48</v>
      </c>
      <c r="AB1362" t="s">
        <v>49</v>
      </c>
      <c r="AC1362" t="s">
        <v>179</v>
      </c>
      <c r="AD1362" t="s">
        <v>179</v>
      </c>
      <c r="AE1362" t="s">
        <v>180</v>
      </c>
      <c r="AF1362" t="s">
        <v>710</v>
      </c>
      <c r="AG1362" t="s">
        <v>1092</v>
      </c>
    </row>
    <row r="1363" spans="1:33" x14ac:dyDescent="0.2">
      <c r="A1363">
        <v>1389</v>
      </c>
      <c r="B1363" t="s">
        <v>704</v>
      </c>
      <c r="C1363" t="s">
        <v>310</v>
      </c>
      <c r="D1363">
        <v>6.2017318043529101E-3</v>
      </c>
      <c r="E1363" t="s">
        <v>311</v>
      </c>
      <c r="F1363" t="s">
        <v>312</v>
      </c>
      <c r="G1363">
        <v>109</v>
      </c>
      <c r="H1363" t="s">
        <v>36</v>
      </c>
      <c r="I1363" t="s">
        <v>313</v>
      </c>
      <c r="J1363" t="s">
        <v>314</v>
      </c>
      <c r="K1363" t="s">
        <v>315</v>
      </c>
      <c r="L1363" t="s">
        <v>222</v>
      </c>
      <c r="M1363" t="s">
        <v>109</v>
      </c>
      <c r="N1363" t="s">
        <v>12</v>
      </c>
      <c r="O1363" t="s">
        <v>13</v>
      </c>
      <c r="P1363">
        <v>5</v>
      </c>
      <c r="Q1363" t="s">
        <v>242</v>
      </c>
      <c r="R1363" t="s">
        <v>72</v>
      </c>
      <c r="S1363">
        <v>18</v>
      </c>
      <c r="T1363" t="s">
        <v>73</v>
      </c>
      <c r="U1363">
        <v>13</v>
      </c>
      <c r="W1363" t="s">
        <v>64</v>
      </c>
      <c r="Y1363" t="s">
        <v>87</v>
      </c>
      <c r="Z1363" t="s">
        <v>46</v>
      </c>
      <c r="AA1363" t="s">
        <v>48</v>
      </c>
      <c r="AB1363" t="s">
        <v>49</v>
      </c>
      <c r="AC1363" t="s">
        <v>179</v>
      </c>
      <c r="AD1363" t="s">
        <v>179</v>
      </c>
      <c r="AE1363" t="s">
        <v>180</v>
      </c>
      <c r="AF1363" t="s">
        <v>710</v>
      </c>
      <c r="AG1363" t="s">
        <v>1092</v>
      </c>
    </row>
    <row r="1364" spans="1:33" x14ac:dyDescent="0.2">
      <c r="A1364">
        <v>6340</v>
      </c>
      <c r="B1364" t="s">
        <v>284</v>
      </c>
      <c r="C1364" t="s">
        <v>368</v>
      </c>
      <c r="D1364">
        <v>6.1919504643962904E-3</v>
      </c>
      <c r="E1364" t="s">
        <v>369</v>
      </c>
      <c r="F1364" t="s">
        <v>370</v>
      </c>
      <c r="G1364">
        <v>143</v>
      </c>
      <c r="H1364" t="s">
        <v>36</v>
      </c>
      <c r="I1364" t="s">
        <v>371</v>
      </c>
      <c r="J1364" t="s">
        <v>372</v>
      </c>
      <c r="K1364" t="s">
        <v>140</v>
      </c>
      <c r="L1364" t="s">
        <v>80</v>
      </c>
      <c r="M1364" t="s">
        <v>41</v>
      </c>
      <c r="N1364" t="s">
        <v>12</v>
      </c>
      <c r="O1364" t="s">
        <v>42</v>
      </c>
      <c r="P1364">
        <v>6</v>
      </c>
      <c r="Q1364" t="s">
        <v>128</v>
      </c>
      <c r="R1364" t="s">
        <v>129</v>
      </c>
      <c r="S1364">
        <v>24.5</v>
      </c>
      <c r="T1364" t="s">
        <v>73</v>
      </c>
      <c r="U1364">
        <v>20</v>
      </c>
      <c r="V1364" t="s">
        <v>130</v>
      </c>
      <c r="W1364">
        <v>203000</v>
      </c>
      <c r="X1364" t="s">
        <v>46</v>
      </c>
      <c r="Y1364" t="s">
        <v>87</v>
      </c>
      <c r="Z1364" t="s">
        <v>46</v>
      </c>
      <c r="AA1364" t="s">
        <v>48</v>
      </c>
      <c r="AB1364" t="s">
        <v>49</v>
      </c>
      <c r="AC1364" t="s">
        <v>96</v>
      </c>
      <c r="AD1364" t="s">
        <v>97</v>
      </c>
      <c r="AE1364" t="s">
        <v>291</v>
      </c>
      <c r="AF1364" t="s">
        <v>292</v>
      </c>
      <c r="AG1364" t="s">
        <v>293</v>
      </c>
    </row>
    <row r="1365" spans="1:33" x14ac:dyDescent="0.2">
      <c r="A1365">
        <v>9929</v>
      </c>
      <c r="B1365" t="s">
        <v>949</v>
      </c>
      <c r="C1365" t="s">
        <v>586</v>
      </c>
      <c r="D1365">
        <v>6.0831361946603602E-3</v>
      </c>
      <c r="E1365" t="s">
        <v>587</v>
      </c>
      <c r="F1365" t="s">
        <v>588</v>
      </c>
      <c r="G1365">
        <v>118</v>
      </c>
      <c r="H1365" t="s">
        <v>36</v>
      </c>
      <c r="I1365" t="s">
        <v>589</v>
      </c>
      <c r="J1365" t="s">
        <v>590</v>
      </c>
      <c r="K1365" t="s">
        <v>591</v>
      </c>
      <c r="L1365" t="s">
        <v>80</v>
      </c>
      <c r="M1365" t="s">
        <v>41</v>
      </c>
      <c r="N1365" t="s">
        <v>12</v>
      </c>
      <c r="O1365" t="s">
        <v>42</v>
      </c>
      <c r="P1365">
        <v>5</v>
      </c>
      <c r="Q1365" t="s">
        <v>71</v>
      </c>
      <c r="R1365" t="s">
        <v>72</v>
      </c>
      <c r="S1365">
        <v>18</v>
      </c>
      <c r="T1365" t="s">
        <v>73</v>
      </c>
      <c r="U1365">
        <v>13</v>
      </c>
      <c r="W1365" t="s">
        <v>64</v>
      </c>
      <c r="Y1365" t="s">
        <v>87</v>
      </c>
      <c r="Z1365" t="s">
        <v>46</v>
      </c>
      <c r="AA1365" t="s">
        <v>48</v>
      </c>
      <c r="AB1365" t="s">
        <v>49</v>
      </c>
      <c r="AC1365" t="s">
        <v>179</v>
      </c>
      <c r="AD1365" t="s">
        <v>179</v>
      </c>
      <c r="AE1365" t="s">
        <v>180</v>
      </c>
      <c r="AF1365" t="s">
        <v>934</v>
      </c>
      <c r="AG1365" t="s">
        <v>950</v>
      </c>
    </row>
    <row r="1366" spans="1:33" x14ac:dyDescent="0.2">
      <c r="A1366">
        <v>1812</v>
      </c>
      <c r="B1366" t="s">
        <v>750</v>
      </c>
      <c r="C1366" t="s">
        <v>255</v>
      </c>
      <c r="D1366">
        <v>6.07963124850989E-3</v>
      </c>
      <c r="E1366" t="s">
        <v>256</v>
      </c>
      <c r="F1366" t="s">
        <v>257</v>
      </c>
      <c r="G1366">
        <v>54</v>
      </c>
      <c r="H1366" t="s">
        <v>36</v>
      </c>
      <c r="I1366" t="s">
        <v>258</v>
      </c>
      <c r="J1366" t="s">
        <v>259</v>
      </c>
      <c r="K1366" t="s">
        <v>151</v>
      </c>
      <c r="L1366" t="s">
        <v>152</v>
      </c>
      <c r="M1366" t="s">
        <v>153</v>
      </c>
      <c r="N1366" t="s">
        <v>154</v>
      </c>
      <c r="O1366" t="s">
        <v>42</v>
      </c>
      <c r="P1366">
        <v>3</v>
      </c>
      <c r="Q1366" t="s">
        <v>260</v>
      </c>
      <c r="R1366" t="s">
        <v>44</v>
      </c>
      <c r="S1366">
        <v>9</v>
      </c>
      <c r="T1366" t="s">
        <v>45</v>
      </c>
      <c r="U1366">
        <v>4</v>
      </c>
      <c r="W1366">
        <v>568</v>
      </c>
      <c r="X1366" t="s">
        <v>154</v>
      </c>
      <c r="Y1366" t="s">
        <v>65</v>
      </c>
      <c r="Z1366" t="s">
        <v>42</v>
      </c>
      <c r="AA1366" t="s">
        <v>154</v>
      </c>
      <c r="AB1366" t="s">
        <v>49</v>
      </c>
      <c r="AC1366" t="s">
        <v>179</v>
      </c>
      <c r="AD1366" t="s">
        <v>179</v>
      </c>
      <c r="AE1366" t="s">
        <v>180</v>
      </c>
      <c r="AF1366" t="s">
        <v>756</v>
      </c>
      <c r="AG1366" t="s">
        <v>757</v>
      </c>
    </row>
    <row r="1367" spans="1:33" x14ac:dyDescent="0.2">
      <c r="A1367">
        <v>4233</v>
      </c>
      <c r="B1367" t="s">
        <v>821</v>
      </c>
      <c r="C1367" t="s">
        <v>745</v>
      </c>
      <c r="D1367">
        <v>6.0407752328215502E-3</v>
      </c>
      <c r="E1367" t="s">
        <v>746</v>
      </c>
      <c r="F1367" t="s">
        <v>747</v>
      </c>
      <c r="G1367">
        <v>68</v>
      </c>
      <c r="H1367" t="s">
        <v>36</v>
      </c>
      <c r="I1367" t="s">
        <v>748</v>
      </c>
      <c r="J1367" t="s">
        <v>749</v>
      </c>
      <c r="K1367" t="s">
        <v>178</v>
      </c>
      <c r="L1367" t="s">
        <v>80</v>
      </c>
      <c r="M1367" t="s">
        <v>41</v>
      </c>
      <c r="N1367" t="s">
        <v>12</v>
      </c>
      <c r="O1367" t="s">
        <v>42</v>
      </c>
      <c r="P1367">
        <v>3</v>
      </c>
      <c r="Q1367" t="s">
        <v>43</v>
      </c>
      <c r="R1367" t="s">
        <v>44</v>
      </c>
      <c r="S1367">
        <v>9</v>
      </c>
      <c r="T1367" t="s">
        <v>45</v>
      </c>
      <c r="U1367">
        <v>4</v>
      </c>
      <c r="W1367">
        <v>72900</v>
      </c>
      <c r="X1367" t="s">
        <v>46</v>
      </c>
      <c r="Y1367" t="s">
        <v>87</v>
      </c>
      <c r="Z1367" t="s">
        <v>46</v>
      </c>
      <c r="AA1367" t="s">
        <v>48</v>
      </c>
      <c r="AB1367" t="s">
        <v>49</v>
      </c>
      <c r="AC1367" t="s">
        <v>96</v>
      </c>
      <c r="AD1367" t="s">
        <v>97</v>
      </c>
      <c r="AE1367" t="s">
        <v>291</v>
      </c>
      <c r="AF1367" t="s">
        <v>827</v>
      </c>
      <c r="AG1367" t="s">
        <v>828</v>
      </c>
    </row>
    <row r="1368" spans="1:33" x14ac:dyDescent="0.2">
      <c r="A1368">
        <v>2877</v>
      </c>
      <c r="B1368" t="s">
        <v>726</v>
      </c>
      <c r="C1368" t="s">
        <v>684</v>
      </c>
      <c r="D1368">
        <v>6.0233404442213596E-3</v>
      </c>
      <c r="E1368" t="s">
        <v>685</v>
      </c>
      <c r="F1368" t="s">
        <v>686</v>
      </c>
      <c r="G1368">
        <v>151</v>
      </c>
      <c r="H1368" t="s">
        <v>36</v>
      </c>
      <c r="I1368" t="s">
        <v>687</v>
      </c>
      <c r="J1368" t="s">
        <v>688</v>
      </c>
      <c r="K1368" t="s">
        <v>95</v>
      </c>
      <c r="L1368" t="s">
        <v>40</v>
      </c>
      <c r="M1368" t="s">
        <v>41</v>
      </c>
      <c r="N1368" t="s">
        <v>12</v>
      </c>
      <c r="O1368" t="s">
        <v>42</v>
      </c>
      <c r="P1368">
        <v>6</v>
      </c>
      <c r="Q1368" t="s">
        <v>128</v>
      </c>
      <c r="R1368" t="s">
        <v>129</v>
      </c>
      <c r="S1368">
        <v>24.5</v>
      </c>
      <c r="T1368" t="s">
        <v>73</v>
      </c>
      <c r="U1368">
        <v>20</v>
      </c>
      <c r="V1368" t="s">
        <v>130</v>
      </c>
      <c r="W1368">
        <v>207000</v>
      </c>
      <c r="X1368" t="s">
        <v>46</v>
      </c>
      <c r="Y1368" t="s">
        <v>87</v>
      </c>
      <c r="Z1368" t="s">
        <v>46</v>
      </c>
      <c r="AA1368" t="s">
        <v>48</v>
      </c>
      <c r="AB1368" t="s">
        <v>49</v>
      </c>
      <c r="AC1368" t="s">
        <v>50</v>
      </c>
      <c r="AD1368" t="s">
        <v>384</v>
      </c>
      <c r="AE1368" t="s">
        <v>727</v>
      </c>
      <c r="AF1368" t="s">
        <v>728</v>
      </c>
      <c r="AG1368" t="s">
        <v>729</v>
      </c>
    </row>
    <row r="1369" spans="1:33" x14ac:dyDescent="0.2">
      <c r="A1369">
        <v>8857</v>
      </c>
      <c r="B1369" t="s">
        <v>456</v>
      </c>
      <c r="C1369" t="s">
        <v>255</v>
      </c>
      <c r="D1369">
        <v>6.0001589446078002E-3</v>
      </c>
      <c r="E1369" t="s">
        <v>256</v>
      </c>
      <c r="F1369" t="s">
        <v>257</v>
      </c>
      <c r="G1369">
        <v>54</v>
      </c>
      <c r="H1369" t="s">
        <v>36</v>
      </c>
      <c r="I1369" t="s">
        <v>258</v>
      </c>
      <c r="J1369" t="s">
        <v>259</v>
      </c>
      <c r="K1369" t="s">
        <v>151</v>
      </c>
      <c r="L1369" t="s">
        <v>152</v>
      </c>
      <c r="M1369" t="s">
        <v>153</v>
      </c>
      <c r="N1369" t="s">
        <v>154</v>
      </c>
      <c r="O1369" t="s">
        <v>42</v>
      </c>
      <c r="P1369">
        <v>3</v>
      </c>
      <c r="Q1369" t="s">
        <v>260</v>
      </c>
      <c r="R1369" t="s">
        <v>44</v>
      </c>
      <c r="S1369">
        <v>9</v>
      </c>
      <c r="T1369" t="s">
        <v>45</v>
      </c>
      <c r="U1369">
        <v>4</v>
      </c>
      <c r="W1369">
        <v>568</v>
      </c>
      <c r="X1369" t="s">
        <v>154</v>
      </c>
      <c r="Y1369" t="s">
        <v>65</v>
      </c>
      <c r="Z1369" t="s">
        <v>42</v>
      </c>
      <c r="AA1369" t="s">
        <v>154</v>
      </c>
      <c r="AB1369" t="s">
        <v>49</v>
      </c>
      <c r="AC1369" t="s">
        <v>179</v>
      </c>
      <c r="AD1369" t="s">
        <v>179</v>
      </c>
      <c r="AE1369" t="s">
        <v>180</v>
      </c>
      <c r="AF1369" t="s">
        <v>462</v>
      </c>
      <c r="AG1369" t="s">
        <v>463</v>
      </c>
    </row>
    <row r="1370" spans="1:33" x14ac:dyDescent="0.2">
      <c r="A1370">
        <v>7030</v>
      </c>
      <c r="B1370" t="s">
        <v>962</v>
      </c>
      <c r="C1370" t="s">
        <v>883</v>
      </c>
      <c r="D1370">
        <v>5.8160668847691702E-3</v>
      </c>
      <c r="E1370" t="s">
        <v>884</v>
      </c>
      <c r="F1370" t="s">
        <v>885</v>
      </c>
      <c r="G1370">
        <v>80</v>
      </c>
      <c r="H1370" t="s">
        <v>36</v>
      </c>
      <c r="I1370" t="s">
        <v>886</v>
      </c>
      <c r="J1370" t="s">
        <v>887</v>
      </c>
      <c r="K1370" t="s">
        <v>151</v>
      </c>
      <c r="L1370" t="s">
        <v>152</v>
      </c>
      <c r="M1370" t="s">
        <v>153</v>
      </c>
      <c r="N1370" t="s">
        <v>154</v>
      </c>
      <c r="O1370" t="s">
        <v>42</v>
      </c>
      <c r="P1370">
        <v>4</v>
      </c>
      <c r="Q1370" t="s">
        <v>695</v>
      </c>
      <c r="R1370" t="s">
        <v>63</v>
      </c>
      <c r="S1370">
        <v>14</v>
      </c>
      <c r="T1370" t="s">
        <v>45</v>
      </c>
      <c r="U1370">
        <v>9</v>
      </c>
      <c r="W1370" t="s">
        <v>64</v>
      </c>
      <c r="Y1370" t="s">
        <v>65</v>
      </c>
      <c r="Z1370" t="s">
        <v>42</v>
      </c>
      <c r="AA1370" t="s">
        <v>154</v>
      </c>
      <c r="AB1370" t="s">
        <v>49</v>
      </c>
      <c r="AC1370" t="s">
        <v>96</v>
      </c>
      <c r="AD1370" t="s">
        <v>97</v>
      </c>
      <c r="AE1370" t="s">
        <v>291</v>
      </c>
      <c r="AF1370" t="s">
        <v>292</v>
      </c>
      <c r="AG1370" t="s">
        <v>963</v>
      </c>
    </row>
    <row r="1371" spans="1:33" x14ac:dyDescent="0.2">
      <c r="A1371">
        <v>2613</v>
      </c>
      <c r="B1371" t="s">
        <v>101</v>
      </c>
      <c r="C1371" t="s">
        <v>278</v>
      </c>
      <c r="D1371">
        <v>5.8056448731689898E-3</v>
      </c>
      <c r="E1371" t="s">
        <v>279</v>
      </c>
      <c r="F1371" t="s">
        <v>280</v>
      </c>
      <c r="G1371">
        <v>85</v>
      </c>
      <c r="H1371" t="s">
        <v>36</v>
      </c>
      <c r="I1371" t="s">
        <v>281</v>
      </c>
      <c r="J1371" t="s">
        <v>282</v>
      </c>
      <c r="K1371" t="s">
        <v>283</v>
      </c>
      <c r="L1371" t="s">
        <v>222</v>
      </c>
      <c r="M1371" t="s">
        <v>109</v>
      </c>
      <c r="N1371" t="s">
        <v>12</v>
      </c>
      <c r="O1371" t="s">
        <v>13</v>
      </c>
      <c r="P1371">
        <v>4</v>
      </c>
      <c r="Q1371" t="s">
        <v>110</v>
      </c>
      <c r="R1371" t="s">
        <v>63</v>
      </c>
      <c r="S1371">
        <v>14</v>
      </c>
      <c r="T1371" t="s">
        <v>45</v>
      </c>
      <c r="U1371">
        <v>9</v>
      </c>
      <c r="W1371" t="s">
        <v>64</v>
      </c>
      <c r="Y1371" t="s">
        <v>87</v>
      </c>
      <c r="Z1371" t="s">
        <v>46</v>
      </c>
      <c r="AA1371" t="s">
        <v>48</v>
      </c>
      <c r="AB1371" t="s">
        <v>49</v>
      </c>
      <c r="AC1371" t="s">
        <v>50</v>
      </c>
      <c r="AD1371" t="s">
        <v>51</v>
      </c>
      <c r="AE1371" t="s">
        <v>111</v>
      </c>
      <c r="AF1371" t="s">
        <v>112</v>
      </c>
      <c r="AG1371" t="s">
        <v>113</v>
      </c>
    </row>
    <row r="1372" spans="1:33" x14ac:dyDescent="0.2">
      <c r="A1372">
        <v>2481</v>
      </c>
      <c r="B1372" t="s">
        <v>808</v>
      </c>
      <c r="C1372" t="s">
        <v>576</v>
      </c>
      <c r="D1372">
        <v>5.7947019867549696E-3</v>
      </c>
      <c r="E1372" t="s">
        <v>577</v>
      </c>
      <c r="F1372" t="s">
        <v>578</v>
      </c>
      <c r="G1372">
        <v>137</v>
      </c>
      <c r="H1372" t="s">
        <v>36</v>
      </c>
      <c r="I1372" t="s">
        <v>579</v>
      </c>
      <c r="J1372" t="s">
        <v>580</v>
      </c>
      <c r="K1372" t="s">
        <v>283</v>
      </c>
      <c r="L1372" t="s">
        <v>222</v>
      </c>
      <c r="M1372" t="s">
        <v>109</v>
      </c>
      <c r="N1372" t="s">
        <v>12</v>
      </c>
      <c r="O1372" t="s">
        <v>13</v>
      </c>
      <c r="P1372">
        <v>6</v>
      </c>
      <c r="Q1372" t="s">
        <v>229</v>
      </c>
      <c r="R1372" t="s">
        <v>129</v>
      </c>
      <c r="S1372">
        <v>24.5</v>
      </c>
      <c r="T1372" t="s">
        <v>73</v>
      </c>
      <c r="U1372">
        <v>20</v>
      </c>
      <c r="V1372" t="s">
        <v>130</v>
      </c>
      <c r="W1372">
        <v>410000</v>
      </c>
      <c r="X1372" t="s">
        <v>46</v>
      </c>
      <c r="Y1372" t="s">
        <v>87</v>
      </c>
      <c r="Z1372" t="s">
        <v>46</v>
      </c>
      <c r="AA1372" t="s">
        <v>48</v>
      </c>
      <c r="AB1372" t="s">
        <v>49</v>
      </c>
      <c r="AC1372" t="s">
        <v>179</v>
      </c>
      <c r="AD1372" t="s">
        <v>179</v>
      </c>
      <c r="AE1372" t="s">
        <v>180</v>
      </c>
      <c r="AF1372" t="s">
        <v>809</v>
      </c>
      <c r="AG1372" t="s">
        <v>810</v>
      </c>
    </row>
    <row r="1373" spans="1:33" x14ac:dyDescent="0.2">
      <c r="A1373">
        <v>5553</v>
      </c>
      <c r="B1373" t="s">
        <v>960</v>
      </c>
      <c r="C1373" t="s">
        <v>745</v>
      </c>
      <c r="D1373">
        <v>5.7890762647873099E-3</v>
      </c>
      <c r="E1373" t="s">
        <v>746</v>
      </c>
      <c r="F1373" t="s">
        <v>747</v>
      </c>
      <c r="G1373">
        <v>68</v>
      </c>
      <c r="H1373" t="s">
        <v>36</v>
      </c>
      <c r="I1373" t="s">
        <v>748</v>
      </c>
      <c r="J1373" t="s">
        <v>749</v>
      </c>
      <c r="K1373" t="s">
        <v>178</v>
      </c>
      <c r="L1373" t="s">
        <v>80</v>
      </c>
      <c r="M1373" t="s">
        <v>41</v>
      </c>
      <c r="N1373" t="s">
        <v>12</v>
      </c>
      <c r="O1373" t="s">
        <v>42</v>
      </c>
      <c r="P1373">
        <v>3</v>
      </c>
      <c r="Q1373" t="s">
        <v>43</v>
      </c>
      <c r="R1373" t="s">
        <v>44</v>
      </c>
      <c r="S1373">
        <v>9</v>
      </c>
      <c r="T1373" t="s">
        <v>45</v>
      </c>
      <c r="U1373">
        <v>4</v>
      </c>
      <c r="W1373">
        <v>72900</v>
      </c>
      <c r="X1373" t="s">
        <v>46</v>
      </c>
      <c r="Y1373" t="s">
        <v>87</v>
      </c>
      <c r="Z1373" t="s">
        <v>46</v>
      </c>
      <c r="AA1373" t="s">
        <v>48</v>
      </c>
      <c r="AB1373" t="s">
        <v>49</v>
      </c>
      <c r="AC1373" t="s">
        <v>96</v>
      </c>
      <c r="AD1373" t="s">
        <v>937</v>
      </c>
      <c r="AE1373" t="s">
        <v>938</v>
      </c>
      <c r="AF1373" t="s">
        <v>939</v>
      </c>
      <c r="AG1373" t="s">
        <v>961</v>
      </c>
    </row>
    <row r="1374" spans="1:33" x14ac:dyDescent="0.2">
      <c r="A1374">
        <v>2136</v>
      </c>
      <c r="B1374" t="s">
        <v>839</v>
      </c>
      <c r="C1374" t="s">
        <v>893</v>
      </c>
      <c r="D1374">
        <v>5.7110222729868602E-3</v>
      </c>
      <c r="E1374" t="s">
        <v>894</v>
      </c>
      <c r="F1374" t="s">
        <v>895</v>
      </c>
      <c r="G1374">
        <v>59</v>
      </c>
      <c r="H1374" t="s">
        <v>36</v>
      </c>
      <c r="I1374" t="s">
        <v>896</v>
      </c>
      <c r="J1374" t="s">
        <v>897</v>
      </c>
      <c r="K1374" t="s">
        <v>283</v>
      </c>
      <c r="L1374" t="s">
        <v>222</v>
      </c>
      <c r="M1374" t="s">
        <v>109</v>
      </c>
      <c r="N1374" t="s">
        <v>12</v>
      </c>
      <c r="O1374" t="s">
        <v>13</v>
      </c>
      <c r="P1374">
        <v>3</v>
      </c>
      <c r="Q1374" t="s">
        <v>120</v>
      </c>
      <c r="R1374" t="s">
        <v>44</v>
      </c>
      <c r="S1374">
        <v>9</v>
      </c>
      <c r="T1374" t="s">
        <v>45</v>
      </c>
      <c r="U1374">
        <v>4</v>
      </c>
      <c r="W1374">
        <v>35600</v>
      </c>
      <c r="X1374" t="s">
        <v>46</v>
      </c>
      <c r="Y1374" t="s">
        <v>87</v>
      </c>
      <c r="Z1374" t="s">
        <v>46</v>
      </c>
      <c r="AA1374" t="s">
        <v>48</v>
      </c>
      <c r="AB1374" t="s">
        <v>49</v>
      </c>
      <c r="AC1374" t="s">
        <v>96</v>
      </c>
      <c r="AD1374" t="s">
        <v>97</v>
      </c>
      <c r="AE1374" t="s">
        <v>291</v>
      </c>
      <c r="AF1374" t="s">
        <v>827</v>
      </c>
      <c r="AG1374" t="s">
        <v>845</v>
      </c>
    </row>
    <row r="1375" spans="1:33" x14ac:dyDescent="0.2">
      <c r="A1375">
        <v>3775</v>
      </c>
      <c r="B1375" t="s">
        <v>1074</v>
      </c>
      <c r="C1375" t="s">
        <v>674</v>
      </c>
      <c r="D1375">
        <v>5.6278578965881102E-3</v>
      </c>
      <c r="E1375" t="s">
        <v>675</v>
      </c>
      <c r="F1375" t="s">
        <v>676</v>
      </c>
      <c r="G1375">
        <v>135</v>
      </c>
      <c r="H1375" t="s">
        <v>36</v>
      </c>
      <c r="I1375" t="s">
        <v>677</v>
      </c>
      <c r="J1375" t="s">
        <v>678</v>
      </c>
      <c r="K1375" t="s">
        <v>315</v>
      </c>
      <c r="L1375" t="s">
        <v>222</v>
      </c>
      <c r="M1375" t="s">
        <v>109</v>
      </c>
      <c r="N1375" t="s">
        <v>12</v>
      </c>
      <c r="O1375" t="s">
        <v>13</v>
      </c>
      <c r="P1375">
        <v>6</v>
      </c>
      <c r="Q1375" t="s">
        <v>229</v>
      </c>
      <c r="R1375" t="s">
        <v>129</v>
      </c>
      <c r="S1375">
        <v>24.5</v>
      </c>
      <c r="T1375" t="s">
        <v>73</v>
      </c>
      <c r="U1375">
        <v>20</v>
      </c>
      <c r="V1375" t="s">
        <v>130</v>
      </c>
      <c r="W1375">
        <v>511000</v>
      </c>
      <c r="X1375" t="s">
        <v>46</v>
      </c>
      <c r="Y1375" t="s">
        <v>87</v>
      </c>
      <c r="Z1375" t="s">
        <v>46</v>
      </c>
      <c r="AA1375" t="s">
        <v>48</v>
      </c>
      <c r="AB1375" t="s">
        <v>49</v>
      </c>
      <c r="AC1375" t="s">
        <v>50</v>
      </c>
      <c r="AD1375" t="s">
        <v>722</v>
      </c>
      <c r="AE1375" t="s">
        <v>1075</v>
      </c>
      <c r="AF1375" t="s">
        <v>1076</v>
      </c>
      <c r="AG1375" t="s">
        <v>1077</v>
      </c>
    </row>
    <row r="1376" spans="1:33" x14ac:dyDescent="0.2">
      <c r="A1376">
        <v>9640</v>
      </c>
      <c r="B1376" t="s">
        <v>975</v>
      </c>
      <c r="C1376" t="s">
        <v>978</v>
      </c>
      <c r="D1376">
        <v>5.6125411263789398E-3</v>
      </c>
      <c r="E1376" t="s">
        <v>979</v>
      </c>
      <c r="F1376" t="s">
        <v>980</v>
      </c>
      <c r="G1376">
        <v>18</v>
      </c>
      <c r="H1376" t="s">
        <v>36</v>
      </c>
      <c r="I1376" t="s">
        <v>981</v>
      </c>
      <c r="J1376" t="s">
        <v>982</v>
      </c>
      <c r="K1376" t="s">
        <v>60</v>
      </c>
      <c r="L1376" t="s">
        <v>61</v>
      </c>
      <c r="M1376" t="s">
        <v>41</v>
      </c>
      <c r="N1376" t="s">
        <v>12</v>
      </c>
      <c r="O1376" t="s">
        <v>42</v>
      </c>
      <c r="P1376">
        <v>1</v>
      </c>
      <c r="Q1376" t="s">
        <v>338</v>
      </c>
      <c r="R1376" t="s">
        <v>270</v>
      </c>
      <c r="S1376">
        <v>4.5</v>
      </c>
      <c r="T1376" t="s">
        <v>143</v>
      </c>
      <c r="U1376">
        <v>0</v>
      </c>
      <c r="V1376" t="s">
        <v>271</v>
      </c>
      <c r="W1376">
        <v>1350</v>
      </c>
      <c r="X1376" t="s">
        <v>223</v>
      </c>
      <c r="Y1376" t="s">
        <v>65</v>
      </c>
      <c r="Z1376" t="s">
        <v>42</v>
      </c>
      <c r="AA1376" t="s">
        <v>48</v>
      </c>
      <c r="AB1376" t="s">
        <v>49</v>
      </c>
      <c r="AC1376" t="s">
        <v>179</v>
      </c>
      <c r="AD1376" t="s">
        <v>179</v>
      </c>
      <c r="AE1376" t="s">
        <v>180</v>
      </c>
      <c r="AF1376" t="s">
        <v>976</v>
      </c>
      <c r="AG1376" t="s">
        <v>977</v>
      </c>
    </row>
    <row r="1377" spans="1:33" x14ac:dyDescent="0.2">
      <c r="A1377">
        <v>2995</v>
      </c>
      <c r="B1377" t="s">
        <v>202</v>
      </c>
      <c r="C1377" t="s">
        <v>114</v>
      </c>
      <c r="D1377">
        <v>5.5030280141891803E-3</v>
      </c>
      <c r="E1377" t="s">
        <v>115</v>
      </c>
      <c r="F1377" t="s">
        <v>116</v>
      </c>
      <c r="G1377">
        <v>76</v>
      </c>
      <c r="H1377" t="s">
        <v>36</v>
      </c>
      <c r="I1377" t="s">
        <v>117</v>
      </c>
      <c r="J1377" t="s">
        <v>118</v>
      </c>
      <c r="K1377" t="s">
        <v>119</v>
      </c>
      <c r="L1377" t="s">
        <v>108</v>
      </c>
      <c r="M1377" t="s">
        <v>109</v>
      </c>
      <c r="N1377" t="s">
        <v>12</v>
      </c>
      <c r="O1377" t="s">
        <v>13</v>
      </c>
      <c r="P1377">
        <v>3</v>
      </c>
      <c r="Q1377" t="s">
        <v>120</v>
      </c>
      <c r="R1377" t="s">
        <v>44</v>
      </c>
      <c r="S1377">
        <v>9</v>
      </c>
      <c r="T1377" t="s">
        <v>45</v>
      </c>
      <c r="U1377">
        <v>4</v>
      </c>
      <c r="W1377">
        <v>717000</v>
      </c>
      <c r="X1377" t="s">
        <v>46</v>
      </c>
      <c r="Y1377" t="s">
        <v>47</v>
      </c>
      <c r="Z1377" t="s">
        <v>46</v>
      </c>
      <c r="AA1377" t="s">
        <v>48</v>
      </c>
      <c r="AB1377" t="s">
        <v>49</v>
      </c>
      <c r="AC1377" t="s">
        <v>50</v>
      </c>
      <c r="AD1377" t="s">
        <v>51</v>
      </c>
      <c r="AE1377" t="s">
        <v>111</v>
      </c>
      <c r="AF1377" t="s">
        <v>112</v>
      </c>
      <c r="AG1377" t="s">
        <v>209</v>
      </c>
    </row>
    <row r="1378" spans="1:33" x14ac:dyDescent="0.2">
      <c r="A1378">
        <v>6204</v>
      </c>
      <c r="B1378" t="s">
        <v>1019</v>
      </c>
      <c r="C1378" t="s">
        <v>278</v>
      </c>
      <c r="D1378">
        <v>5.4483744194355104E-3</v>
      </c>
      <c r="E1378" t="s">
        <v>279</v>
      </c>
      <c r="F1378" t="s">
        <v>280</v>
      </c>
      <c r="G1378">
        <v>85</v>
      </c>
      <c r="H1378" t="s">
        <v>36</v>
      </c>
      <c r="I1378" t="s">
        <v>281</v>
      </c>
      <c r="J1378" t="s">
        <v>282</v>
      </c>
      <c r="K1378" t="s">
        <v>283</v>
      </c>
      <c r="L1378" t="s">
        <v>222</v>
      </c>
      <c r="M1378" t="s">
        <v>109</v>
      </c>
      <c r="N1378" t="s">
        <v>12</v>
      </c>
      <c r="O1378" t="s">
        <v>13</v>
      </c>
      <c r="P1378">
        <v>4</v>
      </c>
      <c r="Q1378" t="s">
        <v>110</v>
      </c>
      <c r="R1378" t="s">
        <v>63</v>
      </c>
      <c r="S1378">
        <v>14</v>
      </c>
      <c r="T1378" t="s">
        <v>45</v>
      </c>
      <c r="U1378">
        <v>9</v>
      </c>
      <c r="W1378" t="s">
        <v>64</v>
      </c>
      <c r="Y1378" t="s">
        <v>87</v>
      </c>
      <c r="Z1378" t="s">
        <v>46</v>
      </c>
      <c r="AA1378" t="s">
        <v>48</v>
      </c>
      <c r="AB1378" t="s">
        <v>49</v>
      </c>
      <c r="AC1378" t="s">
        <v>96</v>
      </c>
      <c r="AD1378" t="s">
        <v>97</v>
      </c>
      <c r="AE1378" t="s">
        <v>131</v>
      </c>
      <c r="AF1378" t="s">
        <v>132</v>
      </c>
      <c r="AG1378" t="s">
        <v>1020</v>
      </c>
    </row>
    <row r="1379" spans="1:33" x14ac:dyDescent="0.2">
      <c r="A1379">
        <v>2062</v>
      </c>
      <c r="B1379" t="s">
        <v>839</v>
      </c>
      <c r="C1379" t="s">
        <v>203</v>
      </c>
      <c r="D1379">
        <v>5.4452274183215896E-3</v>
      </c>
      <c r="E1379" t="s">
        <v>204</v>
      </c>
      <c r="F1379" t="s">
        <v>205</v>
      </c>
      <c r="G1379">
        <v>152</v>
      </c>
      <c r="H1379" t="s">
        <v>36</v>
      </c>
      <c r="I1379" t="s">
        <v>206</v>
      </c>
      <c r="J1379" t="s">
        <v>207</v>
      </c>
      <c r="K1379" t="s">
        <v>208</v>
      </c>
      <c r="L1379" t="s">
        <v>40</v>
      </c>
      <c r="M1379" t="s">
        <v>41</v>
      </c>
      <c r="N1379" t="s">
        <v>12</v>
      </c>
      <c r="O1379" t="s">
        <v>42</v>
      </c>
      <c r="P1379">
        <v>6</v>
      </c>
      <c r="Q1379" t="s">
        <v>128</v>
      </c>
      <c r="R1379" t="s">
        <v>129</v>
      </c>
      <c r="S1379">
        <v>24.5</v>
      </c>
      <c r="T1379" t="s">
        <v>73</v>
      </c>
      <c r="U1379">
        <v>20</v>
      </c>
      <c r="V1379" t="s">
        <v>130</v>
      </c>
      <c r="W1379">
        <v>213000</v>
      </c>
      <c r="X1379" t="s">
        <v>46</v>
      </c>
      <c r="Y1379" t="s">
        <v>47</v>
      </c>
      <c r="Z1379" t="s">
        <v>46</v>
      </c>
      <c r="AA1379" t="s">
        <v>48</v>
      </c>
      <c r="AB1379" t="s">
        <v>49</v>
      </c>
      <c r="AC1379" t="s">
        <v>96</v>
      </c>
      <c r="AD1379" t="s">
        <v>97</v>
      </c>
      <c r="AE1379" t="s">
        <v>291</v>
      </c>
      <c r="AF1379" t="s">
        <v>827</v>
      </c>
      <c r="AG1379" t="s">
        <v>845</v>
      </c>
    </row>
    <row r="1380" spans="1:33" x14ac:dyDescent="0.2">
      <c r="A1380">
        <v>7787</v>
      </c>
      <c r="B1380" t="s">
        <v>172</v>
      </c>
      <c r="C1380" t="s">
        <v>470</v>
      </c>
      <c r="D1380">
        <v>5.2189040301536703E-3</v>
      </c>
      <c r="E1380" t="s">
        <v>471</v>
      </c>
      <c r="F1380" t="s">
        <v>472</v>
      </c>
      <c r="G1380">
        <v>132</v>
      </c>
      <c r="H1380" t="s">
        <v>36</v>
      </c>
      <c r="I1380" t="s">
        <v>473</v>
      </c>
      <c r="J1380" t="s">
        <v>474</v>
      </c>
      <c r="K1380" t="s">
        <v>151</v>
      </c>
      <c r="L1380" t="s">
        <v>152</v>
      </c>
      <c r="M1380" t="s">
        <v>153</v>
      </c>
      <c r="N1380" t="s">
        <v>154</v>
      </c>
      <c r="O1380" t="s">
        <v>42</v>
      </c>
      <c r="P1380">
        <v>6</v>
      </c>
      <c r="Q1380" t="s">
        <v>215</v>
      </c>
      <c r="R1380" t="s">
        <v>129</v>
      </c>
      <c r="S1380">
        <v>24.5</v>
      </c>
      <c r="T1380" t="s">
        <v>73</v>
      </c>
      <c r="U1380">
        <v>20</v>
      </c>
      <c r="V1380" t="s">
        <v>130</v>
      </c>
      <c r="W1380">
        <v>36.5</v>
      </c>
      <c r="X1380" t="s">
        <v>154</v>
      </c>
      <c r="Y1380" t="s">
        <v>65</v>
      </c>
      <c r="Z1380" t="s">
        <v>42</v>
      </c>
      <c r="AA1380" t="s">
        <v>154</v>
      </c>
      <c r="AB1380" t="s">
        <v>49</v>
      </c>
      <c r="AC1380" t="s">
        <v>179</v>
      </c>
      <c r="AD1380" t="s">
        <v>179</v>
      </c>
      <c r="AE1380" t="s">
        <v>180</v>
      </c>
      <c r="AF1380" t="s">
        <v>181</v>
      </c>
      <c r="AG1380" t="s">
        <v>182</v>
      </c>
    </row>
    <row r="1381" spans="1:33" x14ac:dyDescent="0.2">
      <c r="A1381">
        <v>5428</v>
      </c>
      <c r="B1381" t="s">
        <v>1042</v>
      </c>
      <c r="C1381" t="s">
        <v>914</v>
      </c>
      <c r="D1381">
        <v>5.1993067590987898E-3</v>
      </c>
      <c r="E1381" t="s">
        <v>915</v>
      </c>
      <c r="F1381" t="s">
        <v>916</v>
      </c>
      <c r="G1381">
        <v>100</v>
      </c>
      <c r="H1381" t="s">
        <v>36</v>
      </c>
      <c r="I1381" t="s">
        <v>917</v>
      </c>
      <c r="J1381" t="s">
        <v>918</v>
      </c>
      <c r="K1381" t="s">
        <v>208</v>
      </c>
      <c r="L1381" t="s">
        <v>40</v>
      </c>
      <c r="M1381" t="s">
        <v>41</v>
      </c>
      <c r="N1381" t="s">
        <v>12</v>
      </c>
      <c r="O1381" t="s">
        <v>42</v>
      </c>
      <c r="P1381">
        <v>4</v>
      </c>
      <c r="Q1381" t="s">
        <v>62</v>
      </c>
      <c r="R1381" t="s">
        <v>63</v>
      </c>
      <c r="S1381">
        <v>14</v>
      </c>
      <c r="T1381" t="s">
        <v>45</v>
      </c>
      <c r="U1381">
        <v>9</v>
      </c>
      <c r="W1381" t="s">
        <v>64</v>
      </c>
      <c r="Y1381" t="s">
        <v>47</v>
      </c>
      <c r="Z1381" t="s">
        <v>46</v>
      </c>
      <c r="AA1381" t="s">
        <v>48</v>
      </c>
      <c r="AB1381" t="s">
        <v>49</v>
      </c>
      <c r="AC1381" t="s">
        <v>624</v>
      </c>
      <c r="AD1381" t="s">
        <v>625</v>
      </c>
      <c r="AE1381" t="s">
        <v>626</v>
      </c>
      <c r="AF1381" t="s">
        <v>1043</v>
      </c>
      <c r="AG1381" t="s">
        <v>1066</v>
      </c>
    </row>
    <row r="1382" spans="1:33" x14ac:dyDescent="0.2">
      <c r="A1382">
        <v>2740</v>
      </c>
      <c r="B1382" t="s">
        <v>1083</v>
      </c>
      <c r="C1382" t="s">
        <v>684</v>
      </c>
      <c r="D1382">
        <v>5.14493662943908E-3</v>
      </c>
      <c r="E1382" t="s">
        <v>685</v>
      </c>
      <c r="F1382" t="s">
        <v>686</v>
      </c>
      <c r="G1382">
        <v>151</v>
      </c>
      <c r="H1382" t="s">
        <v>36</v>
      </c>
      <c r="I1382" t="s">
        <v>687</v>
      </c>
      <c r="J1382" t="s">
        <v>688</v>
      </c>
      <c r="K1382" t="s">
        <v>95</v>
      </c>
      <c r="L1382" t="s">
        <v>40</v>
      </c>
      <c r="M1382" t="s">
        <v>41</v>
      </c>
      <c r="N1382" t="s">
        <v>12</v>
      </c>
      <c r="O1382" t="s">
        <v>42</v>
      </c>
      <c r="P1382">
        <v>6</v>
      </c>
      <c r="Q1382" t="s">
        <v>128</v>
      </c>
      <c r="R1382" t="s">
        <v>129</v>
      </c>
      <c r="S1382">
        <v>24.5</v>
      </c>
      <c r="T1382" t="s">
        <v>73</v>
      </c>
      <c r="U1382">
        <v>20</v>
      </c>
      <c r="V1382" t="s">
        <v>130</v>
      </c>
      <c r="W1382">
        <v>207000</v>
      </c>
      <c r="X1382" t="s">
        <v>46</v>
      </c>
      <c r="Y1382" t="s">
        <v>87</v>
      </c>
      <c r="Z1382" t="s">
        <v>46</v>
      </c>
      <c r="AA1382" t="s">
        <v>48</v>
      </c>
      <c r="AB1382" t="s">
        <v>49</v>
      </c>
      <c r="AC1382" t="s">
        <v>624</v>
      </c>
      <c r="AD1382" t="s">
        <v>1084</v>
      </c>
      <c r="AE1382" t="s">
        <v>1085</v>
      </c>
      <c r="AF1382" t="s">
        <v>1086</v>
      </c>
      <c r="AG1382" t="s">
        <v>1087</v>
      </c>
    </row>
    <row r="1383" spans="1:33" x14ac:dyDescent="0.2">
      <c r="A1383">
        <v>1736</v>
      </c>
      <c r="B1383" s="1" t="s">
        <v>254</v>
      </c>
      <c r="C1383" t="s">
        <v>793</v>
      </c>
      <c r="D1383">
        <v>5.1413881748072002E-3</v>
      </c>
      <c r="E1383" t="s">
        <v>794</v>
      </c>
      <c r="F1383" t="s">
        <v>795</v>
      </c>
      <c r="G1383">
        <v>140</v>
      </c>
      <c r="H1383" t="s">
        <v>36</v>
      </c>
      <c r="I1383" t="s">
        <v>796</v>
      </c>
      <c r="J1383" t="s">
        <v>797</v>
      </c>
      <c r="K1383" t="s">
        <v>248</v>
      </c>
      <c r="L1383" t="s">
        <v>241</v>
      </c>
      <c r="M1383" t="s">
        <v>109</v>
      </c>
      <c r="N1383" t="s">
        <v>12</v>
      </c>
      <c r="O1383" t="s">
        <v>13</v>
      </c>
      <c r="P1383">
        <v>6</v>
      </c>
      <c r="Q1383" t="s">
        <v>229</v>
      </c>
      <c r="R1383" t="s">
        <v>129</v>
      </c>
      <c r="S1383">
        <v>24.5</v>
      </c>
      <c r="T1383" t="s">
        <v>73</v>
      </c>
      <c r="U1383">
        <v>20</v>
      </c>
      <c r="V1383" t="s">
        <v>130</v>
      </c>
      <c r="W1383">
        <v>467000</v>
      </c>
      <c r="X1383" t="s">
        <v>46</v>
      </c>
      <c r="Y1383" t="s">
        <v>47</v>
      </c>
      <c r="Z1383" t="s">
        <v>46</v>
      </c>
      <c r="AA1383" t="s">
        <v>48</v>
      </c>
      <c r="AB1383" t="s">
        <v>49</v>
      </c>
      <c r="AC1383" t="s">
        <v>50</v>
      </c>
      <c r="AD1383" t="s">
        <v>51</v>
      </c>
      <c r="AE1383" t="s">
        <v>261</v>
      </c>
      <c r="AF1383" t="s">
        <v>262</v>
      </c>
      <c r="AG1383" t="s">
        <v>263</v>
      </c>
    </row>
    <row r="1384" spans="1:33" x14ac:dyDescent="0.2">
      <c r="A1384">
        <v>4174</v>
      </c>
      <c r="B1384" t="s">
        <v>821</v>
      </c>
      <c r="C1384" t="s">
        <v>803</v>
      </c>
      <c r="D1384">
        <v>5.1334702258726897E-3</v>
      </c>
      <c r="E1384" t="s">
        <v>804</v>
      </c>
      <c r="F1384" t="s">
        <v>805</v>
      </c>
      <c r="G1384">
        <v>56</v>
      </c>
      <c r="H1384" t="s">
        <v>36</v>
      </c>
      <c r="I1384" t="s">
        <v>806</v>
      </c>
      <c r="J1384" t="s">
        <v>807</v>
      </c>
      <c r="K1384" t="s">
        <v>365</v>
      </c>
      <c r="L1384" t="s">
        <v>199</v>
      </c>
      <c r="M1384" t="s">
        <v>200</v>
      </c>
      <c r="N1384" t="s">
        <v>154</v>
      </c>
      <c r="O1384" t="s">
        <v>13</v>
      </c>
      <c r="P1384">
        <v>3</v>
      </c>
      <c r="Q1384" t="s">
        <v>201</v>
      </c>
      <c r="R1384" t="s">
        <v>44</v>
      </c>
      <c r="S1384">
        <v>9</v>
      </c>
      <c r="T1384" t="s">
        <v>45</v>
      </c>
      <c r="U1384">
        <v>4</v>
      </c>
      <c r="W1384">
        <v>1590</v>
      </c>
      <c r="X1384" t="s">
        <v>154</v>
      </c>
      <c r="Y1384" t="s">
        <v>367</v>
      </c>
      <c r="Z1384" t="s">
        <v>42</v>
      </c>
      <c r="AA1384" t="s">
        <v>154</v>
      </c>
      <c r="AB1384" t="s">
        <v>49</v>
      </c>
      <c r="AC1384" t="s">
        <v>96</v>
      </c>
      <c r="AD1384" t="s">
        <v>97</v>
      </c>
      <c r="AE1384" t="s">
        <v>291</v>
      </c>
      <c r="AF1384" t="s">
        <v>827</v>
      </c>
      <c r="AG1384" t="s">
        <v>828</v>
      </c>
    </row>
    <row r="1385" spans="1:33" x14ac:dyDescent="0.2">
      <c r="A1385">
        <v>10154</v>
      </c>
      <c r="B1385" t="s">
        <v>1044</v>
      </c>
      <c r="C1385" t="s">
        <v>272</v>
      </c>
      <c r="D1385">
        <v>5.1056338028168998E-3</v>
      </c>
      <c r="E1385" t="s">
        <v>273</v>
      </c>
      <c r="F1385" t="s">
        <v>274</v>
      </c>
      <c r="G1385">
        <v>107</v>
      </c>
      <c r="H1385" t="s">
        <v>36</v>
      </c>
      <c r="I1385" t="s">
        <v>275</v>
      </c>
      <c r="J1385" t="s">
        <v>276</v>
      </c>
      <c r="K1385" t="s">
        <v>198</v>
      </c>
      <c r="L1385" t="s">
        <v>199</v>
      </c>
      <c r="M1385" t="s">
        <v>200</v>
      </c>
      <c r="N1385" t="s">
        <v>154</v>
      </c>
      <c r="O1385" t="s">
        <v>13</v>
      </c>
      <c r="P1385">
        <v>5</v>
      </c>
      <c r="Q1385" t="s">
        <v>277</v>
      </c>
      <c r="R1385" t="s">
        <v>72</v>
      </c>
      <c r="S1385">
        <v>18</v>
      </c>
      <c r="T1385" t="s">
        <v>73</v>
      </c>
      <c r="U1385">
        <v>13</v>
      </c>
      <c r="W1385" t="s">
        <v>64</v>
      </c>
      <c r="Y1385" t="s">
        <v>65</v>
      </c>
      <c r="Z1385" t="s">
        <v>42</v>
      </c>
      <c r="AA1385" t="s">
        <v>154</v>
      </c>
      <c r="AB1385" t="s">
        <v>49</v>
      </c>
      <c r="AC1385" t="s">
        <v>50</v>
      </c>
      <c r="AD1385" t="s">
        <v>384</v>
      </c>
      <c r="AE1385" t="s">
        <v>385</v>
      </c>
      <c r="AF1385" t="s">
        <v>1045</v>
      </c>
      <c r="AG1385" t="s">
        <v>1046</v>
      </c>
    </row>
    <row r="1386" spans="1:33" x14ac:dyDescent="0.2">
      <c r="A1386">
        <v>4939</v>
      </c>
      <c r="B1386" t="s">
        <v>1055</v>
      </c>
      <c r="C1386" t="s">
        <v>278</v>
      </c>
      <c r="D1386">
        <v>5.0911039657020396E-3</v>
      </c>
      <c r="E1386" t="s">
        <v>279</v>
      </c>
      <c r="F1386" t="s">
        <v>280</v>
      </c>
      <c r="G1386">
        <v>85</v>
      </c>
      <c r="H1386" t="s">
        <v>36</v>
      </c>
      <c r="I1386" t="s">
        <v>281</v>
      </c>
      <c r="J1386" t="s">
        <v>282</v>
      </c>
      <c r="K1386" t="s">
        <v>283</v>
      </c>
      <c r="L1386" t="s">
        <v>222</v>
      </c>
      <c r="M1386" t="s">
        <v>109</v>
      </c>
      <c r="N1386" t="s">
        <v>12</v>
      </c>
      <c r="O1386" t="s">
        <v>13</v>
      </c>
      <c r="P1386">
        <v>4</v>
      </c>
      <c r="Q1386" t="s">
        <v>110</v>
      </c>
      <c r="R1386" t="s">
        <v>63</v>
      </c>
      <c r="S1386">
        <v>14</v>
      </c>
      <c r="T1386" t="s">
        <v>45</v>
      </c>
      <c r="U1386">
        <v>9</v>
      </c>
      <c r="W1386" t="s">
        <v>64</v>
      </c>
      <c r="Y1386" t="s">
        <v>87</v>
      </c>
      <c r="Z1386" t="s">
        <v>46</v>
      </c>
      <c r="AA1386" t="s">
        <v>48</v>
      </c>
      <c r="AB1386" t="s">
        <v>49</v>
      </c>
      <c r="AC1386" t="s">
        <v>1056</v>
      </c>
      <c r="AD1386" t="s">
        <v>1057</v>
      </c>
      <c r="AE1386" t="s">
        <v>1058</v>
      </c>
      <c r="AF1386" t="s">
        <v>1059</v>
      </c>
      <c r="AG1386" t="s">
        <v>1060</v>
      </c>
    </row>
    <row r="1387" spans="1:33" x14ac:dyDescent="0.2">
      <c r="A1387">
        <v>5434</v>
      </c>
      <c r="B1387" t="s">
        <v>1042</v>
      </c>
      <c r="C1387" t="s">
        <v>883</v>
      </c>
      <c r="D1387">
        <v>5.0890585241730301E-3</v>
      </c>
      <c r="E1387" t="s">
        <v>884</v>
      </c>
      <c r="F1387" t="s">
        <v>885</v>
      </c>
      <c r="G1387">
        <v>80</v>
      </c>
      <c r="H1387" t="s">
        <v>36</v>
      </c>
      <c r="I1387" t="s">
        <v>886</v>
      </c>
      <c r="J1387" t="s">
        <v>887</v>
      </c>
      <c r="K1387" t="s">
        <v>151</v>
      </c>
      <c r="L1387" t="s">
        <v>152</v>
      </c>
      <c r="M1387" t="s">
        <v>153</v>
      </c>
      <c r="N1387" t="s">
        <v>154</v>
      </c>
      <c r="O1387" t="s">
        <v>42</v>
      </c>
      <c r="P1387">
        <v>4</v>
      </c>
      <c r="Q1387" t="s">
        <v>695</v>
      </c>
      <c r="R1387" t="s">
        <v>63</v>
      </c>
      <c r="S1387">
        <v>14</v>
      </c>
      <c r="T1387" t="s">
        <v>45</v>
      </c>
      <c r="U1387">
        <v>9</v>
      </c>
      <c r="W1387" t="s">
        <v>64</v>
      </c>
      <c r="Y1387" t="s">
        <v>65</v>
      </c>
      <c r="Z1387" t="s">
        <v>42</v>
      </c>
      <c r="AA1387" t="s">
        <v>154</v>
      </c>
      <c r="AB1387" t="s">
        <v>49</v>
      </c>
      <c r="AC1387" t="s">
        <v>624</v>
      </c>
      <c r="AD1387" t="s">
        <v>625</v>
      </c>
      <c r="AE1387" t="s">
        <v>626</v>
      </c>
      <c r="AF1387" t="s">
        <v>1043</v>
      </c>
      <c r="AG1387" t="s">
        <v>1066</v>
      </c>
    </row>
    <row r="1388" spans="1:33" x14ac:dyDescent="0.2">
      <c r="A1388">
        <v>1335</v>
      </c>
      <c r="B1388" t="s">
        <v>704</v>
      </c>
      <c r="C1388" t="s">
        <v>783</v>
      </c>
      <c r="D1388">
        <v>4.9710024855012403E-3</v>
      </c>
      <c r="E1388" t="s">
        <v>784</v>
      </c>
      <c r="F1388" t="s">
        <v>785</v>
      </c>
      <c r="G1388">
        <v>81</v>
      </c>
      <c r="H1388" t="s">
        <v>36</v>
      </c>
      <c r="I1388" t="s">
        <v>786</v>
      </c>
      <c r="J1388" t="s">
        <v>787</v>
      </c>
      <c r="K1388" t="s">
        <v>198</v>
      </c>
      <c r="L1388" t="s">
        <v>199</v>
      </c>
      <c r="M1388" t="s">
        <v>200</v>
      </c>
      <c r="N1388" t="s">
        <v>154</v>
      </c>
      <c r="O1388" t="s">
        <v>13</v>
      </c>
      <c r="P1388">
        <v>4</v>
      </c>
      <c r="Q1388" t="s">
        <v>398</v>
      </c>
      <c r="R1388" t="s">
        <v>63</v>
      </c>
      <c r="S1388">
        <v>14</v>
      </c>
      <c r="T1388" t="s">
        <v>45</v>
      </c>
      <c r="U1388">
        <v>9</v>
      </c>
      <c r="W1388" t="s">
        <v>64</v>
      </c>
      <c r="Y1388" t="s">
        <v>65</v>
      </c>
      <c r="Z1388" t="s">
        <v>42</v>
      </c>
      <c r="AA1388" t="s">
        <v>154</v>
      </c>
      <c r="AB1388" t="s">
        <v>49</v>
      </c>
      <c r="AC1388" t="s">
        <v>179</v>
      </c>
      <c r="AD1388" t="s">
        <v>179</v>
      </c>
      <c r="AE1388" t="s">
        <v>180</v>
      </c>
      <c r="AF1388" t="s">
        <v>710</v>
      </c>
      <c r="AG1388" t="s">
        <v>1092</v>
      </c>
    </row>
    <row r="1389" spans="1:33" x14ac:dyDescent="0.2">
      <c r="A1389">
        <v>7753</v>
      </c>
      <c r="B1389" t="s">
        <v>172</v>
      </c>
      <c r="C1389" t="s">
        <v>699</v>
      </c>
      <c r="D1389">
        <v>4.9019607843137298E-3</v>
      </c>
      <c r="E1389" t="s">
        <v>700</v>
      </c>
      <c r="F1389" t="s">
        <v>701</v>
      </c>
      <c r="G1389">
        <v>19</v>
      </c>
      <c r="H1389" t="s">
        <v>36</v>
      </c>
      <c r="I1389" t="s">
        <v>702</v>
      </c>
      <c r="J1389" t="s">
        <v>703</v>
      </c>
      <c r="K1389" t="s">
        <v>86</v>
      </c>
      <c r="L1389" t="s">
        <v>61</v>
      </c>
      <c r="M1389" t="s">
        <v>41</v>
      </c>
      <c r="N1389" t="s">
        <v>12</v>
      </c>
      <c r="O1389" t="s">
        <v>42</v>
      </c>
      <c r="P1389">
        <v>1</v>
      </c>
      <c r="Q1389" t="s">
        <v>338</v>
      </c>
      <c r="R1389" t="s">
        <v>270</v>
      </c>
      <c r="S1389">
        <v>4.5</v>
      </c>
      <c r="T1389" t="s">
        <v>143</v>
      </c>
      <c r="U1389">
        <v>0</v>
      </c>
      <c r="V1389" t="s">
        <v>271</v>
      </c>
      <c r="W1389">
        <v>472000</v>
      </c>
      <c r="X1389" t="s">
        <v>46</v>
      </c>
      <c r="Y1389" t="s">
        <v>87</v>
      </c>
      <c r="Z1389" t="s">
        <v>46</v>
      </c>
      <c r="AA1389" t="s">
        <v>88</v>
      </c>
      <c r="AB1389" t="s">
        <v>49</v>
      </c>
      <c r="AC1389" t="s">
        <v>179</v>
      </c>
      <c r="AD1389" t="s">
        <v>179</v>
      </c>
      <c r="AE1389" t="s">
        <v>180</v>
      </c>
      <c r="AF1389" t="s">
        <v>181</v>
      </c>
      <c r="AG1389" t="s">
        <v>182</v>
      </c>
    </row>
    <row r="1390" spans="1:33" x14ac:dyDescent="0.2">
      <c r="A1390">
        <v>3257</v>
      </c>
      <c r="B1390" t="s">
        <v>1007</v>
      </c>
      <c r="C1390" t="s">
        <v>431</v>
      </c>
      <c r="D1390">
        <v>4.8453224002981696E-3</v>
      </c>
      <c r="E1390" t="s">
        <v>432</v>
      </c>
      <c r="F1390" t="s">
        <v>433</v>
      </c>
      <c r="G1390">
        <v>33</v>
      </c>
      <c r="H1390" t="s">
        <v>36</v>
      </c>
      <c r="I1390" t="s">
        <v>434</v>
      </c>
      <c r="J1390" t="s">
        <v>435</v>
      </c>
      <c r="K1390" t="s">
        <v>283</v>
      </c>
      <c r="L1390" t="s">
        <v>222</v>
      </c>
      <c r="M1390" t="s">
        <v>109</v>
      </c>
      <c r="N1390" t="s">
        <v>12</v>
      </c>
      <c r="O1390" t="s">
        <v>13</v>
      </c>
      <c r="P1390">
        <v>2</v>
      </c>
      <c r="Q1390" t="s">
        <v>327</v>
      </c>
      <c r="R1390" t="s">
        <v>142</v>
      </c>
      <c r="S1390">
        <v>7</v>
      </c>
      <c r="T1390" t="s">
        <v>143</v>
      </c>
      <c r="U1390">
        <v>2</v>
      </c>
      <c r="W1390">
        <v>118000</v>
      </c>
      <c r="X1390" t="s">
        <v>46</v>
      </c>
      <c r="Y1390" t="s">
        <v>87</v>
      </c>
      <c r="Z1390" t="s">
        <v>46</v>
      </c>
      <c r="AA1390" t="s">
        <v>48</v>
      </c>
      <c r="AB1390" t="s">
        <v>49</v>
      </c>
      <c r="AC1390" t="s">
        <v>1008</v>
      </c>
      <c r="AD1390" t="s">
        <v>1008</v>
      </c>
      <c r="AE1390" t="s">
        <v>1009</v>
      </c>
      <c r="AF1390" t="s">
        <v>1010</v>
      </c>
      <c r="AG1390" t="s">
        <v>1011</v>
      </c>
    </row>
    <row r="1391" spans="1:33" x14ac:dyDescent="0.2">
      <c r="A1391">
        <v>3524</v>
      </c>
      <c r="B1391" t="s">
        <v>623</v>
      </c>
      <c r="C1391" t="s">
        <v>798</v>
      </c>
      <c r="D1391">
        <v>4.74106491611962E-3</v>
      </c>
      <c r="E1391" t="s">
        <v>799</v>
      </c>
      <c r="F1391" t="s">
        <v>800</v>
      </c>
      <c r="G1391">
        <v>20</v>
      </c>
      <c r="H1391" t="s">
        <v>36</v>
      </c>
      <c r="I1391" t="s">
        <v>801</v>
      </c>
      <c r="J1391" t="s">
        <v>802</v>
      </c>
      <c r="K1391" t="s">
        <v>39</v>
      </c>
      <c r="L1391" t="s">
        <v>40</v>
      </c>
      <c r="M1391" t="s">
        <v>41</v>
      </c>
      <c r="N1391" t="s">
        <v>12</v>
      </c>
      <c r="O1391" t="s">
        <v>42</v>
      </c>
      <c r="P1391">
        <v>1</v>
      </c>
      <c r="Q1391" t="s">
        <v>338</v>
      </c>
      <c r="R1391" t="s">
        <v>270</v>
      </c>
      <c r="S1391">
        <v>4.5</v>
      </c>
      <c r="T1391" t="s">
        <v>143</v>
      </c>
      <c r="U1391">
        <v>0</v>
      </c>
      <c r="V1391" t="s">
        <v>271</v>
      </c>
      <c r="W1391">
        <v>707000</v>
      </c>
      <c r="X1391" t="s">
        <v>46</v>
      </c>
      <c r="Y1391" t="s">
        <v>47</v>
      </c>
      <c r="Z1391" t="s">
        <v>46</v>
      </c>
      <c r="AA1391" t="s">
        <v>48</v>
      </c>
      <c r="AB1391" t="s">
        <v>49</v>
      </c>
      <c r="AC1391" t="s">
        <v>624</v>
      </c>
      <c r="AD1391" t="s">
        <v>625</v>
      </c>
      <c r="AE1391" t="s">
        <v>626</v>
      </c>
      <c r="AF1391" t="s">
        <v>627</v>
      </c>
      <c r="AG1391" t="s">
        <v>628</v>
      </c>
    </row>
    <row r="1392" spans="1:33" x14ac:dyDescent="0.2">
      <c r="A1392">
        <v>5679</v>
      </c>
      <c r="B1392" t="s">
        <v>121</v>
      </c>
      <c r="C1392" t="s">
        <v>798</v>
      </c>
      <c r="D1392">
        <v>4.74106491611962E-3</v>
      </c>
      <c r="E1392" t="s">
        <v>799</v>
      </c>
      <c r="F1392" t="s">
        <v>800</v>
      </c>
      <c r="G1392">
        <v>20</v>
      </c>
      <c r="H1392" t="s">
        <v>36</v>
      </c>
      <c r="I1392" t="s">
        <v>801</v>
      </c>
      <c r="J1392" t="s">
        <v>802</v>
      </c>
      <c r="K1392" t="s">
        <v>39</v>
      </c>
      <c r="L1392" t="s">
        <v>40</v>
      </c>
      <c r="M1392" t="s">
        <v>41</v>
      </c>
      <c r="N1392" t="s">
        <v>12</v>
      </c>
      <c r="O1392" t="s">
        <v>42</v>
      </c>
      <c r="P1392">
        <v>1</v>
      </c>
      <c r="Q1392" t="s">
        <v>338</v>
      </c>
      <c r="R1392" t="s">
        <v>270</v>
      </c>
      <c r="S1392">
        <v>4.5</v>
      </c>
      <c r="T1392" t="s">
        <v>143</v>
      </c>
      <c r="U1392">
        <v>0</v>
      </c>
      <c r="V1392" t="s">
        <v>271</v>
      </c>
      <c r="W1392">
        <v>707000</v>
      </c>
      <c r="X1392" t="s">
        <v>46</v>
      </c>
      <c r="Y1392" t="s">
        <v>47</v>
      </c>
      <c r="Z1392" t="s">
        <v>46</v>
      </c>
      <c r="AA1392" t="s">
        <v>48</v>
      </c>
      <c r="AB1392" t="s">
        <v>49</v>
      </c>
      <c r="AC1392" t="s">
        <v>96</v>
      </c>
      <c r="AD1392" t="s">
        <v>97</v>
      </c>
      <c r="AE1392" t="s">
        <v>131</v>
      </c>
      <c r="AF1392" t="s">
        <v>132</v>
      </c>
      <c r="AG1392" t="s">
        <v>133</v>
      </c>
    </row>
    <row r="1393" spans="1:33" x14ac:dyDescent="0.2">
      <c r="A1393">
        <v>6199</v>
      </c>
      <c r="B1393" t="s">
        <v>1019</v>
      </c>
      <c r="C1393" t="s">
        <v>690</v>
      </c>
      <c r="D1393">
        <v>4.7081815759083198E-3</v>
      </c>
      <c r="E1393" t="s">
        <v>691</v>
      </c>
      <c r="F1393" t="s">
        <v>692</v>
      </c>
      <c r="G1393">
        <v>79</v>
      </c>
      <c r="H1393" t="s">
        <v>36</v>
      </c>
      <c r="I1393" t="s">
        <v>693</v>
      </c>
      <c r="J1393" t="s">
        <v>694</v>
      </c>
      <c r="K1393" t="s">
        <v>171</v>
      </c>
      <c r="L1393" t="s">
        <v>152</v>
      </c>
      <c r="M1393" t="s">
        <v>153</v>
      </c>
      <c r="N1393" t="s">
        <v>154</v>
      </c>
      <c r="O1393" t="s">
        <v>42</v>
      </c>
      <c r="P1393">
        <v>4</v>
      </c>
      <c r="Q1393" t="s">
        <v>695</v>
      </c>
      <c r="R1393" t="s">
        <v>63</v>
      </c>
      <c r="S1393">
        <v>14</v>
      </c>
      <c r="T1393" t="s">
        <v>45</v>
      </c>
      <c r="U1393">
        <v>9</v>
      </c>
      <c r="W1393" t="s">
        <v>64</v>
      </c>
      <c r="Y1393" t="s">
        <v>65</v>
      </c>
      <c r="Z1393" t="s">
        <v>42</v>
      </c>
      <c r="AA1393" t="s">
        <v>154</v>
      </c>
      <c r="AB1393" t="s">
        <v>49</v>
      </c>
      <c r="AC1393" t="s">
        <v>96</v>
      </c>
      <c r="AD1393" t="s">
        <v>97</v>
      </c>
      <c r="AE1393" t="s">
        <v>131</v>
      </c>
      <c r="AF1393" t="s">
        <v>132</v>
      </c>
      <c r="AG1393" t="s">
        <v>1020</v>
      </c>
    </row>
    <row r="1394" spans="1:33" x14ac:dyDescent="0.2">
      <c r="A1394">
        <v>3653</v>
      </c>
      <c r="B1394" t="s">
        <v>989</v>
      </c>
      <c r="C1394" t="s">
        <v>464</v>
      </c>
      <c r="D1394">
        <v>4.65116279069767E-3</v>
      </c>
      <c r="E1394" t="s">
        <v>465</v>
      </c>
      <c r="F1394" t="s">
        <v>466</v>
      </c>
      <c r="G1394">
        <v>3</v>
      </c>
      <c r="H1394" t="s">
        <v>36</v>
      </c>
      <c r="I1394" t="s">
        <v>467</v>
      </c>
      <c r="J1394" t="s">
        <v>468</v>
      </c>
      <c r="K1394" t="s">
        <v>198</v>
      </c>
      <c r="L1394" t="s">
        <v>199</v>
      </c>
      <c r="M1394" t="s">
        <v>200</v>
      </c>
      <c r="N1394" t="s">
        <v>154</v>
      </c>
      <c r="O1394" t="s">
        <v>13</v>
      </c>
      <c r="P1394">
        <v>1</v>
      </c>
      <c r="Q1394" t="s">
        <v>469</v>
      </c>
      <c r="R1394" t="s">
        <v>270</v>
      </c>
      <c r="S1394">
        <v>4.5</v>
      </c>
      <c r="T1394" t="s">
        <v>143</v>
      </c>
      <c r="U1394">
        <v>0</v>
      </c>
      <c r="V1394" t="s">
        <v>271</v>
      </c>
      <c r="W1394">
        <v>561</v>
      </c>
      <c r="X1394" t="s">
        <v>154</v>
      </c>
      <c r="Y1394" t="s">
        <v>65</v>
      </c>
      <c r="Z1394" t="s">
        <v>42</v>
      </c>
      <c r="AA1394" t="s">
        <v>154</v>
      </c>
      <c r="AB1394" t="s">
        <v>49</v>
      </c>
      <c r="AC1394" t="s">
        <v>50</v>
      </c>
      <c r="AD1394" t="s">
        <v>51</v>
      </c>
      <c r="AE1394" t="s">
        <v>52</v>
      </c>
      <c r="AF1394" t="s">
        <v>53</v>
      </c>
      <c r="AG1394" t="s">
        <v>990</v>
      </c>
    </row>
    <row r="1395" spans="1:33" x14ac:dyDescent="0.2">
      <c r="A1395">
        <v>4208</v>
      </c>
      <c r="B1395" t="s">
        <v>821</v>
      </c>
      <c r="C1395" t="s">
        <v>883</v>
      </c>
      <c r="D1395">
        <v>4.6043862837755996E-3</v>
      </c>
      <c r="E1395" t="s">
        <v>884</v>
      </c>
      <c r="F1395" t="s">
        <v>885</v>
      </c>
      <c r="G1395">
        <v>80</v>
      </c>
      <c r="H1395" t="s">
        <v>36</v>
      </c>
      <c r="I1395" t="s">
        <v>886</v>
      </c>
      <c r="J1395" t="s">
        <v>887</v>
      </c>
      <c r="K1395" t="s">
        <v>151</v>
      </c>
      <c r="L1395" t="s">
        <v>152</v>
      </c>
      <c r="M1395" t="s">
        <v>153</v>
      </c>
      <c r="N1395" t="s">
        <v>154</v>
      </c>
      <c r="O1395" t="s">
        <v>42</v>
      </c>
      <c r="P1395">
        <v>4</v>
      </c>
      <c r="Q1395" t="s">
        <v>695</v>
      </c>
      <c r="R1395" t="s">
        <v>63</v>
      </c>
      <c r="S1395">
        <v>14</v>
      </c>
      <c r="T1395" t="s">
        <v>45</v>
      </c>
      <c r="U1395">
        <v>9</v>
      </c>
      <c r="W1395" t="s">
        <v>64</v>
      </c>
      <c r="Y1395" t="s">
        <v>65</v>
      </c>
      <c r="Z1395" t="s">
        <v>42</v>
      </c>
      <c r="AA1395" t="s">
        <v>154</v>
      </c>
      <c r="AB1395" t="s">
        <v>49</v>
      </c>
      <c r="AC1395" t="s">
        <v>96</v>
      </c>
      <c r="AD1395" t="s">
        <v>97</v>
      </c>
      <c r="AE1395" t="s">
        <v>291</v>
      </c>
      <c r="AF1395" t="s">
        <v>827</v>
      </c>
      <c r="AG1395" t="s">
        <v>828</v>
      </c>
    </row>
    <row r="1396" spans="1:33" x14ac:dyDescent="0.2">
      <c r="A1396">
        <v>2083</v>
      </c>
      <c r="B1396" t="s">
        <v>839</v>
      </c>
      <c r="C1396" t="s">
        <v>822</v>
      </c>
      <c r="D1396">
        <v>4.59317585301837E-3</v>
      </c>
      <c r="E1396" t="s">
        <v>823</v>
      </c>
      <c r="F1396" t="s">
        <v>824</v>
      </c>
      <c r="G1396">
        <v>4</v>
      </c>
      <c r="H1396" t="s">
        <v>36</v>
      </c>
      <c r="I1396" t="s">
        <v>825</v>
      </c>
      <c r="J1396" t="s">
        <v>826</v>
      </c>
      <c r="K1396" t="s">
        <v>365</v>
      </c>
      <c r="L1396" t="s">
        <v>199</v>
      </c>
      <c r="M1396" t="s">
        <v>200</v>
      </c>
      <c r="N1396" t="s">
        <v>154</v>
      </c>
      <c r="O1396" t="s">
        <v>13</v>
      </c>
      <c r="P1396">
        <v>1</v>
      </c>
      <c r="Q1396" t="s">
        <v>469</v>
      </c>
      <c r="R1396" t="s">
        <v>270</v>
      </c>
      <c r="S1396">
        <v>4.5</v>
      </c>
      <c r="T1396" t="s">
        <v>143</v>
      </c>
      <c r="U1396">
        <v>0</v>
      </c>
      <c r="V1396" t="s">
        <v>271</v>
      </c>
      <c r="W1396">
        <v>574</v>
      </c>
      <c r="X1396" t="s">
        <v>154</v>
      </c>
      <c r="Y1396" t="s">
        <v>367</v>
      </c>
      <c r="Z1396" t="s">
        <v>42</v>
      </c>
      <c r="AA1396" t="s">
        <v>154</v>
      </c>
      <c r="AB1396" t="s">
        <v>49</v>
      </c>
      <c r="AC1396" t="s">
        <v>96</v>
      </c>
      <c r="AD1396" t="s">
        <v>97</v>
      </c>
      <c r="AE1396" t="s">
        <v>291</v>
      </c>
      <c r="AF1396" t="s">
        <v>827</v>
      </c>
      <c r="AG1396" t="s">
        <v>845</v>
      </c>
    </row>
    <row r="1397" spans="1:33" x14ac:dyDescent="0.2">
      <c r="A1397">
        <v>4258</v>
      </c>
      <c r="B1397" t="s">
        <v>821</v>
      </c>
      <c r="C1397" t="s">
        <v>576</v>
      </c>
      <c r="D1397">
        <v>4.5529801324503301E-3</v>
      </c>
      <c r="E1397" t="s">
        <v>577</v>
      </c>
      <c r="F1397" t="s">
        <v>578</v>
      </c>
      <c r="G1397">
        <v>137</v>
      </c>
      <c r="H1397" t="s">
        <v>36</v>
      </c>
      <c r="I1397" t="s">
        <v>579</v>
      </c>
      <c r="J1397" t="s">
        <v>580</v>
      </c>
      <c r="K1397" t="s">
        <v>283</v>
      </c>
      <c r="L1397" t="s">
        <v>222</v>
      </c>
      <c r="M1397" t="s">
        <v>109</v>
      </c>
      <c r="N1397" t="s">
        <v>12</v>
      </c>
      <c r="O1397" t="s">
        <v>13</v>
      </c>
      <c r="P1397">
        <v>6</v>
      </c>
      <c r="Q1397" t="s">
        <v>229</v>
      </c>
      <c r="R1397" t="s">
        <v>129</v>
      </c>
      <c r="S1397">
        <v>24.5</v>
      </c>
      <c r="T1397" t="s">
        <v>73</v>
      </c>
      <c r="U1397">
        <v>20</v>
      </c>
      <c r="V1397" t="s">
        <v>130</v>
      </c>
      <c r="W1397">
        <v>410000</v>
      </c>
      <c r="X1397" t="s">
        <v>46</v>
      </c>
      <c r="Y1397" t="s">
        <v>87</v>
      </c>
      <c r="Z1397" t="s">
        <v>46</v>
      </c>
      <c r="AA1397" t="s">
        <v>48</v>
      </c>
      <c r="AB1397" t="s">
        <v>49</v>
      </c>
      <c r="AC1397" t="s">
        <v>96</v>
      </c>
      <c r="AD1397" t="s">
        <v>97</v>
      </c>
      <c r="AE1397" t="s">
        <v>291</v>
      </c>
      <c r="AF1397" t="s">
        <v>827</v>
      </c>
      <c r="AG1397" t="s">
        <v>828</v>
      </c>
    </row>
    <row r="1398" spans="1:33" x14ac:dyDescent="0.2">
      <c r="A1398">
        <v>8423</v>
      </c>
      <c r="B1398" t="s">
        <v>378</v>
      </c>
      <c r="C1398" t="s">
        <v>156</v>
      </c>
      <c r="D1398">
        <v>4.54399813579564E-3</v>
      </c>
      <c r="E1398" t="s">
        <v>157</v>
      </c>
      <c r="F1398" t="s">
        <v>158</v>
      </c>
      <c r="G1398">
        <v>73</v>
      </c>
      <c r="H1398" t="s">
        <v>36</v>
      </c>
      <c r="I1398" t="s">
        <v>159</v>
      </c>
      <c r="J1398" t="s">
        <v>160</v>
      </c>
      <c r="K1398" t="s">
        <v>95</v>
      </c>
      <c r="L1398" t="s">
        <v>40</v>
      </c>
      <c r="M1398" t="s">
        <v>41</v>
      </c>
      <c r="N1398" t="s">
        <v>12</v>
      </c>
      <c r="O1398" t="s">
        <v>42</v>
      </c>
      <c r="P1398">
        <v>3</v>
      </c>
      <c r="Q1398" t="s">
        <v>43</v>
      </c>
      <c r="R1398" t="s">
        <v>44</v>
      </c>
      <c r="S1398">
        <v>9</v>
      </c>
      <c r="T1398" t="s">
        <v>45</v>
      </c>
      <c r="U1398">
        <v>4</v>
      </c>
      <c r="W1398">
        <v>133000</v>
      </c>
      <c r="X1398" t="s">
        <v>46</v>
      </c>
      <c r="Y1398" t="s">
        <v>87</v>
      </c>
      <c r="Z1398" t="s">
        <v>46</v>
      </c>
      <c r="AA1398" t="s">
        <v>48</v>
      </c>
      <c r="AB1398" t="s">
        <v>49</v>
      </c>
      <c r="AC1398" t="s">
        <v>50</v>
      </c>
      <c r="AD1398" t="s">
        <v>384</v>
      </c>
      <c r="AE1398" t="s">
        <v>385</v>
      </c>
      <c r="AF1398" t="s">
        <v>386</v>
      </c>
      <c r="AG1398" t="s">
        <v>387</v>
      </c>
    </row>
    <row r="1399" spans="1:33" x14ac:dyDescent="0.2">
      <c r="A1399">
        <v>3512</v>
      </c>
      <c r="B1399" t="s">
        <v>623</v>
      </c>
      <c r="C1399" t="s">
        <v>922</v>
      </c>
      <c r="D1399">
        <v>4.4977511244377799E-3</v>
      </c>
      <c r="E1399" t="s">
        <v>923</v>
      </c>
      <c r="F1399" t="s">
        <v>924</v>
      </c>
      <c r="G1399">
        <v>92</v>
      </c>
      <c r="H1399" t="s">
        <v>36</v>
      </c>
      <c r="I1399" t="s">
        <v>925</v>
      </c>
      <c r="J1399" t="s">
        <v>926</v>
      </c>
      <c r="K1399" t="s">
        <v>591</v>
      </c>
      <c r="L1399" t="s">
        <v>80</v>
      </c>
      <c r="M1399" t="s">
        <v>41</v>
      </c>
      <c r="N1399" t="s">
        <v>12</v>
      </c>
      <c r="O1399" t="s">
        <v>42</v>
      </c>
      <c r="P1399">
        <v>4</v>
      </c>
      <c r="Q1399" t="s">
        <v>62</v>
      </c>
      <c r="R1399" t="s">
        <v>63</v>
      </c>
      <c r="S1399">
        <v>14</v>
      </c>
      <c r="T1399" t="s">
        <v>45</v>
      </c>
      <c r="U1399">
        <v>9</v>
      </c>
      <c r="W1399" t="s">
        <v>64</v>
      </c>
      <c r="Y1399" t="s">
        <v>87</v>
      </c>
      <c r="Z1399" t="s">
        <v>46</v>
      </c>
      <c r="AA1399" t="s">
        <v>48</v>
      </c>
      <c r="AB1399" t="s">
        <v>49</v>
      </c>
      <c r="AC1399" t="s">
        <v>624</v>
      </c>
      <c r="AD1399" t="s">
        <v>625</v>
      </c>
      <c r="AE1399" t="s">
        <v>626</v>
      </c>
      <c r="AF1399" t="s">
        <v>627</v>
      </c>
      <c r="AG1399" t="s">
        <v>628</v>
      </c>
    </row>
    <row r="1400" spans="1:33" x14ac:dyDescent="0.2">
      <c r="A1400">
        <v>4237</v>
      </c>
      <c r="B1400" t="s">
        <v>821</v>
      </c>
      <c r="C1400" t="s">
        <v>203</v>
      </c>
      <c r="D1400">
        <v>4.4843049327354303E-3</v>
      </c>
      <c r="E1400" t="s">
        <v>204</v>
      </c>
      <c r="F1400" t="s">
        <v>205</v>
      </c>
      <c r="G1400">
        <v>152</v>
      </c>
      <c r="H1400" t="s">
        <v>36</v>
      </c>
      <c r="I1400" t="s">
        <v>206</v>
      </c>
      <c r="J1400" t="s">
        <v>207</v>
      </c>
      <c r="K1400" t="s">
        <v>208</v>
      </c>
      <c r="L1400" t="s">
        <v>40</v>
      </c>
      <c r="M1400" t="s">
        <v>41</v>
      </c>
      <c r="N1400" t="s">
        <v>12</v>
      </c>
      <c r="O1400" t="s">
        <v>42</v>
      </c>
      <c r="P1400">
        <v>6</v>
      </c>
      <c r="Q1400" t="s">
        <v>128</v>
      </c>
      <c r="R1400" t="s">
        <v>129</v>
      </c>
      <c r="S1400">
        <v>24.5</v>
      </c>
      <c r="T1400" t="s">
        <v>73</v>
      </c>
      <c r="U1400">
        <v>20</v>
      </c>
      <c r="V1400" t="s">
        <v>130</v>
      </c>
      <c r="W1400">
        <v>213000</v>
      </c>
      <c r="X1400" t="s">
        <v>46</v>
      </c>
      <c r="Y1400" t="s">
        <v>47</v>
      </c>
      <c r="Z1400" t="s">
        <v>46</v>
      </c>
      <c r="AA1400" t="s">
        <v>48</v>
      </c>
      <c r="AB1400" t="s">
        <v>49</v>
      </c>
      <c r="AC1400" t="s">
        <v>96</v>
      </c>
      <c r="AD1400" t="s">
        <v>97</v>
      </c>
      <c r="AE1400" t="s">
        <v>291</v>
      </c>
      <c r="AF1400" t="s">
        <v>827</v>
      </c>
      <c r="AG1400" t="s">
        <v>828</v>
      </c>
    </row>
    <row r="1401" spans="1:33" x14ac:dyDescent="0.2">
      <c r="A1401">
        <v>9411</v>
      </c>
      <c r="B1401" t="s">
        <v>913</v>
      </c>
      <c r="C1401" t="s">
        <v>607</v>
      </c>
      <c r="D1401">
        <v>4.4326241134751802E-3</v>
      </c>
      <c r="E1401" t="s">
        <v>608</v>
      </c>
      <c r="F1401" t="s">
        <v>609</v>
      </c>
      <c r="G1401">
        <v>27</v>
      </c>
      <c r="H1401" t="s">
        <v>36</v>
      </c>
      <c r="I1401" t="s">
        <v>610</v>
      </c>
      <c r="J1401" t="s">
        <v>611</v>
      </c>
      <c r="K1401" t="s">
        <v>171</v>
      </c>
      <c r="L1401" t="s">
        <v>152</v>
      </c>
      <c r="M1401" t="s">
        <v>153</v>
      </c>
      <c r="N1401" t="s">
        <v>154</v>
      </c>
      <c r="O1401" t="s">
        <v>42</v>
      </c>
      <c r="P1401">
        <v>2</v>
      </c>
      <c r="Q1401" t="s">
        <v>612</v>
      </c>
      <c r="R1401" t="s">
        <v>142</v>
      </c>
      <c r="S1401">
        <v>7</v>
      </c>
      <c r="T1401" t="s">
        <v>143</v>
      </c>
      <c r="U1401">
        <v>2</v>
      </c>
      <c r="W1401">
        <v>5690</v>
      </c>
      <c r="X1401" t="s">
        <v>154</v>
      </c>
      <c r="Y1401" t="s">
        <v>65</v>
      </c>
      <c r="Z1401" t="s">
        <v>42</v>
      </c>
      <c r="AA1401" t="s">
        <v>154</v>
      </c>
      <c r="AB1401" t="s">
        <v>49</v>
      </c>
      <c r="AC1401" t="s">
        <v>179</v>
      </c>
      <c r="AD1401" t="s">
        <v>179</v>
      </c>
      <c r="AE1401" t="s">
        <v>919</v>
      </c>
      <c r="AF1401" t="s">
        <v>920</v>
      </c>
      <c r="AG1401" t="s">
        <v>921</v>
      </c>
    </row>
    <row r="1402" spans="1:33" x14ac:dyDescent="0.2">
      <c r="A1402">
        <v>6099</v>
      </c>
      <c r="B1402" t="s">
        <v>32</v>
      </c>
      <c r="C1402" t="s">
        <v>426</v>
      </c>
      <c r="D1402">
        <v>4.3859649122806998E-3</v>
      </c>
      <c r="E1402" t="s">
        <v>427</v>
      </c>
      <c r="F1402" t="s">
        <v>428</v>
      </c>
      <c r="G1402">
        <v>115</v>
      </c>
      <c r="H1402" t="s">
        <v>36</v>
      </c>
      <c r="I1402" t="s">
        <v>429</v>
      </c>
      <c r="J1402" t="s">
        <v>430</v>
      </c>
      <c r="K1402" t="s">
        <v>290</v>
      </c>
      <c r="L1402" t="s">
        <v>241</v>
      </c>
      <c r="M1402" t="s">
        <v>109</v>
      </c>
      <c r="N1402" t="s">
        <v>12</v>
      </c>
      <c r="O1402" t="s">
        <v>13</v>
      </c>
      <c r="P1402">
        <v>5</v>
      </c>
      <c r="Q1402" t="s">
        <v>242</v>
      </c>
      <c r="R1402" t="s">
        <v>72</v>
      </c>
      <c r="S1402">
        <v>18</v>
      </c>
      <c r="T1402" t="s">
        <v>73</v>
      </c>
      <c r="U1402">
        <v>13</v>
      </c>
      <c r="W1402" t="s">
        <v>64</v>
      </c>
      <c r="Y1402" t="s">
        <v>87</v>
      </c>
      <c r="Z1402" t="s">
        <v>46</v>
      </c>
      <c r="AA1402" t="s">
        <v>48</v>
      </c>
      <c r="AB1402" t="s">
        <v>49</v>
      </c>
      <c r="AC1402" t="s">
        <v>50</v>
      </c>
      <c r="AD1402" t="s">
        <v>51</v>
      </c>
      <c r="AE1402" t="s">
        <v>52</v>
      </c>
      <c r="AF1402" t="s">
        <v>53</v>
      </c>
      <c r="AG1402" t="s">
        <v>54</v>
      </c>
    </row>
    <row r="1403" spans="1:33" x14ac:dyDescent="0.2">
      <c r="A1403">
        <v>2486</v>
      </c>
      <c r="B1403" t="s">
        <v>808</v>
      </c>
      <c r="C1403" t="s">
        <v>745</v>
      </c>
      <c r="D1403">
        <v>4.2788824565819297E-3</v>
      </c>
      <c r="E1403" t="s">
        <v>746</v>
      </c>
      <c r="F1403" t="s">
        <v>747</v>
      </c>
      <c r="G1403">
        <v>68</v>
      </c>
      <c r="H1403" t="s">
        <v>36</v>
      </c>
      <c r="I1403" t="s">
        <v>748</v>
      </c>
      <c r="J1403" t="s">
        <v>749</v>
      </c>
      <c r="K1403" t="s">
        <v>178</v>
      </c>
      <c r="L1403" t="s">
        <v>80</v>
      </c>
      <c r="M1403" t="s">
        <v>41</v>
      </c>
      <c r="N1403" t="s">
        <v>12</v>
      </c>
      <c r="O1403" t="s">
        <v>42</v>
      </c>
      <c r="P1403">
        <v>3</v>
      </c>
      <c r="Q1403" t="s">
        <v>43</v>
      </c>
      <c r="R1403" t="s">
        <v>44</v>
      </c>
      <c r="S1403">
        <v>9</v>
      </c>
      <c r="T1403" t="s">
        <v>45</v>
      </c>
      <c r="U1403">
        <v>4</v>
      </c>
      <c r="W1403">
        <v>72900</v>
      </c>
      <c r="X1403" t="s">
        <v>46</v>
      </c>
      <c r="Y1403" t="s">
        <v>87</v>
      </c>
      <c r="Z1403" t="s">
        <v>46</v>
      </c>
      <c r="AA1403" t="s">
        <v>48</v>
      </c>
      <c r="AB1403" t="s">
        <v>49</v>
      </c>
      <c r="AC1403" t="s">
        <v>179</v>
      </c>
      <c r="AD1403" t="s">
        <v>179</v>
      </c>
      <c r="AE1403" t="s">
        <v>180</v>
      </c>
      <c r="AF1403" t="s">
        <v>809</v>
      </c>
      <c r="AG1403" t="s">
        <v>810</v>
      </c>
    </row>
    <row r="1404" spans="1:33" x14ac:dyDescent="0.2">
      <c r="A1404">
        <v>4024</v>
      </c>
      <c r="B1404" t="s">
        <v>866</v>
      </c>
      <c r="C1404" t="s">
        <v>740</v>
      </c>
      <c r="D1404">
        <v>4.2675356921167001E-3</v>
      </c>
      <c r="E1404" t="s">
        <v>741</v>
      </c>
      <c r="F1404" t="s">
        <v>742</v>
      </c>
      <c r="G1404">
        <v>144</v>
      </c>
      <c r="H1404" t="s">
        <v>36</v>
      </c>
      <c r="I1404" t="s">
        <v>743</v>
      </c>
      <c r="J1404" t="s">
        <v>744</v>
      </c>
      <c r="K1404" t="s">
        <v>591</v>
      </c>
      <c r="L1404" t="s">
        <v>80</v>
      </c>
      <c r="M1404" t="s">
        <v>41</v>
      </c>
      <c r="N1404" t="s">
        <v>12</v>
      </c>
      <c r="O1404" t="s">
        <v>42</v>
      </c>
      <c r="P1404">
        <v>6</v>
      </c>
      <c r="Q1404" t="s">
        <v>128</v>
      </c>
      <c r="R1404" t="s">
        <v>129</v>
      </c>
      <c r="S1404">
        <v>24.5</v>
      </c>
      <c r="T1404" t="s">
        <v>73</v>
      </c>
      <c r="U1404">
        <v>20</v>
      </c>
      <c r="V1404" t="s">
        <v>130</v>
      </c>
      <c r="W1404">
        <v>1560000</v>
      </c>
      <c r="X1404" t="s">
        <v>46</v>
      </c>
      <c r="Y1404" t="s">
        <v>87</v>
      </c>
      <c r="Z1404" t="s">
        <v>46</v>
      </c>
      <c r="AA1404" t="s">
        <v>48</v>
      </c>
      <c r="AB1404" t="s">
        <v>49</v>
      </c>
      <c r="AC1404" t="s">
        <v>50</v>
      </c>
      <c r="AD1404" t="s">
        <v>722</v>
      </c>
      <c r="AE1404" t="s">
        <v>723</v>
      </c>
      <c r="AF1404" t="s">
        <v>724</v>
      </c>
      <c r="AG1404" t="s">
        <v>867</v>
      </c>
    </row>
    <row r="1405" spans="1:33" x14ac:dyDescent="0.2">
      <c r="A1405">
        <v>5619</v>
      </c>
      <c r="B1405" t="s">
        <v>121</v>
      </c>
      <c r="C1405" t="s">
        <v>216</v>
      </c>
      <c r="D1405">
        <v>4.2625745950554102E-3</v>
      </c>
      <c r="E1405" t="s">
        <v>217</v>
      </c>
      <c r="F1405" t="s">
        <v>218</v>
      </c>
      <c r="G1405">
        <v>58</v>
      </c>
      <c r="H1405" t="s">
        <v>36</v>
      </c>
      <c r="I1405" t="s">
        <v>219</v>
      </c>
      <c r="J1405" t="s">
        <v>220</v>
      </c>
      <c r="K1405" t="s">
        <v>221</v>
      </c>
      <c r="L1405" t="s">
        <v>222</v>
      </c>
      <c r="M1405" t="s">
        <v>109</v>
      </c>
      <c r="N1405" t="s">
        <v>12</v>
      </c>
      <c r="O1405" t="s">
        <v>13</v>
      </c>
      <c r="P1405">
        <v>3</v>
      </c>
      <c r="Q1405" t="s">
        <v>120</v>
      </c>
      <c r="R1405" t="s">
        <v>44</v>
      </c>
      <c r="S1405">
        <v>9</v>
      </c>
      <c r="T1405" t="s">
        <v>45</v>
      </c>
      <c r="U1405">
        <v>4</v>
      </c>
      <c r="W1405">
        <v>1240</v>
      </c>
      <c r="X1405" t="s">
        <v>223</v>
      </c>
      <c r="Y1405" t="s">
        <v>87</v>
      </c>
      <c r="Z1405" t="s">
        <v>46</v>
      </c>
      <c r="AA1405" t="s">
        <v>48</v>
      </c>
      <c r="AB1405" t="s">
        <v>49</v>
      </c>
      <c r="AC1405" t="s">
        <v>96</v>
      </c>
      <c r="AD1405" t="s">
        <v>97</v>
      </c>
      <c r="AE1405" t="s">
        <v>131</v>
      </c>
      <c r="AF1405" t="s">
        <v>132</v>
      </c>
      <c r="AG1405" t="s">
        <v>133</v>
      </c>
    </row>
    <row r="1406" spans="1:33" x14ac:dyDescent="0.2">
      <c r="A1406">
        <v>3397</v>
      </c>
      <c r="B1406" t="s">
        <v>623</v>
      </c>
      <c r="C1406" t="s">
        <v>758</v>
      </c>
      <c r="D1406">
        <v>4.1841004184100397E-3</v>
      </c>
      <c r="E1406" t="s">
        <v>759</v>
      </c>
      <c r="F1406" t="s">
        <v>760</v>
      </c>
      <c r="G1406">
        <v>89</v>
      </c>
      <c r="H1406" t="s">
        <v>36</v>
      </c>
      <c r="I1406" t="s">
        <v>761</v>
      </c>
      <c r="J1406" t="s">
        <v>762</v>
      </c>
      <c r="K1406" t="s">
        <v>290</v>
      </c>
      <c r="L1406" t="s">
        <v>241</v>
      </c>
      <c r="M1406" t="s">
        <v>109</v>
      </c>
      <c r="N1406" t="s">
        <v>12</v>
      </c>
      <c r="O1406" t="s">
        <v>13</v>
      </c>
      <c r="P1406">
        <v>4</v>
      </c>
      <c r="Q1406" t="s">
        <v>110</v>
      </c>
      <c r="R1406" t="s">
        <v>63</v>
      </c>
      <c r="S1406">
        <v>14</v>
      </c>
      <c r="T1406" t="s">
        <v>45</v>
      </c>
      <c r="U1406">
        <v>9</v>
      </c>
      <c r="W1406" t="s">
        <v>64</v>
      </c>
      <c r="Y1406" t="s">
        <v>87</v>
      </c>
      <c r="Z1406" t="s">
        <v>46</v>
      </c>
      <c r="AA1406" t="s">
        <v>48</v>
      </c>
      <c r="AB1406" t="s">
        <v>49</v>
      </c>
      <c r="AC1406" t="s">
        <v>624</v>
      </c>
      <c r="AD1406" t="s">
        <v>625</v>
      </c>
      <c r="AE1406" t="s">
        <v>626</v>
      </c>
      <c r="AF1406" t="s">
        <v>627</v>
      </c>
      <c r="AG1406" t="s">
        <v>628</v>
      </c>
    </row>
    <row r="1407" spans="1:33" x14ac:dyDescent="0.2">
      <c r="A1407">
        <v>1942</v>
      </c>
      <c r="B1407" t="s">
        <v>134</v>
      </c>
      <c r="C1407" t="s">
        <v>255</v>
      </c>
      <c r="D1407">
        <v>4.1325598029086901E-3</v>
      </c>
      <c r="E1407" t="s">
        <v>256</v>
      </c>
      <c r="F1407" t="s">
        <v>257</v>
      </c>
      <c r="G1407">
        <v>54</v>
      </c>
      <c r="H1407" t="s">
        <v>36</v>
      </c>
      <c r="I1407" t="s">
        <v>258</v>
      </c>
      <c r="J1407" t="s">
        <v>259</v>
      </c>
      <c r="K1407" t="s">
        <v>151</v>
      </c>
      <c r="L1407" t="s">
        <v>152</v>
      </c>
      <c r="M1407" t="s">
        <v>153</v>
      </c>
      <c r="N1407" t="s">
        <v>154</v>
      </c>
      <c r="O1407" t="s">
        <v>42</v>
      </c>
      <c r="P1407">
        <v>3</v>
      </c>
      <c r="Q1407" t="s">
        <v>260</v>
      </c>
      <c r="R1407" t="s">
        <v>44</v>
      </c>
      <c r="S1407">
        <v>9</v>
      </c>
      <c r="T1407" t="s">
        <v>45</v>
      </c>
      <c r="U1407">
        <v>4</v>
      </c>
      <c r="W1407">
        <v>568</v>
      </c>
      <c r="X1407" t="s">
        <v>154</v>
      </c>
      <c r="Y1407" t="s">
        <v>65</v>
      </c>
      <c r="Z1407" t="s">
        <v>42</v>
      </c>
      <c r="AA1407" t="s">
        <v>154</v>
      </c>
      <c r="AB1407" t="s">
        <v>49</v>
      </c>
      <c r="AC1407" t="s">
        <v>50</v>
      </c>
      <c r="AD1407" t="s">
        <v>51</v>
      </c>
      <c r="AE1407" t="s">
        <v>111</v>
      </c>
      <c r="AF1407" t="s">
        <v>144</v>
      </c>
      <c r="AG1407" t="s">
        <v>145</v>
      </c>
    </row>
    <row r="1408" spans="1:33" x14ac:dyDescent="0.2">
      <c r="A1408">
        <v>1444</v>
      </c>
      <c r="B1408" t="s">
        <v>704</v>
      </c>
      <c r="C1408" t="s">
        <v>740</v>
      </c>
      <c r="D1408">
        <v>4.1123525760397303E-3</v>
      </c>
      <c r="E1408" t="s">
        <v>741</v>
      </c>
      <c r="F1408" t="s">
        <v>742</v>
      </c>
      <c r="G1408">
        <v>144</v>
      </c>
      <c r="H1408" t="s">
        <v>36</v>
      </c>
      <c r="I1408" t="s">
        <v>743</v>
      </c>
      <c r="J1408" t="s">
        <v>744</v>
      </c>
      <c r="K1408" t="s">
        <v>591</v>
      </c>
      <c r="L1408" t="s">
        <v>80</v>
      </c>
      <c r="M1408" t="s">
        <v>41</v>
      </c>
      <c r="N1408" t="s">
        <v>12</v>
      </c>
      <c r="O1408" t="s">
        <v>42</v>
      </c>
      <c r="P1408">
        <v>6</v>
      </c>
      <c r="Q1408" t="s">
        <v>128</v>
      </c>
      <c r="R1408" t="s">
        <v>129</v>
      </c>
      <c r="S1408">
        <v>24.5</v>
      </c>
      <c r="T1408" t="s">
        <v>73</v>
      </c>
      <c r="U1408">
        <v>20</v>
      </c>
      <c r="V1408" t="s">
        <v>130</v>
      </c>
      <c r="W1408">
        <v>1560000</v>
      </c>
      <c r="X1408" t="s">
        <v>46</v>
      </c>
      <c r="Y1408" t="s">
        <v>87</v>
      </c>
      <c r="Z1408" t="s">
        <v>46</v>
      </c>
      <c r="AA1408" t="s">
        <v>48</v>
      </c>
      <c r="AB1408" t="s">
        <v>49</v>
      </c>
      <c r="AC1408" t="s">
        <v>179</v>
      </c>
      <c r="AD1408" t="s">
        <v>179</v>
      </c>
      <c r="AE1408" t="s">
        <v>180</v>
      </c>
      <c r="AF1408" t="s">
        <v>710</v>
      </c>
      <c r="AG1408" t="s">
        <v>1092</v>
      </c>
    </row>
    <row r="1409" spans="1:33" x14ac:dyDescent="0.2">
      <c r="A1409">
        <v>5273</v>
      </c>
      <c r="B1409" t="s">
        <v>1078</v>
      </c>
      <c r="C1409" t="s">
        <v>740</v>
      </c>
      <c r="D1409">
        <v>3.9571694599627597E-3</v>
      </c>
      <c r="E1409" t="s">
        <v>741</v>
      </c>
      <c r="F1409" t="s">
        <v>742</v>
      </c>
      <c r="G1409">
        <v>144</v>
      </c>
      <c r="H1409" t="s">
        <v>36</v>
      </c>
      <c r="I1409" t="s">
        <v>743</v>
      </c>
      <c r="J1409" t="s">
        <v>744</v>
      </c>
      <c r="K1409" t="s">
        <v>591</v>
      </c>
      <c r="L1409" t="s">
        <v>80</v>
      </c>
      <c r="M1409" t="s">
        <v>41</v>
      </c>
      <c r="N1409" t="s">
        <v>12</v>
      </c>
      <c r="O1409" t="s">
        <v>42</v>
      </c>
      <c r="P1409">
        <v>6</v>
      </c>
      <c r="Q1409" t="s">
        <v>128</v>
      </c>
      <c r="R1409" t="s">
        <v>129</v>
      </c>
      <c r="S1409">
        <v>24.5</v>
      </c>
      <c r="T1409" t="s">
        <v>73</v>
      </c>
      <c r="U1409">
        <v>20</v>
      </c>
      <c r="V1409" t="s">
        <v>130</v>
      </c>
      <c r="W1409">
        <v>1560000</v>
      </c>
      <c r="X1409" t="s">
        <v>46</v>
      </c>
      <c r="Y1409" t="s">
        <v>87</v>
      </c>
      <c r="Z1409" t="s">
        <v>46</v>
      </c>
      <c r="AA1409" t="s">
        <v>48</v>
      </c>
      <c r="AB1409" t="s">
        <v>49</v>
      </c>
      <c r="AC1409" t="s">
        <v>96</v>
      </c>
      <c r="AD1409" t="s">
        <v>937</v>
      </c>
      <c r="AE1409" t="s">
        <v>938</v>
      </c>
      <c r="AF1409" t="s">
        <v>1062</v>
      </c>
      <c r="AG1409" t="s">
        <v>1079</v>
      </c>
    </row>
    <row r="1410" spans="1:33" x14ac:dyDescent="0.2">
      <c r="A1410">
        <v>5102</v>
      </c>
      <c r="B1410" s="1" t="s">
        <v>1035</v>
      </c>
      <c r="C1410" t="s">
        <v>768</v>
      </c>
      <c r="D1410">
        <v>3.8610038610038598E-3</v>
      </c>
      <c r="E1410" t="s">
        <v>769</v>
      </c>
      <c r="F1410" t="s">
        <v>770</v>
      </c>
      <c r="G1410">
        <v>40</v>
      </c>
      <c r="H1410" t="s">
        <v>36</v>
      </c>
      <c r="I1410" t="s">
        <v>771</v>
      </c>
      <c r="J1410" t="s">
        <v>772</v>
      </c>
      <c r="K1410" t="s">
        <v>591</v>
      </c>
      <c r="L1410" t="s">
        <v>80</v>
      </c>
      <c r="M1410" t="s">
        <v>41</v>
      </c>
      <c r="N1410" t="s">
        <v>12</v>
      </c>
      <c r="O1410" t="s">
        <v>42</v>
      </c>
      <c r="P1410">
        <v>2</v>
      </c>
      <c r="Q1410" t="s">
        <v>141</v>
      </c>
      <c r="R1410" t="s">
        <v>142</v>
      </c>
      <c r="S1410">
        <v>7</v>
      </c>
      <c r="T1410" t="s">
        <v>143</v>
      </c>
      <c r="U1410">
        <v>2</v>
      </c>
      <c r="W1410">
        <v>28600</v>
      </c>
      <c r="X1410" t="s">
        <v>46</v>
      </c>
      <c r="Y1410" t="s">
        <v>87</v>
      </c>
      <c r="Z1410" t="s">
        <v>46</v>
      </c>
      <c r="AA1410" t="s">
        <v>48</v>
      </c>
      <c r="AB1410" t="s">
        <v>49</v>
      </c>
      <c r="AC1410" t="s">
        <v>624</v>
      </c>
      <c r="AD1410" t="s">
        <v>1036</v>
      </c>
      <c r="AE1410" t="s">
        <v>1037</v>
      </c>
      <c r="AF1410" t="s">
        <v>1038</v>
      </c>
      <c r="AG1410" t="s">
        <v>1039</v>
      </c>
    </row>
    <row r="1411" spans="1:33" x14ac:dyDescent="0.2">
      <c r="A1411">
        <v>3001</v>
      </c>
      <c r="B1411" t="s">
        <v>202</v>
      </c>
      <c r="C1411" t="s">
        <v>183</v>
      </c>
      <c r="D1411">
        <v>3.8037879388224099E-3</v>
      </c>
      <c r="E1411" t="s">
        <v>184</v>
      </c>
      <c r="F1411" t="s">
        <v>185</v>
      </c>
      <c r="G1411">
        <v>150</v>
      </c>
      <c r="H1411" t="s">
        <v>36</v>
      </c>
      <c r="I1411" t="s">
        <v>186</v>
      </c>
      <c r="J1411" t="s">
        <v>187</v>
      </c>
      <c r="K1411" t="s">
        <v>39</v>
      </c>
      <c r="L1411" t="s">
        <v>40</v>
      </c>
      <c r="M1411" t="s">
        <v>41</v>
      </c>
      <c r="N1411" t="s">
        <v>12</v>
      </c>
      <c r="O1411" t="s">
        <v>42</v>
      </c>
      <c r="P1411">
        <v>6</v>
      </c>
      <c r="Q1411" t="s">
        <v>128</v>
      </c>
      <c r="R1411" t="s">
        <v>129</v>
      </c>
      <c r="S1411">
        <v>24.5</v>
      </c>
      <c r="T1411" t="s">
        <v>73</v>
      </c>
      <c r="U1411">
        <v>20</v>
      </c>
      <c r="V1411" t="s">
        <v>130</v>
      </c>
      <c r="W1411">
        <v>395000</v>
      </c>
      <c r="X1411" t="s">
        <v>46</v>
      </c>
      <c r="Y1411" t="s">
        <v>47</v>
      </c>
      <c r="Z1411" t="s">
        <v>46</v>
      </c>
      <c r="AA1411" t="s">
        <v>48</v>
      </c>
      <c r="AB1411" t="s">
        <v>49</v>
      </c>
      <c r="AC1411" t="s">
        <v>50</v>
      </c>
      <c r="AD1411" t="s">
        <v>51</v>
      </c>
      <c r="AE1411" t="s">
        <v>111</v>
      </c>
      <c r="AF1411" t="s">
        <v>112</v>
      </c>
      <c r="AG1411" t="s">
        <v>209</v>
      </c>
    </row>
    <row r="1412" spans="1:33" x14ac:dyDescent="0.2">
      <c r="A1412">
        <v>7047</v>
      </c>
      <c r="B1412" t="s">
        <v>962</v>
      </c>
      <c r="C1412" t="s">
        <v>470</v>
      </c>
      <c r="D1412">
        <v>3.76920846622209E-3</v>
      </c>
      <c r="E1412" t="s">
        <v>471</v>
      </c>
      <c r="F1412" t="s">
        <v>472</v>
      </c>
      <c r="G1412">
        <v>132</v>
      </c>
      <c r="H1412" t="s">
        <v>36</v>
      </c>
      <c r="I1412" t="s">
        <v>473</v>
      </c>
      <c r="J1412" t="s">
        <v>474</v>
      </c>
      <c r="K1412" t="s">
        <v>151</v>
      </c>
      <c r="L1412" t="s">
        <v>152</v>
      </c>
      <c r="M1412" t="s">
        <v>153</v>
      </c>
      <c r="N1412" t="s">
        <v>154</v>
      </c>
      <c r="O1412" t="s">
        <v>42</v>
      </c>
      <c r="P1412">
        <v>6</v>
      </c>
      <c r="Q1412" t="s">
        <v>215</v>
      </c>
      <c r="R1412" t="s">
        <v>129</v>
      </c>
      <c r="S1412">
        <v>24.5</v>
      </c>
      <c r="T1412" t="s">
        <v>73</v>
      </c>
      <c r="U1412">
        <v>20</v>
      </c>
      <c r="V1412" t="s">
        <v>130</v>
      </c>
      <c r="W1412">
        <v>36.5</v>
      </c>
      <c r="X1412" t="s">
        <v>154</v>
      </c>
      <c r="Y1412" t="s">
        <v>65</v>
      </c>
      <c r="Z1412" t="s">
        <v>42</v>
      </c>
      <c r="AA1412" t="s">
        <v>154</v>
      </c>
      <c r="AB1412" t="s">
        <v>49</v>
      </c>
      <c r="AC1412" t="s">
        <v>96</v>
      </c>
      <c r="AD1412" t="s">
        <v>97</v>
      </c>
      <c r="AE1412" t="s">
        <v>291</v>
      </c>
      <c r="AF1412" t="s">
        <v>292</v>
      </c>
      <c r="AG1412" t="s">
        <v>963</v>
      </c>
    </row>
    <row r="1413" spans="1:33" x14ac:dyDescent="0.2">
      <c r="A1413">
        <v>1773</v>
      </c>
      <c r="B1413" t="s">
        <v>750</v>
      </c>
      <c r="C1413" t="s">
        <v>740</v>
      </c>
      <c r="D1413">
        <v>3.7243947858472998E-3</v>
      </c>
      <c r="E1413" t="s">
        <v>741</v>
      </c>
      <c r="F1413" t="s">
        <v>742</v>
      </c>
      <c r="G1413">
        <v>144</v>
      </c>
      <c r="H1413" t="s">
        <v>36</v>
      </c>
      <c r="I1413" t="s">
        <v>743</v>
      </c>
      <c r="J1413" t="s">
        <v>744</v>
      </c>
      <c r="K1413" t="s">
        <v>591</v>
      </c>
      <c r="L1413" t="s">
        <v>80</v>
      </c>
      <c r="M1413" t="s">
        <v>41</v>
      </c>
      <c r="N1413" t="s">
        <v>12</v>
      </c>
      <c r="O1413" t="s">
        <v>42</v>
      </c>
      <c r="P1413">
        <v>6</v>
      </c>
      <c r="Q1413" t="s">
        <v>128</v>
      </c>
      <c r="R1413" t="s">
        <v>129</v>
      </c>
      <c r="S1413">
        <v>24.5</v>
      </c>
      <c r="T1413" t="s">
        <v>73</v>
      </c>
      <c r="U1413">
        <v>20</v>
      </c>
      <c r="V1413" t="s">
        <v>130</v>
      </c>
      <c r="W1413">
        <v>1560000</v>
      </c>
      <c r="X1413" t="s">
        <v>46</v>
      </c>
      <c r="Y1413" t="s">
        <v>87</v>
      </c>
      <c r="Z1413" t="s">
        <v>46</v>
      </c>
      <c r="AA1413" t="s">
        <v>48</v>
      </c>
      <c r="AB1413" t="s">
        <v>49</v>
      </c>
      <c r="AC1413" t="s">
        <v>179</v>
      </c>
      <c r="AD1413" t="s">
        <v>179</v>
      </c>
      <c r="AE1413" t="s">
        <v>180</v>
      </c>
      <c r="AF1413" t="s">
        <v>756</v>
      </c>
      <c r="AG1413" t="s">
        <v>757</v>
      </c>
    </row>
    <row r="1414" spans="1:33" x14ac:dyDescent="0.2">
      <c r="A1414">
        <v>1638</v>
      </c>
      <c r="B1414" s="1" t="s">
        <v>254</v>
      </c>
      <c r="C1414" t="s">
        <v>464</v>
      </c>
      <c r="D1414">
        <v>3.7209302325581402E-3</v>
      </c>
      <c r="E1414" t="s">
        <v>465</v>
      </c>
      <c r="F1414" t="s">
        <v>466</v>
      </c>
      <c r="G1414">
        <v>3</v>
      </c>
      <c r="H1414" t="s">
        <v>36</v>
      </c>
      <c r="I1414" t="s">
        <v>467</v>
      </c>
      <c r="J1414" t="s">
        <v>468</v>
      </c>
      <c r="K1414" t="s">
        <v>198</v>
      </c>
      <c r="L1414" t="s">
        <v>199</v>
      </c>
      <c r="M1414" t="s">
        <v>200</v>
      </c>
      <c r="N1414" t="s">
        <v>154</v>
      </c>
      <c r="O1414" t="s">
        <v>13</v>
      </c>
      <c r="P1414">
        <v>1</v>
      </c>
      <c r="Q1414" t="s">
        <v>469</v>
      </c>
      <c r="R1414" t="s">
        <v>270</v>
      </c>
      <c r="S1414">
        <v>4.5</v>
      </c>
      <c r="T1414" t="s">
        <v>143</v>
      </c>
      <c r="U1414">
        <v>0</v>
      </c>
      <c r="V1414" t="s">
        <v>271</v>
      </c>
      <c r="W1414">
        <v>561</v>
      </c>
      <c r="X1414" t="s">
        <v>154</v>
      </c>
      <c r="Y1414" t="s">
        <v>65</v>
      </c>
      <c r="Z1414" t="s">
        <v>42</v>
      </c>
      <c r="AA1414" t="s">
        <v>154</v>
      </c>
      <c r="AB1414" t="s">
        <v>49</v>
      </c>
      <c r="AC1414" t="s">
        <v>50</v>
      </c>
      <c r="AD1414" t="s">
        <v>51</v>
      </c>
      <c r="AE1414" t="s">
        <v>261</v>
      </c>
      <c r="AF1414" t="s">
        <v>262</v>
      </c>
      <c r="AG1414" t="s">
        <v>263</v>
      </c>
    </row>
    <row r="1415" spans="1:33" x14ac:dyDescent="0.2">
      <c r="A1415">
        <v>3116</v>
      </c>
      <c r="B1415" t="s">
        <v>996</v>
      </c>
      <c r="C1415" t="s">
        <v>613</v>
      </c>
      <c r="D1415">
        <v>3.7037037037036999E-3</v>
      </c>
      <c r="E1415" t="s">
        <v>614</v>
      </c>
      <c r="F1415" t="s">
        <v>615</v>
      </c>
      <c r="G1415">
        <v>42</v>
      </c>
      <c r="H1415" t="s">
        <v>36</v>
      </c>
      <c r="I1415" t="s">
        <v>616</v>
      </c>
      <c r="J1415" t="s">
        <v>617</v>
      </c>
      <c r="K1415" t="s">
        <v>178</v>
      </c>
      <c r="L1415" t="s">
        <v>80</v>
      </c>
      <c r="M1415" t="s">
        <v>41</v>
      </c>
      <c r="N1415" t="s">
        <v>12</v>
      </c>
      <c r="O1415" t="s">
        <v>42</v>
      </c>
      <c r="P1415">
        <v>2</v>
      </c>
      <c r="Q1415" t="s">
        <v>141</v>
      </c>
      <c r="R1415" t="s">
        <v>142</v>
      </c>
      <c r="S1415">
        <v>7</v>
      </c>
      <c r="T1415" t="s">
        <v>143</v>
      </c>
      <c r="U1415">
        <v>2</v>
      </c>
      <c r="W1415" t="s">
        <v>64</v>
      </c>
      <c r="Y1415" t="s">
        <v>87</v>
      </c>
      <c r="Z1415" t="s">
        <v>46</v>
      </c>
      <c r="AA1415" t="s">
        <v>48</v>
      </c>
      <c r="AB1415" t="s">
        <v>49</v>
      </c>
      <c r="AC1415" t="s">
        <v>96</v>
      </c>
      <c r="AD1415" t="s">
        <v>937</v>
      </c>
      <c r="AE1415" t="s">
        <v>938</v>
      </c>
      <c r="AF1415" t="s">
        <v>997</v>
      </c>
      <c r="AG1415" t="s">
        <v>998</v>
      </c>
    </row>
    <row r="1416" spans="1:33" x14ac:dyDescent="0.2">
      <c r="A1416">
        <v>764</v>
      </c>
      <c r="B1416" t="s">
        <v>1005</v>
      </c>
      <c r="C1416" t="s">
        <v>278</v>
      </c>
      <c r="D1416">
        <v>3.6620221507681302E-3</v>
      </c>
      <c r="E1416" t="s">
        <v>279</v>
      </c>
      <c r="F1416" t="s">
        <v>280</v>
      </c>
      <c r="G1416">
        <v>85</v>
      </c>
      <c r="H1416" t="s">
        <v>36</v>
      </c>
      <c r="I1416" t="s">
        <v>281</v>
      </c>
      <c r="J1416" t="s">
        <v>282</v>
      </c>
      <c r="K1416" t="s">
        <v>283</v>
      </c>
      <c r="L1416" t="s">
        <v>222</v>
      </c>
      <c r="M1416" t="s">
        <v>109</v>
      </c>
      <c r="N1416" t="s">
        <v>12</v>
      </c>
      <c r="O1416" t="s">
        <v>13</v>
      </c>
      <c r="P1416">
        <v>4</v>
      </c>
      <c r="Q1416" t="s">
        <v>110</v>
      </c>
      <c r="R1416" t="s">
        <v>63</v>
      </c>
      <c r="S1416">
        <v>14</v>
      </c>
      <c r="T1416" t="s">
        <v>45</v>
      </c>
      <c r="U1416">
        <v>9</v>
      </c>
      <c r="W1416" t="s">
        <v>64</v>
      </c>
      <c r="Y1416" t="s">
        <v>87</v>
      </c>
      <c r="Z1416" t="s">
        <v>46</v>
      </c>
      <c r="AA1416" t="s">
        <v>48</v>
      </c>
      <c r="AB1416" t="s">
        <v>49</v>
      </c>
      <c r="AC1416" t="s">
        <v>179</v>
      </c>
      <c r="AD1416" t="s">
        <v>179</v>
      </c>
      <c r="AE1416" t="s">
        <v>180</v>
      </c>
      <c r="AF1416" t="s">
        <v>934</v>
      </c>
      <c r="AG1416" t="s">
        <v>1006</v>
      </c>
    </row>
    <row r="1417" spans="1:33" x14ac:dyDescent="0.2">
      <c r="A1417">
        <v>9171</v>
      </c>
      <c r="B1417" t="s">
        <v>941</v>
      </c>
      <c r="C1417" t="s">
        <v>851</v>
      </c>
      <c r="D1417">
        <v>3.5900197451086001E-3</v>
      </c>
      <c r="E1417" t="s">
        <v>852</v>
      </c>
      <c r="F1417" t="s">
        <v>853</v>
      </c>
      <c r="G1417">
        <v>103</v>
      </c>
      <c r="H1417" t="s">
        <v>36</v>
      </c>
      <c r="I1417" t="s">
        <v>854</v>
      </c>
      <c r="J1417" t="s">
        <v>855</v>
      </c>
      <c r="K1417" t="s">
        <v>326</v>
      </c>
      <c r="L1417" t="s">
        <v>108</v>
      </c>
      <c r="M1417" t="s">
        <v>109</v>
      </c>
      <c r="N1417" t="s">
        <v>12</v>
      </c>
      <c r="O1417" t="s">
        <v>13</v>
      </c>
      <c r="P1417">
        <v>4</v>
      </c>
      <c r="Q1417" t="s">
        <v>110</v>
      </c>
      <c r="R1417" t="s">
        <v>63</v>
      </c>
      <c r="S1417">
        <v>14</v>
      </c>
      <c r="T1417" t="s">
        <v>45</v>
      </c>
      <c r="U1417">
        <v>9</v>
      </c>
      <c r="W1417" t="s">
        <v>64</v>
      </c>
      <c r="Y1417" t="s">
        <v>47</v>
      </c>
      <c r="Z1417" t="s">
        <v>46</v>
      </c>
      <c r="AA1417" t="s">
        <v>48</v>
      </c>
      <c r="AB1417" t="s">
        <v>49</v>
      </c>
      <c r="AC1417" t="s">
        <v>624</v>
      </c>
      <c r="AD1417" t="s">
        <v>942</v>
      </c>
      <c r="AE1417" t="s">
        <v>943</v>
      </c>
      <c r="AF1417" t="s">
        <v>944</v>
      </c>
      <c r="AG1417" t="s">
        <v>945</v>
      </c>
    </row>
    <row r="1418" spans="1:33" x14ac:dyDescent="0.2">
      <c r="A1418">
        <v>9887</v>
      </c>
      <c r="B1418" t="s">
        <v>949</v>
      </c>
      <c r="C1418" t="s">
        <v>571</v>
      </c>
      <c r="D1418">
        <v>3.5618878005342801E-3</v>
      </c>
      <c r="E1418" t="s">
        <v>572</v>
      </c>
      <c r="F1418" t="s">
        <v>573</v>
      </c>
      <c r="G1418">
        <v>111</v>
      </c>
      <c r="H1418" t="s">
        <v>36</v>
      </c>
      <c r="I1418" t="s">
        <v>574</v>
      </c>
      <c r="J1418" t="s">
        <v>575</v>
      </c>
      <c r="K1418" t="s">
        <v>283</v>
      </c>
      <c r="L1418" t="s">
        <v>222</v>
      </c>
      <c r="M1418" t="s">
        <v>109</v>
      </c>
      <c r="N1418" t="s">
        <v>12</v>
      </c>
      <c r="O1418" t="s">
        <v>13</v>
      </c>
      <c r="P1418">
        <v>5</v>
      </c>
      <c r="Q1418" t="s">
        <v>242</v>
      </c>
      <c r="R1418" t="s">
        <v>72</v>
      </c>
      <c r="S1418">
        <v>18</v>
      </c>
      <c r="T1418" t="s">
        <v>73</v>
      </c>
      <c r="U1418">
        <v>13</v>
      </c>
      <c r="W1418" t="s">
        <v>64</v>
      </c>
      <c r="Y1418" t="s">
        <v>87</v>
      </c>
      <c r="Z1418" t="s">
        <v>46</v>
      </c>
      <c r="AA1418" t="s">
        <v>48</v>
      </c>
      <c r="AB1418" t="s">
        <v>49</v>
      </c>
      <c r="AC1418" t="s">
        <v>179</v>
      </c>
      <c r="AD1418" t="s">
        <v>179</v>
      </c>
      <c r="AE1418" t="s">
        <v>180</v>
      </c>
      <c r="AF1418" t="s">
        <v>934</v>
      </c>
      <c r="AG1418" t="s">
        <v>950</v>
      </c>
    </row>
    <row r="1419" spans="1:33" x14ac:dyDescent="0.2">
      <c r="A1419">
        <v>6789</v>
      </c>
      <c r="B1419" t="s">
        <v>986</v>
      </c>
      <c r="C1419" t="s">
        <v>102</v>
      </c>
      <c r="D1419">
        <v>3.47423277359583E-3</v>
      </c>
      <c r="E1419" t="s">
        <v>103</v>
      </c>
      <c r="F1419" t="s">
        <v>104</v>
      </c>
      <c r="G1419">
        <v>101</v>
      </c>
      <c r="H1419" t="s">
        <v>36</v>
      </c>
      <c r="I1419" t="s">
        <v>105</v>
      </c>
      <c r="J1419" t="s">
        <v>106</v>
      </c>
      <c r="K1419" t="s">
        <v>107</v>
      </c>
      <c r="L1419" t="s">
        <v>108</v>
      </c>
      <c r="M1419" t="s">
        <v>109</v>
      </c>
      <c r="N1419" t="s">
        <v>12</v>
      </c>
      <c r="O1419" t="s">
        <v>13</v>
      </c>
      <c r="P1419">
        <v>4</v>
      </c>
      <c r="Q1419" t="s">
        <v>110</v>
      </c>
      <c r="R1419" t="s">
        <v>63</v>
      </c>
      <c r="S1419">
        <v>14</v>
      </c>
      <c r="T1419" t="s">
        <v>45</v>
      </c>
      <c r="U1419">
        <v>9</v>
      </c>
      <c r="W1419" t="s">
        <v>64</v>
      </c>
      <c r="Y1419" t="s">
        <v>47</v>
      </c>
      <c r="Z1419" t="s">
        <v>46</v>
      </c>
      <c r="AA1419" t="s">
        <v>48</v>
      </c>
      <c r="AB1419" t="s">
        <v>49</v>
      </c>
      <c r="AC1419" t="s">
        <v>96</v>
      </c>
      <c r="AD1419" t="s">
        <v>97</v>
      </c>
      <c r="AE1419" t="s">
        <v>131</v>
      </c>
      <c r="AF1419" t="s">
        <v>987</v>
      </c>
      <c r="AG1419" t="s">
        <v>988</v>
      </c>
    </row>
    <row r="1420" spans="1:33" x14ac:dyDescent="0.2">
      <c r="A1420">
        <v>5732</v>
      </c>
      <c r="B1420" t="s">
        <v>121</v>
      </c>
      <c r="C1420" t="s">
        <v>74</v>
      </c>
      <c r="D1420">
        <v>3.42460631981935E-3</v>
      </c>
      <c r="E1420" t="s">
        <v>75</v>
      </c>
      <c r="F1420" t="s">
        <v>76</v>
      </c>
      <c r="G1420">
        <v>93</v>
      </c>
      <c r="H1420" t="s">
        <v>36</v>
      </c>
      <c r="I1420" t="s">
        <v>77</v>
      </c>
      <c r="J1420" t="s">
        <v>78</v>
      </c>
      <c r="K1420" t="s">
        <v>79</v>
      </c>
      <c r="L1420" t="s">
        <v>80</v>
      </c>
      <c r="M1420" t="s">
        <v>41</v>
      </c>
      <c r="N1420" t="s">
        <v>12</v>
      </c>
      <c r="O1420" t="s">
        <v>42</v>
      </c>
      <c r="P1420">
        <v>4</v>
      </c>
      <c r="Q1420" t="s">
        <v>62</v>
      </c>
      <c r="R1420" t="s">
        <v>63</v>
      </c>
      <c r="S1420">
        <v>14</v>
      </c>
      <c r="T1420" t="s">
        <v>45</v>
      </c>
      <c r="U1420">
        <v>9</v>
      </c>
      <c r="W1420" t="s">
        <v>64</v>
      </c>
      <c r="Y1420" t="s">
        <v>47</v>
      </c>
      <c r="Z1420" t="s">
        <v>46</v>
      </c>
      <c r="AA1420" t="s">
        <v>48</v>
      </c>
      <c r="AB1420" t="s">
        <v>49</v>
      </c>
      <c r="AC1420" t="s">
        <v>96</v>
      </c>
      <c r="AD1420" t="s">
        <v>97</v>
      </c>
      <c r="AE1420" t="s">
        <v>131</v>
      </c>
      <c r="AF1420" t="s">
        <v>132</v>
      </c>
      <c r="AG1420" t="s">
        <v>133</v>
      </c>
    </row>
    <row r="1421" spans="1:33" x14ac:dyDescent="0.2">
      <c r="A1421">
        <v>6991</v>
      </c>
      <c r="B1421" t="s">
        <v>962</v>
      </c>
      <c r="C1421" t="s">
        <v>255</v>
      </c>
      <c r="D1421">
        <v>3.4173090677898799E-3</v>
      </c>
      <c r="E1421" t="s">
        <v>256</v>
      </c>
      <c r="F1421" t="s">
        <v>257</v>
      </c>
      <c r="G1421">
        <v>54</v>
      </c>
      <c r="H1421" t="s">
        <v>36</v>
      </c>
      <c r="I1421" t="s">
        <v>258</v>
      </c>
      <c r="J1421" t="s">
        <v>259</v>
      </c>
      <c r="K1421" t="s">
        <v>151</v>
      </c>
      <c r="L1421" t="s">
        <v>152</v>
      </c>
      <c r="M1421" t="s">
        <v>153</v>
      </c>
      <c r="N1421" t="s">
        <v>154</v>
      </c>
      <c r="O1421" t="s">
        <v>42</v>
      </c>
      <c r="P1421">
        <v>3</v>
      </c>
      <c r="Q1421" t="s">
        <v>260</v>
      </c>
      <c r="R1421" t="s">
        <v>44</v>
      </c>
      <c r="S1421">
        <v>9</v>
      </c>
      <c r="T1421" t="s">
        <v>45</v>
      </c>
      <c r="U1421">
        <v>4</v>
      </c>
      <c r="W1421">
        <v>568</v>
      </c>
      <c r="X1421" t="s">
        <v>154</v>
      </c>
      <c r="Y1421" t="s">
        <v>65</v>
      </c>
      <c r="Z1421" t="s">
        <v>42</v>
      </c>
      <c r="AA1421" t="s">
        <v>154</v>
      </c>
      <c r="AB1421" t="s">
        <v>49</v>
      </c>
      <c r="AC1421" t="s">
        <v>96</v>
      </c>
      <c r="AD1421" t="s">
        <v>97</v>
      </c>
      <c r="AE1421" t="s">
        <v>291</v>
      </c>
      <c r="AF1421" t="s">
        <v>292</v>
      </c>
      <c r="AG1421" t="s">
        <v>963</v>
      </c>
    </row>
    <row r="1422" spans="1:33" x14ac:dyDescent="0.2">
      <c r="A1422">
        <v>2852</v>
      </c>
      <c r="B1422" t="s">
        <v>726</v>
      </c>
      <c r="C1422" t="s">
        <v>740</v>
      </c>
      <c r="D1422">
        <v>3.4140285536933602E-3</v>
      </c>
      <c r="E1422" t="s">
        <v>741</v>
      </c>
      <c r="F1422" t="s">
        <v>742</v>
      </c>
      <c r="G1422">
        <v>144</v>
      </c>
      <c r="H1422" t="s">
        <v>36</v>
      </c>
      <c r="I1422" t="s">
        <v>743</v>
      </c>
      <c r="J1422" t="s">
        <v>744</v>
      </c>
      <c r="K1422" t="s">
        <v>591</v>
      </c>
      <c r="L1422" t="s">
        <v>80</v>
      </c>
      <c r="M1422" t="s">
        <v>41</v>
      </c>
      <c r="N1422" t="s">
        <v>12</v>
      </c>
      <c r="O1422" t="s">
        <v>42</v>
      </c>
      <c r="P1422">
        <v>6</v>
      </c>
      <c r="Q1422" t="s">
        <v>128</v>
      </c>
      <c r="R1422" t="s">
        <v>129</v>
      </c>
      <c r="S1422">
        <v>24.5</v>
      </c>
      <c r="T1422" t="s">
        <v>73</v>
      </c>
      <c r="U1422">
        <v>20</v>
      </c>
      <c r="V1422" t="s">
        <v>130</v>
      </c>
      <c r="W1422">
        <v>1560000</v>
      </c>
      <c r="X1422" t="s">
        <v>46</v>
      </c>
      <c r="Y1422" t="s">
        <v>87</v>
      </c>
      <c r="Z1422" t="s">
        <v>46</v>
      </c>
      <c r="AA1422" t="s">
        <v>48</v>
      </c>
      <c r="AB1422" t="s">
        <v>49</v>
      </c>
      <c r="AC1422" t="s">
        <v>50</v>
      </c>
      <c r="AD1422" t="s">
        <v>384</v>
      </c>
      <c r="AE1422" t="s">
        <v>727</v>
      </c>
      <c r="AF1422" t="s">
        <v>728</v>
      </c>
      <c r="AG1422" t="s">
        <v>729</v>
      </c>
    </row>
    <row r="1423" spans="1:33" x14ac:dyDescent="0.2">
      <c r="A1423">
        <v>1429</v>
      </c>
      <c r="B1423" t="s">
        <v>704</v>
      </c>
      <c r="C1423" t="s">
        <v>216</v>
      </c>
      <c r="D1423">
        <v>3.4100596760443299E-3</v>
      </c>
      <c r="E1423" t="s">
        <v>217</v>
      </c>
      <c r="F1423" t="s">
        <v>218</v>
      </c>
      <c r="G1423">
        <v>58</v>
      </c>
      <c r="H1423" t="s">
        <v>36</v>
      </c>
      <c r="I1423" t="s">
        <v>219</v>
      </c>
      <c r="J1423" t="s">
        <v>220</v>
      </c>
      <c r="K1423" t="s">
        <v>221</v>
      </c>
      <c r="L1423" t="s">
        <v>222</v>
      </c>
      <c r="M1423" t="s">
        <v>109</v>
      </c>
      <c r="N1423" t="s">
        <v>12</v>
      </c>
      <c r="O1423" t="s">
        <v>13</v>
      </c>
      <c r="P1423">
        <v>3</v>
      </c>
      <c r="Q1423" t="s">
        <v>120</v>
      </c>
      <c r="R1423" t="s">
        <v>44</v>
      </c>
      <c r="S1423">
        <v>9</v>
      </c>
      <c r="T1423" t="s">
        <v>45</v>
      </c>
      <c r="U1423">
        <v>4</v>
      </c>
      <c r="W1423">
        <v>1240</v>
      </c>
      <c r="X1423" t="s">
        <v>223</v>
      </c>
      <c r="Y1423" t="s">
        <v>87</v>
      </c>
      <c r="Z1423" t="s">
        <v>46</v>
      </c>
      <c r="AA1423" t="s">
        <v>48</v>
      </c>
      <c r="AB1423" t="s">
        <v>49</v>
      </c>
      <c r="AC1423" t="s">
        <v>179</v>
      </c>
      <c r="AD1423" t="s">
        <v>179</v>
      </c>
      <c r="AE1423" t="s">
        <v>180</v>
      </c>
      <c r="AF1423" t="s">
        <v>710</v>
      </c>
      <c r="AG1423" t="s">
        <v>1092</v>
      </c>
    </row>
    <row r="1424" spans="1:33" x14ac:dyDescent="0.2">
      <c r="A1424">
        <v>9939</v>
      </c>
      <c r="B1424" t="s">
        <v>949</v>
      </c>
      <c r="C1424" t="s">
        <v>216</v>
      </c>
      <c r="D1424">
        <v>3.4100596760443299E-3</v>
      </c>
      <c r="E1424" t="s">
        <v>217</v>
      </c>
      <c r="F1424" t="s">
        <v>218</v>
      </c>
      <c r="G1424">
        <v>58</v>
      </c>
      <c r="H1424" t="s">
        <v>36</v>
      </c>
      <c r="I1424" t="s">
        <v>219</v>
      </c>
      <c r="J1424" t="s">
        <v>220</v>
      </c>
      <c r="K1424" t="s">
        <v>221</v>
      </c>
      <c r="L1424" t="s">
        <v>222</v>
      </c>
      <c r="M1424" t="s">
        <v>109</v>
      </c>
      <c r="N1424" t="s">
        <v>12</v>
      </c>
      <c r="O1424" t="s">
        <v>13</v>
      </c>
      <c r="P1424">
        <v>3</v>
      </c>
      <c r="Q1424" t="s">
        <v>120</v>
      </c>
      <c r="R1424" t="s">
        <v>44</v>
      </c>
      <c r="S1424">
        <v>9</v>
      </c>
      <c r="T1424" t="s">
        <v>45</v>
      </c>
      <c r="U1424">
        <v>4</v>
      </c>
      <c r="W1424">
        <v>1240</v>
      </c>
      <c r="X1424" t="s">
        <v>223</v>
      </c>
      <c r="Y1424" t="s">
        <v>87</v>
      </c>
      <c r="Z1424" t="s">
        <v>46</v>
      </c>
      <c r="AA1424" t="s">
        <v>48</v>
      </c>
      <c r="AB1424" t="s">
        <v>49</v>
      </c>
      <c r="AC1424" t="s">
        <v>179</v>
      </c>
      <c r="AD1424" t="s">
        <v>179</v>
      </c>
      <c r="AE1424" t="s">
        <v>180</v>
      </c>
      <c r="AF1424" t="s">
        <v>934</v>
      </c>
      <c r="AG1424" t="s">
        <v>950</v>
      </c>
    </row>
    <row r="1425" spans="1:33" x14ac:dyDescent="0.2">
      <c r="A1425">
        <v>2986</v>
      </c>
      <c r="B1425" t="s">
        <v>202</v>
      </c>
      <c r="C1425" t="s">
        <v>156</v>
      </c>
      <c r="D1425">
        <v>3.4079986018467302E-3</v>
      </c>
      <c r="E1425" t="s">
        <v>157</v>
      </c>
      <c r="F1425" t="s">
        <v>158</v>
      </c>
      <c r="G1425">
        <v>73</v>
      </c>
      <c r="H1425" t="s">
        <v>36</v>
      </c>
      <c r="I1425" t="s">
        <v>159</v>
      </c>
      <c r="J1425" t="s">
        <v>160</v>
      </c>
      <c r="K1425" t="s">
        <v>95</v>
      </c>
      <c r="L1425" t="s">
        <v>40</v>
      </c>
      <c r="M1425" t="s">
        <v>41</v>
      </c>
      <c r="N1425" t="s">
        <v>12</v>
      </c>
      <c r="O1425" t="s">
        <v>42</v>
      </c>
      <c r="P1425">
        <v>3</v>
      </c>
      <c r="Q1425" t="s">
        <v>43</v>
      </c>
      <c r="R1425" t="s">
        <v>44</v>
      </c>
      <c r="S1425">
        <v>9</v>
      </c>
      <c r="T1425" t="s">
        <v>45</v>
      </c>
      <c r="U1425">
        <v>4</v>
      </c>
      <c r="W1425">
        <v>133000</v>
      </c>
      <c r="X1425" t="s">
        <v>46</v>
      </c>
      <c r="Y1425" t="s">
        <v>87</v>
      </c>
      <c r="Z1425" t="s">
        <v>46</v>
      </c>
      <c r="AA1425" t="s">
        <v>48</v>
      </c>
      <c r="AB1425" t="s">
        <v>49</v>
      </c>
      <c r="AC1425" t="s">
        <v>50</v>
      </c>
      <c r="AD1425" t="s">
        <v>51</v>
      </c>
      <c r="AE1425" t="s">
        <v>111</v>
      </c>
      <c r="AF1425" t="s">
        <v>112</v>
      </c>
      <c r="AG1425" t="s">
        <v>209</v>
      </c>
    </row>
    <row r="1426" spans="1:33" x14ac:dyDescent="0.2">
      <c r="A1426">
        <v>6310</v>
      </c>
      <c r="B1426" t="s">
        <v>1019</v>
      </c>
      <c r="C1426" t="s">
        <v>210</v>
      </c>
      <c r="D1426">
        <v>3.3873187255213299E-3</v>
      </c>
      <c r="E1426" t="s">
        <v>211</v>
      </c>
      <c r="F1426" t="s">
        <v>212</v>
      </c>
      <c r="G1426">
        <v>131</v>
      </c>
      <c r="H1426" t="s">
        <v>36</v>
      </c>
      <c r="I1426" t="s">
        <v>213</v>
      </c>
      <c r="J1426" t="s">
        <v>214</v>
      </c>
      <c r="K1426" t="s">
        <v>171</v>
      </c>
      <c r="L1426" t="s">
        <v>152</v>
      </c>
      <c r="M1426" t="s">
        <v>153</v>
      </c>
      <c r="N1426" t="s">
        <v>154</v>
      </c>
      <c r="O1426" t="s">
        <v>42</v>
      </c>
      <c r="P1426">
        <v>6</v>
      </c>
      <c r="Q1426" t="s">
        <v>215</v>
      </c>
      <c r="R1426" t="s">
        <v>129</v>
      </c>
      <c r="S1426">
        <v>24.5</v>
      </c>
      <c r="T1426" t="s">
        <v>73</v>
      </c>
      <c r="U1426">
        <v>20</v>
      </c>
      <c r="V1426" t="s">
        <v>130</v>
      </c>
      <c r="W1426">
        <v>862</v>
      </c>
      <c r="X1426" t="s">
        <v>154</v>
      </c>
      <c r="Y1426" t="s">
        <v>65</v>
      </c>
      <c r="Z1426" t="s">
        <v>42</v>
      </c>
      <c r="AA1426" t="s">
        <v>154</v>
      </c>
      <c r="AB1426" t="s">
        <v>49</v>
      </c>
      <c r="AC1426" t="s">
        <v>96</v>
      </c>
      <c r="AD1426" t="s">
        <v>97</v>
      </c>
      <c r="AE1426" t="s">
        <v>131</v>
      </c>
      <c r="AF1426" t="s">
        <v>132</v>
      </c>
      <c r="AG1426" t="s">
        <v>1020</v>
      </c>
    </row>
    <row r="1427" spans="1:33" x14ac:dyDescent="0.2">
      <c r="A1427">
        <v>2365</v>
      </c>
      <c r="B1427" t="s">
        <v>808</v>
      </c>
      <c r="C1427" t="s">
        <v>255</v>
      </c>
      <c r="D1427">
        <v>3.3775729158388298E-3</v>
      </c>
      <c r="E1427" t="s">
        <v>256</v>
      </c>
      <c r="F1427" t="s">
        <v>257</v>
      </c>
      <c r="G1427">
        <v>54</v>
      </c>
      <c r="H1427" t="s">
        <v>36</v>
      </c>
      <c r="I1427" t="s">
        <v>258</v>
      </c>
      <c r="J1427" t="s">
        <v>259</v>
      </c>
      <c r="K1427" t="s">
        <v>151</v>
      </c>
      <c r="L1427" t="s">
        <v>152</v>
      </c>
      <c r="M1427" t="s">
        <v>153</v>
      </c>
      <c r="N1427" t="s">
        <v>154</v>
      </c>
      <c r="O1427" t="s">
        <v>42</v>
      </c>
      <c r="P1427">
        <v>3</v>
      </c>
      <c r="Q1427" t="s">
        <v>260</v>
      </c>
      <c r="R1427" t="s">
        <v>44</v>
      </c>
      <c r="S1427">
        <v>9</v>
      </c>
      <c r="T1427" t="s">
        <v>45</v>
      </c>
      <c r="U1427">
        <v>4</v>
      </c>
      <c r="W1427">
        <v>568</v>
      </c>
      <c r="X1427" t="s">
        <v>154</v>
      </c>
      <c r="Y1427" t="s">
        <v>65</v>
      </c>
      <c r="Z1427" t="s">
        <v>42</v>
      </c>
      <c r="AA1427" t="s">
        <v>154</v>
      </c>
      <c r="AB1427" t="s">
        <v>49</v>
      </c>
      <c r="AC1427" t="s">
        <v>179</v>
      </c>
      <c r="AD1427" t="s">
        <v>179</v>
      </c>
      <c r="AE1427" t="s">
        <v>180</v>
      </c>
      <c r="AF1427" t="s">
        <v>809</v>
      </c>
      <c r="AG1427" t="s">
        <v>810</v>
      </c>
    </row>
    <row r="1428" spans="1:33" x14ac:dyDescent="0.2">
      <c r="A1428">
        <v>6339</v>
      </c>
      <c r="B1428" t="s">
        <v>284</v>
      </c>
      <c r="C1428" t="s">
        <v>679</v>
      </c>
      <c r="D1428">
        <v>3.36021505376344E-3</v>
      </c>
      <c r="E1428" t="s">
        <v>680</v>
      </c>
      <c r="F1428" t="s">
        <v>681</v>
      </c>
      <c r="G1428">
        <v>65</v>
      </c>
      <c r="H1428" t="s">
        <v>36</v>
      </c>
      <c r="I1428" t="s">
        <v>682</v>
      </c>
      <c r="J1428" t="s">
        <v>683</v>
      </c>
      <c r="K1428" t="s">
        <v>140</v>
      </c>
      <c r="L1428" t="s">
        <v>80</v>
      </c>
      <c r="M1428" t="s">
        <v>41</v>
      </c>
      <c r="N1428" t="s">
        <v>12</v>
      </c>
      <c r="O1428" t="s">
        <v>42</v>
      </c>
      <c r="P1428">
        <v>3</v>
      </c>
      <c r="Q1428" t="s">
        <v>43</v>
      </c>
      <c r="R1428" t="s">
        <v>44</v>
      </c>
      <c r="S1428">
        <v>9</v>
      </c>
      <c r="T1428" t="s">
        <v>45</v>
      </c>
      <c r="U1428">
        <v>4</v>
      </c>
      <c r="W1428">
        <v>251000</v>
      </c>
      <c r="X1428" t="s">
        <v>46</v>
      </c>
      <c r="Y1428" t="s">
        <v>87</v>
      </c>
      <c r="Z1428" t="s">
        <v>46</v>
      </c>
      <c r="AA1428" t="s">
        <v>48</v>
      </c>
      <c r="AB1428" t="s">
        <v>49</v>
      </c>
      <c r="AC1428" t="s">
        <v>96</v>
      </c>
      <c r="AD1428" t="s">
        <v>97</v>
      </c>
      <c r="AE1428" t="s">
        <v>291</v>
      </c>
      <c r="AF1428" t="s">
        <v>292</v>
      </c>
      <c r="AG1428" t="s">
        <v>293</v>
      </c>
    </row>
    <row r="1429" spans="1:33" x14ac:dyDescent="0.2">
      <c r="A1429">
        <v>8285</v>
      </c>
      <c r="B1429" t="s">
        <v>1040</v>
      </c>
      <c r="C1429" t="s">
        <v>740</v>
      </c>
      <c r="D1429">
        <v>3.3364369956548701E-3</v>
      </c>
      <c r="E1429" t="s">
        <v>741</v>
      </c>
      <c r="F1429" t="s">
        <v>742</v>
      </c>
      <c r="G1429">
        <v>144</v>
      </c>
      <c r="H1429" t="s">
        <v>36</v>
      </c>
      <c r="I1429" t="s">
        <v>743</v>
      </c>
      <c r="J1429" t="s">
        <v>744</v>
      </c>
      <c r="K1429" t="s">
        <v>591</v>
      </c>
      <c r="L1429" t="s">
        <v>80</v>
      </c>
      <c r="M1429" t="s">
        <v>41</v>
      </c>
      <c r="N1429" t="s">
        <v>12</v>
      </c>
      <c r="O1429" t="s">
        <v>42</v>
      </c>
      <c r="P1429">
        <v>6</v>
      </c>
      <c r="Q1429" t="s">
        <v>128</v>
      </c>
      <c r="R1429" t="s">
        <v>129</v>
      </c>
      <c r="S1429">
        <v>24.5</v>
      </c>
      <c r="T1429" t="s">
        <v>73</v>
      </c>
      <c r="U1429">
        <v>20</v>
      </c>
      <c r="V1429" t="s">
        <v>130</v>
      </c>
      <c r="W1429">
        <v>1560000</v>
      </c>
      <c r="X1429" t="s">
        <v>46</v>
      </c>
      <c r="Y1429" t="s">
        <v>87</v>
      </c>
      <c r="Z1429" t="s">
        <v>46</v>
      </c>
      <c r="AA1429" t="s">
        <v>48</v>
      </c>
      <c r="AB1429" t="s">
        <v>49</v>
      </c>
      <c r="AC1429" t="s">
        <v>50</v>
      </c>
      <c r="AD1429" t="s">
        <v>384</v>
      </c>
      <c r="AE1429" t="s">
        <v>727</v>
      </c>
      <c r="AF1429" t="s">
        <v>728</v>
      </c>
      <c r="AG1429" t="s">
        <v>1041</v>
      </c>
    </row>
    <row r="1430" spans="1:33" x14ac:dyDescent="0.2">
      <c r="A1430">
        <v>1332</v>
      </c>
      <c r="B1430" t="s">
        <v>704</v>
      </c>
      <c r="C1430" t="s">
        <v>654</v>
      </c>
      <c r="D1430">
        <v>3.3015407190022002E-3</v>
      </c>
      <c r="E1430" t="s">
        <v>655</v>
      </c>
      <c r="F1430" t="s">
        <v>656</v>
      </c>
      <c r="G1430">
        <v>1</v>
      </c>
      <c r="H1430" t="s">
        <v>36</v>
      </c>
      <c r="I1430" t="s">
        <v>657</v>
      </c>
      <c r="J1430" t="s">
        <v>658</v>
      </c>
      <c r="K1430" t="s">
        <v>171</v>
      </c>
      <c r="L1430" t="s">
        <v>152</v>
      </c>
      <c r="M1430" t="s">
        <v>153</v>
      </c>
      <c r="N1430" t="s">
        <v>154</v>
      </c>
      <c r="O1430" t="s">
        <v>42</v>
      </c>
      <c r="P1430">
        <v>1</v>
      </c>
      <c r="Q1430" t="s">
        <v>425</v>
      </c>
      <c r="R1430" t="s">
        <v>270</v>
      </c>
      <c r="S1430">
        <v>4.5</v>
      </c>
      <c r="T1430" t="s">
        <v>143</v>
      </c>
      <c r="U1430">
        <v>0</v>
      </c>
      <c r="V1430" t="s">
        <v>271</v>
      </c>
      <c r="W1430">
        <v>1450</v>
      </c>
      <c r="X1430" t="s">
        <v>154</v>
      </c>
      <c r="Y1430" t="s">
        <v>65</v>
      </c>
      <c r="Z1430" t="s">
        <v>42</v>
      </c>
      <c r="AA1430" t="s">
        <v>154</v>
      </c>
      <c r="AB1430" t="s">
        <v>49</v>
      </c>
      <c r="AC1430" t="s">
        <v>179</v>
      </c>
      <c r="AD1430" t="s">
        <v>179</v>
      </c>
      <c r="AE1430" t="s">
        <v>180</v>
      </c>
      <c r="AF1430" t="s">
        <v>710</v>
      </c>
      <c r="AG1430" t="s">
        <v>1092</v>
      </c>
    </row>
    <row r="1431" spans="1:33" x14ac:dyDescent="0.2">
      <c r="A1431">
        <v>1693</v>
      </c>
      <c r="B1431" s="1" t="s">
        <v>254</v>
      </c>
      <c r="C1431" t="s">
        <v>81</v>
      </c>
      <c r="D1431">
        <v>3.26651818856719E-3</v>
      </c>
      <c r="E1431" t="s">
        <v>82</v>
      </c>
      <c r="F1431" t="s">
        <v>83</v>
      </c>
      <c r="G1431">
        <v>97</v>
      </c>
      <c r="H1431" t="s">
        <v>36</v>
      </c>
      <c r="I1431" t="s">
        <v>84</v>
      </c>
      <c r="J1431" t="s">
        <v>85</v>
      </c>
      <c r="K1431" t="s">
        <v>86</v>
      </c>
      <c r="L1431" t="s">
        <v>61</v>
      </c>
      <c r="M1431" t="s">
        <v>41</v>
      </c>
      <c r="N1431" t="s">
        <v>12</v>
      </c>
      <c r="O1431" t="s">
        <v>42</v>
      </c>
      <c r="P1431">
        <v>4</v>
      </c>
      <c r="Q1431" t="s">
        <v>62</v>
      </c>
      <c r="R1431" t="s">
        <v>63</v>
      </c>
      <c r="S1431">
        <v>14</v>
      </c>
      <c r="T1431" t="s">
        <v>45</v>
      </c>
      <c r="U1431">
        <v>9</v>
      </c>
      <c r="W1431" t="s">
        <v>64</v>
      </c>
      <c r="Y1431" t="s">
        <v>87</v>
      </c>
      <c r="Z1431" t="s">
        <v>46</v>
      </c>
      <c r="AA1431" t="s">
        <v>88</v>
      </c>
      <c r="AB1431" t="s">
        <v>49</v>
      </c>
      <c r="AC1431" t="s">
        <v>50</v>
      </c>
      <c r="AD1431" t="s">
        <v>51</v>
      </c>
      <c r="AE1431" t="s">
        <v>261</v>
      </c>
      <c r="AF1431" t="s">
        <v>262</v>
      </c>
      <c r="AG1431" t="s">
        <v>263</v>
      </c>
    </row>
    <row r="1432" spans="1:33" x14ac:dyDescent="0.2">
      <c r="A1432">
        <v>2020</v>
      </c>
      <c r="B1432" t="s">
        <v>134</v>
      </c>
      <c r="C1432" t="s">
        <v>90</v>
      </c>
      <c r="D1432">
        <v>3.2445683522399501E-3</v>
      </c>
      <c r="E1432" t="s">
        <v>91</v>
      </c>
      <c r="F1432" t="s">
        <v>92</v>
      </c>
      <c r="G1432">
        <v>125</v>
      </c>
      <c r="H1432" t="s">
        <v>36</v>
      </c>
      <c r="I1432" t="s">
        <v>93</v>
      </c>
      <c r="J1432" t="s">
        <v>94</v>
      </c>
      <c r="K1432" t="s">
        <v>95</v>
      </c>
      <c r="L1432" t="s">
        <v>40</v>
      </c>
      <c r="M1432" t="s">
        <v>41</v>
      </c>
      <c r="N1432" t="s">
        <v>12</v>
      </c>
      <c r="O1432" t="s">
        <v>42</v>
      </c>
      <c r="P1432">
        <v>5</v>
      </c>
      <c r="Q1432" t="s">
        <v>71</v>
      </c>
      <c r="R1432" t="s">
        <v>72</v>
      </c>
      <c r="S1432">
        <v>18</v>
      </c>
      <c r="T1432" t="s">
        <v>73</v>
      </c>
      <c r="U1432">
        <v>13</v>
      </c>
      <c r="W1432" t="s">
        <v>64</v>
      </c>
      <c r="Y1432" t="s">
        <v>87</v>
      </c>
      <c r="Z1432" t="s">
        <v>46</v>
      </c>
      <c r="AA1432" t="s">
        <v>48</v>
      </c>
      <c r="AB1432" t="s">
        <v>49</v>
      </c>
      <c r="AC1432" t="s">
        <v>50</v>
      </c>
      <c r="AD1432" t="s">
        <v>51</v>
      </c>
      <c r="AE1432" t="s">
        <v>111</v>
      </c>
      <c r="AF1432" t="s">
        <v>144</v>
      </c>
      <c r="AG1432" t="s">
        <v>145</v>
      </c>
    </row>
    <row r="1433" spans="1:33" x14ac:dyDescent="0.2">
      <c r="A1433">
        <v>1706</v>
      </c>
      <c r="B1433" s="1" t="s">
        <v>254</v>
      </c>
      <c r="C1433" t="s">
        <v>740</v>
      </c>
      <c r="D1433">
        <v>3.1812538795778999E-3</v>
      </c>
      <c r="E1433" t="s">
        <v>741</v>
      </c>
      <c r="F1433" t="s">
        <v>742</v>
      </c>
      <c r="G1433">
        <v>144</v>
      </c>
      <c r="H1433" t="s">
        <v>36</v>
      </c>
      <c r="I1433" t="s">
        <v>743</v>
      </c>
      <c r="J1433" t="s">
        <v>744</v>
      </c>
      <c r="K1433" t="s">
        <v>591</v>
      </c>
      <c r="L1433" t="s">
        <v>80</v>
      </c>
      <c r="M1433" t="s">
        <v>41</v>
      </c>
      <c r="N1433" t="s">
        <v>12</v>
      </c>
      <c r="O1433" t="s">
        <v>42</v>
      </c>
      <c r="P1433">
        <v>6</v>
      </c>
      <c r="Q1433" t="s">
        <v>128</v>
      </c>
      <c r="R1433" t="s">
        <v>129</v>
      </c>
      <c r="S1433">
        <v>24.5</v>
      </c>
      <c r="T1433" t="s">
        <v>73</v>
      </c>
      <c r="U1433">
        <v>20</v>
      </c>
      <c r="V1433" t="s">
        <v>130</v>
      </c>
      <c r="W1433">
        <v>1560000</v>
      </c>
      <c r="X1433" t="s">
        <v>46</v>
      </c>
      <c r="Y1433" t="s">
        <v>87</v>
      </c>
      <c r="Z1433" t="s">
        <v>46</v>
      </c>
      <c r="AA1433" t="s">
        <v>48</v>
      </c>
      <c r="AB1433" t="s">
        <v>49</v>
      </c>
      <c r="AC1433" t="s">
        <v>50</v>
      </c>
      <c r="AD1433" t="s">
        <v>51</v>
      </c>
      <c r="AE1433" t="s">
        <v>261</v>
      </c>
      <c r="AF1433" t="s">
        <v>262</v>
      </c>
      <c r="AG1433" t="s">
        <v>263</v>
      </c>
    </row>
    <row r="1434" spans="1:33" x14ac:dyDescent="0.2">
      <c r="A1434">
        <v>2924</v>
      </c>
      <c r="B1434" t="s">
        <v>726</v>
      </c>
      <c r="C1434" t="s">
        <v>243</v>
      </c>
      <c r="D1434">
        <v>3.1659882406151101E-3</v>
      </c>
      <c r="E1434" t="s">
        <v>244</v>
      </c>
      <c r="F1434" t="s">
        <v>245</v>
      </c>
      <c r="G1434">
        <v>88</v>
      </c>
      <c r="H1434" t="s">
        <v>36</v>
      </c>
      <c r="I1434" t="s">
        <v>246</v>
      </c>
      <c r="J1434" t="s">
        <v>247</v>
      </c>
      <c r="K1434" t="s">
        <v>248</v>
      </c>
      <c r="L1434" t="s">
        <v>241</v>
      </c>
      <c r="M1434" t="s">
        <v>109</v>
      </c>
      <c r="N1434" t="s">
        <v>12</v>
      </c>
      <c r="O1434" t="s">
        <v>13</v>
      </c>
      <c r="P1434">
        <v>4</v>
      </c>
      <c r="Q1434" t="s">
        <v>110</v>
      </c>
      <c r="R1434" t="s">
        <v>63</v>
      </c>
      <c r="S1434">
        <v>14</v>
      </c>
      <c r="T1434" t="s">
        <v>45</v>
      </c>
      <c r="U1434">
        <v>9</v>
      </c>
      <c r="W1434" t="s">
        <v>64</v>
      </c>
      <c r="Y1434" t="s">
        <v>47</v>
      </c>
      <c r="Z1434" t="s">
        <v>46</v>
      </c>
      <c r="AA1434" t="s">
        <v>48</v>
      </c>
      <c r="AB1434" t="s">
        <v>49</v>
      </c>
      <c r="AC1434" t="s">
        <v>50</v>
      </c>
      <c r="AD1434" t="s">
        <v>384</v>
      </c>
      <c r="AE1434" t="s">
        <v>727</v>
      </c>
      <c r="AF1434" t="s">
        <v>728</v>
      </c>
      <c r="AG1434" t="s">
        <v>729</v>
      </c>
    </row>
    <row r="1435" spans="1:33" x14ac:dyDescent="0.2">
      <c r="A1435">
        <v>6486</v>
      </c>
      <c r="B1435" t="s">
        <v>983</v>
      </c>
      <c r="C1435" t="s">
        <v>278</v>
      </c>
      <c r="D1435">
        <v>3.1261164701679202E-3</v>
      </c>
      <c r="E1435" t="s">
        <v>279</v>
      </c>
      <c r="F1435" t="s">
        <v>280</v>
      </c>
      <c r="G1435">
        <v>85</v>
      </c>
      <c r="H1435" t="s">
        <v>36</v>
      </c>
      <c r="I1435" t="s">
        <v>281</v>
      </c>
      <c r="J1435" t="s">
        <v>282</v>
      </c>
      <c r="K1435" t="s">
        <v>283</v>
      </c>
      <c r="L1435" t="s">
        <v>222</v>
      </c>
      <c r="M1435" t="s">
        <v>109</v>
      </c>
      <c r="N1435" t="s">
        <v>12</v>
      </c>
      <c r="O1435" t="s">
        <v>13</v>
      </c>
      <c r="P1435">
        <v>4</v>
      </c>
      <c r="Q1435" t="s">
        <v>110</v>
      </c>
      <c r="R1435" t="s">
        <v>63</v>
      </c>
      <c r="S1435">
        <v>14</v>
      </c>
      <c r="T1435" t="s">
        <v>45</v>
      </c>
      <c r="U1435">
        <v>9</v>
      </c>
      <c r="W1435" t="s">
        <v>64</v>
      </c>
      <c r="Y1435" t="s">
        <v>87</v>
      </c>
      <c r="Z1435" t="s">
        <v>46</v>
      </c>
      <c r="AA1435" t="s">
        <v>48</v>
      </c>
      <c r="AB1435" t="s">
        <v>49</v>
      </c>
      <c r="AC1435" t="s">
        <v>179</v>
      </c>
      <c r="AD1435" t="s">
        <v>179</v>
      </c>
      <c r="AE1435" t="s">
        <v>180</v>
      </c>
      <c r="AF1435" t="s">
        <v>984</v>
      </c>
      <c r="AG1435" t="s">
        <v>985</v>
      </c>
    </row>
    <row r="1436" spans="1:33" x14ac:dyDescent="0.2">
      <c r="A1436">
        <v>2399</v>
      </c>
      <c r="B1436" t="s">
        <v>808</v>
      </c>
      <c r="C1436" t="s">
        <v>464</v>
      </c>
      <c r="D1436">
        <v>3.10077519379845E-3</v>
      </c>
      <c r="E1436" t="s">
        <v>465</v>
      </c>
      <c r="F1436" t="s">
        <v>466</v>
      </c>
      <c r="G1436">
        <v>3</v>
      </c>
      <c r="H1436" t="s">
        <v>36</v>
      </c>
      <c r="I1436" t="s">
        <v>467</v>
      </c>
      <c r="J1436" t="s">
        <v>468</v>
      </c>
      <c r="K1436" t="s">
        <v>198</v>
      </c>
      <c r="L1436" t="s">
        <v>199</v>
      </c>
      <c r="M1436" t="s">
        <v>200</v>
      </c>
      <c r="N1436" t="s">
        <v>154</v>
      </c>
      <c r="O1436" t="s">
        <v>13</v>
      </c>
      <c r="P1436">
        <v>1</v>
      </c>
      <c r="Q1436" t="s">
        <v>469</v>
      </c>
      <c r="R1436" t="s">
        <v>270</v>
      </c>
      <c r="S1436">
        <v>4.5</v>
      </c>
      <c r="T1436" t="s">
        <v>143</v>
      </c>
      <c r="U1436">
        <v>0</v>
      </c>
      <c r="V1436" t="s">
        <v>271</v>
      </c>
      <c r="W1436">
        <v>561</v>
      </c>
      <c r="X1436" t="s">
        <v>154</v>
      </c>
      <c r="Y1436" t="s">
        <v>65</v>
      </c>
      <c r="Z1436" t="s">
        <v>42</v>
      </c>
      <c r="AA1436" t="s">
        <v>154</v>
      </c>
      <c r="AB1436" t="s">
        <v>49</v>
      </c>
      <c r="AC1436" t="s">
        <v>179</v>
      </c>
      <c r="AD1436" t="s">
        <v>179</v>
      </c>
      <c r="AE1436" t="s">
        <v>180</v>
      </c>
      <c r="AF1436" t="s">
        <v>809</v>
      </c>
      <c r="AG1436" t="s">
        <v>810</v>
      </c>
    </row>
    <row r="1437" spans="1:33" x14ac:dyDescent="0.2">
      <c r="A1437">
        <v>8572</v>
      </c>
      <c r="B1437" t="s">
        <v>1032</v>
      </c>
      <c r="C1437" t="s">
        <v>978</v>
      </c>
      <c r="D1437">
        <v>3.0965744145538998E-3</v>
      </c>
      <c r="E1437" t="s">
        <v>979</v>
      </c>
      <c r="F1437" t="s">
        <v>980</v>
      </c>
      <c r="G1437">
        <v>18</v>
      </c>
      <c r="H1437" t="s">
        <v>36</v>
      </c>
      <c r="I1437" t="s">
        <v>981</v>
      </c>
      <c r="J1437" t="s">
        <v>982</v>
      </c>
      <c r="K1437" t="s">
        <v>60</v>
      </c>
      <c r="L1437" t="s">
        <v>61</v>
      </c>
      <c r="M1437" t="s">
        <v>41</v>
      </c>
      <c r="N1437" t="s">
        <v>12</v>
      </c>
      <c r="O1437" t="s">
        <v>42</v>
      </c>
      <c r="P1437">
        <v>1</v>
      </c>
      <c r="Q1437" t="s">
        <v>338</v>
      </c>
      <c r="R1437" t="s">
        <v>270</v>
      </c>
      <c r="S1437">
        <v>4.5</v>
      </c>
      <c r="T1437" t="s">
        <v>143</v>
      </c>
      <c r="U1437">
        <v>0</v>
      </c>
      <c r="V1437" t="s">
        <v>271</v>
      </c>
      <c r="W1437">
        <v>1350</v>
      </c>
      <c r="X1437" t="s">
        <v>223</v>
      </c>
      <c r="Y1437" t="s">
        <v>65</v>
      </c>
      <c r="Z1437" t="s">
        <v>42</v>
      </c>
      <c r="AA1437" t="s">
        <v>48</v>
      </c>
      <c r="AB1437" t="s">
        <v>49</v>
      </c>
      <c r="AC1437" t="s">
        <v>179</v>
      </c>
      <c r="AD1437" t="s">
        <v>179</v>
      </c>
      <c r="AE1437" t="s">
        <v>180</v>
      </c>
      <c r="AF1437" t="s">
        <v>1033</v>
      </c>
      <c r="AG1437" t="s">
        <v>1034</v>
      </c>
    </row>
    <row r="1438" spans="1:33" x14ac:dyDescent="0.2">
      <c r="A1438">
        <v>152</v>
      </c>
      <c r="B1438" t="s">
        <v>1080</v>
      </c>
      <c r="C1438" t="s">
        <v>81</v>
      </c>
      <c r="D1438">
        <v>3.0438010393467E-3</v>
      </c>
      <c r="E1438" t="s">
        <v>82</v>
      </c>
      <c r="F1438" t="s">
        <v>83</v>
      </c>
      <c r="G1438">
        <v>97</v>
      </c>
      <c r="H1438" t="s">
        <v>36</v>
      </c>
      <c r="I1438" t="s">
        <v>84</v>
      </c>
      <c r="J1438" t="s">
        <v>85</v>
      </c>
      <c r="K1438" t="s">
        <v>86</v>
      </c>
      <c r="L1438" t="s">
        <v>61</v>
      </c>
      <c r="M1438" t="s">
        <v>41</v>
      </c>
      <c r="N1438" t="s">
        <v>12</v>
      </c>
      <c r="O1438" t="s">
        <v>42</v>
      </c>
      <c r="P1438">
        <v>4</v>
      </c>
      <c r="Q1438" t="s">
        <v>62</v>
      </c>
      <c r="R1438" t="s">
        <v>63</v>
      </c>
      <c r="S1438">
        <v>14</v>
      </c>
      <c r="T1438" t="s">
        <v>45</v>
      </c>
      <c r="U1438">
        <v>9</v>
      </c>
      <c r="W1438" t="s">
        <v>64</v>
      </c>
      <c r="Y1438" t="s">
        <v>87</v>
      </c>
      <c r="Z1438" t="s">
        <v>46</v>
      </c>
      <c r="AA1438" t="s">
        <v>88</v>
      </c>
      <c r="AB1438" t="s">
        <v>49</v>
      </c>
      <c r="AC1438" t="s">
        <v>96</v>
      </c>
      <c r="AD1438" t="s">
        <v>97</v>
      </c>
      <c r="AE1438" t="s">
        <v>291</v>
      </c>
      <c r="AF1438" t="s">
        <v>1081</v>
      </c>
      <c r="AG1438" t="s">
        <v>1082</v>
      </c>
    </row>
    <row r="1439" spans="1:33" x14ac:dyDescent="0.2">
      <c r="A1439">
        <v>3615</v>
      </c>
      <c r="B1439" t="s">
        <v>989</v>
      </c>
      <c r="C1439" t="s">
        <v>690</v>
      </c>
      <c r="D1439">
        <v>3.02034289775251E-3</v>
      </c>
      <c r="E1439" t="s">
        <v>691</v>
      </c>
      <c r="F1439" t="s">
        <v>692</v>
      </c>
      <c r="G1439">
        <v>79</v>
      </c>
      <c r="H1439" t="s">
        <v>36</v>
      </c>
      <c r="I1439" t="s">
        <v>693</v>
      </c>
      <c r="J1439" t="s">
        <v>694</v>
      </c>
      <c r="K1439" t="s">
        <v>171</v>
      </c>
      <c r="L1439" t="s">
        <v>152</v>
      </c>
      <c r="M1439" t="s">
        <v>153</v>
      </c>
      <c r="N1439" t="s">
        <v>154</v>
      </c>
      <c r="O1439" t="s">
        <v>42</v>
      </c>
      <c r="P1439">
        <v>4</v>
      </c>
      <c r="Q1439" t="s">
        <v>695</v>
      </c>
      <c r="R1439" t="s">
        <v>63</v>
      </c>
      <c r="S1439">
        <v>14</v>
      </c>
      <c r="T1439" t="s">
        <v>45</v>
      </c>
      <c r="U1439">
        <v>9</v>
      </c>
      <c r="W1439" t="s">
        <v>64</v>
      </c>
      <c r="Y1439" t="s">
        <v>65</v>
      </c>
      <c r="Z1439" t="s">
        <v>42</v>
      </c>
      <c r="AA1439" t="s">
        <v>154</v>
      </c>
      <c r="AB1439" t="s">
        <v>49</v>
      </c>
      <c r="AC1439" t="s">
        <v>50</v>
      </c>
      <c r="AD1439" t="s">
        <v>51</v>
      </c>
      <c r="AE1439" t="s">
        <v>52</v>
      </c>
      <c r="AF1439" t="s">
        <v>53</v>
      </c>
      <c r="AG1439" t="s">
        <v>990</v>
      </c>
    </row>
    <row r="1440" spans="1:33" x14ac:dyDescent="0.2">
      <c r="A1440">
        <v>2583</v>
      </c>
      <c r="B1440" t="s">
        <v>101</v>
      </c>
      <c r="C1440" t="s">
        <v>768</v>
      </c>
      <c r="D1440">
        <v>2.9700029700029701E-3</v>
      </c>
      <c r="E1440" t="s">
        <v>769</v>
      </c>
      <c r="F1440" t="s">
        <v>770</v>
      </c>
      <c r="G1440">
        <v>40</v>
      </c>
      <c r="H1440" t="s">
        <v>36</v>
      </c>
      <c r="I1440" t="s">
        <v>771</v>
      </c>
      <c r="J1440" t="s">
        <v>772</v>
      </c>
      <c r="K1440" t="s">
        <v>591</v>
      </c>
      <c r="L1440" t="s">
        <v>80</v>
      </c>
      <c r="M1440" t="s">
        <v>41</v>
      </c>
      <c r="N1440" t="s">
        <v>12</v>
      </c>
      <c r="O1440" t="s">
        <v>42</v>
      </c>
      <c r="P1440">
        <v>2</v>
      </c>
      <c r="Q1440" t="s">
        <v>141</v>
      </c>
      <c r="R1440" t="s">
        <v>142</v>
      </c>
      <c r="S1440">
        <v>7</v>
      </c>
      <c r="T1440" t="s">
        <v>143</v>
      </c>
      <c r="U1440">
        <v>2</v>
      </c>
      <c r="W1440">
        <v>28600</v>
      </c>
      <c r="X1440" t="s">
        <v>46</v>
      </c>
      <c r="Y1440" t="s">
        <v>87</v>
      </c>
      <c r="Z1440" t="s">
        <v>46</v>
      </c>
      <c r="AA1440" t="s">
        <v>48</v>
      </c>
      <c r="AB1440" t="s">
        <v>49</v>
      </c>
      <c r="AC1440" t="s">
        <v>50</v>
      </c>
      <c r="AD1440" t="s">
        <v>51</v>
      </c>
      <c r="AE1440" t="s">
        <v>111</v>
      </c>
      <c r="AF1440" t="s">
        <v>112</v>
      </c>
      <c r="AG1440" t="s">
        <v>113</v>
      </c>
    </row>
    <row r="1441" spans="1:33" x14ac:dyDescent="0.2">
      <c r="A1441">
        <v>5903</v>
      </c>
      <c r="B1441" t="s">
        <v>1049</v>
      </c>
      <c r="C1441" t="s">
        <v>255</v>
      </c>
      <c r="D1441">
        <v>2.8610029404752399E-3</v>
      </c>
      <c r="E1441" t="s">
        <v>256</v>
      </c>
      <c r="F1441" t="s">
        <v>257</v>
      </c>
      <c r="G1441">
        <v>54</v>
      </c>
      <c r="H1441" t="s">
        <v>36</v>
      </c>
      <c r="I1441" t="s">
        <v>258</v>
      </c>
      <c r="J1441" t="s">
        <v>259</v>
      </c>
      <c r="K1441" t="s">
        <v>151</v>
      </c>
      <c r="L1441" t="s">
        <v>152</v>
      </c>
      <c r="M1441" t="s">
        <v>153</v>
      </c>
      <c r="N1441" t="s">
        <v>154</v>
      </c>
      <c r="O1441" t="s">
        <v>42</v>
      </c>
      <c r="P1441">
        <v>3</v>
      </c>
      <c r="Q1441" t="s">
        <v>260</v>
      </c>
      <c r="R1441" t="s">
        <v>44</v>
      </c>
      <c r="S1441">
        <v>9</v>
      </c>
      <c r="T1441" t="s">
        <v>45</v>
      </c>
      <c r="U1441">
        <v>4</v>
      </c>
      <c r="W1441">
        <v>568</v>
      </c>
      <c r="X1441" t="s">
        <v>154</v>
      </c>
      <c r="Y1441" t="s">
        <v>65</v>
      </c>
      <c r="Z1441" t="s">
        <v>42</v>
      </c>
      <c r="AA1441" t="s">
        <v>154</v>
      </c>
      <c r="AB1441" t="s">
        <v>49</v>
      </c>
      <c r="AC1441" t="s">
        <v>96</v>
      </c>
      <c r="AD1441" t="s">
        <v>97</v>
      </c>
      <c r="AE1441" t="s">
        <v>131</v>
      </c>
      <c r="AF1441" t="s">
        <v>1050</v>
      </c>
      <c r="AG1441" t="s">
        <v>1051</v>
      </c>
    </row>
    <row r="1442" spans="1:33" x14ac:dyDescent="0.2">
      <c r="A1442">
        <v>2891</v>
      </c>
      <c r="B1442" t="s">
        <v>726</v>
      </c>
      <c r="C1442" t="s">
        <v>485</v>
      </c>
      <c r="D1442">
        <v>2.8397565922920901E-3</v>
      </c>
      <c r="E1442" t="s">
        <v>486</v>
      </c>
      <c r="F1442" t="s">
        <v>487</v>
      </c>
      <c r="G1442">
        <v>34</v>
      </c>
      <c r="H1442" t="s">
        <v>36</v>
      </c>
      <c r="I1442" t="s">
        <v>488</v>
      </c>
      <c r="J1442" t="s">
        <v>489</v>
      </c>
      <c r="K1442" t="s">
        <v>490</v>
      </c>
      <c r="L1442" t="s">
        <v>222</v>
      </c>
      <c r="M1442" t="s">
        <v>109</v>
      </c>
      <c r="N1442" t="s">
        <v>12</v>
      </c>
      <c r="O1442" t="s">
        <v>13</v>
      </c>
      <c r="P1442">
        <v>2</v>
      </c>
      <c r="Q1442" t="s">
        <v>327</v>
      </c>
      <c r="R1442" t="s">
        <v>142</v>
      </c>
      <c r="S1442">
        <v>7</v>
      </c>
      <c r="T1442" t="s">
        <v>143</v>
      </c>
      <c r="U1442">
        <v>2</v>
      </c>
      <c r="W1442">
        <v>2710</v>
      </c>
      <c r="X1442" t="s">
        <v>223</v>
      </c>
      <c r="AB1442" t="s">
        <v>49</v>
      </c>
      <c r="AC1442" t="s">
        <v>50</v>
      </c>
      <c r="AD1442" t="s">
        <v>384</v>
      </c>
      <c r="AE1442" t="s">
        <v>727</v>
      </c>
      <c r="AF1442" t="s">
        <v>728</v>
      </c>
      <c r="AG1442" t="s">
        <v>729</v>
      </c>
    </row>
    <row r="1443" spans="1:33" x14ac:dyDescent="0.2">
      <c r="A1443">
        <v>6056</v>
      </c>
      <c r="B1443" t="s">
        <v>32</v>
      </c>
      <c r="C1443" t="s">
        <v>690</v>
      </c>
      <c r="D1443">
        <v>2.75384205383317E-3</v>
      </c>
      <c r="E1443" t="s">
        <v>691</v>
      </c>
      <c r="F1443" t="s">
        <v>692</v>
      </c>
      <c r="G1443">
        <v>79</v>
      </c>
      <c r="H1443" t="s">
        <v>36</v>
      </c>
      <c r="I1443" t="s">
        <v>693</v>
      </c>
      <c r="J1443" t="s">
        <v>694</v>
      </c>
      <c r="K1443" t="s">
        <v>171</v>
      </c>
      <c r="L1443" t="s">
        <v>152</v>
      </c>
      <c r="M1443" t="s">
        <v>153</v>
      </c>
      <c r="N1443" t="s">
        <v>154</v>
      </c>
      <c r="O1443" t="s">
        <v>42</v>
      </c>
      <c r="P1443">
        <v>4</v>
      </c>
      <c r="Q1443" t="s">
        <v>695</v>
      </c>
      <c r="R1443" t="s">
        <v>63</v>
      </c>
      <c r="S1443">
        <v>14</v>
      </c>
      <c r="T1443" t="s">
        <v>45</v>
      </c>
      <c r="U1443">
        <v>9</v>
      </c>
      <c r="W1443" t="s">
        <v>64</v>
      </c>
      <c r="Y1443" t="s">
        <v>65</v>
      </c>
      <c r="Z1443" t="s">
        <v>42</v>
      </c>
      <c r="AA1443" t="s">
        <v>154</v>
      </c>
      <c r="AB1443" t="s">
        <v>49</v>
      </c>
      <c r="AC1443" t="s">
        <v>50</v>
      </c>
      <c r="AD1443" t="s">
        <v>51</v>
      </c>
      <c r="AE1443" t="s">
        <v>52</v>
      </c>
      <c r="AF1443" t="s">
        <v>53</v>
      </c>
      <c r="AG1443" t="s">
        <v>54</v>
      </c>
    </row>
    <row r="1444" spans="1:33" x14ac:dyDescent="0.2">
      <c r="A1444">
        <v>5072</v>
      </c>
      <c r="B1444" s="1" t="s">
        <v>1035</v>
      </c>
      <c r="C1444" t="s">
        <v>310</v>
      </c>
      <c r="D1444">
        <v>2.57430376784461E-3</v>
      </c>
      <c r="E1444" t="s">
        <v>311</v>
      </c>
      <c r="F1444" t="s">
        <v>312</v>
      </c>
      <c r="G1444">
        <v>109</v>
      </c>
      <c r="H1444" t="s">
        <v>36</v>
      </c>
      <c r="I1444" t="s">
        <v>313</v>
      </c>
      <c r="J1444" t="s">
        <v>314</v>
      </c>
      <c r="K1444" t="s">
        <v>315</v>
      </c>
      <c r="L1444" t="s">
        <v>222</v>
      </c>
      <c r="M1444" t="s">
        <v>109</v>
      </c>
      <c r="N1444" t="s">
        <v>12</v>
      </c>
      <c r="O1444" t="s">
        <v>13</v>
      </c>
      <c r="P1444">
        <v>5</v>
      </c>
      <c r="Q1444" t="s">
        <v>242</v>
      </c>
      <c r="R1444" t="s">
        <v>72</v>
      </c>
      <c r="S1444">
        <v>18</v>
      </c>
      <c r="T1444" t="s">
        <v>73</v>
      </c>
      <c r="U1444">
        <v>13</v>
      </c>
      <c r="W1444" t="s">
        <v>64</v>
      </c>
      <c r="Y1444" t="s">
        <v>87</v>
      </c>
      <c r="Z1444" t="s">
        <v>46</v>
      </c>
      <c r="AA1444" t="s">
        <v>48</v>
      </c>
      <c r="AB1444" t="s">
        <v>49</v>
      </c>
      <c r="AC1444" t="s">
        <v>624</v>
      </c>
      <c r="AD1444" t="s">
        <v>1036</v>
      </c>
      <c r="AE1444" t="s">
        <v>1037</v>
      </c>
      <c r="AF1444" t="s">
        <v>1038</v>
      </c>
      <c r="AG1444" t="s">
        <v>1039</v>
      </c>
    </row>
    <row r="1445" spans="1:33" x14ac:dyDescent="0.2">
      <c r="A1445">
        <v>5247</v>
      </c>
      <c r="B1445" t="s">
        <v>1078</v>
      </c>
      <c r="C1445" t="s">
        <v>629</v>
      </c>
      <c r="D1445">
        <v>2.5553662691652499E-3</v>
      </c>
      <c r="E1445" t="s">
        <v>630</v>
      </c>
      <c r="F1445" t="s">
        <v>631</v>
      </c>
      <c r="G1445">
        <v>127</v>
      </c>
      <c r="H1445" t="s">
        <v>36</v>
      </c>
      <c r="I1445" t="s">
        <v>632</v>
      </c>
      <c r="J1445" t="s">
        <v>633</v>
      </c>
      <c r="K1445" t="s">
        <v>107</v>
      </c>
      <c r="L1445" t="s">
        <v>108</v>
      </c>
      <c r="M1445" t="s">
        <v>109</v>
      </c>
      <c r="N1445" t="s">
        <v>12</v>
      </c>
      <c r="O1445" t="s">
        <v>13</v>
      </c>
      <c r="P1445">
        <v>5</v>
      </c>
      <c r="Q1445" t="s">
        <v>242</v>
      </c>
      <c r="R1445" t="s">
        <v>72</v>
      </c>
      <c r="S1445">
        <v>18</v>
      </c>
      <c r="T1445" t="s">
        <v>73</v>
      </c>
      <c r="U1445">
        <v>13</v>
      </c>
      <c r="W1445" t="s">
        <v>64</v>
      </c>
      <c r="Y1445" t="s">
        <v>47</v>
      </c>
      <c r="Z1445" t="s">
        <v>46</v>
      </c>
      <c r="AA1445" t="s">
        <v>48</v>
      </c>
      <c r="AB1445" t="s">
        <v>49</v>
      </c>
      <c r="AC1445" t="s">
        <v>96</v>
      </c>
      <c r="AD1445" t="s">
        <v>937</v>
      </c>
      <c r="AE1445" t="s">
        <v>938</v>
      </c>
      <c r="AF1445" t="s">
        <v>1062</v>
      </c>
      <c r="AG1445" t="s">
        <v>1079</v>
      </c>
    </row>
    <row r="1446" spans="1:33" x14ac:dyDescent="0.2">
      <c r="A1446">
        <v>304</v>
      </c>
      <c r="B1446" t="s">
        <v>936</v>
      </c>
      <c r="C1446" t="s">
        <v>551</v>
      </c>
      <c r="D1446">
        <v>2.5458248472505101E-3</v>
      </c>
      <c r="E1446" t="s">
        <v>552</v>
      </c>
      <c r="F1446" t="s">
        <v>553</v>
      </c>
      <c r="G1446">
        <v>24</v>
      </c>
      <c r="H1446" t="s">
        <v>36</v>
      </c>
      <c r="I1446" t="s">
        <v>554</v>
      </c>
      <c r="J1446" t="s">
        <v>555</v>
      </c>
      <c r="K1446" t="s">
        <v>119</v>
      </c>
      <c r="L1446" t="s">
        <v>108</v>
      </c>
      <c r="M1446" t="s">
        <v>109</v>
      </c>
      <c r="N1446" t="s">
        <v>12</v>
      </c>
      <c r="O1446" t="s">
        <v>13</v>
      </c>
      <c r="P1446">
        <v>1</v>
      </c>
      <c r="Q1446" t="s">
        <v>269</v>
      </c>
      <c r="R1446" t="s">
        <v>270</v>
      </c>
      <c r="S1446">
        <v>4.5</v>
      </c>
      <c r="T1446" t="s">
        <v>143</v>
      </c>
      <c r="U1446">
        <v>0</v>
      </c>
      <c r="V1446" t="s">
        <v>271</v>
      </c>
      <c r="W1446">
        <v>1930000</v>
      </c>
      <c r="X1446" t="s">
        <v>46</v>
      </c>
      <c r="Y1446" t="s">
        <v>47</v>
      </c>
      <c r="Z1446" t="s">
        <v>46</v>
      </c>
      <c r="AA1446" t="s">
        <v>48</v>
      </c>
      <c r="AB1446" t="s">
        <v>49</v>
      </c>
      <c r="AC1446" t="s">
        <v>96</v>
      </c>
      <c r="AD1446" t="s">
        <v>937</v>
      </c>
      <c r="AE1446" t="s">
        <v>938</v>
      </c>
      <c r="AF1446" t="s">
        <v>939</v>
      </c>
      <c r="AG1446" t="s">
        <v>940</v>
      </c>
    </row>
    <row r="1447" spans="1:33" x14ac:dyDescent="0.2">
      <c r="A1447">
        <v>8260</v>
      </c>
      <c r="B1447" t="s">
        <v>1040</v>
      </c>
      <c r="C1447" t="s">
        <v>551</v>
      </c>
      <c r="D1447">
        <v>2.5458248472505101E-3</v>
      </c>
      <c r="E1447" t="s">
        <v>552</v>
      </c>
      <c r="F1447" t="s">
        <v>553</v>
      </c>
      <c r="G1447">
        <v>24</v>
      </c>
      <c r="H1447" t="s">
        <v>36</v>
      </c>
      <c r="I1447" t="s">
        <v>554</v>
      </c>
      <c r="J1447" t="s">
        <v>555</v>
      </c>
      <c r="K1447" t="s">
        <v>119</v>
      </c>
      <c r="L1447" t="s">
        <v>108</v>
      </c>
      <c r="M1447" t="s">
        <v>109</v>
      </c>
      <c r="N1447" t="s">
        <v>12</v>
      </c>
      <c r="O1447" t="s">
        <v>13</v>
      </c>
      <c r="P1447">
        <v>1</v>
      </c>
      <c r="Q1447" t="s">
        <v>269</v>
      </c>
      <c r="R1447" t="s">
        <v>270</v>
      </c>
      <c r="S1447">
        <v>4.5</v>
      </c>
      <c r="T1447" t="s">
        <v>143</v>
      </c>
      <c r="U1447">
        <v>0</v>
      </c>
      <c r="V1447" t="s">
        <v>271</v>
      </c>
      <c r="W1447">
        <v>1930000</v>
      </c>
      <c r="X1447" t="s">
        <v>46</v>
      </c>
      <c r="Y1447" t="s">
        <v>47</v>
      </c>
      <c r="Z1447" t="s">
        <v>46</v>
      </c>
      <c r="AA1447" t="s">
        <v>48</v>
      </c>
      <c r="AB1447" t="s">
        <v>49</v>
      </c>
      <c r="AC1447" t="s">
        <v>50</v>
      </c>
      <c r="AD1447" t="s">
        <v>384</v>
      </c>
      <c r="AE1447" t="s">
        <v>727</v>
      </c>
      <c r="AF1447" t="s">
        <v>728</v>
      </c>
      <c r="AG1447" t="s">
        <v>1041</v>
      </c>
    </row>
    <row r="1448" spans="1:33" x14ac:dyDescent="0.2">
      <c r="A1448">
        <v>128</v>
      </c>
      <c r="B1448" t="s">
        <v>951</v>
      </c>
      <c r="C1448" t="s">
        <v>634</v>
      </c>
      <c r="D1448">
        <v>2.5058170753534999E-3</v>
      </c>
      <c r="E1448" t="s">
        <v>635</v>
      </c>
      <c r="F1448" t="s">
        <v>636</v>
      </c>
      <c r="G1448">
        <v>120</v>
      </c>
      <c r="H1448" t="s">
        <v>36</v>
      </c>
      <c r="I1448" t="s">
        <v>637</v>
      </c>
      <c r="J1448" t="s">
        <v>638</v>
      </c>
      <c r="K1448" t="s">
        <v>178</v>
      </c>
      <c r="L1448" t="s">
        <v>80</v>
      </c>
      <c r="M1448" t="s">
        <v>41</v>
      </c>
      <c r="N1448" t="s">
        <v>12</v>
      </c>
      <c r="O1448" t="s">
        <v>42</v>
      </c>
      <c r="P1448">
        <v>5</v>
      </c>
      <c r="Q1448" t="s">
        <v>71</v>
      </c>
      <c r="R1448" t="s">
        <v>72</v>
      </c>
      <c r="S1448">
        <v>18</v>
      </c>
      <c r="T1448" t="s">
        <v>73</v>
      </c>
      <c r="U1448">
        <v>13</v>
      </c>
      <c r="W1448" t="s">
        <v>64</v>
      </c>
      <c r="Y1448" t="s">
        <v>87</v>
      </c>
      <c r="Z1448" t="s">
        <v>46</v>
      </c>
      <c r="AA1448" t="s">
        <v>48</v>
      </c>
      <c r="AB1448" t="s">
        <v>49</v>
      </c>
      <c r="AC1448" t="s">
        <v>96</v>
      </c>
      <c r="AD1448" t="s">
        <v>97</v>
      </c>
      <c r="AE1448" t="s">
        <v>131</v>
      </c>
      <c r="AF1448" t="s">
        <v>952</v>
      </c>
      <c r="AG1448" t="s">
        <v>953</v>
      </c>
    </row>
    <row r="1449" spans="1:33" x14ac:dyDescent="0.2">
      <c r="A1449">
        <v>5635</v>
      </c>
      <c r="B1449" t="s">
        <v>121</v>
      </c>
      <c r="C1449" t="s">
        <v>436</v>
      </c>
      <c r="D1449">
        <v>2.4580090126997099E-3</v>
      </c>
      <c r="E1449" t="s">
        <v>437</v>
      </c>
      <c r="F1449" t="s">
        <v>438</v>
      </c>
      <c r="G1449">
        <v>122</v>
      </c>
      <c r="H1449" t="s">
        <v>36</v>
      </c>
      <c r="I1449" t="s">
        <v>439</v>
      </c>
      <c r="J1449" t="s">
        <v>440</v>
      </c>
      <c r="K1449" t="s">
        <v>60</v>
      </c>
      <c r="L1449" t="s">
        <v>61</v>
      </c>
      <c r="M1449" t="s">
        <v>41</v>
      </c>
      <c r="N1449" t="s">
        <v>12</v>
      </c>
      <c r="O1449" t="s">
        <v>42</v>
      </c>
      <c r="P1449">
        <v>5</v>
      </c>
      <c r="Q1449" t="s">
        <v>71</v>
      </c>
      <c r="R1449" t="s">
        <v>72</v>
      </c>
      <c r="S1449">
        <v>18</v>
      </c>
      <c r="T1449" t="s">
        <v>73</v>
      </c>
      <c r="U1449">
        <v>13</v>
      </c>
      <c r="W1449" t="s">
        <v>64</v>
      </c>
      <c r="Y1449" t="s">
        <v>65</v>
      </c>
      <c r="Z1449" t="s">
        <v>42</v>
      </c>
      <c r="AA1449" t="s">
        <v>48</v>
      </c>
      <c r="AB1449" t="s">
        <v>49</v>
      </c>
      <c r="AC1449" t="s">
        <v>96</v>
      </c>
      <c r="AD1449" t="s">
        <v>97</v>
      </c>
      <c r="AE1449" t="s">
        <v>131</v>
      </c>
      <c r="AF1449" t="s">
        <v>132</v>
      </c>
      <c r="AG1449" t="s">
        <v>133</v>
      </c>
    </row>
    <row r="1450" spans="1:33" x14ac:dyDescent="0.2">
      <c r="A1450">
        <v>3045</v>
      </c>
      <c r="B1450" t="s">
        <v>202</v>
      </c>
      <c r="C1450" t="s">
        <v>81</v>
      </c>
      <c r="D1450">
        <v>2.4498886414253901E-3</v>
      </c>
      <c r="E1450" t="s">
        <v>82</v>
      </c>
      <c r="F1450" t="s">
        <v>83</v>
      </c>
      <c r="G1450">
        <v>97</v>
      </c>
      <c r="H1450" t="s">
        <v>36</v>
      </c>
      <c r="I1450" t="s">
        <v>84</v>
      </c>
      <c r="J1450" t="s">
        <v>85</v>
      </c>
      <c r="K1450" t="s">
        <v>86</v>
      </c>
      <c r="L1450" t="s">
        <v>61</v>
      </c>
      <c r="M1450" t="s">
        <v>41</v>
      </c>
      <c r="N1450" t="s">
        <v>12</v>
      </c>
      <c r="O1450" t="s">
        <v>42</v>
      </c>
      <c r="P1450">
        <v>4</v>
      </c>
      <c r="Q1450" t="s">
        <v>62</v>
      </c>
      <c r="R1450" t="s">
        <v>63</v>
      </c>
      <c r="S1450">
        <v>14</v>
      </c>
      <c r="T1450" t="s">
        <v>45</v>
      </c>
      <c r="U1450">
        <v>9</v>
      </c>
      <c r="W1450" t="s">
        <v>64</v>
      </c>
      <c r="Y1450" t="s">
        <v>87</v>
      </c>
      <c r="Z1450" t="s">
        <v>46</v>
      </c>
      <c r="AA1450" t="s">
        <v>88</v>
      </c>
      <c r="AB1450" t="s">
        <v>49</v>
      </c>
      <c r="AC1450" t="s">
        <v>50</v>
      </c>
      <c r="AD1450" t="s">
        <v>51</v>
      </c>
      <c r="AE1450" t="s">
        <v>111</v>
      </c>
      <c r="AF1450" t="s">
        <v>112</v>
      </c>
      <c r="AG1450" t="s">
        <v>209</v>
      </c>
    </row>
    <row r="1451" spans="1:33" x14ac:dyDescent="0.2">
      <c r="A1451">
        <v>2157</v>
      </c>
      <c r="B1451" t="s">
        <v>839</v>
      </c>
      <c r="C1451" t="s">
        <v>485</v>
      </c>
      <c r="D1451">
        <v>2.4340770791075098E-3</v>
      </c>
      <c r="E1451" t="s">
        <v>486</v>
      </c>
      <c r="F1451" t="s">
        <v>487</v>
      </c>
      <c r="G1451">
        <v>34</v>
      </c>
      <c r="H1451" t="s">
        <v>36</v>
      </c>
      <c r="I1451" t="s">
        <v>488</v>
      </c>
      <c r="J1451" t="s">
        <v>489</v>
      </c>
      <c r="K1451" t="s">
        <v>490</v>
      </c>
      <c r="L1451" t="s">
        <v>222</v>
      </c>
      <c r="M1451" t="s">
        <v>109</v>
      </c>
      <c r="N1451" t="s">
        <v>12</v>
      </c>
      <c r="O1451" t="s">
        <v>13</v>
      </c>
      <c r="P1451">
        <v>2</v>
      </c>
      <c r="Q1451" t="s">
        <v>327</v>
      </c>
      <c r="R1451" t="s">
        <v>142</v>
      </c>
      <c r="S1451">
        <v>7</v>
      </c>
      <c r="T1451" t="s">
        <v>143</v>
      </c>
      <c r="U1451">
        <v>2</v>
      </c>
      <c r="W1451">
        <v>2710</v>
      </c>
      <c r="X1451" t="s">
        <v>223</v>
      </c>
      <c r="AB1451" t="s">
        <v>49</v>
      </c>
      <c r="AC1451" t="s">
        <v>96</v>
      </c>
      <c r="AD1451" t="s">
        <v>97</v>
      </c>
      <c r="AE1451" t="s">
        <v>291</v>
      </c>
      <c r="AF1451" t="s">
        <v>827</v>
      </c>
      <c r="AG1451" t="s">
        <v>845</v>
      </c>
    </row>
    <row r="1452" spans="1:33" x14ac:dyDescent="0.2">
      <c r="A1452">
        <v>8563</v>
      </c>
      <c r="B1452" t="s">
        <v>1032</v>
      </c>
      <c r="C1452" t="s">
        <v>255</v>
      </c>
      <c r="D1452">
        <v>2.4239052690137501E-3</v>
      </c>
      <c r="E1452" t="s">
        <v>256</v>
      </c>
      <c r="F1452" t="s">
        <v>257</v>
      </c>
      <c r="G1452">
        <v>54</v>
      </c>
      <c r="H1452" t="s">
        <v>36</v>
      </c>
      <c r="I1452" t="s">
        <v>258</v>
      </c>
      <c r="J1452" t="s">
        <v>259</v>
      </c>
      <c r="K1452" t="s">
        <v>151</v>
      </c>
      <c r="L1452" t="s">
        <v>152</v>
      </c>
      <c r="M1452" t="s">
        <v>153</v>
      </c>
      <c r="N1452" t="s">
        <v>154</v>
      </c>
      <c r="O1452" t="s">
        <v>42</v>
      </c>
      <c r="P1452">
        <v>3</v>
      </c>
      <c r="Q1452" t="s">
        <v>260</v>
      </c>
      <c r="R1452" t="s">
        <v>44</v>
      </c>
      <c r="S1452">
        <v>9</v>
      </c>
      <c r="T1452" t="s">
        <v>45</v>
      </c>
      <c r="U1452">
        <v>4</v>
      </c>
      <c r="W1452">
        <v>568</v>
      </c>
      <c r="X1452" t="s">
        <v>154</v>
      </c>
      <c r="Y1452" t="s">
        <v>65</v>
      </c>
      <c r="Z1452" t="s">
        <v>42</v>
      </c>
      <c r="AA1452" t="s">
        <v>154</v>
      </c>
      <c r="AB1452" t="s">
        <v>49</v>
      </c>
      <c r="AC1452" t="s">
        <v>179</v>
      </c>
      <c r="AD1452" t="s">
        <v>179</v>
      </c>
      <c r="AE1452" t="s">
        <v>180</v>
      </c>
      <c r="AF1452" t="s">
        <v>1033</v>
      </c>
      <c r="AG1452" t="s">
        <v>1034</v>
      </c>
    </row>
    <row r="1453" spans="1:33" x14ac:dyDescent="0.2">
      <c r="A1453">
        <v>25</v>
      </c>
      <c r="B1453" t="s">
        <v>951</v>
      </c>
      <c r="C1453" t="s">
        <v>161</v>
      </c>
      <c r="D1453">
        <v>2.3858214042263102E-3</v>
      </c>
      <c r="E1453" t="s">
        <v>162</v>
      </c>
      <c r="F1453" t="s">
        <v>163</v>
      </c>
      <c r="G1453">
        <v>41</v>
      </c>
      <c r="H1453" t="s">
        <v>36</v>
      </c>
      <c r="I1453" t="s">
        <v>164</v>
      </c>
      <c r="J1453" t="s">
        <v>165</v>
      </c>
      <c r="K1453" t="s">
        <v>79</v>
      </c>
      <c r="L1453" t="s">
        <v>80</v>
      </c>
      <c r="M1453" t="s">
        <v>41</v>
      </c>
      <c r="N1453" t="s">
        <v>12</v>
      </c>
      <c r="O1453" t="s">
        <v>42</v>
      </c>
      <c r="P1453">
        <v>2</v>
      </c>
      <c r="Q1453" t="s">
        <v>141</v>
      </c>
      <c r="R1453" t="s">
        <v>142</v>
      </c>
      <c r="S1453">
        <v>7</v>
      </c>
      <c r="T1453" t="s">
        <v>143</v>
      </c>
      <c r="U1453">
        <v>2</v>
      </c>
      <c r="W1453">
        <v>108000</v>
      </c>
      <c r="X1453" t="s">
        <v>46</v>
      </c>
      <c r="Y1453" t="s">
        <v>47</v>
      </c>
      <c r="Z1453" t="s">
        <v>46</v>
      </c>
      <c r="AA1453" t="s">
        <v>48</v>
      </c>
      <c r="AB1453" t="s">
        <v>49</v>
      </c>
      <c r="AC1453" t="s">
        <v>96</v>
      </c>
      <c r="AD1453" t="s">
        <v>97</v>
      </c>
      <c r="AE1453" t="s">
        <v>131</v>
      </c>
      <c r="AF1453" t="s">
        <v>952</v>
      </c>
      <c r="AG1453" t="s">
        <v>953</v>
      </c>
    </row>
    <row r="1454" spans="1:33" x14ac:dyDescent="0.2">
      <c r="A1454">
        <v>9770</v>
      </c>
      <c r="B1454" t="s">
        <v>1021</v>
      </c>
      <c r="C1454" t="s">
        <v>883</v>
      </c>
      <c r="D1454">
        <v>2.3021931418877998E-3</v>
      </c>
      <c r="E1454" t="s">
        <v>884</v>
      </c>
      <c r="F1454" t="s">
        <v>885</v>
      </c>
      <c r="G1454">
        <v>80</v>
      </c>
      <c r="H1454" t="s">
        <v>36</v>
      </c>
      <c r="I1454" t="s">
        <v>886</v>
      </c>
      <c r="J1454" t="s">
        <v>887</v>
      </c>
      <c r="K1454" t="s">
        <v>151</v>
      </c>
      <c r="L1454" t="s">
        <v>152</v>
      </c>
      <c r="M1454" t="s">
        <v>153</v>
      </c>
      <c r="N1454" t="s">
        <v>154</v>
      </c>
      <c r="O1454" t="s">
        <v>42</v>
      </c>
      <c r="P1454">
        <v>4</v>
      </c>
      <c r="Q1454" t="s">
        <v>695</v>
      </c>
      <c r="R1454" t="s">
        <v>63</v>
      </c>
      <c r="S1454">
        <v>14</v>
      </c>
      <c r="T1454" t="s">
        <v>45</v>
      </c>
      <c r="U1454">
        <v>9</v>
      </c>
      <c r="W1454" t="s">
        <v>64</v>
      </c>
      <c r="Y1454" t="s">
        <v>65</v>
      </c>
      <c r="Z1454" t="s">
        <v>42</v>
      </c>
      <c r="AA1454" t="s">
        <v>154</v>
      </c>
      <c r="AB1454" t="s">
        <v>49</v>
      </c>
      <c r="AC1454" t="s">
        <v>624</v>
      </c>
      <c r="AD1454" t="s">
        <v>625</v>
      </c>
      <c r="AE1454" t="s">
        <v>626</v>
      </c>
      <c r="AF1454" t="s">
        <v>1022</v>
      </c>
      <c r="AG1454" t="s">
        <v>1023</v>
      </c>
    </row>
    <row r="1455" spans="1:33" x14ac:dyDescent="0.2">
      <c r="A1455">
        <v>4652</v>
      </c>
      <c r="B1455" t="s">
        <v>1027</v>
      </c>
      <c r="C1455" t="s">
        <v>81</v>
      </c>
      <c r="D1455">
        <v>2.3014105419450598E-3</v>
      </c>
      <c r="E1455" t="s">
        <v>82</v>
      </c>
      <c r="F1455" t="s">
        <v>83</v>
      </c>
      <c r="G1455">
        <v>97</v>
      </c>
      <c r="H1455" t="s">
        <v>36</v>
      </c>
      <c r="I1455" t="s">
        <v>84</v>
      </c>
      <c r="J1455" t="s">
        <v>85</v>
      </c>
      <c r="K1455" t="s">
        <v>86</v>
      </c>
      <c r="L1455" t="s">
        <v>61</v>
      </c>
      <c r="M1455" t="s">
        <v>41</v>
      </c>
      <c r="N1455" t="s">
        <v>12</v>
      </c>
      <c r="O1455" t="s">
        <v>42</v>
      </c>
      <c r="P1455">
        <v>4</v>
      </c>
      <c r="Q1455" t="s">
        <v>62</v>
      </c>
      <c r="R1455" t="s">
        <v>63</v>
      </c>
      <c r="S1455">
        <v>14</v>
      </c>
      <c r="T1455" t="s">
        <v>45</v>
      </c>
      <c r="U1455">
        <v>9</v>
      </c>
      <c r="W1455" t="s">
        <v>64</v>
      </c>
      <c r="Y1455" t="s">
        <v>87</v>
      </c>
      <c r="Z1455" t="s">
        <v>46</v>
      </c>
      <c r="AA1455" t="s">
        <v>88</v>
      </c>
      <c r="AB1455" t="s">
        <v>49</v>
      </c>
      <c r="AC1455" t="s">
        <v>624</v>
      </c>
      <c r="AD1455" t="s">
        <v>1028</v>
      </c>
      <c r="AE1455" t="s">
        <v>1029</v>
      </c>
      <c r="AF1455" t="s">
        <v>1030</v>
      </c>
      <c r="AG1455" t="s">
        <v>1031</v>
      </c>
    </row>
    <row r="1456" spans="1:33" x14ac:dyDescent="0.2">
      <c r="A1456">
        <v>7904</v>
      </c>
      <c r="B1456" t="s">
        <v>721</v>
      </c>
      <c r="C1456" t="s">
        <v>81</v>
      </c>
      <c r="D1456">
        <v>2.3014105419450598E-3</v>
      </c>
      <c r="E1456" t="s">
        <v>82</v>
      </c>
      <c r="F1456" t="s">
        <v>83</v>
      </c>
      <c r="G1456">
        <v>97</v>
      </c>
      <c r="H1456" t="s">
        <v>36</v>
      </c>
      <c r="I1456" t="s">
        <v>84</v>
      </c>
      <c r="J1456" t="s">
        <v>85</v>
      </c>
      <c r="K1456" t="s">
        <v>86</v>
      </c>
      <c r="L1456" t="s">
        <v>61</v>
      </c>
      <c r="M1456" t="s">
        <v>41</v>
      </c>
      <c r="N1456" t="s">
        <v>12</v>
      </c>
      <c r="O1456" t="s">
        <v>42</v>
      </c>
      <c r="P1456">
        <v>4</v>
      </c>
      <c r="Q1456" t="s">
        <v>62</v>
      </c>
      <c r="R1456" t="s">
        <v>63</v>
      </c>
      <c r="S1456">
        <v>14</v>
      </c>
      <c r="T1456" t="s">
        <v>45</v>
      </c>
      <c r="U1456">
        <v>9</v>
      </c>
      <c r="W1456" t="s">
        <v>64</v>
      </c>
      <c r="Y1456" t="s">
        <v>87</v>
      </c>
      <c r="Z1456" t="s">
        <v>46</v>
      </c>
      <c r="AA1456" t="s">
        <v>88</v>
      </c>
      <c r="AB1456" t="s">
        <v>49</v>
      </c>
      <c r="AC1456" t="s">
        <v>50</v>
      </c>
      <c r="AD1456" t="s">
        <v>722</v>
      </c>
      <c r="AE1456" t="s">
        <v>723</v>
      </c>
      <c r="AF1456" t="s">
        <v>724</v>
      </c>
      <c r="AG1456" t="s">
        <v>725</v>
      </c>
    </row>
    <row r="1457" spans="1:33" x14ac:dyDescent="0.2">
      <c r="A1457">
        <v>3760</v>
      </c>
      <c r="B1457" t="s">
        <v>1074</v>
      </c>
      <c r="C1457" t="s">
        <v>255</v>
      </c>
      <c r="D1457">
        <v>2.2649606612095701E-3</v>
      </c>
      <c r="E1457" t="s">
        <v>256</v>
      </c>
      <c r="F1457" t="s">
        <v>257</v>
      </c>
      <c r="G1457">
        <v>54</v>
      </c>
      <c r="H1457" t="s">
        <v>36</v>
      </c>
      <c r="I1457" t="s">
        <v>258</v>
      </c>
      <c r="J1457" t="s">
        <v>259</v>
      </c>
      <c r="K1457" t="s">
        <v>151</v>
      </c>
      <c r="L1457" t="s">
        <v>152</v>
      </c>
      <c r="M1457" t="s">
        <v>153</v>
      </c>
      <c r="N1457" t="s">
        <v>154</v>
      </c>
      <c r="O1457" t="s">
        <v>42</v>
      </c>
      <c r="P1457">
        <v>3</v>
      </c>
      <c r="Q1457" t="s">
        <v>260</v>
      </c>
      <c r="R1457" t="s">
        <v>44</v>
      </c>
      <c r="S1457">
        <v>9</v>
      </c>
      <c r="T1457" t="s">
        <v>45</v>
      </c>
      <c r="U1457">
        <v>4</v>
      </c>
      <c r="W1457">
        <v>568</v>
      </c>
      <c r="X1457" t="s">
        <v>154</v>
      </c>
      <c r="Y1457" t="s">
        <v>65</v>
      </c>
      <c r="Z1457" t="s">
        <v>42</v>
      </c>
      <c r="AA1457" t="s">
        <v>154</v>
      </c>
      <c r="AB1457" t="s">
        <v>49</v>
      </c>
      <c r="AC1457" t="s">
        <v>50</v>
      </c>
      <c r="AD1457" t="s">
        <v>722</v>
      </c>
      <c r="AE1457" t="s">
        <v>1075</v>
      </c>
      <c r="AF1457" t="s">
        <v>1076</v>
      </c>
      <c r="AG1457" t="s">
        <v>1077</v>
      </c>
    </row>
    <row r="1458" spans="1:33" x14ac:dyDescent="0.2">
      <c r="A1458">
        <v>2271</v>
      </c>
      <c r="B1458" t="s">
        <v>1024</v>
      </c>
      <c r="C1458" t="s">
        <v>684</v>
      </c>
      <c r="D1458">
        <v>2.2587526665830099E-3</v>
      </c>
      <c r="E1458" t="s">
        <v>685</v>
      </c>
      <c r="F1458" t="s">
        <v>686</v>
      </c>
      <c r="G1458">
        <v>151</v>
      </c>
      <c r="H1458" t="s">
        <v>36</v>
      </c>
      <c r="I1458" t="s">
        <v>687</v>
      </c>
      <c r="J1458" t="s">
        <v>688</v>
      </c>
      <c r="K1458" t="s">
        <v>95</v>
      </c>
      <c r="L1458" t="s">
        <v>40</v>
      </c>
      <c r="M1458" t="s">
        <v>41</v>
      </c>
      <c r="N1458" t="s">
        <v>12</v>
      </c>
      <c r="O1458" t="s">
        <v>42</v>
      </c>
      <c r="P1458">
        <v>6</v>
      </c>
      <c r="Q1458" t="s">
        <v>128</v>
      </c>
      <c r="R1458" t="s">
        <v>129</v>
      </c>
      <c r="S1458">
        <v>24.5</v>
      </c>
      <c r="T1458" t="s">
        <v>73</v>
      </c>
      <c r="U1458">
        <v>20</v>
      </c>
      <c r="V1458" t="s">
        <v>130</v>
      </c>
      <c r="W1458">
        <v>207000</v>
      </c>
      <c r="X1458" t="s">
        <v>46</v>
      </c>
      <c r="Y1458" t="s">
        <v>87</v>
      </c>
      <c r="Z1458" t="s">
        <v>46</v>
      </c>
      <c r="AA1458" t="s">
        <v>48</v>
      </c>
      <c r="AB1458" t="s">
        <v>49</v>
      </c>
      <c r="AC1458" t="s">
        <v>50</v>
      </c>
      <c r="AD1458" t="s">
        <v>384</v>
      </c>
      <c r="AE1458" t="s">
        <v>385</v>
      </c>
      <c r="AF1458" t="s">
        <v>1025</v>
      </c>
      <c r="AG1458" t="s">
        <v>1026</v>
      </c>
    </row>
    <row r="1459" spans="1:33" x14ac:dyDescent="0.2">
      <c r="A1459">
        <v>3460</v>
      </c>
      <c r="B1459" t="s">
        <v>623</v>
      </c>
      <c r="C1459" t="s">
        <v>81</v>
      </c>
      <c r="D1459">
        <v>2.2271714922049001E-3</v>
      </c>
      <c r="E1459" t="s">
        <v>82</v>
      </c>
      <c r="F1459" t="s">
        <v>83</v>
      </c>
      <c r="G1459">
        <v>97</v>
      </c>
      <c r="H1459" t="s">
        <v>36</v>
      </c>
      <c r="I1459" t="s">
        <v>84</v>
      </c>
      <c r="J1459" t="s">
        <v>85</v>
      </c>
      <c r="K1459" t="s">
        <v>86</v>
      </c>
      <c r="L1459" t="s">
        <v>61</v>
      </c>
      <c r="M1459" t="s">
        <v>41</v>
      </c>
      <c r="N1459" t="s">
        <v>12</v>
      </c>
      <c r="O1459" t="s">
        <v>42</v>
      </c>
      <c r="P1459">
        <v>4</v>
      </c>
      <c r="Q1459" t="s">
        <v>62</v>
      </c>
      <c r="R1459" t="s">
        <v>63</v>
      </c>
      <c r="S1459">
        <v>14</v>
      </c>
      <c r="T1459" t="s">
        <v>45</v>
      </c>
      <c r="U1459">
        <v>9</v>
      </c>
      <c r="W1459" t="s">
        <v>64</v>
      </c>
      <c r="Y1459" t="s">
        <v>87</v>
      </c>
      <c r="Z1459" t="s">
        <v>46</v>
      </c>
      <c r="AA1459" t="s">
        <v>88</v>
      </c>
      <c r="AB1459" t="s">
        <v>49</v>
      </c>
      <c r="AC1459" t="s">
        <v>624</v>
      </c>
      <c r="AD1459" t="s">
        <v>625</v>
      </c>
      <c r="AE1459" t="s">
        <v>626</v>
      </c>
      <c r="AF1459" t="s">
        <v>627</v>
      </c>
      <c r="AG1459" t="s">
        <v>628</v>
      </c>
    </row>
    <row r="1460" spans="1:33" x14ac:dyDescent="0.2">
      <c r="A1460">
        <v>92</v>
      </c>
      <c r="B1460" t="s">
        <v>951</v>
      </c>
      <c r="C1460" t="s">
        <v>360</v>
      </c>
      <c r="D1460">
        <v>2.1853146853146898E-3</v>
      </c>
      <c r="E1460" t="s">
        <v>361</v>
      </c>
      <c r="F1460" t="s">
        <v>362</v>
      </c>
      <c r="G1460">
        <v>134</v>
      </c>
      <c r="H1460" t="s">
        <v>36</v>
      </c>
      <c r="I1460" t="s">
        <v>363</v>
      </c>
      <c r="J1460" t="s">
        <v>364</v>
      </c>
      <c r="K1460" t="s">
        <v>365</v>
      </c>
      <c r="L1460" t="s">
        <v>199</v>
      </c>
      <c r="M1460" t="s">
        <v>200</v>
      </c>
      <c r="N1460" t="s">
        <v>154</v>
      </c>
      <c r="O1460" t="s">
        <v>13</v>
      </c>
      <c r="P1460">
        <v>6</v>
      </c>
      <c r="Q1460" t="s">
        <v>366</v>
      </c>
      <c r="R1460" t="s">
        <v>129</v>
      </c>
      <c r="S1460">
        <v>24.5</v>
      </c>
      <c r="T1460" t="s">
        <v>73</v>
      </c>
      <c r="U1460">
        <v>20</v>
      </c>
      <c r="V1460" t="s">
        <v>130</v>
      </c>
      <c r="W1460">
        <v>512</v>
      </c>
      <c r="X1460" t="s">
        <v>154</v>
      </c>
      <c r="Y1460" t="s">
        <v>367</v>
      </c>
      <c r="Z1460" t="s">
        <v>42</v>
      </c>
      <c r="AA1460" t="s">
        <v>154</v>
      </c>
      <c r="AB1460" t="s">
        <v>49</v>
      </c>
      <c r="AC1460" t="s">
        <v>96</v>
      </c>
      <c r="AD1460" t="s">
        <v>97</v>
      </c>
      <c r="AE1460" t="s">
        <v>131</v>
      </c>
      <c r="AF1460" t="s">
        <v>952</v>
      </c>
      <c r="AG1460" t="s">
        <v>953</v>
      </c>
    </row>
    <row r="1461" spans="1:33" x14ac:dyDescent="0.2">
      <c r="A1461">
        <v>3462</v>
      </c>
      <c r="B1461" t="s">
        <v>623</v>
      </c>
      <c r="C1461" t="s">
        <v>360</v>
      </c>
      <c r="D1461">
        <v>2.1853146853146898E-3</v>
      </c>
      <c r="E1461" t="s">
        <v>361</v>
      </c>
      <c r="F1461" t="s">
        <v>362</v>
      </c>
      <c r="G1461">
        <v>134</v>
      </c>
      <c r="H1461" t="s">
        <v>36</v>
      </c>
      <c r="I1461" t="s">
        <v>363</v>
      </c>
      <c r="J1461" t="s">
        <v>364</v>
      </c>
      <c r="K1461" t="s">
        <v>365</v>
      </c>
      <c r="L1461" t="s">
        <v>199</v>
      </c>
      <c r="M1461" t="s">
        <v>200</v>
      </c>
      <c r="N1461" t="s">
        <v>154</v>
      </c>
      <c r="O1461" t="s">
        <v>13</v>
      </c>
      <c r="P1461">
        <v>6</v>
      </c>
      <c r="Q1461" t="s">
        <v>366</v>
      </c>
      <c r="R1461" t="s">
        <v>129</v>
      </c>
      <c r="S1461">
        <v>24.5</v>
      </c>
      <c r="T1461" t="s">
        <v>73</v>
      </c>
      <c r="U1461">
        <v>20</v>
      </c>
      <c r="V1461" t="s">
        <v>130</v>
      </c>
      <c r="W1461">
        <v>512</v>
      </c>
      <c r="X1461" t="s">
        <v>154</v>
      </c>
      <c r="Y1461" t="s">
        <v>367</v>
      </c>
      <c r="Z1461" t="s">
        <v>42</v>
      </c>
      <c r="AA1461" t="s">
        <v>154</v>
      </c>
      <c r="AB1461" t="s">
        <v>49</v>
      </c>
      <c r="AC1461" t="s">
        <v>624</v>
      </c>
      <c r="AD1461" t="s">
        <v>625</v>
      </c>
      <c r="AE1461" t="s">
        <v>626</v>
      </c>
      <c r="AF1461" t="s">
        <v>627</v>
      </c>
      <c r="AG1461" t="s">
        <v>628</v>
      </c>
    </row>
    <row r="1462" spans="1:33" x14ac:dyDescent="0.2">
      <c r="A1462">
        <v>6102</v>
      </c>
      <c r="B1462" t="s">
        <v>32</v>
      </c>
      <c r="C1462" t="s">
        <v>360</v>
      </c>
      <c r="D1462">
        <v>2.1853146853146898E-3</v>
      </c>
      <c r="E1462" t="s">
        <v>361</v>
      </c>
      <c r="F1462" t="s">
        <v>362</v>
      </c>
      <c r="G1462">
        <v>134</v>
      </c>
      <c r="H1462" t="s">
        <v>36</v>
      </c>
      <c r="I1462" t="s">
        <v>363</v>
      </c>
      <c r="J1462" t="s">
        <v>364</v>
      </c>
      <c r="K1462" t="s">
        <v>365</v>
      </c>
      <c r="L1462" t="s">
        <v>199</v>
      </c>
      <c r="M1462" t="s">
        <v>200</v>
      </c>
      <c r="N1462" t="s">
        <v>154</v>
      </c>
      <c r="O1462" t="s">
        <v>13</v>
      </c>
      <c r="P1462">
        <v>6</v>
      </c>
      <c r="Q1462" t="s">
        <v>366</v>
      </c>
      <c r="R1462" t="s">
        <v>129</v>
      </c>
      <c r="S1462">
        <v>24.5</v>
      </c>
      <c r="T1462" t="s">
        <v>73</v>
      </c>
      <c r="U1462">
        <v>20</v>
      </c>
      <c r="V1462" t="s">
        <v>130</v>
      </c>
      <c r="W1462">
        <v>512</v>
      </c>
      <c r="X1462" t="s">
        <v>154</v>
      </c>
      <c r="Y1462" t="s">
        <v>367</v>
      </c>
      <c r="Z1462" t="s">
        <v>42</v>
      </c>
      <c r="AA1462" t="s">
        <v>154</v>
      </c>
      <c r="AB1462" t="s">
        <v>49</v>
      </c>
      <c r="AC1462" t="s">
        <v>50</v>
      </c>
      <c r="AD1462" t="s">
        <v>51</v>
      </c>
      <c r="AE1462" t="s">
        <v>52</v>
      </c>
      <c r="AF1462" t="s">
        <v>53</v>
      </c>
      <c r="AG1462" t="s">
        <v>54</v>
      </c>
    </row>
    <row r="1463" spans="1:33" x14ac:dyDescent="0.2">
      <c r="A1463">
        <v>6141</v>
      </c>
      <c r="B1463" t="s">
        <v>32</v>
      </c>
      <c r="C1463" t="s">
        <v>521</v>
      </c>
      <c r="D1463">
        <v>2.1413276231263402E-3</v>
      </c>
      <c r="E1463" t="s">
        <v>522</v>
      </c>
      <c r="F1463" t="s">
        <v>523</v>
      </c>
      <c r="G1463">
        <v>121</v>
      </c>
      <c r="H1463" t="s">
        <v>36</v>
      </c>
      <c r="I1463" t="s">
        <v>524</v>
      </c>
      <c r="J1463" t="s">
        <v>525</v>
      </c>
      <c r="K1463" t="s">
        <v>127</v>
      </c>
      <c r="L1463" t="s">
        <v>61</v>
      </c>
      <c r="M1463" t="s">
        <v>41</v>
      </c>
      <c r="N1463" t="s">
        <v>12</v>
      </c>
      <c r="O1463" t="s">
        <v>42</v>
      </c>
      <c r="P1463">
        <v>5</v>
      </c>
      <c r="Q1463" t="s">
        <v>71</v>
      </c>
      <c r="R1463" t="s">
        <v>72</v>
      </c>
      <c r="S1463">
        <v>18</v>
      </c>
      <c r="T1463" t="s">
        <v>73</v>
      </c>
      <c r="U1463">
        <v>13</v>
      </c>
      <c r="W1463" t="s">
        <v>64</v>
      </c>
      <c r="Y1463" t="s">
        <v>87</v>
      </c>
      <c r="Z1463" t="s">
        <v>46</v>
      </c>
      <c r="AA1463" t="s">
        <v>48</v>
      </c>
      <c r="AB1463" t="s">
        <v>49</v>
      </c>
      <c r="AC1463" t="s">
        <v>50</v>
      </c>
      <c r="AD1463" t="s">
        <v>51</v>
      </c>
      <c r="AE1463" t="s">
        <v>52</v>
      </c>
      <c r="AF1463" t="s">
        <v>53</v>
      </c>
      <c r="AG1463" t="s">
        <v>54</v>
      </c>
    </row>
    <row r="1464" spans="1:33" x14ac:dyDescent="0.2">
      <c r="A1464">
        <v>6650</v>
      </c>
      <c r="B1464" t="s">
        <v>930</v>
      </c>
      <c r="C1464" t="s">
        <v>156</v>
      </c>
      <c r="D1464">
        <v>2.09722990882876E-3</v>
      </c>
      <c r="E1464" t="s">
        <v>157</v>
      </c>
      <c r="F1464" t="s">
        <v>158</v>
      </c>
      <c r="G1464">
        <v>73</v>
      </c>
      <c r="H1464" t="s">
        <v>36</v>
      </c>
      <c r="I1464" t="s">
        <v>159</v>
      </c>
      <c r="J1464" t="s">
        <v>160</v>
      </c>
      <c r="K1464" t="s">
        <v>95</v>
      </c>
      <c r="L1464" t="s">
        <v>40</v>
      </c>
      <c r="M1464" t="s">
        <v>41</v>
      </c>
      <c r="N1464" t="s">
        <v>12</v>
      </c>
      <c r="O1464" t="s">
        <v>42</v>
      </c>
      <c r="P1464">
        <v>3</v>
      </c>
      <c r="Q1464" t="s">
        <v>43</v>
      </c>
      <c r="R1464" t="s">
        <v>44</v>
      </c>
      <c r="S1464">
        <v>9</v>
      </c>
      <c r="T1464" t="s">
        <v>45</v>
      </c>
      <c r="U1464">
        <v>4</v>
      </c>
      <c r="W1464">
        <v>133000</v>
      </c>
      <c r="X1464" t="s">
        <v>46</v>
      </c>
      <c r="Y1464" t="s">
        <v>87</v>
      </c>
      <c r="Z1464" t="s">
        <v>46</v>
      </c>
      <c r="AA1464" t="s">
        <v>48</v>
      </c>
      <c r="AB1464" t="s">
        <v>49</v>
      </c>
      <c r="AC1464" t="s">
        <v>50</v>
      </c>
      <c r="AD1464" t="s">
        <v>722</v>
      </c>
      <c r="AE1464" t="s">
        <v>723</v>
      </c>
      <c r="AF1464" t="s">
        <v>931</v>
      </c>
      <c r="AG1464" t="s">
        <v>932</v>
      </c>
    </row>
    <row r="1465" spans="1:33" x14ac:dyDescent="0.2">
      <c r="A1465">
        <v>7665</v>
      </c>
      <c r="B1465" t="s">
        <v>172</v>
      </c>
      <c r="C1465" t="s">
        <v>183</v>
      </c>
      <c r="D1465">
        <v>2.0603851335288101E-3</v>
      </c>
      <c r="E1465" t="s">
        <v>184</v>
      </c>
      <c r="F1465" t="s">
        <v>185</v>
      </c>
      <c r="G1465">
        <v>150</v>
      </c>
      <c r="H1465" t="s">
        <v>36</v>
      </c>
      <c r="I1465" t="s">
        <v>186</v>
      </c>
      <c r="J1465" t="s">
        <v>187</v>
      </c>
      <c r="K1465" t="s">
        <v>39</v>
      </c>
      <c r="L1465" t="s">
        <v>40</v>
      </c>
      <c r="M1465" t="s">
        <v>41</v>
      </c>
      <c r="N1465" t="s">
        <v>12</v>
      </c>
      <c r="O1465" t="s">
        <v>42</v>
      </c>
      <c r="P1465">
        <v>6</v>
      </c>
      <c r="Q1465" t="s">
        <v>128</v>
      </c>
      <c r="R1465" t="s">
        <v>129</v>
      </c>
      <c r="S1465">
        <v>24.5</v>
      </c>
      <c r="T1465" t="s">
        <v>73</v>
      </c>
      <c r="U1465">
        <v>20</v>
      </c>
      <c r="V1465" t="s">
        <v>130</v>
      </c>
      <c r="W1465">
        <v>395000</v>
      </c>
      <c r="X1465" t="s">
        <v>46</v>
      </c>
      <c r="Y1465" t="s">
        <v>47</v>
      </c>
      <c r="Z1465" t="s">
        <v>46</v>
      </c>
      <c r="AA1465" t="s">
        <v>48</v>
      </c>
      <c r="AB1465" t="s">
        <v>49</v>
      </c>
      <c r="AC1465" t="s">
        <v>179</v>
      </c>
      <c r="AD1465" t="s">
        <v>179</v>
      </c>
      <c r="AE1465" t="s">
        <v>180</v>
      </c>
      <c r="AF1465" t="s">
        <v>181</v>
      </c>
      <c r="AG1465" t="s">
        <v>182</v>
      </c>
    </row>
    <row r="1466" spans="1:33" x14ac:dyDescent="0.2">
      <c r="A1466">
        <v>6706</v>
      </c>
      <c r="B1466" t="s">
        <v>930</v>
      </c>
      <c r="C1466" t="s">
        <v>740</v>
      </c>
      <c r="D1466">
        <v>2.0173805090006199E-3</v>
      </c>
      <c r="E1466" t="s">
        <v>741</v>
      </c>
      <c r="F1466" t="s">
        <v>742</v>
      </c>
      <c r="G1466">
        <v>144</v>
      </c>
      <c r="H1466" t="s">
        <v>36</v>
      </c>
      <c r="I1466" t="s">
        <v>743</v>
      </c>
      <c r="J1466" t="s">
        <v>744</v>
      </c>
      <c r="K1466" t="s">
        <v>591</v>
      </c>
      <c r="L1466" t="s">
        <v>80</v>
      </c>
      <c r="M1466" t="s">
        <v>41</v>
      </c>
      <c r="N1466" t="s">
        <v>12</v>
      </c>
      <c r="O1466" t="s">
        <v>42</v>
      </c>
      <c r="P1466">
        <v>6</v>
      </c>
      <c r="Q1466" t="s">
        <v>128</v>
      </c>
      <c r="R1466" t="s">
        <v>129</v>
      </c>
      <c r="S1466">
        <v>24.5</v>
      </c>
      <c r="T1466" t="s">
        <v>73</v>
      </c>
      <c r="U1466">
        <v>20</v>
      </c>
      <c r="V1466" t="s">
        <v>130</v>
      </c>
      <c r="W1466">
        <v>1560000</v>
      </c>
      <c r="X1466" t="s">
        <v>46</v>
      </c>
      <c r="Y1466" t="s">
        <v>87</v>
      </c>
      <c r="Z1466" t="s">
        <v>46</v>
      </c>
      <c r="AA1466" t="s">
        <v>48</v>
      </c>
      <c r="AB1466" t="s">
        <v>49</v>
      </c>
      <c r="AC1466" t="s">
        <v>50</v>
      </c>
      <c r="AD1466" t="s">
        <v>722</v>
      </c>
      <c r="AE1466" t="s">
        <v>723</v>
      </c>
      <c r="AF1466" t="s">
        <v>931</v>
      </c>
      <c r="AG1466" t="s">
        <v>932</v>
      </c>
    </row>
    <row r="1467" spans="1:33" x14ac:dyDescent="0.2">
      <c r="A1467">
        <v>9987</v>
      </c>
      <c r="B1467" t="s">
        <v>949</v>
      </c>
      <c r="C1467" t="s">
        <v>210</v>
      </c>
      <c r="D1467">
        <v>2.0112204932782899E-3</v>
      </c>
      <c r="E1467" t="s">
        <v>211</v>
      </c>
      <c r="F1467" t="s">
        <v>212</v>
      </c>
      <c r="G1467">
        <v>131</v>
      </c>
      <c r="H1467" t="s">
        <v>36</v>
      </c>
      <c r="I1467" t="s">
        <v>213</v>
      </c>
      <c r="J1467" t="s">
        <v>214</v>
      </c>
      <c r="K1467" t="s">
        <v>171</v>
      </c>
      <c r="L1467" t="s">
        <v>152</v>
      </c>
      <c r="M1467" t="s">
        <v>153</v>
      </c>
      <c r="N1467" t="s">
        <v>154</v>
      </c>
      <c r="O1467" t="s">
        <v>42</v>
      </c>
      <c r="P1467">
        <v>6</v>
      </c>
      <c r="Q1467" t="s">
        <v>215</v>
      </c>
      <c r="R1467" t="s">
        <v>129</v>
      </c>
      <c r="S1467">
        <v>24.5</v>
      </c>
      <c r="T1467" t="s">
        <v>73</v>
      </c>
      <c r="U1467">
        <v>20</v>
      </c>
      <c r="V1467" t="s">
        <v>130</v>
      </c>
      <c r="W1467">
        <v>862</v>
      </c>
      <c r="X1467" t="s">
        <v>154</v>
      </c>
      <c r="Y1467" t="s">
        <v>65</v>
      </c>
      <c r="Z1467" t="s">
        <v>42</v>
      </c>
      <c r="AA1467" t="s">
        <v>154</v>
      </c>
      <c r="AB1467" t="s">
        <v>49</v>
      </c>
      <c r="AC1467" t="s">
        <v>179</v>
      </c>
      <c r="AD1467" t="s">
        <v>179</v>
      </c>
      <c r="AE1467" t="s">
        <v>180</v>
      </c>
      <c r="AF1467" t="s">
        <v>934</v>
      </c>
      <c r="AG1467" t="s">
        <v>950</v>
      </c>
    </row>
    <row r="1468" spans="1:33" x14ac:dyDescent="0.2">
      <c r="A1468">
        <v>4055</v>
      </c>
      <c r="B1468" t="s">
        <v>866</v>
      </c>
      <c r="C1468" t="s">
        <v>783</v>
      </c>
      <c r="D1468">
        <v>1.9884009942005001E-3</v>
      </c>
      <c r="E1468" t="s">
        <v>784</v>
      </c>
      <c r="F1468" t="s">
        <v>785</v>
      </c>
      <c r="G1468">
        <v>81</v>
      </c>
      <c r="H1468" t="s">
        <v>36</v>
      </c>
      <c r="I1468" t="s">
        <v>786</v>
      </c>
      <c r="J1468" t="s">
        <v>787</v>
      </c>
      <c r="K1468" t="s">
        <v>198</v>
      </c>
      <c r="L1468" t="s">
        <v>199</v>
      </c>
      <c r="M1468" t="s">
        <v>200</v>
      </c>
      <c r="N1468" t="s">
        <v>154</v>
      </c>
      <c r="O1468" t="s">
        <v>13</v>
      </c>
      <c r="P1468">
        <v>4</v>
      </c>
      <c r="Q1468" t="s">
        <v>398</v>
      </c>
      <c r="R1468" t="s">
        <v>63</v>
      </c>
      <c r="S1468">
        <v>14</v>
      </c>
      <c r="T1468" t="s">
        <v>45</v>
      </c>
      <c r="U1468">
        <v>9</v>
      </c>
      <c r="W1468" t="s">
        <v>64</v>
      </c>
      <c r="Y1468" t="s">
        <v>65</v>
      </c>
      <c r="Z1468" t="s">
        <v>42</v>
      </c>
      <c r="AA1468" t="s">
        <v>154</v>
      </c>
      <c r="AB1468" t="s">
        <v>49</v>
      </c>
      <c r="AC1468" t="s">
        <v>50</v>
      </c>
      <c r="AD1468" t="s">
        <v>722</v>
      </c>
      <c r="AE1468" t="s">
        <v>723</v>
      </c>
      <c r="AF1468" t="s">
        <v>724</v>
      </c>
      <c r="AG1468" t="s">
        <v>867</v>
      </c>
    </row>
    <row r="1469" spans="1:33" x14ac:dyDescent="0.2">
      <c r="A1469">
        <v>7771</v>
      </c>
      <c r="B1469" t="s">
        <v>172</v>
      </c>
      <c r="C1469" t="s">
        <v>210</v>
      </c>
      <c r="D1469">
        <v>1.9053667831057501E-3</v>
      </c>
      <c r="E1469" t="s">
        <v>211</v>
      </c>
      <c r="F1469" t="s">
        <v>212</v>
      </c>
      <c r="G1469">
        <v>131</v>
      </c>
      <c r="H1469" t="s">
        <v>36</v>
      </c>
      <c r="I1469" t="s">
        <v>213</v>
      </c>
      <c r="J1469" t="s">
        <v>214</v>
      </c>
      <c r="K1469" t="s">
        <v>171</v>
      </c>
      <c r="L1469" t="s">
        <v>152</v>
      </c>
      <c r="M1469" t="s">
        <v>153</v>
      </c>
      <c r="N1469" t="s">
        <v>154</v>
      </c>
      <c r="O1469" t="s">
        <v>42</v>
      </c>
      <c r="P1469">
        <v>6</v>
      </c>
      <c r="Q1469" t="s">
        <v>215</v>
      </c>
      <c r="R1469" t="s">
        <v>129</v>
      </c>
      <c r="S1469">
        <v>24.5</v>
      </c>
      <c r="T1469" t="s">
        <v>73</v>
      </c>
      <c r="U1469">
        <v>20</v>
      </c>
      <c r="V1469" t="s">
        <v>130</v>
      </c>
      <c r="W1469">
        <v>862</v>
      </c>
      <c r="X1469" t="s">
        <v>154</v>
      </c>
      <c r="Y1469" t="s">
        <v>65</v>
      </c>
      <c r="Z1469" t="s">
        <v>42</v>
      </c>
      <c r="AA1469" t="s">
        <v>154</v>
      </c>
      <c r="AB1469" t="s">
        <v>49</v>
      </c>
      <c r="AC1469" t="s">
        <v>179</v>
      </c>
      <c r="AD1469" t="s">
        <v>179</v>
      </c>
      <c r="AE1469" t="s">
        <v>180</v>
      </c>
      <c r="AF1469" t="s">
        <v>181</v>
      </c>
      <c r="AG1469" t="s">
        <v>182</v>
      </c>
    </row>
    <row r="1470" spans="1:33" x14ac:dyDescent="0.2">
      <c r="A1470">
        <v>8413</v>
      </c>
      <c r="B1470" t="s">
        <v>378</v>
      </c>
      <c r="C1470" t="s">
        <v>278</v>
      </c>
      <c r="D1470">
        <v>1.87566988210075E-3</v>
      </c>
      <c r="E1470" t="s">
        <v>279</v>
      </c>
      <c r="F1470" t="s">
        <v>280</v>
      </c>
      <c r="G1470">
        <v>85</v>
      </c>
      <c r="H1470" t="s">
        <v>36</v>
      </c>
      <c r="I1470" t="s">
        <v>281</v>
      </c>
      <c r="J1470" t="s">
        <v>282</v>
      </c>
      <c r="K1470" t="s">
        <v>283</v>
      </c>
      <c r="L1470" t="s">
        <v>222</v>
      </c>
      <c r="M1470" t="s">
        <v>109</v>
      </c>
      <c r="N1470" t="s">
        <v>12</v>
      </c>
      <c r="O1470" t="s">
        <v>13</v>
      </c>
      <c r="P1470">
        <v>4</v>
      </c>
      <c r="Q1470" t="s">
        <v>110</v>
      </c>
      <c r="R1470" t="s">
        <v>63</v>
      </c>
      <c r="S1470">
        <v>14</v>
      </c>
      <c r="T1470" t="s">
        <v>45</v>
      </c>
      <c r="U1470">
        <v>9</v>
      </c>
      <c r="W1470" t="s">
        <v>64</v>
      </c>
      <c r="Y1470" t="s">
        <v>87</v>
      </c>
      <c r="Z1470" t="s">
        <v>46</v>
      </c>
      <c r="AA1470" t="s">
        <v>48</v>
      </c>
      <c r="AB1470" t="s">
        <v>49</v>
      </c>
      <c r="AC1470" t="s">
        <v>50</v>
      </c>
      <c r="AD1470" t="s">
        <v>384</v>
      </c>
      <c r="AE1470" t="s">
        <v>385</v>
      </c>
      <c r="AF1470" t="s">
        <v>386</v>
      </c>
      <c r="AG1470" t="s">
        <v>387</v>
      </c>
    </row>
    <row r="1471" spans="1:33" x14ac:dyDescent="0.2">
      <c r="A1471">
        <v>1322</v>
      </c>
      <c r="B1471" t="s">
        <v>933</v>
      </c>
      <c r="C1471" t="s">
        <v>255</v>
      </c>
      <c r="D1471">
        <v>1.8675991416991201E-3</v>
      </c>
      <c r="E1471" t="s">
        <v>256</v>
      </c>
      <c r="F1471" t="s">
        <v>257</v>
      </c>
      <c r="G1471">
        <v>54</v>
      </c>
      <c r="H1471" t="s">
        <v>36</v>
      </c>
      <c r="I1471" t="s">
        <v>258</v>
      </c>
      <c r="J1471" t="s">
        <v>259</v>
      </c>
      <c r="K1471" t="s">
        <v>151</v>
      </c>
      <c r="L1471" t="s">
        <v>152</v>
      </c>
      <c r="M1471" t="s">
        <v>153</v>
      </c>
      <c r="N1471" t="s">
        <v>154</v>
      </c>
      <c r="O1471" t="s">
        <v>42</v>
      </c>
      <c r="P1471">
        <v>3</v>
      </c>
      <c r="Q1471" t="s">
        <v>260</v>
      </c>
      <c r="R1471" t="s">
        <v>44</v>
      </c>
      <c r="S1471">
        <v>9</v>
      </c>
      <c r="T1471" t="s">
        <v>45</v>
      </c>
      <c r="U1471">
        <v>4</v>
      </c>
      <c r="W1471">
        <v>568</v>
      </c>
      <c r="X1471" t="s">
        <v>154</v>
      </c>
      <c r="Y1471" t="s">
        <v>65</v>
      </c>
      <c r="Z1471" t="s">
        <v>42</v>
      </c>
      <c r="AA1471" t="s">
        <v>154</v>
      </c>
      <c r="AB1471" t="s">
        <v>49</v>
      </c>
      <c r="AC1471" t="s">
        <v>179</v>
      </c>
      <c r="AD1471" t="s">
        <v>179</v>
      </c>
      <c r="AE1471" t="s">
        <v>180</v>
      </c>
      <c r="AF1471" t="s">
        <v>934</v>
      </c>
      <c r="AG1471" t="s">
        <v>935</v>
      </c>
    </row>
    <row r="1472" spans="1:33" x14ac:dyDescent="0.2">
      <c r="A1472">
        <v>6126</v>
      </c>
      <c r="B1472" t="s">
        <v>32</v>
      </c>
      <c r="C1472" t="s">
        <v>883</v>
      </c>
      <c r="D1472">
        <v>1.81752090149037E-3</v>
      </c>
      <c r="E1472" t="s">
        <v>884</v>
      </c>
      <c r="F1472" t="s">
        <v>885</v>
      </c>
      <c r="G1472">
        <v>80</v>
      </c>
      <c r="H1472" t="s">
        <v>36</v>
      </c>
      <c r="I1472" t="s">
        <v>886</v>
      </c>
      <c r="J1472" t="s">
        <v>887</v>
      </c>
      <c r="K1472" t="s">
        <v>151</v>
      </c>
      <c r="L1472" t="s">
        <v>152</v>
      </c>
      <c r="M1472" t="s">
        <v>153</v>
      </c>
      <c r="N1472" t="s">
        <v>154</v>
      </c>
      <c r="O1472" t="s">
        <v>42</v>
      </c>
      <c r="P1472">
        <v>4</v>
      </c>
      <c r="Q1472" t="s">
        <v>695</v>
      </c>
      <c r="R1472" t="s">
        <v>63</v>
      </c>
      <c r="S1472">
        <v>14</v>
      </c>
      <c r="T1472" t="s">
        <v>45</v>
      </c>
      <c r="U1472">
        <v>9</v>
      </c>
      <c r="W1472" t="s">
        <v>64</v>
      </c>
      <c r="Y1472" t="s">
        <v>65</v>
      </c>
      <c r="Z1472" t="s">
        <v>42</v>
      </c>
      <c r="AA1472" t="s">
        <v>154</v>
      </c>
      <c r="AB1472" t="s">
        <v>49</v>
      </c>
      <c r="AC1472" t="s">
        <v>50</v>
      </c>
      <c r="AD1472" t="s">
        <v>51</v>
      </c>
      <c r="AE1472" t="s">
        <v>52</v>
      </c>
      <c r="AF1472" t="s">
        <v>53</v>
      </c>
      <c r="AG1472" t="s">
        <v>54</v>
      </c>
    </row>
    <row r="1473" spans="1:33" x14ac:dyDescent="0.2">
      <c r="A1473">
        <v>1349</v>
      </c>
      <c r="B1473" t="s">
        <v>704</v>
      </c>
      <c r="C1473" t="s">
        <v>255</v>
      </c>
      <c r="D1473">
        <v>1.70865453389494E-3</v>
      </c>
      <c r="E1473" t="s">
        <v>256</v>
      </c>
      <c r="F1473" t="s">
        <v>257</v>
      </c>
      <c r="G1473">
        <v>54</v>
      </c>
      <c r="H1473" t="s">
        <v>36</v>
      </c>
      <c r="I1473" t="s">
        <v>258</v>
      </c>
      <c r="J1473" t="s">
        <v>259</v>
      </c>
      <c r="K1473" t="s">
        <v>151</v>
      </c>
      <c r="L1473" t="s">
        <v>152</v>
      </c>
      <c r="M1473" t="s">
        <v>153</v>
      </c>
      <c r="N1473" t="s">
        <v>154</v>
      </c>
      <c r="O1473" t="s">
        <v>42</v>
      </c>
      <c r="P1473">
        <v>3</v>
      </c>
      <c r="Q1473" t="s">
        <v>260</v>
      </c>
      <c r="R1473" t="s">
        <v>44</v>
      </c>
      <c r="S1473">
        <v>9</v>
      </c>
      <c r="T1473" t="s">
        <v>45</v>
      </c>
      <c r="U1473">
        <v>4</v>
      </c>
      <c r="W1473">
        <v>568</v>
      </c>
      <c r="X1473" t="s">
        <v>154</v>
      </c>
      <c r="Y1473" t="s">
        <v>65</v>
      </c>
      <c r="Z1473" t="s">
        <v>42</v>
      </c>
      <c r="AA1473" t="s">
        <v>154</v>
      </c>
      <c r="AB1473" t="s">
        <v>49</v>
      </c>
      <c r="AC1473" t="s">
        <v>179</v>
      </c>
      <c r="AD1473" t="s">
        <v>179</v>
      </c>
      <c r="AE1473" t="s">
        <v>180</v>
      </c>
      <c r="AF1473" t="s">
        <v>710</v>
      </c>
      <c r="AG1473" t="s">
        <v>1092</v>
      </c>
    </row>
    <row r="1474" spans="1:33" x14ac:dyDescent="0.2">
      <c r="A1474">
        <v>5689</v>
      </c>
      <c r="B1474" t="s">
        <v>121</v>
      </c>
      <c r="C1474" t="s">
        <v>81</v>
      </c>
      <c r="D1474">
        <v>1.7074981440237599E-3</v>
      </c>
      <c r="E1474" t="s">
        <v>82</v>
      </c>
      <c r="F1474" t="s">
        <v>83</v>
      </c>
      <c r="G1474">
        <v>97</v>
      </c>
      <c r="H1474" t="s">
        <v>36</v>
      </c>
      <c r="I1474" t="s">
        <v>84</v>
      </c>
      <c r="J1474" t="s">
        <v>85</v>
      </c>
      <c r="K1474" t="s">
        <v>86</v>
      </c>
      <c r="L1474" t="s">
        <v>61</v>
      </c>
      <c r="M1474" t="s">
        <v>41</v>
      </c>
      <c r="N1474" t="s">
        <v>12</v>
      </c>
      <c r="O1474" t="s">
        <v>42</v>
      </c>
      <c r="P1474">
        <v>4</v>
      </c>
      <c r="Q1474" t="s">
        <v>62</v>
      </c>
      <c r="R1474" t="s">
        <v>63</v>
      </c>
      <c r="S1474">
        <v>14</v>
      </c>
      <c r="T1474" t="s">
        <v>45</v>
      </c>
      <c r="U1474">
        <v>9</v>
      </c>
      <c r="W1474" t="s">
        <v>64</v>
      </c>
      <c r="Y1474" t="s">
        <v>87</v>
      </c>
      <c r="Z1474" t="s">
        <v>46</v>
      </c>
      <c r="AA1474" t="s">
        <v>88</v>
      </c>
      <c r="AB1474" t="s">
        <v>49</v>
      </c>
      <c r="AC1474" t="s">
        <v>96</v>
      </c>
      <c r="AD1474" t="s">
        <v>97</v>
      </c>
      <c r="AE1474" t="s">
        <v>131</v>
      </c>
      <c r="AF1474" t="s">
        <v>132</v>
      </c>
      <c r="AG1474" t="s">
        <v>133</v>
      </c>
    </row>
    <row r="1475" spans="1:33" x14ac:dyDescent="0.2">
      <c r="A1475">
        <v>10020</v>
      </c>
      <c r="B1475" t="s">
        <v>1064</v>
      </c>
      <c r="C1475" t="s">
        <v>740</v>
      </c>
      <c r="D1475">
        <v>1.62942271880819E-3</v>
      </c>
      <c r="E1475" t="s">
        <v>741</v>
      </c>
      <c r="F1475" t="s">
        <v>742</v>
      </c>
      <c r="G1475">
        <v>144</v>
      </c>
      <c r="H1475" t="s">
        <v>36</v>
      </c>
      <c r="I1475" t="s">
        <v>743</v>
      </c>
      <c r="J1475" t="s">
        <v>744</v>
      </c>
      <c r="K1475" t="s">
        <v>591</v>
      </c>
      <c r="L1475" t="s">
        <v>80</v>
      </c>
      <c r="M1475" t="s">
        <v>41</v>
      </c>
      <c r="N1475" t="s">
        <v>12</v>
      </c>
      <c r="O1475" t="s">
        <v>42</v>
      </c>
      <c r="P1475">
        <v>6</v>
      </c>
      <c r="Q1475" t="s">
        <v>128</v>
      </c>
      <c r="R1475" t="s">
        <v>129</v>
      </c>
      <c r="S1475">
        <v>24.5</v>
      </c>
      <c r="T1475" t="s">
        <v>73</v>
      </c>
      <c r="U1475">
        <v>20</v>
      </c>
      <c r="V1475" t="s">
        <v>130</v>
      </c>
      <c r="W1475">
        <v>1560000</v>
      </c>
      <c r="X1475" t="s">
        <v>46</v>
      </c>
      <c r="Y1475" t="s">
        <v>87</v>
      </c>
      <c r="Z1475" t="s">
        <v>46</v>
      </c>
      <c r="AA1475" t="s">
        <v>48</v>
      </c>
      <c r="AB1475" t="s">
        <v>49</v>
      </c>
      <c r="AC1475" t="s">
        <v>624</v>
      </c>
      <c r="AD1475" t="s">
        <v>625</v>
      </c>
      <c r="AE1475" t="s">
        <v>626</v>
      </c>
      <c r="AF1475" t="s">
        <v>1065</v>
      </c>
      <c r="AG1475" t="s">
        <v>1066</v>
      </c>
    </row>
    <row r="1476" spans="1:33" x14ac:dyDescent="0.2">
      <c r="A1476">
        <v>5620</v>
      </c>
      <c r="B1476" t="s">
        <v>121</v>
      </c>
      <c r="C1476" t="s">
        <v>851</v>
      </c>
      <c r="D1476">
        <v>1.6155088852988699E-3</v>
      </c>
      <c r="E1476" t="s">
        <v>852</v>
      </c>
      <c r="F1476" t="s">
        <v>853</v>
      </c>
      <c r="G1476">
        <v>103</v>
      </c>
      <c r="H1476" t="s">
        <v>36</v>
      </c>
      <c r="I1476" t="s">
        <v>854</v>
      </c>
      <c r="J1476" t="s">
        <v>855</v>
      </c>
      <c r="K1476" t="s">
        <v>326</v>
      </c>
      <c r="L1476" t="s">
        <v>108</v>
      </c>
      <c r="M1476" t="s">
        <v>109</v>
      </c>
      <c r="N1476" t="s">
        <v>12</v>
      </c>
      <c r="O1476" t="s">
        <v>13</v>
      </c>
      <c r="P1476">
        <v>4</v>
      </c>
      <c r="Q1476" t="s">
        <v>110</v>
      </c>
      <c r="R1476" t="s">
        <v>63</v>
      </c>
      <c r="S1476">
        <v>14</v>
      </c>
      <c r="T1476" t="s">
        <v>45</v>
      </c>
      <c r="U1476">
        <v>9</v>
      </c>
      <c r="W1476" t="s">
        <v>64</v>
      </c>
      <c r="Y1476" t="s">
        <v>47</v>
      </c>
      <c r="Z1476" t="s">
        <v>46</v>
      </c>
      <c r="AA1476" t="s">
        <v>48</v>
      </c>
      <c r="AB1476" t="s">
        <v>49</v>
      </c>
      <c r="AC1476" t="s">
        <v>96</v>
      </c>
      <c r="AD1476" t="s">
        <v>97</v>
      </c>
      <c r="AE1476" t="s">
        <v>131</v>
      </c>
      <c r="AF1476" t="s">
        <v>132</v>
      </c>
      <c r="AG1476" t="s">
        <v>133</v>
      </c>
    </row>
    <row r="1477" spans="1:33" x14ac:dyDescent="0.2">
      <c r="A1477">
        <v>9845</v>
      </c>
      <c r="B1477" t="s">
        <v>1021</v>
      </c>
      <c r="C1477" t="s">
        <v>255</v>
      </c>
      <c r="D1477">
        <v>1.5894460780418E-3</v>
      </c>
      <c r="E1477" t="s">
        <v>256</v>
      </c>
      <c r="F1477" t="s">
        <v>257</v>
      </c>
      <c r="G1477">
        <v>54</v>
      </c>
      <c r="H1477" t="s">
        <v>36</v>
      </c>
      <c r="I1477" t="s">
        <v>258</v>
      </c>
      <c r="J1477" t="s">
        <v>259</v>
      </c>
      <c r="K1477" t="s">
        <v>151</v>
      </c>
      <c r="L1477" t="s">
        <v>152</v>
      </c>
      <c r="M1477" t="s">
        <v>153</v>
      </c>
      <c r="N1477" t="s">
        <v>154</v>
      </c>
      <c r="O1477" t="s">
        <v>42</v>
      </c>
      <c r="P1477">
        <v>3</v>
      </c>
      <c r="Q1477" t="s">
        <v>260</v>
      </c>
      <c r="R1477" t="s">
        <v>44</v>
      </c>
      <c r="S1477">
        <v>9</v>
      </c>
      <c r="T1477" t="s">
        <v>45</v>
      </c>
      <c r="U1477">
        <v>4</v>
      </c>
      <c r="W1477">
        <v>568</v>
      </c>
      <c r="X1477" t="s">
        <v>154</v>
      </c>
      <c r="Y1477" t="s">
        <v>65</v>
      </c>
      <c r="Z1477" t="s">
        <v>42</v>
      </c>
      <c r="AA1477" t="s">
        <v>154</v>
      </c>
      <c r="AB1477" t="s">
        <v>49</v>
      </c>
      <c r="AC1477" t="s">
        <v>624</v>
      </c>
      <c r="AD1477" t="s">
        <v>625</v>
      </c>
      <c r="AE1477" t="s">
        <v>626</v>
      </c>
      <c r="AF1477" t="s">
        <v>1022</v>
      </c>
      <c r="AG1477" t="s">
        <v>1023</v>
      </c>
    </row>
    <row r="1478" spans="1:33" x14ac:dyDescent="0.2">
      <c r="A1478">
        <v>6123</v>
      </c>
      <c r="B1478" t="s">
        <v>32</v>
      </c>
      <c r="C1478" t="s">
        <v>210</v>
      </c>
      <c r="D1478">
        <v>1.5878056525881199E-3</v>
      </c>
      <c r="E1478" t="s">
        <v>211</v>
      </c>
      <c r="F1478" t="s">
        <v>212</v>
      </c>
      <c r="G1478">
        <v>131</v>
      </c>
      <c r="H1478" t="s">
        <v>36</v>
      </c>
      <c r="I1478" t="s">
        <v>213</v>
      </c>
      <c r="J1478" t="s">
        <v>214</v>
      </c>
      <c r="K1478" t="s">
        <v>171</v>
      </c>
      <c r="L1478" t="s">
        <v>152</v>
      </c>
      <c r="M1478" t="s">
        <v>153</v>
      </c>
      <c r="N1478" t="s">
        <v>154</v>
      </c>
      <c r="O1478" t="s">
        <v>42</v>
      </c>
      <c r="P1478">
        <v>6</v>
      </c>
      <c r="Q1478" t="s">
        <v>215</v>
      </c>
      <c r="R1478" t="s">
        <v>129</v>
      </c>
      <c r="S1478">
        <v>24.5</v>
      </c>
      <c r="T1478" t="s">
        <v>73</v>
      </c>
      <c r="U1478">
        <v>20</v>
      </c>
      <c r="V1478" t="s">
        <v>130</v>
      </c>
      <c r="W1478">
        <v>862</v>
      </c>
      <c r="X1478" t="s">
        <v>154</v>
      </c>
      <c r="Y1478" t="s">
        <v>65</v>
      </c>
      <c r="Z1478" t="s">
        <v>42</v>
      </c>
      <c r="AA1478" t="s">
        <v>154</v>
      </c>
      <c r="AB1478" t="s">
        <v>49</v>
      </c>
      <c r="AC1478" t="s">
        <v>50</v>
      </c>
      <c r="AD1478" t="s">
        <v>51</v>
      </c>
      <c r="AE1478" t="s">
        <v>52</v>
      </c>
      <c r="AF1478" t="s">
        <v>53</v>
      </c>
      <c r="AG1478" t="s">
        <v>54</v>
      </c>
    </row>
    <row r="1479" spans="1:33" x14ac:dyDescent="0.2">
      <c r="A1479">
        <v>3525</v>
      </c>
      <c r="B1479" t="s">
        <v>623</v>
      </c>
      <c r="C1479" t="s">
        <v>740</v>
      </c>
      <c r="D1479">
        <v>1.5518311607697101E-3</v>
      </c>
      <c r="E1479" t="s">
        <v>741</v>
      </c>
      <c r="F1479" t="s">
        <v>742</v>
      </c>
      <c r="G1479">
        <v>144</v>
      </c>
      <c r="H1479" t="s">
        <v>36</v>
      </c>
      <c r="I1479" t="s">
        <v>743</v>
      </c>
      <c r="J1479" t="s">
        <v>744</v>
      </c>
      <c r="K1479" t="s">
        <v>591</v>
      </c>
      <c r="L1479" t="s">
        <v>80</v>
      </c>
      <c r="M1479" t="s">
        <v>41</v>
      </c>
      <c r="N1479" t="s">
        <v>12</v>
      </c>
      <c r="O1479" t="s">
        <v>42</v>
      </c>
      <c r="P1479">
        <v>6</v>
      </c>
      <c r="Q1479" t="s">
        <v>128</v>
      </c>
      <c r="R1479" t="s">
        <v>129</v>
      </c>
      <c r="S1479">
        <v>24.5</v>
      </c>
      <c r="T1479" t="s">
        <v>73</v>
      </c>
      <c r="U1479">
        <v>20</v>
      </c>
      <c r="V1479" t="s">
        <v>130</v>
      </c>
      <c r="W1479">
        <v>1560000</v>
      </c>
      <c r="X1479" t="s">
        <v>46</v>
      </c>
      <c r="Y1479" t="s">
        <v>87</v>
      </c>
      <c r="Z1479" t="s">
        <v>46</v>
      </c>
      <c r="AA1479" t="s">
        <v>48</v>
      </c>
      <c r="AB1479" t="s">
        <v>49</v>
      </c>
      <c r="AC1479" t="s">
        <v>624</v>
      </c>
      <c r="AD1479" t="s">
        <v>625</v>
      </c>
      <c r="AE1479" t="s">
        <v>626</v>
      </c>
      <c r="AF1479" t="s">
        <v>627</v>
      </c>
      <c r="AG1479" t="s">
        <v>628</v>
      </c>
    </row>
    <row r="1480" spans="1:33" x14ac:dyDescent="0.2">
      <c r="A1480">
        <v>2984</v>
      </c>
      <c r="B1480" t="s">
        <v>202</v>
      </c>
      <c r="C1480" t="s">
        <v>33</v>
      </c>
      <c r="D1480">
        <v>1.40224642710443E-3</v>
      </c>
      <c r="E1480" t="s">
        <v>34</v>
      </c>
      <c r="F1480" t="s">
        <v>35</v>
      </c>
      <c r="G1480">
        <v>72</v>
      </c>
      <c r="H1480" t="s">
        <v>36</v>
      </c>
      <c r="I1480" t="s">
        <v>37</v>
      </c>
      <c r="J1480" t="s">
        <v>38</v>
      </c>
      <c r="K1480" t="s">
        <v>39</v>
      </c>
      <c r="L1480" t="s">
        <v>40</v>
      </c>
      <c r="M1480" t="s">
        <v>41</v>
      </c>
      <c r="N1480" t="s">
        <v>12</v>
      </c>
      <c r="O1480" t="s">
        <v>42</v>
      </c>
      <c r="P1480">
        <v>3</v>
      </c>
      <c r="Q1480" t="s">
        <v>43</v>
      </c>
      <c r="R1480" t="s">
        <v>44</v>
      </c>
      <c r="S1480">
        <v>9</v>
      </c>
      <c r="T1480" t="s">
        <v>45</v>
      </c>
      <c r="U1480">
        <v>4</v>
      </c>
      <c r="W1480">
        <v>1740000</v>
      </c>
      <c r="X1480" t="s">
        <v>46</v>
      </c>
      <c r="Y1480" t="s">
        <v>47</v>
      </c>
      <c r="Z1480" t="s">
        <v>46</v>
      </c>
      <c r="AA1480" t="s">
        <v>48</v>
      </c>
      <c r="AB1480" t="s">
        <v>49</v>
      </c>
      <c r="AC1480" t="s">
        <v>50</v>
      </c>
      <c r="AD1480" t="s">
        <v>51</v>
      </c>
      <c r="AE1480" t="s">
        <v>111</v>
      </c>
      <c r="AF1480" t="s">
        <v>112</v>
      </c>
      <c r="AG1480" t="s">
        <v>209</v>
      </c>
    </row>
    <row r="1481" spans="1:33" x14ac:dyDescent="0.2">
      <c r="A1481">
        <v>7972</v>
      </c>
      <c r="B1481" t="s">
        <v>689</v>
      </c>
      <c r="C1481" t="s">
        <v>255</v>
      </c>
      <c r="D1481">
        <v>1.39076531828658E-3</v>
      </c>
      <c r="E1481" t="s">
        <v>256</v>
      </c>
      <c r="F1481" t="s">
        <v>257</v>
      </c>
      <c r="G1481">
        <v>54</v>
      </c>
      <c r="H1481" t="s">
        <v>36</v>
      </c>
      <c r="I1481" t="s">
        <v>258</v>
      </c>
      <c r="J1481" t="s">
        <v>259</v>
      </c>
      <c r="K1481" t="s">
        <v>151</v>
      </c>
      <c r="L1481" t="s">
        <v>152</v>
      </c>
      <c r="M1481" t="s">
        <v>153</v>
      </c>
      <c r="N1481" t="s">
        <v>154</v>
      </c>
      <c r="O1481" t="s">
        <v>42</v>
      </c>
      <c r="P1481">
        <v>3</v>
      </c>
      <c r="Q1481" t="s">
        <v>260</v>
      </c>
      <c r="R1481" t="s">
        <v>44</v>
      </c>
      <c r="S1481">
        <v>9</v>
      </c>
      <c r="T1481" t="s">
        <v>45</v>
      </c>
      <c r="U1481">
        <v>4</v>
      </c>
      <c r="W1481">
        <v>568</v>
      </c>
      <c r="X1481" t="s">
        <v>154</v>
      </c>
      <c r="Y1481" t="s">
        <v>65</v>
      </c>
      <c r="Z1481" t="s">
        <v>42</v>
      </c>
      <c r="AA1481" t="s">
        <v>154</v>
      </c>
      <c r="AB1481" t="s">
        <v>49</v>
      </c>
      <c r="AC1481" t="s">
        <v>50</v>
      </c>
      <c r="AD1481" t="s">
        <v>384</v>
      </c>
      <c r="AE1481" t="s">
        <v>696</v>
      </c>
      <c r="AF1481" t="s">
        <v>697</v>
      </c>
      <c r="AG1481" t="s">
        <v>698</v>
      </c>
    </row>
    <row r="1482" spans="1:33" x14ac:dyDescent="0.2">
      <c r="A1482">
        <v>5727</v>
      </c>
      <c r="B1482" t="s">
        <v>121</v>
      </c>
      <c r="C1482" t="s">
        <v>883</v>
      </c>
      <c r="D1482">
        <v>1.3328486610929399E-3</v>
      </c>
      <c r="E1482" t="s">
        <v>884</v>
      </c>
      <c r="F1482" t="s">
        <v>885</v>
      </c>
      <c r="G1482">
        <v>80</v>
      </c>
      <c r="H1482" t="s">
        <v>36</v>
      </c>
      <c r="I1482" t="s">
        <v>886</v>
      </c>
      <c r="J1482" t="s">
        <v>887</v>
      </c>
      <c r="K1482" t="s">
        <v>151</v>
      </c>
      <c r="L1482" t="s">
        <v>152</v>
      </c>
      <c r="M1482" t="s">
        <v>153</v>
      </c>
      <c r="N1482" t="s">
        <v>154</v>
      </c>
      <c r="O1482" t="s">
        <v>42</v>
      </c>
      <c r="P1482">
        <v>4</v>
      </c>
      <c r="Q1482" t="s">
        <v>695</v>
      </c>
      <c r="R1482" t="s">
        <v>63</v>
      </c>
      <c r="S1482">
        <v>14</v>
      </c>
      <c r="T1482" t="s">
        <v>45</v>
      </c>
      <c r="U1482">
        <v>9</v>
      </c>
      <c r="W1482" t="s">
        <v>64</v>
      </c>
      <c r="Y1482" t="s">
        <v>65</v>
      </c>
      <c r="Z1482" t="s">
        <v>42</v>
      </c>
      <c r="AA1482" t="s">
        <v>154</v>
      </c>
      <c r="AB1482" t="s">
        <v>49</v>
      </c>
      <c r="AC1482" t="s">
        <v>96</v>
      </c>
      <c r="AD1482" t="s">
        <v>97</v>
      </c>
      <c r="AE1482" t="s">
        <v>131</v>
      </c>
      <c r="AF1482" t="s">
        <v>132</v>
      </c>
      <c r="AG1482" t="s">
        <v>133</v>
      </c>
    </row>
    <row r="1483" spans="1:33" x14ac:dyDescent="0.2">
      <c r="A1483">
        <v>6854</v>
      </c>
      <c r="B1483" t="s">
        <v>986</v>
      </c>
      <c r="C1483" t="s">
        <v>255</v>
      </c>
      <c r="D1483">
        <v>1.31129301438449E-3</v>
      </c>
      <c r="E1483" t="s">
        <v>256</v>
      </c>
      <c r="F1483" t="s">
        <v>257</v>
      </c>
      <c r="G1483">
        <v>54</v>
      </c>
      <c r="H1483" t="s">
        <v>36</v>
      </c>
      <c r="I1483" t="s">
        <v>258</v>
      </c>
      <c r="J1483" t="s">
        <v>259</v>
      </c>
      <c r="K1483" t="s">
        <v>151</v>
      </c>
      <c r="L1483" t="s">
        <v>152</v>
      </c>
      <c r="M1483" t="s">
        <v>153</v>
      </c>
      <c r="N1483" t="s">
        <v>154</v>
      </c>
      <c r="O1483" t="s">
        <v>42</v>
      </c>
      <c r="P1483">
        <v>3</v>
      </c>
      <c r="Q1483" t="s">
        <v>260</v>
      </c>
      <c r="R1483" t="s">
        <v>44</v>
      </c>
      <c r="S1483">
        <v>9</v>
      </c>
      <c r="T1483" t="s">
        <v>45</v>
      </c>
      <c r="U1483">
        <v>4</v>
      </c>
      <c r="W1483">
        <v>568</v>
      </c>
      <c r="X1483" t="s">
        <v>154</v>
      </c>
      <c r="Y1483" t="s">
        <v>65</v>
      </c>
      <c r="Z1483" t="s">
        <v>42</v>
      </c>
      <c r="AA1483" t="s">
        <v>154</v>
      </c>
      <c r="AB1483" t="s">
        <v>49</v>
      </c>
      <c r="AC1483" t="s">
        <v>96</v>
      </c>
      <c r="AD1483" t="s">
        <v>97</v>
      </c>
      <c r="AE1483" t="s">
        <v>131</v>
      </c>
      <c r="AF1483" t="s">
        <v>987</v>
      </c>
      <c r="AG1483" t="s">
        <v>988</v>
      </c>
    </row>
    <row r="1484" spans="1:33" x14ac:dyDescent="0.2">
      <c r="A1484">
        <v>3055</v>
      </c>
      <c r="B1484" t="s">
        <v>202</v>
      </c>
      <c r="C1484" t="s">
        <v>55</v>
      </c>
      <c r="D1484">
        <v>1.3105387934208E-3</v>
      </c>
      <c r="E1484" t="s">
        <v>56</v>
      </c>
      <c r="F1484" t="s">
        <v>57</v>
      </c>
      <c r="G1484">
        <v>96</v>
      </c>
      <c r="H1484" t="s">
        <v>36</v>
      </c>
      <c r="I1484" t="s">
        <v>58</v>
      </c>
      <c r="J1484" t="s">
        <v>59</v>
      </c>
      <c r="K1484" t="s">
        <v>60</v>
      </c>
      <c r="L1484" t="s">
        <v>61</v>
      </c>
      <c r="M1484" t="s">
        <v>41</v>
      </c>
      <c r="N1484" t="s">
        <v>12</v>
      </c>
      <c r="O1484" t="s">
        <v>42</v>
      </c>
      <c r="P1484">
        <v>4</v>
      </c>
      <c r="Q1484" t="s">
        <v>62</v>
      </c>
      <c r="R1484" t="s">
        <v>63</v>
      </c>
      <c r="S1484">
        <v>14</v>
      </c>
      <c r="T1484" t="s">
        <v>45</v>
      </c>
      <c r="U1484">
        <v>9</v>
      </c>
      <c r="W1484" t="s">
        <v>64</v>
      </c>
      <c r="Y1484" t="s">
        <v>65</v>
      </c>
      <c r="Z1484" t="s">
        <v>42</v>
      </c>
      <c r="AA1484" t="s">
        <v>48</v>
      </c>
      <c r="AB1484" t="s">
        <v>49</v>
      </c>
      <c r="AC1484" t="s">
        <v>50</v>
      </c>
      <c r="AD1484" t="s">
        <v>51</v>
      </c>
      <c r="AE1484" t="s">
        <v>111</v>
      </c>
      <c r="AF1484" t="s">
        <v>112</v>
      </c>
      <c r="AG1484" t="s">
        <v>209</v>
      </c>
    </row>
    <row r="1485" spans="1:33" x14ac:dyDescent="0.2">
      <c r="A1485">
        <v>7713</v>
      </c>
      <c r="B1485" t="s">
        <v>172</v>
      </c>
      <c r="C1485" t="s">
        <v>114</v>
      </c>
      <c r="D1485">
        <v>1.2139032384240801E-3</v>
      </c>
      <c r="E1485" t="s">
        <v>115</v>
      </c>
      <c r="F1485" t="s">
        <v>116</v>
      </c>
      <c r="G1485">
        <v>76</v>
      </c>
      <c r="H1485" t="s">
        <v>36</v>
      </c>
      <c r="I1485" t="s">
        <v>117</v>
      </c>
      <c r="J1485" t="s">
        <v>118</v>
      </c>
      <c r="K1485" t="s">
        <v>119</v>
      </c>
      <c r="L1485" t="s">
        <v>108</v>
      </c>
      <c r="M1485" t="s">
        <v>109</v>
      </c>
      <c r="N1485" t="s">
        <v>12</v>
      </c>
      <c r="O1485" t="s">
        <v>13</v>
      </c>
      <c r="P1485">
        <v>3</v>
      </c>
      <c r="Q1485" t="s">
        <v>120</v>
      </c>
      <c r="R1485" t="s">
        <v>44</v>
      </c>
      <c r="S1485">
        <v>9</v>
      </c>
      <c r="T1485" t="s">
        <v>45</v>
      </c>
      <c r="U1485">
        <v>4</v>
      </c>
      <c r="W1485">
        <v>717000</v>
      </c>
      <c r="X1485" t="s">
        <v>46</v>
      </c>
      <c r="Y1485" t="s">
        <v>47</v>
      </c>
      <c r="Z1485" t="s">
        <v>46</v>
      </c>
      <c r="AA1485" t="s">
        <v>48</v>
      </c>
      <c r="AB1485" t="s">
        <v>49</v>
      </c>
      <c r="AC1485" t="s">
        <v>179</v>
      </c>
      <c r="AD1485" t="s">
        <v>179</v>
      </c>
      <c r="AE1485" t="s">
        <v>180</v>
      </c>
      <c r="AF1485" t="s">
        <v>181</v>
      </c>
      <c r="AG1485" t="s">
        <v>182</v>
      </c>
    </row>
    <row r="1486" spans="1:33" x14ac:dyDescent="0.2">
      <c r="A1486">
        <v>7174</v>
      </c>
      <c r="B1486" t="s">
        <v>89</v>
      </c>
      <c r="C1486" t="s">
        <v>66</v>
      </c>
      <c r="D1486">
        <v>1.0754719723284E-3</v>
      </c>
      <c r="E1486" t="s">
        <v>67</v>
      </c>
      <c r="F1486" t="s">
        <v>68</v>
      </c>
      <c r="G1486">
        <v>124</v>
      </c>
      <c r="H1486" t="s">
        <v>36</v>
      </c>
      <c r="I1486" t="s">
        <v>69</v>
      </c>
      <c r="J1486" t="s">
        <v>70</v>
      </c>
      <c r="K1486" t="s">
        <v>39</v>
      </c>
      <c r="L1486" t="s">
        <v>40</v>
      </c>
      <c r="M1486" t="s">
        <v>41</v>
      </c>
      <c r="N1486" t="s">
        <v>12</v>
      </c>
      <c r="O1486" t="s">
        <v>42</v>
      </c>
      <c r="P1486">
        <v>5</v>
      </c>
      <c r="Q1486" t="s">
        <v>71</v>
      </c>
      <c r="R1486" t="s">
        <v>72</v>
      </c>
      <c r="S1486">
        <v>18</v>
      </c>
      <c r="T1486" t="s">
        <v>73</v>
      </c>
      <c r="U1486">
        <v>13</v>
      </c>
      <c r="W1486" t="s">
        <v>64</v>
      </c>
      <c r="Y1486" t="s">
        <v>47</v>
      </c>
      <c r="Z1486" t="s">
        <v>46</v>
      </c>
      <c r="AA1486" t="s">
        <v>48</v>
      </c>
      <c r="AB1486" t="s">
        <v>49</v>
      </c>
      <c r="AC1486" t="s">
        <v>96</v>
      </c>
      <c r="AD1486" t="s">
        <v>97</v>
      </c>
      <c r="AE1486" t="s">
        <v>98</v>
      </c>
      <c r="AF1486" t="s">
        <v>99</v>
      </c>
      <c r="AG1486" t="s">
        <v>100</v>
      </c>
    </row>
    <row r="1487" spans="1:33" x14ac:dyDescent="0.2">
      <c r="A1487">
        <v>6351</v>
      </c>
      <c r="B1487" t="s">
        <v>284</v>
      </c>
      <c r="C1487" t="s">
        <v>399</v>
      </c>
      <c r="D1487">
        <v>1.05980317940954E-3</v>
      </c>
      <c r="E1487" t="s">
        <v>400</v>
      </c>
      <c r="F1487" t="s">
        <v>401</v>
      </c>
      <c r="G1487">
        <v>62</v>
      </c>
      <c r="H1487" t="s">
        <v>36</v>
      </c>
      <c r="I1487" t="s">
        <v>402</v>
      </c>
      <c r="J1487" t="s">
        <v>403</v>
      </c>
      <c r="K1487" t="s">
        <v>248</v>
      </c>
      <c r="L1487" t="s">
        <v>241</v>
      </c>
      <c r="M1487" t="s">
        <v>109</v>
      </c>
      <c r="N1487" t="s">
        <v>12</v>
      </c>
      <c r="O1487" t="s">
        <v>13</v>
      </c>
      <c r="P1487">
        <v>3</v>
      </c>
      <c r="Q1487" t="s">
        <v>120</v>
      </c>
      <c r="R1487" t="s">
        <v>44</v>
      </c>
      <c r="S1487">
        <v>9</v>
      </c>
      <c r="T1487" t="s">
        <v>45</v>
      </c>
      <c r="U1487">
        <v>4</v>
      </c>
      <c r="W1487">
        <v>24200000</v>
      </c>
      <c r="X1487" t="s">
        <v>46</v>
      </c>
      <c r="Y1487" t="s">
        <v>47</v>
      </c>
      <c r="Z1487" t="s">
        <v>46</v>
      </c>
      <c r="AA1487" t="s">
        <v>48</v>
      </c>
      <c r="AB1487" t="s">
        <v>49</v>
      </c>
      <c r="AC1487" t="s">
        <v>96</v>
      </c>
      <c r="AD1487" t="s">
        <v>97</v>
      </c>
      <c r="AE1487" t="s">
        <v>291</v>
      </c>
      <c r="AF1487" t="s">
        <v>292</v>
      </c>
      <c r="AG1487" t="s">
        <v>293</v>
      </c>
    </row>
    <row r="1488" spans="1:33" x14ac:dyDescent="0.2">
      <c r="A1488">
        <v>2454</v>
      </c>
      <c r="B1488" t="s">
        <v>808</v>
      </c>
      <c r="C1488" t="s">
        <v>81</v>
      </c>
      <c r="D1488">
        <v>1.0393466963622899E-3</v>
      </c>
      <c r="E1488" t="s">
        <v>82</v>
      </c>
      <c r="F1488" t="s">
        <v>83</v>
      </c>
      <c r="G1488">
        <v>97</v>
      </c>
      <c r="H1488" t="s">
        <v>36</v>
      </c>
      <c r="I1488" t="s">
        <v>84</v>
      </c>
      <c r="J1488" t="s">
        <v>85</v>
      </c>
      <c r="K1488" t="s">
        <v>86</v>
      </c>
      <c r="L1488" t="s">
        <v>61</v>
      </c>
      <c r="M1488" t="s">
        <v>41</v>
      </c>
      <c r="N1488" t="s">
        <v>12</v>
      </c>
      <c r="O1488" t="s">
        <v>42</v>
      </c>
      <c r="P1488">
        <v>4</v>
      </c>
      <c r="Q1488" t="s">
        <v>62</v>
      </c>
      <c r="R1488" t="s">
        <v>63</v>
      </c>
      <c r="S1488">
        <v>14</v>
      </c>
      <c r="T1488" t="s">
        <v>45</v>
      </c>
      <c r="U1488">
        <v>9</v>
      </c>
      <c r="W1488" t="s">
        <v>64</v>
      </c>
      <c r="Y1488" t="s">
        <v>87</v>
      </c>
      <c r="Z1488" t="s">
        <v>46</v>
      </c>
      <c r="AA1488" t="s">
        <v>88</v>
      </c>
      <c r="AB1488" t="s">
        <v>49</v>
      </c>
      <c r="AC1488" t="s">
        <v>179</v>
      </c>
      <c r="AD1488" t="s">
        <v>179</v>
      </c>
      <c r="AE1488" t="s">
        <v>180</v>
      </c>
      <c r="AF1488" t="s">
        <v>809</v>
      </c>
      <c r="AG1488" t="s">
        <v>810</v>
      </c>
    </row>
    <row r="1489" spans="1:33" x14ac:dyDescent="0.2">
      <c r="A1489">
        <v>8495</v>
      </c>
      <c r="B1489" t="s">
        <v>378</v>
      </c>
      <c r="C1489" t="s">
        <v>55</v>
      </c>
      <c r="D1489">
        <v>1.0013105387934201E-3</v>
      </c>
      <c r="E1489" t="s">
        <v>56</v>
      </c>
      <c r="F1489" t="s">
        <v>57</v>
      </c>
      <c r="G1489">
        <v>96</v>
      </c>
      <c r="H1489" t="s">
        <v>36</v>
      </c>
      <c r="I1489" t="s">
        <v>58</v>
      </c>
      <c r="J1489" t="s">
        <v>59</v>
      </c>
      <c r="K1489" t="s">
        <v>60</v>
      </c>
      <c r="L1489" t="s">
        <v>61</v>
      </c>
      <c r="M1489" t="s">
        <v>41</v>
      </c>
      <c r="N1489" t="s">
        <v>12</v>
      </c>
      <c r="O1489" t="s">
        <v>42</v>
      </c>
      <c r="P1489">
        <v>4</v>
      </c>
      <c r="Q1489" t="s">
        <v>62</v>
      </c>
      <c r="R1489" t="s">
        <v>63</v>
      </c>
      <c r="S1489">
        <v>14</v>
      </c>
      <c r="T1489" t="s">
        <v>45</v>
      </c>
      <c r="U1489">
        <v>9</v>
      </c>
      <c r="W1489" t="s">
        <v>64</v>
      </c>
      <c r="Y1489" t="s">
        <v>65</v>
      </c>
      <c r="Z1489" t="s">
        <v>42</v>
      </c>
      <c r="AA1489" t="s">
        <v>48</v>
      </c>
      <c r="AB1489" t="s">
        <v>49</v>
      </c>
      <c r="AC1489" t="s">
        <v>50</v>
      </c>
      <c r="AD1489" t="s">
        <v>384</v>
      </c>
      <c r="AE1489" t="s">
        <v>385</v>
      </c>
      <c r="AF1489" t="s">
        <v>386</v>
      </c>
      <c r="AG1489" t="s">
        <v>387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8"/>
  <sheetViews>
    <sheetView tabSelected="1" topLeftCell="AX1" zoomScale="125" workbookViewId="0">
      <selection activeCell="BR1" sqref="BR1"/>
    </sheetView>
  </sheetViews>
  <sheetFormatPr baseColWidth="10" defaultRowHeight="16" x14ac:dyDescent="0.2"/>
  <sheetData>
    <row r="1" spans="1:70" x14ac:dyDescent="0.2">
      <c r="A1" t="s">
        <v>1093</v>
      </c>
      <c r="B1" t="s">
        <v>209</v>
      </c>
      <c r="C1" t="s">
        <v>54</v>
      </c>
      <c r="D1" t="s">
        <v>985</v>
      </c>
      <c r="E1" t="s">
        <v>995</v>
      </c>
      <c r="F1" t="s">
        <v>988</v>
      </c>
      <c r="G1" t="s">
        <v>387</v>
      </c>
      <c r="H1" t="s">
        <v>1046</v>
      </c>
      <c r="I1" t="s">
        <v>1063</v>
      </c>
      <c r="J1" t="s">
        <v>845</v>
      </c>
      <c r="K1" t="s">
        <v>932</v>
      </c>
      <c r="L1" t="s">
        <v>1048</v>
      </c>
      <c r="M1" t="s">
        <v>828</v>
      </c>
      <c r="N1" t="s">
        <v>1023</v>
      </c>
      <c r="O1" t="s">
        <v>921</v>
      </c>
      <c r="P1" t="s">
        <v>757</v>
      </c>
      <c r="Q1" t="s">
        <v>1082</v>
      </c>
      <c r="R1" t="s">
        <v>1034</v>
      </c>
      <c r="S1" t="s">
        <v>1041</v>
      </c>
      <c r="T1" t="s">
        <v>1018</v>
      </c>
      <c r="U1" t="s">
        <v>729</v>
      </c>
      <c r="V1" t="s">
        <v>1039</v>
      </c>
      <c r="W1" t="s">
        <v>1054</v>
      </c>
      <c r="X1" t="s">
        <v>182</v>
      </c>
      <c r="Y1" t="s">
        <v>1060</v>
      </c>
      <c r="Z1" t="s">
        <v>1013</v>
      </c>
      <c r="AA1" t="s">
        <v>113</v>
      </c>
      <c r="AB1" t="s">
        <v>1004</v>
      </c>
      <c r="AC1" t="s">
        <v>1051</v>
      </c>
      <c r="AD1" t="s">
        <v>1069</v>
      </c>
      <c r="AE1" t="s">
        <v>969</v>
      </c>
      <c r="AF1" t="s">
        <v>955</v>
      </c>
      <c r="AG1" t="s">
        <v>100</v>
      </c>
      <c r="AH1" t="s">
        <v>990</v>
      </c>
      <c r="AI1" t="s">
        <v>725</v>
      </c>
      <c r="AJ1" t="s">
        <v>1087</v>
      </c>
      <c r="AK1" t="s">
        <v>1026</v>
      </c>
      <c r="AL1" t="s">
        <v>1073</v>
      </c>
      <c r="AM1" t="s">
        <v>1015</v>
      </c>
      <c r="AN1" t="s">
        <v>935</v>
      </c>
      <c r="AO1" t="s">
        <v>463</v>
      </c>
      <c r="AP1" t="s">
        <v>953</v>
      </c>
      <c r="AQ1" t="s">
        <v>1020</v>
      </c>
      <c r="AR1" t="s">
        <v>948</v>
      </c>
      <c r="AS1" t="s">
        <v>963</v>
      </c>
      <c r="AT1" t="s">
        <v>867</v>
      </c>
      <c r="AU1" t="s">
        <v>929</v>
      </c>
      <c r="AV1" t="s">
        <v>950</v>
      </c>
      <c r="AW1" t="s">
        <v>1011</v>
      </c>
      <c r="AX1" t="s">
        <v>1077</v>
      </c>
      <c r="AY1" t="s">
        <v>940</v>
      </c>
      <c r="AZ1" t="s">
        <v>698</v>
      </c>
      <c r="BA1" t="s">
        <v>1079</v>
      </c>
      <c r="BB1" t="s">
        <v>628</v>
      </c>
      <c r="BC1" t="s">
        <v>1066</v>
      </c>
      <c r="BD1" t="s">
        <v>145</v>
      </c>
      <c r="BE1" t="s">
        <v>1071</v>
      </c>
      <c r="BF1" t="s">
        <v>977</v>
      </c>
      <c r="BG1" t="s">
        <v>1006</v>
      </c>
      <c r="BH1" t="s">
        <v>961</v>
      </c>
      <c r="BI1" t="s">
        <v>1031</v>
      </c>
      <c r="BJ1" t="s">
        <v>945</v>
      </c>
      <c r="BK1" t="s">
        <v>293</v>
      </c>
      <c r="BL1" t="s">
        <v>263</v>
      </c>
      <c r="BM1" t="s">
        <v>133</v>
      </c>
      <c r="BN1" t="s">
        <v>810</v>
      </c>
      <c r="BO1" t="s">
        <v>959</v>
      </c>
      <c r="BP1" t="s">
        <v>998</v>
      </c>
      <c r="BQ1" t="s">
        <v>1000</v>
      </c>
      <c r="BR1" t="s">
        <v>1092</v>
      </c>
    </row>
    <row r="2" spans="1:70" x14ac:dyDescent="0.2">
      <c r="A2" t="s">
        <v>654</v>
      </c>
      <c r="B2">
        <v>0.29677182685253101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8.8041085840058694E-3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7.5568598679383703E-2</v>
      </c>
      <c r="T2">
        <v>0</v>
      </c>
      <c r="U2">
        <v>0</v>
      </c>
      <c r="V2">
        <v>0</v>
      </c>
      <c r="W2">
        <v>0</v>
      </c>
      <c r="X2">
        <v>6.6030814380044003E-3</v>
      </c>
      <c r="Y2">
        <v>0</v>
      </c>
      <c r="Z2">
        <v>0</v>
      </c>
      <c r="AA2">
        <v>0.26815847395451198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6.05282465150404E-2</v>
      </c>
      <c r="AN2">
        <v>4.0719002201027102E-2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8.8041085840058694E-3</v>
      </c>
      <c r="AW2">
        <v>0</v>
      </c>
      <c r="AX2">
        <v>0</v>
      </c>
      <c r="AY2">
        <v>0</v>
      </c>
      <c r="AZ2">
        <v>0</v>
      </c>
      <c r="BA2">
        <v>0</v>
      </c>
      <c r="BB2">
        <v>2.5678650036683799E-2</v>
      </c>
      <c r="BC2">
        <v>0</v>
      </c>
      <c r="BD2">
        <v>0.114453411592076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3.11812179016875E-2</v>
      </c>
      <c r="BM2">
        <v>0</v>
      </c>
      <c r="BN2">
        <v>5.9427732942039603E-2</v>
      </c>
      <c r="BO2">
        <v>0</v>
      </c>
      <c r="BP2">
        <v>0</v>
      </c>
      <c r="BQ2">
        <v>0</v>
      </c>
      <c r="BR2">
        <v>3.3015407190022002E-3</v>
      </c>
    </row>
    <row r="3" spans="1:70" x14ac:dyDescent="0.2">
      <c r="A3" t="s">
        <v>420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0.218551461245235</v>
      </c>
      <c r="Y3">
        <v>0</v>
      </c>
      <c r="Z3">
        <v>0</v>
      </c>
      <c r="AA3">
        <v>7.7509529860228701E-2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1.52477763659466E-2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7.8780177890724307E-2</v>
      </c>
      <c r="BC3">
        <v>0</v>
      </c>
      <c r="BD3">
        <v>0.42185514612452402</v>
      </c>
      <c r="BE3">
        <v>0</v>
      </c>
      <c r="BF3">
        <v>0</v>
      </c>
      <c r="BG3">
        <v>0.10165184243964399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8.6404066073697605E-2</v>
      </c>
      <c r="BO3">
        <v>0</v>
      </c>
      <c r="BP3">
        <v>0</v>
      </c>
      <c r="BQ3">
        <v>0</v>
      </c>
      <c r="BR3">
        <v>0</v>
      </c>
    </row>
    <row r="4" spans="1:70" x14ac:dyDescent="0.2">
      <c r="A4" t="s">
        <v>464</v>
      </c>
      <c r="B4">
        <v>0.403100775193798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4.65116279069767E-3</v>
      </c>
      <c r="AI4">
        <v>0</v>
      </c>
      <c r="AJ4">
        <v>1.1472868217054301E-2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2.57364341085271E-2</v>
      </c>
      <c r="AU4">
        <v>7.1317829457364298E-3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9.7674418604651203E-2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4.7441860465116302E-2</v>
      </c>
      <c r="BL4">
        <v>3.7209302325581402E-3</v>
      </c>
      <c r="BM4">
        <v>0.24434108527131801</v>
      </c>
      <c r="BN4">
        <v>3.10077519379845E-3</v>
      </c>
      <c r="BO4">
        <v>0</v>
      </c>
      <c r="BP4">
        <v>0</v>
      </c>
      <c r="BQ4">
        <v>0.105736434108527</v>
      </c>
      <c r="BR4">
        <v>4.5891472868217098E-2</v>
      </c>
    </row>
    <row r="5" spans="1:70" x14ac:dyDescent="0.2">
      <c r="A5" t="s">
        <v>822</v>
      </c>
      <c r="B5">
        <v>0.119422572178478</v>
      </c>
      <c r="C5">
        <v>8.20209973753281E-2</v>
      </c>
      <c r="D5">
        <v>0</v>
      </c>
      <c r="E5">
        <v>0</v>
      </c>
      <c r="F5">
        <v>0.11220472440944899</v>
      </c>
      <c r="G5">
        <v>0</v>
      </c>
      <c r="H5">
        <v>0</v>
      </c>
      <c r="I5">
        <v>0</v>
      </c>
      <c r="J5">
        <v>4.59317585301837E-3</v>
      </c>
      <c r="K5">
        <v>0</v>
      </c>
      <c r="L5">
        <v>0</v>
      </c>
      <c r="M5">
        <v>0.22900262467191601</v>
      </c>
      <c r="N5">
        <v>0</v>
      </c>
      <c r="O5">
        <v>3.6089238845144402E-2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6.7585301837270295E-2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0.21391076115485599</v>
      </c>
      <c r="AU5">
        <v>0</v>
      </c>
      <c r="AV5">
        <v>4.9212598425196902E-2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2.23097112860892E-2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5.0524934383202103E-2</v>
      </c>
      <c r="BM5">
        <v>0</v>
      </c>
      <c r="BN5">
        <v>0</v>
      </c>
      <c r="BO5">
        <v>0</v>
      </c>
      <c r="BP5">
        <v>0</v>
      </c>
      <c r="BQ5">
        <v>0</v>
      </c>
      <c r="BR5">
        <v>1.31233595800525E-2</v>
      </c>
    </row>
    <row r="6" spans="1:70" x14ac:dyDescent="0.2">
      <c r="A6" t="s">
        <v>581</v>
      </c>
      <c r="B6">
        <v>0.32655654383735699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6.4167725540025394E-2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8.2592121982210907E-3</v>
      </c>
      <c r="AZ6">
        <v>3.8119440914866597E-2</v>
      </c>
      <c r="BA6">
        <v>0</v>
      </c>
      <c r="BB6">
        <v>0</v>
      </c>
      <c r="BC6">
        <v>0</v>
      </c>
      <c r="BD6">
        <v>0.14040660736975899</v>
      </c>
      <c r="BE6">
        <v>0</v>
      </c>
      <c r="BF6">
        <v>0</v>
      </c>
      <c r="BG6">
        <v>5.0190597204574298E-2</v>
      </c>
      <c r="BH6">
        <v>0</v>
      </c>
      <c r="BI6">
        <v>0</v>
      </c>
      <c r="BJ6">
        <v>0</v>
      </c>
      <c r="BK6">
        <v>0.16200762388818299</v>
      </c>
      <c r="BL6">
        <v>0</v>
      </c>
      <c r="BM6">
        <v>0</v>
      </c>
      <c r="BN6">
        <v>0.157560355781449</v>
      </c>
      <c r="BO6">
        <v>1.7153748411690001E-2</v>
      </c>
      <c r="BP6">
        <v>0</v>
      </c>
      <c r="BQ6">
        <v>0</v>
      </c>
      <c r="BR6">
        <v>3.5578144853875497E-2</v>
      </c>
    </row>
    <row r="7" spans="1:70" x14ac:dyDescent="0.2">
      <c r="A7" t="s">
        <v>264</v>
      </c>
      <c r="B7">
        <v>0.105035971223022</v>
      </c>
      <c r="C7">
        <v>0</v>
      </c>
      <c r="D7">
        <v>0.112230215827338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2.5899280575539599E-2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6.7625899280575497E-2</v>
      </c>
      <c r="V7">
        <v>0</v>
      </c>
      <c r="W7">
        <v>0</v>
      </c>
      <c r="X7">
        <v>9.0647482014388506E-2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7.3381294964028801E-2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0.52517985611510798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">
      <c r="A8" t="s">
        <v>669</v>
      </c>
      <c r="B8">
        <v>0.26569729015201599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6.2789160608063402E-2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7.9312623925974907E-3</v>
      </c>
      <c r="Y8">
        <v>6.8076668869795104E-2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7.2042300066093898E-2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4.5604758757435603E-2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1.8506278916060801E-2</v>
      </c>
      <c r="BD8">
        <v>0.114342366159947</v>
      </c>
      <c r="BE8">
        <v>3.5029742233972198E-2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0.29477858559154002</v>
      </c>
      <c r="BN8">
        <v>1.5201586252478499E-2</v>
      </c>
      <c r="BO8">
        <v>0</v>
      </c>
      <c r="BP8">
        <v>0</v>
      </c>
      <c r="BQ8">
        <v>0</v>
      </c>
      <c r="BR8">
        <v>0</v>
      </c>
    </row>
    <row r="9" spans="1:70" x14ac:dyDescent="0.2">
      <c r="A9" t="s">
        <v>751</v>
      </c>
      <c r="B9">
        <v>7.5931232091690504E-2</v>
      </c>
      <c r="C9">
        <v>0</v>
      </c>
      <c r="D9">
        <v>0</v>
      </c>
      <c r="E9">
        <v>0</v>
      </c>
      <c r="F9">
        <v>0.108166189111748</v>
      </c>
      <c r="G9">
        <v>2.72206303724928E-2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0.25859598853868199</v>
      </c>
      <c r="Q9">
        <v>0</v>
      </c>
      <c r="R9">
        <v>0</v>
      </c>
      <c r="S9">
        <v>0</v>
      </c>
      <c r="T9">
        <v>0</v>
      </c>
      <c r="U9">
        <v>1.7908309455587398E-2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2.93696275071633E-2</v>
      </c>
      <c r="AJ9">
        <v>0</v>
      </c>
      <c r="AK9">
        <v>0</v>
      </c>
      <c r="AL9">
        <v>0</v>
      </c>
      <c r="AM9">
        <v>9.8853868194842404E-2</v>
      </c>
      <c r="AN9">
        <v>0</v>
      </c>
      <c r="AO9">
        <v>0</v>
      </c>
      <c r="AP9">
        <v>6.2320916905444099E-2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3.8681948424068753E-2</v>
      </c>
      <c r="BD9">
        <v>0.222779369627507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6.0171919770773602E-2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">
      <c r="A10" t="s">
        <v>908</v>
      </c>
      <c r="B10">
        <v>0.117705242334322</v>
      </c>
      <c r="C10">
        <v>1.08803165182987E-2</v>
      </c>
      <c r="D10">
        <v>0</v>
      </c>
      <c r="E10">
        <v>0</v>
      </c>
      <c r="F10">
        <v>0</v>
      </c>
      <c r="G10">
        <v>0.18001978239367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6.5281899109792305E-2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0.103857566765579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2.4727992087042499E-2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9.9901088031651805E-2</v>
      </c>
      <c r="AX10">
        <v>0</v>
      </c>
      <c r="AY10">
        <v>3.75865479723047E-2</v>
      </c>
      <c r="AZ10">
        <v>0</v>
      </c>
      <c r="BA10">
        <v>0</v>
      </c>
      <c r="BB10">
        <v>0</v>
      </c>
      <c r="BC10">
        <v>0</v>
      </c>
      <c r="BD10">
        <v>0.14935707220573699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7.0227497527200797E-2</v>
      </c>
      <c r="BL10">
        <v>0</v>
      </c>
      <c r="BM10">
        <v>9.8911968348170107E-2</v>
      </c>
      <c r="BN10">
        <v>2.4727992087042499E-2</v>
      </c>
      <c r="BO10">
        <v>0</v>
      </c>
      <c r="BP10">
        <v>0</v>
      </c>
      <c r="BQ10">
        <v>0</v>
      </c>
      <c r="BR10">
        <v>1.6815034619188901E-2</v>
      </c>
    </row>
    <row r="11" spans="1:70" x14ac:dyDescent="0.2">
      <c r="A11" t="s">
        <v>561</v>
      </c>
      <c r="B11">
        <v>0.33814102564102599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0.10096153846153801</v>
      </c>
      <c r="V11">
        <v>8.4935897435897398E-2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0.107371794871795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8.0128205128205093E-2</v>
      </c>
      <c r="BD11">
        <v>8.9743589743589702E-2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5.6089743589743599E-2</v>
      </c>
      <c r="BL11">
        <v>0</v>
      </c>
      <c r="BM11">
        <v>0</v>
      </c>
      <c r="BN11">
        <v>9.9358974358974395E-2</v>
      </c>
      <c r="BO11">
        <v>0</v>
      </c>
      <c r="BP11">
        <v>0</v>
      </c>
      <c r="BQ11">
        <v>0</v>
      </c>
      <c r="BR11">
        <v>4.3269230769230803E-2</v>
      </c>
    </row>
    <row r="12" spans="1:70" x14ac:dyDescent="0.2">
      <c r="A12" t="s">
        <v>285</v>
      </c>
      <c r="B12">
        <v>4.6200607902735599E-2</v>
      </c>
      <c r="C12">
        <v>0</v>
      </c>
      <c r="D12">
        <v>0</v>
      </c>
      <c r="E12">
        <v>0</v>
      </c>
      <c r="F12">
        <v>0</v>
      </c>
      <c r="G12">
        <v>6.5349544072948296E-2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1.58054711246201E-2</v>
      </c>
      <c r="V12">
        <v>0</v>
      </c>
      <c r="W12">
        <v>0</v>
      </c>
      <c r="X12">
        <v>0.22857142857142901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1.51975683890578E-2</v>
      </c>
      <c r="AH12">
        <v>0</v>
      </c>
      <c r="AI12">
        <v>0</v>
      </c>
      <c r="AJ12">
        <v>2.5531914893616999E-2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2.2492401215805501E-2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6.8996960486322201E-2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0.51185410334346504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2">
      <c r="A13" t="s">
        <v>373</v>
      </c>
      <c r="B13">
        <v>0.44051767048282697</v>
      </c>
      <c r="C13">
        <v>0</v>
      </c>
      <c r="D13">
        <v>0</v>
      </c>
      <c r="E13">
        <v>0</v>
      </c>
      <c r="F13">
        <v>0</v>
      </c>
      <c r="G13">
        <v>0.118964659034345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2.7376804380288701E-2</v>
      </c>
      <c r="AE13">
        <v>0</v>
      </c>
      <c r="AF13">
        <v>0</v>
      </c>
      <c r="AG13">
        <v>0</v>
      </c>
      <c r="AH13">
        <v>0</v>
      </c>
      <c r="AI13">
        <v>4.08163265306122E-2</v>
      </c>
      <c r="AJ13">
        <v>0</v>
      </c>
      <c r="AK13">
        <v>0</v>
      </c>
      <c r="AL13">
        <v>0</v>
      </c>
      <c r="AM13">
        <v>2.5385764061722299E-2</v>
      </c>
      <c r="AN13">
        <v>0</v>
      </c>
      <c r="AO13">
        <v>0</v>
      </c>
      <c r="AP13">
        <v>1.6426082628173199E-2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9.7063215530114502E-2</v>
      </c>
      <c r="AZ13">
        <v>1.6426082628173199E-2</v>
      </c>
      <c r="BA13">
        <v>0</v>
      </c>
      <c r="BB13">
        <v>0</v>
      </c>
      <c r="BC13">
        <v>0</v>
      </c>
      <c r="BD13">
        <v>4.3802887008461897E-2</v>
      </c>
      <c r="BE13">
        <v>0</v>
      </c>
      <c r="BF13">
        <v>0</v>
      </c>
      <c r="BG13">
        <v>0</v>
      </c>
      <c r="BH13">
        <v>4.1811846689895502E-2</v>
      </c>
      <c r="BI13">
        <v>0</v>
      </c>
      <c r="BJ13">
        <v>0</v>
      </c>
      <c r="BK13">
        <v>0</v>
      </c>
      <c r="BL13">
        <v>0</v>
      </c>
      <c r="BM13">
        <v>3.9820806371329003E-2</v>
      </c>
      <c r="BN13">
        <v>5.97312095569935E-2</v>
      </c>
      <c r="BO13">
        <v>3.1856645097063201E-2</v>
      </c>
      <c r="BP13">
        <v>0</v>
      </c>
      <c r="BQ13">
        <v>0</v>
      </c>
      <c r="BR13">
        <v>0</v>
      </c>
    </row>
    <row r="14" spans="1:70" x14ac:dyDescent="0.2">
      <c r="A14" t="s">
        <v>404</v>
      </c>
      <c r="B14">
        <v>0.24</v>
      </c>
      <c r="C14">
        <v>0</v>
      </c>
      <c r="D14">
        <v>0</v>
      </c>
      <c r="E14">
        <v>0</v>
      </c>
      <c r="F14">
        <v>0</v>
      </c>
      <c r="G14">
        <v>0.21333333333333299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0.12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0.42666666666666703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">
      <c r="A15" t="s">
        <v>664</v>
      </c>
      <c r="B15">
        <v>0.19250425894378201</v>
      </c>
      <c r="C15">
        <v>0</v>
      </c>
      <c r="D15">
        <v>0</v>
      </c>
      <c r="E15">
        <v>0</v>
      </c>
      <c r="F15">
        <v>0</v>
      </c>
      <c r="G15">
        <v>0.296422487223169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2.7257240204429298E-2</v>
      </c>
      <c r="X15">
        <v>0</v>
      </c>
      <c r="Y15">
        <v>0</v>
      </c>
      <c r="Z15">
        <v>6.6439522998296405E-2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0.12350936967631999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0.17206132879045999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6.7291311754684793E-2</v>
      </c>
      <c r="BL15">
        <v>0</v>
      </c>
      <c r="BM15">
        <v>0</v>
      </c>
      <c r="BN15">
        <v>5.4514480408858597E-2</v>
      </c>
      <c r="BO15">
        <v>0</v>
      </c>
      <c r="BP15">
        <v>0</v>
      </c>
      <c r="BQ15">
        <v>0</v>
      </c>
      <c r="BR15">
        <v>0</v>
      </c>
    </row>
    <row r="16" spans="1:70" x14ac:dyDescent="0.2">
      <c r="A16" t="s">
        <v>506</v>
      </c>
      <c r="B16">
        <v>0.13835920177383601</v>
      </c>
      <c r="C16">
        <v>0.191574279379157</v>
      </c>
      <c r="D16">
        <v>0</v>
      </c>
      <c r="E16">
        <v>0</v>
      </c>
      <c r="F16">
        <v>6.3414634146341506E-2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1.6851441241685101E-2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0.15033259423503301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0.38492239467849199</v>
      </c>
      <c r="BN16">
        <v>4.8337028824833699E-2</v>
      </c>
      <c r="BO16">
        <v>0</v>
      </c>
      <c r="BP16">
        <v>0</v>
      </c>
      <c r="BQ16">
        <v>0</v>
      </c>
      <c r="BR16">
        <v>6.20842572062084E-3</v>
      </c>
    </row>
    <row r="17" spans="1:70" x14ac:dyDescent="0.2">
      <c r="A17" t="s">
        <v>861</v>
      </c>
      <c r="B17">
        <v>0.15843621399176999</v>
      </c>
      <c r="C17">
        <v>0</v>
      </c>
      <c r="D17">
        <v>0</v>
      </c>
      <c r="E17">
        <v>0</v>
      </c>
      <c r="F17">
        <v>0</v>
      </c>
      <c r="G17">
        <v>0.15020576131687199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6.1728395061728399E-2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7.8189300411522597E-2</v>
      </c>
      <c r="AJ17">
        <v>0</v>
      </c>
      <c r="AK17">
        <v>0</v>
      </c>
      <c r="AL17">
        <v>4.1152263374485597E-2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4.3209876543209902E-2</v>
      </c>
      <c r="AW17">
        <v>0</v>
      </c>
      <c r="AX17">
        <v>0</v>
      </c>
      <c r="AY17">
        <v>0</v>
      </c>
      <c r="AZ17">
        <v>1.4403292181070001E-2</v>
      </c>
      <c r="BA17">
        <v>0</v>
      </c>
      <c r="BB17">
        <v>0</v>
      </c>
      <c r="BC17">
        <v>0</v>
      </c>
      <c r="BD17">
        <v>0.21502057613168701</v>
      </c>
      <c r="BE17">
        <v>1.9547325102880701E-2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4.2181069958847697E-2</v>
      </c>
      <c r="BL17">
        <v>0</v>
      </c>
      <c r="BM17">
        <v>0.13580246913580199</v>
      </c>
      <c r="BN17">
        <v>4.0123456790123503E-2</v>
      </c>
      <c r="BO17">
        <v>0</v>
      </c>
      <c r="BP17">
        <v>0</v>
      </c>
      <c r="BQ17">
        <v>0</v>
      </c>
      <c r="BR17">
        <v>0</v>
      </c>
    </row>
    <row r="18" spans="1:70" x14ac:dyDescent="0.2">
      <c r="A18" t="s">
        <v>333</v>
      </c>
      <c r="B18">
        <v>0.46635730858468699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8.6620262954369698E-2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5.1044083526682098E-2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4.6403712296983798E-2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0.156225831399845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8.8167053364269096E-2</v>
      </c>
      <c r="BL18">
        <v>0</v>
      </c>
      <c r="BM18">
        <v>0</v>
      </c>
      <c r="BN18">
        <v>2.62954369682908E-2</v>
      </c>
      <c r="BO18">
        <v>0</v>
      </c>
      <c r="BP18">
        <v>0</v>
      </c>
      <c r="BQ18">
        <v>0</v>
      </c>
      <c r="BR18">
        <v>7.88863109048724E-2</v>
      </c>
    </row>
    <row r="19" spans="1:70" x14ac:dyDescent="0.2">
      <c r="A19" t="s">
        <v>978</v>
      </c>
      <c r="B19">
        <v>0.113992645635765</v>
      </c>
      <c r="C19">
        <v>0</v>
      </c>
      <c r="D19">
        <v>2.45790594155216E-2</v>
      </c>
      <c r="E19">
        <v>2.26437004064254E-2</v>
      </c>
      <c r="F19">
        <v>0</v>
      </c>
      <c r="G19">
        <v>0</v>
      </c>
      <c r="H19">
        <v>1.79988387845945E-2</v>
      </c>
      <c r="I19">
        <v>0</v>
      </c>
      <c r="J19">
        <v>0</v>
      </c>
      <c r="K19">
        <v>0</v>
      </c>
      <c r="L19">
        <v>0</v>
      </c>
      <c r="M19">
        <v>6.5221598606541503E-2</v>
      </c>
      <c r="N19">
        <v>0</v>
      </c>
      <c r="O19">
        <v>0</v>
      </c>
      <c r="P19">
        <v>0</v>
      </c>
      <c r="Q19">
        <v>0</v>
      </c>
      <c r="R19">
        <v>3.0965744145538998E-3</v>
      </c>
      <c r="S19">
        <v>4.6835688020127698E-2</v>
      </c>
      <c r="T19">
        <v>0</v>
      </c>
      <c r="U19">
        <v>0</v>
      </c>
      <c r="V19">
        <v>0</v>
      </c>
      <c r="W19">
        <v>0</v>
      </c>
      <c r="X19">
        <v>0.102380491581188</v>
      </c>
      <c r="Y19">
        <v>0</v>
      </c>
      <c r="Z19">
        <v>0</v>
      </c>
      <c r="AA19">
        <v>2.6707954325527399E-2</v>
      </c>
      <c r="AB19">
        <v>3.05786723437198E-2</v>
      </c>
      <c r="AC19">
        <v>0</v>
      </c>
      <c r="AD19">
        <v>4.5674472614670003E-2</v>
      </c>
      <c r="AE19">
        <v>0</v>
      </c>
      <c r="AF19">
        <v>0</v>
      </c>
      <c r="AG19">
        <v>0</v>
      </c>
      <c r="AH19">
        <v>1.54828720727695E-2</v>
      </c>
      <c r="AI19">
        <v>8.7091155409328401E-3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1.91600541900523E-2</v>
      </c>
      <c r="AT19">
        <v>2.7675633830075499E-2</v>
      </c>
      <c r="AU19">
        <v>4.0449003290110301E-2</v>
      </c>
      <c r="AV19">
        <v>5.9996129281981801E-2</v>
      </c>
      <c r="AW19">
        <v>2.36113799109735E-2</v>
      </c>
      <c r="AX19">
        <v>1.2386297658215599E-2</v>
      </c>
      <c r="AY19">
        <v>9.9670988968453694E-2</v>
      </c>
      <c r="AZ19">
        <v>0</v>
      </c>
      <c r="BA19">
        <v>0</v>
      </c>
      <c r="BB19">
        <v>0</v>
      </c>
      <c r="BC19">
        <v>7.9349719372943696E-3</v>
      </c>
      <c r="BD19">
        <v>3.9481323785562197E-2</v>
      </c>
      <c r="BE19">
        <v>0</v>
      </c>
      <c r="BF19">
        <v>5.6125411263789398E-3</v>
      </c>
      <c r="BG19">
        <v>1.10315463518483E-2</v>
      </c>
      <c r="BH19">
        <v>1.0644474550029001E-2</v>
      </c>
      <c r="BI19">
        <v>0</v>
      </c>
      <c r="BJ19">
        <v>0</v>
      </c>
      <c r="BK19">
        <v>2.6127346622798499E-2</v>
      </c>
      <c r="BL19">
        <v>0</v>
      </c>
      <c r="BM19">
        <v>2.1482485000967701E-2</v>
      </c>
      <c r="BN19">
        <v>1.45151925682214E-2</v>
      </c>
      <c r="BO19">
        <v>0</v>
      </c>
      <c r="BP19">
        <v>0</v>
      </c>
      <c r="BQ19">
        <v>1.2386297658215599E-2</v>
      </c>
      <c r="BR19">
        <v>4.3932649506483401E-2</v>
      </c>
    </row>
    <row r="20" spans="1:70" x14ac:dyDescent="0.2">
      <c r="A20" t="s">
        <v>699</v>
      </c>
      <c r="B20">
        <v>0.27896613190730801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9.8484848484848495E-2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2.9411764705882401E-2</v>
      </c>
      <c r="X20">
        <v>4.9019607843137298E-3</v>
      </c>
      <c r="Y20">
        <v>8.4670231729055308E-3</v>
      </c>
      <c r="Z20">
        <v>0</v>
      </c>
      <c r="AA20">
        <v>1.7825311942958999E-2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1.24777183600713E-2</v>
      </c>
      <c r="AQ20">
        <v>2.5401069518716599E-2</v>
      </c>
      <c r="AR20">
        <v>2.7629233511586498E-2</v>
      </c>
      <c r="AS20">
        <v>0</v>
      </c>
      <c r="AT20">
        <v>0</v>
      </c>
      <c r="AU20">
        <v>0</v>
      </c>
      <c r="AV20">
        <v>1.55971479500891E-2</v>
      </c>
      <c r="AW20">
        <v>0</v>
      </c>
      <c r="AX20">
        <v>0</v>
      </c>
      <c r="AY20">
        <v>3.4759358288770102E-2</v>
      </c>
      <c r="AZ20">
        <v>0</v>
      </c>
      <c r="BA20">
        <v>0</v>
      </c>
      <c r="BB20">
        <v>2.0499108734402902E-2</v>
      </c>
      <c r="BC20">
        <v>9.26916221033868E-2</v>
      </c>
      <c r="BD20">
        <v>0.11319073083778999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4.5008912655971497E-2</v>
      </c>
      <c r="BL20">
        <v>0</v>
      </c>
      <c r="BM20">
        <v>0</v>
      </c>
      <c r="BN20">
        <v>3.5650623885917998E-2</v>
      </c>
      <c r="BO20">
        <v>0.13057040998217501</v>
      </c>
      <c r="BP20">
        <v>0</v>
      </c>
      <c r="BQ20">
        <v>8.4670231729055308E-3</v>
      </c>
      <c r="BR20">
        <v>0</v>
      </c>
    </row>
    <row r="21" spans="1:70" x14ac:dyDescent="0.2">
      <c r="A21" t="s">
        <v>798</v>
      </c>
      <c r="B21">
        <v>0.23814733770970101</v>
      </c>
      <c r="C21">
        <v>0.229029905178702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4.7045951859956199E-2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3.5740335521517098E-2</v>
      </c>
      <c r="Y21">
        <v>0</v>
      </c>
      <c r="Z21">
        <v>0</v>
      </c>
      <c r="AA21">
        <v>0</v>
      </c>
      <c r="AB21">
        <v>0</v>
      </c>
      <c r="AC21">
        <v>5.83515681983953E-2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1.09409190371991E-2</v>
      </c>
      <c r="AJ21">
        <v>0</v>
      </c>
      <c r="AK21">
        <v>2.0787746170678301E-2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5.6528081692195503E-2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4.74106491611962E-3</v>
      </c>
      <c r="BC21">
        <v>0</v>
      </c>
      <c r="BD21">
        <v>0.13712618526622899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9.6644784828592303E-2</v>
      </c>
      <c r="BL21">
        <v>0</v>
      </c>
      <c r="BM21">
        <v>4.74106491611962E-3</v>
      </c>
      <c r="BN21">
        <v>4.41283734500365E-2</v>
      </c>
      <c r="BO21">
        <v>0</v>
      </c>
      <c r="BP21">
        <v>0</v>
      </c>
      <c r="BQ21">
        <v>0</v>
      </c>
      <c r="BR21">
        <v>1.6046681254558701E-2</v>
      </c>
    </row>
    <row r="22" spans="1:70" x14ac:dyDescent="0.2">
      <c r="A22" t="s">
        <v>711</v>
      </c>
      <c r="B22">
        <v>0.273907399394202</v>
      </c>
      <c r="C22">
        <v>4.3271311120726998E-2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6.2743401125054096E-2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3.0722630895716099E-2</v>
      </c>
      <c r="Y22">
        <v>0</v>
      </c>
      <c r="Z22">
        <v>0</v>
      </c>
      <c r="AA22">
        <v>2.63954997836434E-2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9.3033318909562998E-2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6.2310688013846802E-2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0.27650367806144499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5.3656425789701402E-2</v>
      </c>
      <c r="BN22">
        <v>4.1107745564690601E-2</v>
      </c>
      <c r="BO22">
        <v>0</v>
      </c>
      <c r="BP22">
        <v>0</v>
      </c>
      <c r="BQ22">
        <v>0</v>
      </c>
      <c r="BR22">
        <v>3.6347901341410603E-2</v>
      </c>
    </row>
    <row r="23" spans="1:70" x14ac:dyDescent="0.2">
      <c r="A23" t="s">
        <v>541</v>
      </c>
      <c r="B23">
        <v>0.34512546277252198</v>
      </c>
      <c r="C23">
        <v>0</v>
      </c>
      <c r="D23">
        <v>0</v>
      </c>
      <c r="E23">
        <v>9.0497737556561094E-3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2.83833813245578E-2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2.3858494446729699E-2</v>
      </c>
      <c r="U23">
        <v>0</v>
      </c>
      <c r="V23">
        <v>0</v>
      </c>
      <c r="W23">
        <v>0</v>
      </c>
      <c r="X23">
        <v>2.46812011517894E-2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1.43973673385438E-2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0.110654051830522</v>
      </c>
      <c r="AQ23">
        <v>0</v>
      </c>
      <c r="AR23">
        <v>0</v>
      </c>
      <c r="AS23">
        <v>0</v>
      </c>
      <c r="AT23">
        <v>0</v>
      </c>
      <c r="AU23">
        <v>4.3192102015631402E-2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9.9958864664747002E-2</v>
      </c>
      <c r="BE23">
        <v>0</v>
      </c>
      <c r="BF23">
        <v>2.7560674619498099E-2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0.26614561908679601</v>
      </c>
      <c r="BN23">
        <v>0</v>
      </c>
      <c r="BO23">
        <v>0</v>
      </c>
      <c r="BP23">
        <v>0</v>
      </c>
      <c r="BQ23">
        <v>0</v>
      </c>
      <c r="BR23">
        <v>6.9930069930069904E-3</v>
      </c>
    </row>
    <row r="24" spans="1:70" x14ac:dyDescent="0.2">
      <c r="A24" t="s">
        <v>475</v>
      </c>
      <c r="B24">
        <v>5.9374999999999997E-2</v>
      </c>
      <c r="C24">
        <v>0</v>
      </c>
      <c r="D24">
        <v>0</v>
      </c>
      <c r="E24">
        <v>0</v>
      </c>
      <c r="F24">
        <v>0</v>
      </c>
      <c r="G24">
        <v>0.39687499999999998</v>
      </c>
      <c r="H24">
        <v>7.8125E-2</v>
      </c>
      <c r="I24">
        <v>0</v>
      </c>
      <c r="J24">
        <v>0</v>
      </c>
      <c r="K24">
        <v>0</v>
      </c>
      <c r="L24">
        <v>0</v>
      </c>
      <c r="M24">
        <v>0</v>
      </c>
      <c r="N24">
        <v>7.1874999999999994E-2</v>
      </c>
      <c r="O24">
        <v>0</v>
      </c>
      <c r="P24">
        <v>0</v>
      </c>
      <c r="Q24">
        <v>0</v>
      </c>
      <c r="R24">
        <v>0</v>
      </c>
      <c r="S24">
        <v>0</v>
      </c>
      <c r="T24">
        <v>8.2812499999999997E-2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0.11562500000000001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2.34375E-2</v>
      </c>
      <c r="BL24">
        <v>0</v>
      </c>
      <c r="BM24">
        <v>0.171875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2">
      <c r="A25" t="s">
        <v>551</v>
      </c>
      <c r="B25">
        <v>0.243635437881874</v>
      </c>
      <c r="C25">
        <v>3.2077393075356397E-2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2.5458248472505101E-3</v>
      </c>
      <c r="T25">
        <v>0</v>
      </c>
      <c r="U25">
        <v>6.6191446028513196E-3</v>
      </c>
      <c r="V25">
        <v>0</v>
      </c>
      <c r="W25">
        <v>0</v>
      </c>
      <c r="X25">
        <v>0.15147657841140499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7.6120162932790197E-2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2.0112016293279002E-2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2.5458248472505101E-3</v>
      </c>
      <c r="AZ25">
        <v>7.6374745417515294E-2</v>
      </c>
      <c r="BA25">
        <v>0</v>
      </c>
      <c r="BB25">
        <v>0</v>
      </c>
      <c r="BC25">
        <v>0</v>
      </c>
      <c r="BD25">
        <v>0.339867617107943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1.7057026476578401E-2</v>
      </c>
      <c r="BO25">
        <v>0</v>
      </c>
      <c r="BP25">
        <v>0</v>
      </c>
      <c r="BQ25">
        <v>0</v>
      </c>
      <c r="BR25">
        <v>3.1568228105906301E-2</v>
      </c>
    </row>
    <row r="26" spans="1:70" x14ac:dyDescent="0.2">
      <c r="A26" t="s">
        <v>763</v>
      </c>
      <c r="B26">
        <v>0.22429906542056099</v>
      </c>
      <c r="C26">
        <v>0.25367156208277702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6.0080106809078798E-2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1.7356475300400499E-2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3.1375166889185603E-2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0.14285714285714299</v>
      </c>
      <c r="BE26">
        <v>1.6688918558077401E-2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2.9372496662216301E-2</v>
      </c>
      <c r="BL26">
        <v>0</v>
      </c>
      <c r="BM26">
        <v>8.8785046728972E-2</v>
      </c>
      <c r="BN26">
        <v>4.4058744993324399E-2</v>
      </c>
      <c r="BO26">
        <v>0</v>
      </c>
      <c r="BP26">
        <v>0</v>
      </c>
      <c r="BQ26">
        <v>0</v>
      </c>
      <c r="BR26">
        <v>9.1455273698264394E-2</v>
      </c>
    </row>
    <row r="27" spans="1:70" x14ac:dyDescent="0.2">
      <c r="A27" t="s">
        <v>607</v>
      </c>
      <c r="B27">
        <v>0.17375886524822701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5.7033096926713898E-2</v>
      </c>
      <c r="N27">
        <v>0</v>
      </c>
      <c r="O27">
        <v>4.4326241134751802E-3</v>
      </c>
      <c r="P27">
        <v>0</v>
      </c>
      <c r="Q27">
        <v>0</v>
      </c>
      <c r="R27">
        <v>0</v>
      </c>
      <c r="S27">
        <v>0</v>
      </c>
      <c r="T27">
        <v>1.38888888888889E-2</v>
      </c>
      <c r="U27">
        <v>6.50118203309693E-3</v>
      </c>
      <c r="V27">
        <v>0</v>
      </c>
      <c r="W27">
        <v>0</v>
      </c>
      <c r="X27">
        <v>0.13179669030732899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2.6300236406619399E-2</v>
      </c>
      <c r="AG27">
        <v>0</v>
      </c>
      <c r="AH27">
        <v>0</v>
      </c>
      <c r="AI27">
        <v>2.06855791962175E-2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5.5260047281323901E-2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0.32239952718676101</v>
      </c>
      <c r="BL27">
        <v>0</v>
      </c>
      <c r="BM27">
        <v>0</v>
      </c>
      <c r="BN27">
        <v>0.18794326241134801</v>
      </c>
      <c r="BO27">
        <v>0</v>
      </c>
      <c r="BP27">
        <v>0</v>
      </c>
      <c r="BQ27">
        <v>0</v>
      </c>
      <c r="BR27">
        <v>0</v>
      </c>
    </row>
    <row r="28" spans="1:70" x14ac:dyDescent="0.2">
      <c r="A28" t="s">
        <v>705</v>
      </c>
      <c r="B28">
        <v>0.220858895705521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0.12678936605317001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0.23312883435582801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4.0899795501022497E-2</v>
      </c>
      <c r="BL28">
        <v>0</v>
      </c>
      <c r="BM28">
        <v>0</v>
      </c>
      <c r="BN28">
        <v>7.1574642126789406E-2</v>
      </c>
      <c r="BO28">
        <v>0</v>
      </c>
      <c r="BP28">
        <v>2.8629856850715701E-2</v>
      </c>
      <c r="BQ28">
        <v>0</v>
      </c>
      <c r="BR28">
        <v>0.27811860940695299</v>
      </c>
    </row>
    <row r="29" spans="1:70" x14ac:dyDescent="0.2">
      <c r="A29" t="s">
        <v>409</v>
      </c>
      <c r="B29">
        <v>0.18092909535452301</v>
      </c>
      <c r="C29">
        <v>0</v>
      </c>
      <c r="D29">
        <v>0</v>
      </c>
      <c r="E29">
        <v>0</v>
      </c>
      <c r="F29">
        <v>0</v>
      </c>
      <c r="G29">
        <v>0.161369193154034</v>
      </c>
      <c r="H29">
        <v>0</v>
      </c>
      <c r="I29">
        <v>0</v>
      </c>
      <c r="J29">
        <v>0</v>
      </c>
      <c r="K29">
        <v>0</v>
      </c>
      <c r="L29">
        <v>0</v>
      </c>
      <c r="M29">
        <v>7.3349633251833704E-2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1.71149144254279E-2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0.42542787286063599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0.141809290953545</v>
      </c>
      <c r="BO29">
        <v>0</v>
      </c>
      <c r="BP29">
        <v>0</v>
      </c>
      <c r="BQ29">
        <v>0</v>
      </c>
      <c r="BR29">
        <v>0</v>
      </c>
    </row>
    <row r="30" spans="1:70" x14ac:dyDescent="0.2">
      <c r="A30" t="s">
        <v>602</v>
      </c>
      <c r="B30">
        <v>0.324120603015075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1.39761306532663E-2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2.5282663316582899E-2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4.5697236180904502E-2</v>
      </c>
      <c r="AE30">
        <v>0</v>
      </c>
      <c r="AF30">
        <v>8.6369346733668299E-3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2.15138190954774E-2</v>
      </c>
      <c r="AS30">
        <v>0</v>
      </c>
      <c r="AT30">
        <v>1.0364321608040201E-2</v>
      </c>
      <c r="AU30">
        <v>0</v>
      </c>
      <c r="AV30">
        <v>1.6331658291457302E-2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0.21937814070351799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0.23869346733668301</v>
      </c>
      <c r="BL30">
        <v>0</v>
      </c>
      <c r="BM30">
        <v>4.2242462311557802E-2</v>
      </c>
      <c r="BN30">
        <v>0</v>
      </c>
      <c r="BO30">
        <v>0</v>
      </c>
      <c r="BP30">
        <v>1.35050251256281E-2</v>
      </c>
      <c r="BQ30">
        <v>0</v>
      </c>
      <c r="BR30">
        <v>2.0257537688442202E-2</v>
      </c>
    </row>
    <row r="31" spans="1:70" x14ac:dyDescent="0.2">
      <c r="A31" t="s">
        <v>846</v>
      </c>
      <c r="B31">
        <v>0.12309820193637599</v>
      </c>
      <c r="C31">
        <v>0</v>
      </c>
      <c r="D31">
        <v>0</v>
      </c>
      <c r="E31">
        <v>0</v>
      </c>
      <c r="F31">
        <v>0</v>
      </c>
      <c r="G31">
        <v>0.22268326417704001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0.182572614107884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0.13139695712309801</v>
      </c>
      <c r="AJ31">
        <v>0</v>
      </c>
      <c r="AK31">
        <v>0</v>
      </c>
      <c r="AL31">
        <v>0</v>
      </c>
      <c r="AM31">
        <v>0</v>
      </c>
      <c r="AN31">
        <v>0.116182572614108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2.4896265560166001E-2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0.116182572614108</v>
      </c>
      <c r="BE31">
        <v>0</v>
      </c>
      <c r="BF31">
        <v>8.29875518672199E-2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">
      <c r="A32" t="s">
        <v>388</v>
      </c>
      <c r="B32">
        <v>0.24665391969407299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0.147227533460803</v>
      </c>
      <c r="V32">
        <v>0</v>
      </c>
      <c r="W32">
        <v>0</v>
      </c>
      <c r="X32">
        <v>6.3097514340344205E-2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2.6768642447418702E-2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0.43403441682600402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6.3097514340344205E-2</v>
      </c>
      <c r="BO32">
        <v>0</v>
      </c>
      <c r="BP32">
        <v>0</v>
      </c>
      <c r="BQ32">
        <v>0</v>
      </c>
      <c r="BR32">
        <v>1.9120458891013398E-2</v>
      </c>
    </row>
    <row r="33" spans="1:70" x14ac:dyDescent="0.2">
      <c r="A33" t="s">
        <v>431</v>
      </c>
      <c r="B33">
        <v>0.41483414088706699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5.2180395080134202E-2</v>
      </c>
      <c r="Y33">
        <v>0</v>
      </c>
      <c r="Z33">
        <v>0</v>
      </c>
      <c r="AA33">
        <v>7.1188967573611595E-2</v>
      </c>
      <c r="AB33">
        <v>0</v>
      </c>
      <c r="AC33">
        <v>0</v>
      </c>
      <c r="AD33">
        <v>0</v>
      </c>
      <c r="AE33">
        <v>0</v>
      </c>
      <c r="AF33">
        <v>0.10063361908311599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4.8453224002981696E-3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5.1434960864703699E-2</v>
      </c>
      <c r="BD33">
        <v>0.126351099515468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1.0063361908311599E-2</v>
      </c>
      <c r="BL33">
        <v>0</v>
      </c>
      <c r="BM33">
        <v>0</v>
      </c>
      <c r="BN33">
        <v>9.0942974282519601E-2</v>
      </c>
      <c r="BO33">
        <v>0</v>
      </c>
      <c r="BP33">
        <v>0</v>
      </c>
      <c r="BQ33">
        <v>0</v>
      </c>
      <c r="BR33">
        <v>7.7525158404770797E-2</v>
      </c>
    </row>
    <row r="34" spans="1:70" x14ac:dyDescent="0.2">
      <c r="A34" t="s">
        <v>485</v>
      </c>
      <c r="B34">
        <v>0.39634888438133897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2.4340770791075098E-3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2.8397565922920901E-3</v>
      </c>
      <c r="V34">
        <v>0</v>
      </c>
      <c r="W34">
        <v>0</v>
      </c>
      <c r="X34">
        <v>1.9066937119675501E-2</v>
      </c>
      <c r="Y34">
        <v>0</v>
      </c>
      <c r="Z34">
        <v>0</v>
      </c>
      <c r="AA34">
        <v>3.0425963488843799E-2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9.5334685598377295E-2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0.14888438133874199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0.119675456389452</v>
      </c>
      <c r="BL34">
        <v>6.8965517241379301E-3</v>
      </c>
      <c r="BM34">
        <v>9.77687626774848E-2</v>
      </c>
      <c r="BN34">
        <v>6.1257606490872203E-2</v>
      </c>
      <c r="BO34">
        <v>0</v>
      </c>
      <c r="BP34">
        <v>0</v>
      </c>
      <c r="BQ34">
        <v>0</v>
      </c>
      <c r="BR34">
        <v>1.9066937119675501E-2</v>
      </c>
    </row>
    <row r="35" spans="1:70" x14ac:dyDescent="0.2">
      <c r="A35" t="s">
        <v>339</v>
      </c>
      <c r="B35">
        <v>0.46622123236822599</v>
      </c>
      <c r="C35">
        <v>0</v>
      </c>
      <c r="D35">
        <v>0</v>
      </c>
      <c r="E35">
        <v>0</v>
      </c>
      <c r="F35">
        <v>0</v>
      </c>
      <c r="G35">
        <v>5.6421677802524099E-2</v>
      </c>
      <c r="H35">
        <v>0</v>
      </c>
      <c r="I35">
        <v>0</v>
      </c>
      <c r="J35">
        <v>0</v>
      </c>
      <c r="K35">
        <v>0</v>
      </c>
      <c r="L35">
        <v>2.5241276911655501E-2</v>
      </c>
      <c r="M35">
        <v>4.23162583518931E-2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6.6072754268745398E-2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6.1618411284335602E-2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0.15367483296213799</v>
      </c>
      <c r="BE35">
        <v>0</v>
      </c>
      <c r="BF35">
        <v>0</v>
      </c>
      <c r="BG35">
        <v>1.9302152932442501E-2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0.10170749814402399</v>
      </c>
      <c r="BO35">
        <v>0</v>
      </c>
      <c r="BP35">
        <v>0</v>
      </c>
      <c r="BQ35">
        <v>0</v>
      </c>
      <c r="BR35">
        <v>7.4239049740163297E-3</v>
      </c>
    </row>
    <row r="36" spans="1:70" x14ac:dyDescent="0.2">
      <c r="A36" t="s">
        <v>778</v>
      </c>
      <c r="B36">
        <v>0.206451612903226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0.17258064516129001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0.10806451612903201</v>
      </c>
      <c r="AI36">
        <v>6.4516129032258104E-2</v>
      </c>
      <c r="AJ36">
        <v>0</v>
      </c>
      <c r="AK36">
        <v>9.3548387096774197E-2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3.2258064516128997E-2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0.241935483870968</v>
      </c>
      <c r="BE36">
        <v>0</v>
      </c>
      <c r="BF36">
        <v>1.6129032258064498E-2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6.4516129032258104E-2</v>
      </c>
      <c r="BO36">
        <v>0</v>
      </c>
      <c r="BP36">
        <v>0</v>
      </c>
      <c r="BQ36">
        <v>0</v>
      </c>
      <c r="BR36">
        <v>0</v>
      </c>
    </row>
    <row r="37" spans="1:70" x14ac:dyDescent="0.2">
      <c r="A37" t="s">
        <v>659</v>
      </c>
      <c r="B37">
        <v>0.29656160458452702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6.73352435530086E-2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0.13753581661891101</v>
      </c>
      <c r="AG37">
        <v>0</v>
      </c>
      <c r="AH37">
        <v>0</v>
      </c>
      <c r="AI37">
        <v>0.114613180515759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3.7249283667621799E-2</v>
      </c>
      <c r="BB37">
        <v>0</v>
      </c>
      <c r="BC37">
        <v>0</v>
      </c>
      <c r="BD37">
        <v>0.173352435530086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8.1661891117478499E-2</v>
      </c>
      <c r="BL37">
        <v>0</v>
      </c>
      <c r="BM37">
        <v>0</v>
      </c>
      <c r="BN37">
        <v>9.1690544412607405E-2</v>
      </c>
      <c r="BO37">
        <v>0</v>
      </c>
      <c r="BP37">
        <v>0</v>
      </c>
      <c r="BQ37">
        <v>0</v>
      </c>
      <c r="BR37">
        <v>0</v>
      </c>
    </row>
    <row r="38" spans="1:70" x14ac:dyDescent="0.2">
      <c r="A38" t="s">
        <v>480</v>
      </c>
      <c r="B38">
        <v>0.396626297577855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8.6072664359861606E-2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2.42214532871972E-2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3.6332179930795801E-2</v>
      </c>
      <c r="BD38">
        <v>0.18944636678200699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0.113754325259516</v>
      </c>
      <c r="BL38">
        <v>2.8979238754325301E-2</v>
      </c>
      <c r="BM38">
        <v>7.3096885813148799E-2</v>
      </c>
      <c r="BN38">
        <v>2.5086505190311401E-2</v>
      </c>
      <c r="BO38">
        <v>0</v>
      </c>
      <c r="BP38">
        <v>0</v>
      </c>
      <c r="BQ38">
        <v>0</v>
      </c>
      <c r="BR38">
        <v>2.6384083044982701E-2</v>
      </c>
    </row>
    <row r="39" spans="1:70" x14ac:dyDescent="0.2">
      <c r="A39" t="s">
        <v>135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0.71808510638297895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0.28191489361702099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2">
      <c r="A40" t="s">
        <v>768</v>
      </c>
      <c r="B40">
        <v>0.25096525096525102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1.7226017226017201E-2</v>
      </c>
      <c r="V40">
        <v>3.8610038610038598E-3</v>
      </c>
      <c r="W40">
        <v>0</v>
      </c>
      <c r="X40">
        <v>5.9103059103059102E-2</v>
      </c>
      <c r="Y40">
        <v>0</v>
      </c>
      <c r="Z40">
        <v>0</v>
      </c>
      <c r="AA40">
        <v>2.9700029700029701E-3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3.1482031482031499E-2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3.2076032076032102E-2</v>
      </c>
      <c r="AQ40">
        <v>0</v>
      </c>
      <c r="AR40">
        <v>3.7422037422037403E-2</v>
      </c>
      <c r="AS40">
        <v>0</v>
      </c>
      <c r="AT40">
        <v>0</v>
      </c>
      <c r="AU40">
        <v>1.0692010692010701E-2</v>
      </c>
      <c r="AV40">
        <v>0.11315711315711301</v>
      </c>
      <c r="AW40">
        <v>1.9008019008019E-2</v>
      </c>
      <c r="AX40">
        <v>0</v>
      </c>
      <c r="AY40">
        <v>2.31660231660232E-2</v>
      </c>
      <c r="AZ40">
        <v>0</v>
      </c>
      <c r="BA40">
        <v>0</v>
      </c>
      <c r="BB40">
        <v>0</v>
      </c>
      <c r="BC40">
        <v>0</v>
      </c>
      <c r="BD40">
        <v>0.16899316899316899</v>
      </c>
      <c r="BE40">
        <v>0</v>
      </c>
      <c r="BF40">
        <v>2.10870210870211E-2</v>
      </c>
      <c r="BG40">
        <v>0</v>
      </c>
      <c r="BH40">
        <v>2.46510246510247E-2</v>
      </c>
      <c r="BI40">
        <v>0</v>
      </c>
      <c r="BJ40">
        <v>0</v>
      </c>
      <c r="BK40">
        <v>0</v>
      </c>
      <c r="BL40">
        <v>0</v>
      </c>
      <c r="BM40">
        <v>5.1381051381051403E-2</v>
      </c>
      <c r="BN40">
        <v>7.4844074844074807E-2</v>
      </c>
      <c r="BO40">
        <v>0</v>
      </c>
      <c r="BP40">
        <v>0</v>
      </c>
      <c r="BQ40">
        <v>0</v>
      </c>
      <c r="BR40">
        <v>5.7915057915057903E-2</v>
      </c>
    </row>
    <row r="41" spans="1:70" x14ac:dyDescent="0.2">
      <c r="A41" t="s">
        <v>161</v>
      </c>
      <c r="B41">
        <v>7.5323790047716402E-2</v>
      </c>
      <c r="C41">
        <v>5.2488070892978897E-2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2.9652351738241298E-2</v>
      </c>
      <c r="V41">
        <v>0</v>
      </c>
      <c r="W41">
        <v>0</v>
      </c>
      <c r="X41">
        <v>0</v>
      </c>
      <c r="Y41">
        <v>0</v>
      </c>
      <c r="Z41">
        <v>1.2951601908657099E-2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1.9768234492160901E-2</v>
      </c>
      <c r="AJ41">
        <v>0</v>
      </c>
      <c r="AK41">
        <v>0</v>
      </c>
      <c r="AL41">
        <v>0</v>
      </c>
      <c r="AM41">
        <v>0</v>
      </c>
      <c r="AN41">
        <v>2.3176550783912699E-2</v>
      </c>
      <c r="AO41">
        <v>0</v>
      </c>
      <c r="AP41">
        <v>2.3858214042263102E-3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4.4308111792774399E-2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1.4655760054533101E-2</v>
      </c>
      <c r="BL41">
        <v>0</v>
      </c>
      <c r="BM41">
        <v>0.68813905930470298</v>
      </c>
      <c r="BN41">
        <v>0</v>
      </c>
      <c r="BO41">
        <v>2.4539877300613501E-2</v>
      </c>
      <c r="BP41">
        <v>0</v>
      </c>
      <c r="BQ41">
        <v>0</v>
      </c>
      <c r="BR41">
        <v>1.26107702794819E-2</v>
      </c>
    </row>
    <row r="42" spans="1:70" x14ac:dyDescent="0.2">
      <c r="A42" t="s">
        <v>613</v>
      </c>
      <c r="B42">
        <v>0.32129629629629602</v>
      </c>
      <c r="C42">
        <v>0</v>
      </c>
      <c r="D42">
        <v>2.7777777777777801E-2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6.5740740740740697E-2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1.7592592592592601E-2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0.24444444444444399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6.0185185185185203E-2</v>
      </c>
      <c r="BL42">
        <v>0</v>
      </c>
      <c r="BM42">
        <v>0.19259259259259301</v>
      </c>
      <c r="BN42">
        <v>6.6666666666666693E-2</v>
      </c>
      <c r="BO42">
        <v>0</v>
      </c>
      <c r="BP42">
        <v>3.7037037037036999E-3</v>
      </c>
      <c r="BQ42">
        <v>0</v>
      </c>
      <c r="BR42">
        <v>0</v>
      </c>
    </row>
    <row r="43" spans="1:70" x14ac:dyDescent="0.2">
      <c r="A43" t="s">
        <v>536</v>
      </c>
      <c r="B43">
        <v>0.14168039538714999</v>
      </c>
      <c r="C43">
        <v>0</v>
      </c>
      <c r="D43">
        <v>0</v>
      </c>
      <c r="E43">
        <v>0</v>
      </c>
      <c r="F43">
        <v>0</v>
      </c>
      <c r="G43">
        <v>0.34596375617792402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5.1070840197693597E-2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2.3064250411861598E-2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0.217462932454695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7.7429983525535401E-2</v>
      </c>
      <c r="BL43">
        <v>0</v>
      </c>
      <c r="BM43">
        <v>0</v>
      </c>
      <c r="BN43">
        <v>0.14332784184514</v>
      </c>
      <c r="BO43">
        <v>0</v>
      </c>
      <c r="BP43">
        <v>0</v>
      </c>
      <c r="BQ43">
        <v>0</v>
      </c>
      <c r="BR43">
        <v>0</v>
      </c>
    </row>
    <row r="44" spans="1:70" x14ac:dyDescent="0.2">
      <c r="A44" t="s">
        <v>294</v>
      </c>
      <c r="B44">
        <v>3.0716723549488099E-2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2.0477815699658699E-2</v>
      </c>
      <c r="V44">
        <v>0</v>
      </c>
      <c r="W44">
        <v>6.8259385665528999E-2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8.1911262798634796E-2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0.110921501706485</v>
      </c>
      <c r="BE44">
        <v>0</v>
      </c>
      <c r="BF44">
        <v>7.6791808873720099E-2</v>
      </c>
      <c r="BG44">
        <v>0</v>
      </c>
      <c r="BH44">
        <v>0</v>
      </c>
      <c r="BI44">
        <v>9.2150170648464202E-2</v>
      </c>
      <c r="BJ44">
        <v>0</v>
      </c>
      <c r="BK44">
        <v>0</v>
      </c>
      <c r="BL44">
        <v>8.5324232081911301E-3</v>
      </c>
      <c r="BM44">
        <v>0.51023890784982895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2">
      <c r="A45" t="s">
        <v>716</v>
      </c>
      <c r="B45">
        <v>0.27480457005411901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0.185808779314492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1.32291040288635E-2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0.17919422730005999</v>
      </c>
      <c r="BE45">
        <v>0</v>
      </c>
      <c r="BF45">
        <v>0</v>
      </c>
      <c r="BG45">
        <v>0</v>
      </c>
      <c r="BH45">
        <v>0</v>
      </c>
      <c r="BI45">
        <v>3.5478051713770303E-2</v>
      </c>
      <c r="BJ45">
        <v>2.40529164161155E-2</v>
      </c>
      <c r="BK45">
        <v>0.243535778713169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8.4185207456404093E-3</v>
      </c>
      <c r="BR45">
        <v>3.5478051713770303E-2</v>
      </c>
    </row>
    <row r="46" spans="1:70" x14ac:dyDescent="0.2">
      <c r="A46" t="s">
        <v>546</v>
      </c>
      <c r="B46">
        <v>7.69230769230769E-2</v>
      </c>
      <c r="C46">
        <v>0</v>
      </c>
      <c r="D46">
        <v>0</v>
      </c>
      <c r="E46">
        <v>0</v>
      </c>
      <c r="F46">
        <v>0</v>
      </c>
      <c r="G46">
        <v>0.340659340659341</v>
      </c>
      <c r="H46">
        <v>0</v>
      </c>
      <c r="I46">
        <v>0</v>
      </c>
      <c r="J46">
        <v>0</v>
      </c>
      <c r="K46">
        <v>0</v>
      </c>
      <c r="L46">
        <v>4.53296703296703E-2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9.6153846153846201E-2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7.8296703296703296E-2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7.0054945054945097E-2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1.51098901098901E-2</v>
      </c>
      <c r="BK46">
        <v>0</v>
      </c>
      <c r="BL46">
        <v>1.9230769230769201E-2</v>
      </c>
      <c r="BM46">
        <v>0.18956043956044</v>
      </c>
      <c r="BN46">
        <v>6.8681318681318701E-2</v>
      </c>
      <c r="BO46">
        <v>0</v>
      </c>
      <c r="BP46">
        <v>0</v>
      </c>
      <c r="BQ46">
        <v>0</v>
      </c>
      <c r="BR46">
        <v>0</v>
      </c>
    </row>
    <row r="47" spans="1:70" x14ac:dyDescent="0.2">
      <c r="A47" t="s">
        <v>773</v>
      </c>
      <c r="B47">
        <v>0.16730769230769199</v>
      </c>
      <c r="C47">
        <v>0</v>
      </c>
      <c r="D47">
        <v>0</v>
      </c>
      <c r="E47">
        <v>0</v>
      </c>
      <c r="F47">
        <v>0</v>
      </c>
      <c r="G47">
        <v>0.248076923076923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3.4615384615384603E-2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0.106730769230769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0.172115384615385</v>
      </c>
      <c r="BE47">
        <v>0</v>
      </c>
      <c r="BF47">
        <v>0</v>
      </c>
      <c r="BG47">
        <v>0</v>
      </c>
      <c r="BH47">
        <v>0.125</v>
      </c>
      <c r="BI47">
        <v>0</v>
      </c>
      <c r="BJ47">
        <v>0</v>
      </c>
      <c r="BK47">
        <v>3.8461538461538498E-2</v>
      </c>
      <c r="BL47">
        <v>0</v>
      </c>
      <c r="BM47">
        <v>9.6153846153846201E-2</v>
      </c>
      <c r="BN47">
        <v>0</v>
      </c>
      <c r="BO47">
        <v>0</v>
      </c>
      <c r="BP47">
        <v>0</v>
      </c>
      <c r="BQ47">
        <v>0</v>
      </c>
      <c r="BR47">
        <v>1.1538461538461499E-2</v>
      </c>
    </row>
    <row r="48" spans="1:70" x14ac:dyDescent="0.2">
      <c r="A48" t="s">
        <v>249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0.13103448275862101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0.15632183908045999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0.54022988505747105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0.17241379310344801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2">
      <c r="A49" t="s">
        <v>328</v>
      </c>
      <c r="B49">
        <v>0.26220614828209798</v>
      </c>
      <c r="C49">
        <v>0</v>
      </c>
      <c r="D49">
        <v>0</v>
      </c>
      <c r="E49">
        <v>0</v>
      </c>
      <c r="F49">
        <v>0</v>
      </c>
      <c r="G49">
        <v>0.122965641952984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9.04159132007233E-2</v>
      </c>
      <c r="AB49">
        <v>0</v>
      </c>
      <c r="AC49">
        <v>0</v>
      </c>
      <c r="AD49">
        <v>5.4249547920434002E-2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0.47016274864376101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2">
      <c r="A50" t="s">
        <v>840</v>
      </c>
      <c r="B50">
        <v>0.21834061135371199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0.224890829694323</v>
      </c>
      <c r="K50">
        <v>0</v>
      </c>
      <c r="L50">
        <v>0</v>
      </c>
      <c r="M50">
        <v>0.148471615720524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0.102620087336245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2.4017467248908301E-2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0.13537117903930099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0.14628820960698699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2">
      <c r="A51" t="s">
        <v>321</v>
      </c>
      <c r="B51">
        <v>0.47091412742382299</v>
      </c>
      <c r="C51">
        <v>0</v>
      </c>
      <c r="D51">
        <v>0</v>
      </c>
      <c r="E51">
        <v>0</v>
      </c>
      <c r="F51">
        <v>0</v>
      </c>
      <c r="G51">
        <v>0</v>
      </c>
      <c r="H51">
        <v>3.6011080332410003E-2</v>
      </c>
      <c r="I51">
        <v>0</v>
      </c>
      <c r="J51">
        <v>0</v>
      </c>
      <c r="K51">
        <v>0</v>
      </c>
      <c r="L51">
        <v>0</v>
      </c>
      <c r="M51">
        <v>2.0775623268698099E-2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6.0941828254847598E-2</v>
      </c>
      <c r="AC51">
        <v>0</v>
      </c>
      <c r="AD51">
        <v>3.1855955678670403E-2</v>
      </c>
      <c r="AE51">
        <v>0</v>
      </c>
      <c r="AF51">
        <v>0</v>
      </c>
      <c r="AG51">
        <v>0</v>
      </c>
      <c r="AH51">
        <v>0</v>
      </c>
      <c r="AI51">
        <v>0.12465373961218799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4.98614958448753E-2</v>
      </c>
      <c r="AZ51">
        <v>0</v>
      </c>
      <c r="BA51">
        <v>0</v>
      </c>
      <c r="BB51">
        <v>0</v>
      </c>
      <c r="BC51">
        <v>0</v>
      </c>
      <c r="BD51">
        <v>0.102493074792244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0.102493074792244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2">
      <c r="A52" t="s">
        <v>868</v>
      </c>
      <c r="B52">
        <v>0.21274175199089901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8.75995449374289E-2</v>
      </c>
      <c r="V52">
        <v>0</v>
      </c>
      <c r="W52">
        <v>0</v>
      </c>
      <c r="X52">
        <v>4.3230944254835001E-2</v>
      </c>
      <c r="Y52">
        <v>0</v>
      </c>
      <c r="Z52">
        <v>0</v>
      </c>
      <c r="AA52">
        <v>8.4186575654152399E-2</v>
      </c>
      <c r="AB52">
        <v>0</v>
      </c>
      <c r="AC52">
        <v>1.36518771331058E-2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0.10011376564277601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6.0295790671217299E-2</v>
      </c>
      <c r="BA52">
        <v>0</v>
      </c>
      <c r="BB52">
        <v>0</v>
      </c>
      <c r="BC52">
        <v>0</v>
      </c>
      <c r="BD52">
        <v>0.15813424345847599</v>
      </c>
      <c r="BE52">
        <v>0</v>
      </c>
      <c r="BF52">
        <v>4.3230944254835001E-2</v>
      </c>
      <c r="BG52">
        <v>0</v>
      </c>
      <c r="BH52">
        <v>0</v>
      </c>
      <c r="BI52">
        <v>0</v>
      </c>
      <c r="BJ52">
        <v>0</v>
      </c>
      <c r="BK52">
        <v>5.34698521046644E-2</v>
      </c>
      <c r="BL52">
        <v>0</v>
      </c>
      <c r="BM52">
        <v>0.143344709897611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2">
      <c r="A53" t="s">
        <v>255</v>
      </c>
      <c r="B53">
        <v>3.7471191289835497E-2</v>
      </c>
      <c r="C53">
        <v>0</v>
      </c>
      <c r="D53">
        <v>0</v>
      </c>
      <c r="E53">
        <v>0</v>
      </c>
      <c r="F53">
        <v>1.31129301438449E-3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1.5894460780418E-3</v>
      </c>
      <c r="O53">
        <v>0</v>
      </c>
      <c r="P53">
        <v>6.07963124850989E-3</v>
      </c>
      <c r="Q53">
        <v>0</v>
      </c>
      <c r="R53">
        <v>2.4239052690137501E-3</v>
      </c>
      <c r="S53">
        <v>6.0716840181196899E-2</v>
      </c>
      <c r="T53">
        <v>0</v>
      </c>
      <c r="U53">
        <v>0</v>
      </c>
      <c r="V53">
        <v>0</v>
      </c>
      <c r="W53">
        <v>0</v>
      </c>
      <c r="X53">
        <v>4.8716522291981201E-2</v>
      </c>
      <c r="Y53">
        <v>0</v>
      </c>
      <c r="Z53">
        <v>0</v>
      </c>
      <c r="AA53">
        <v>1.04506079631249E-2</v>
      </c>
      <c r="AB53">
        <v>0</v>
      </c>
      <c r="AC53">
        <v>2.8610029404752399E-3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7.1922435031391597E-3</v>
      </c>
      <c r="AN53">
        <v>1.8675991416991201E-3</v>
      </c>
      <c r="AO53">
        <v>6.0001589446078002E-3</v>
      </c>
      <c r="AP53">
        <v>0</v>
      </c>
      <c r="AQ53">
        <v>0</v>
      </c>
      <c r="AR53">
        <v>0</v>
      </c>
      <c r="AS53">
        <v>3.4173090677898799E-3</v>
      </c>
      <c r="AT53">
        <v>0</v>
      </c>
      <c r="AU53">
        <v>0</v>
      </c>
      <c r="AV53">
        <v>9.74330445839625E-2</v>
      </c>
      <c r="AW53">
        <v>0</v>
      </c>
      <c r="AX53">
        <v>2.2649606612095701E-3</v>
      </c>
      <c r="AY53">
        <v>0</v>
      </c>
      <c r="AZ53">
        <v>1.39076531828658E-3</v>
      </c>
      <c r="BA53">
        <v>0</v>
      </c>
      <c r="BB53">
        <v>0</v>
      </c>
      <c r="BC53">
        <v>0</v>
      </c>
      <c r="BD53">
        <v>4.1325598029086901E-3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0.157116744814432</v>
      </c>
      <c r="BK53">
        <v>1.0649288722880099E-2</v>
      </c>
      <c r="BL53">
        <v>0.53123261543352096</v>
      </c>
      <c r="BM53">
        <v>0</v>
      </c>
      <c r="BN53">
        <v>3.3775729158388298E-3</v>
      </c>
      <c r="BO53">
        <v>0</v>
      </c>
      <c r="BP53">
        <v>0</v>
      </c>
      <c r="BQ53">
        <v>0</v>
      </c>
      <c r="BR53">
        <v>1.70865453389494E-3</v>
      </c>
    </row>
    <row r="54" spans="1:70" x14ac:dyDescent="0.2">
      <c r="A54" t="s">
        <v>193</v>
      </c>
      <c r="B54">
        <v>7.9913606911447096E-2</v>
      </c>
      <c r="C54">
        <v>0</v>
      </c>
      <c r="D54">
        <v>0</v>
      </c>
      <c r="E54">
        <v>0</v>
      </c>
      <c r="F54">
        <v>0</v>
      </c>
      <c r="G54">
        <v>0.18466522678185701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7.2354211663067006E-2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0.58747300215982701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7.5593952483801297E-2</v>
      </c>
      <c r="BO54">
        <v>0</v>
      </c>
      <c r="BP54">
        <v>0</v>
      </c>
      <c r="BQ54">
        <v>0</v>
      </c>
      <c r="BR54">
        <v>0</v>
      </c>
    </row>
    <row r="55" spans="1:70" x14ac:dyDescent="0.2">
      <c r="A55" t="s">
        <v>803</v>
      </c>
      <c r="B55">
        <v>0.23511293634496899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5.1334702258726897E-3</v>
      </c>
      <c r="N55">
        <v>0</v>
      </c>
      <c r="O55">
        <v>5.7494866529774098E-2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0.10728952772073901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1.23203285420945E-2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0.12422997946611899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0.111396303901437</v>
      </c>
      <c r="BL55">
        <v>5.0308008213552399E-2</v>
      </c>
      <c r="BM55">
        <v>0.187371663244353</v>
      </c>
      <c r="BN55">
        <v>0.10010266940451699</v>
      </c>
      <c r="BO55">
        <v>0</v>
      </c>
      <c r="BP55">
        <v>0</v>
      </c>
      <c r="BQ55">
        <v>0</v>
      </c>
      <c r="BR55">
        <v>9.2402464065708401E-3</v>
      </c>
    </row>
    <row r="56" spans="1:70" x14ac:dyDescent="0.2">
      <c r="A56" t="s">
        <v>457</v>
      </c>
      <c r="B56">
        <v>0.11677018633540399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0.13416149068322999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0.40372670807453398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6.08695652173913E-2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0.17267080745341601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0.111801242236025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2">
      <c r="A57" t="s">
        <v>216</v>
      </c>
      <c r="B57">
        <v>0.57800511508951402</v>
      </c>
      <c r="C57">
        <v>0</v>
      </c>
      <c r="D57">
        <v>3.0264279624893399E-2</v>
      </c>
      <c r="E57">
        <v>0</v>
      </c>
      <c r="F57">
        <v>0</v>
      </c>
      <c r="G57">
        <v>0</v>
      </c>
      <c r="H57">
        <v>8.9514066496163697E-3</v>
      </c>
      <c r="I57">
        <v>0</v>
      </c>
      <c r="J57">
        <v>0</v>
      </c>
      <c r="K57">
        <v>0</v>
      </c>
      <c r="L57">
        <v>0</v>
      </c>
      <c r="M57">
        <v>8.5251491901108308E-3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2.7706734867860201E-2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2.0886615515771499E-2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3.5805626598465499E-2</v>
      </c>
      <c r="AU57">
        <v>0</v>
      </c>
      <c r="AV57">
        <v>3.4100596760443299E-3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0.143648763853367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4.2625745950554102E-3</v>
      </c>
      <c r="BN57">
        <v>0.13512361466325701</v>
      </c>
      <c r="BO57">
        <v>0</v>
      </c>
      <c r="BP57">
        <v>0</v>
      </c>
      <c r="BQ57">
        <v>0</v>
      </c>
      <c r="BR57">
        <v>3.4100596760443299E-3</v>
      </c>
    </row>
    <row r="58" spans="1:70" x14ac:dyDescent="0.2">
      <c r="A58" t="s">
        <v>893</v>
      </c>
      <c r="B58">
        <v>0.19588806396344899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5.7110222729868602E-3</v>
      </c>
      <c r="K58">
        <v>0</v>
      </c>
      <c r="L58">
        <v>0</v>
      </c>
      <c r="M58">
        <v>0.167904054825814</v>
      </c>
      <c r="N58">
        <v>0</v>
      </c>
      <c r="O58">
        <v>5.1399200456881802E-2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7.5385494003426604E-2</v>
      </c>
      <c r="AV58">
        <v>0.109651627641348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6.6247858366647594E-2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5.59680182752713E-2</v>
      </c>
      <c r="BN58">
        <v>0.17704169046259299</v>
      </c>
      <c r="BO58">
        <v>0</v>
      </c>
      <c r="BP58">
        <v>5.6539120502569998E-2</v>
      </c>
      <c r="BQ58">
        <v>0</v>
      </c>
      <c r="BR58">
        <v>3.8263849229011999E-2</v>
      </c>
    </row>
    <row r="59" spans="1:70" x14ac:dyDescent="0.2">
      <c r="A59" t="s">
        <v>788</v>
      </c>
      <c r="B59">
        <v>0.241079597438243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4.5288197621226003E-2</v>
      </c>
      <c r="M59">
        <v>8.9661482159194894E-2</v>
      </c>
      <c r="N59">
        <v>0</v>
      </c>
      <c r="O59">
        <v>0</v>
      </c>
      <c r="P59">
        <v>0</v>
      </c>
      <c r="Q59">
        <v>0</v>
      </c>
      <c r="R59">
        <v>0</v>
      </c>
      <c r="S59">
        <v>7.4565416285452907E-2</v>
      </c>
      <c r="T59">
        <v>4.5288197621226003E-2</v>
      </c>
      <c r="U59">
        <v>5.07776761207685E-2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5.1235132662397098E-2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1.0978956999085099E-2</v>
      </c>
      <c r="BD59">
        <v>0.22598353156450099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5.2607502287282698E-2</v>
      </c>
      <c r="BL59">
        <v>0</v>
      </c>
      <c r="BM59">
        <v>3.5681610247026499E-2</v>
      </c>
      <c r="BN59">
        <v>3.6139066788655097E-2</v>
      </c>
      <c r="BO59">
        <v>0</v>
      </c>
      <c r="BP59">
        <v>0</v>
      </c>
      <c r="BQ59">
        <v>0</v>
      </c>
      <c r="BR59">
        <v>4.0713632204940502E-2</v>
      </c>
    </row>
    <row r="60" spans="1:70" x14ac:dyDescent="0.2">
      <c r="A60" t="s">
        <v>501</v>
      </c>
      <c r="B60">
        <v>0.232945091514143</v>
      </c>
      <c r="C60">
        <v>0</v>
      </c>
      <c r="D60">
        <v>0</v>
      </c>
      <c r="E60">
        <v>0</v>
      </c>
      <c r="F60">
        <v>0</v>
      </c>
      <c r="G60">
        <v>0.242928452579035</v>
      </c>
      <c r="H60">
        <v>0</v>
      </c>
      <c r="I60">
        <v>0</v>
      </c>
      <c r="J60">
        <v>0</v>
      </c>
      <c r="K60">
        <v>0</v>
      </c>
      <c r="L60">
        <v>0</v>
      </c>
      <c r="M60">
        <v>2.4958402662229599E-2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5.1580698835274497E-2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0.39101497504159699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5.6572379367720499E-2</v>
      </c>
      <c r="BO60">
        <v>0</v>
      </c>
      <c r="BP60">
        <v>0</v>
      </c>
      <c r="BQ60">
        <v>0</v>
      </c>
      <c r="BR60">
        <v>0</v>
      </c>
    </row>
    <row r="61" spans="1:70" x14ac:dyDescent="0.2">
      <c r="A61" t="s">
        <v>399</v>
      </c>
      <c r="B61">
        <v>0.42800908402725202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1.98334595003785E-2</v>
      </c>
      <c r="R61">
        <v>0</v>
      </c>
      <c r="S61">
        <v>0</v>
      </c>
      <c r="T61">
        <v>0</v>
      </c>
      <c r="U61">
        <v>9.5382286146858397E-3</v>
      </c>
      <c r="V61">
        <v>0</v>
      </c>
      <c r="W61">
        <v>0</v>
      </c>
      <c r="X61">
        <v>0.19379258137774399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1.8925056775170299E-2</v>
      </c>
      <c r="AJ61">
        <v>0</v>
      </c>
      <c r="AK61">
        <v>0</v>
      </c>
      <c r="AL61">
        <v>2.6343679031037098E-2</v>
      </c>
      <c r="AM61">
        <v>0</v>
      </c>
      <c r="AN61">
        <v>0</v>
      </c>
      <c r="AO61">
        <v>0</v>
      </c>
      <c r="AP61">
        <v>0</v>
      </c>
      <c r="AQ61">
        <v>1.2414837244511701E-2</v>
      </c>
      <c r="AR61">
        <v>0</v>
      </c>
      <c r="AS61">
        <v>0</v>
      </c>
      <c r="AT61">
        <v>9.3868281604844797E-3</v>
      </c>
      <c r="AU61">
        <v>0</v>
      </c>
      <c r="AV61">
        <v>3.76987130961393E-2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1.28690386071158E-2</v>
      </c>
      <c r="BD61">
        <v>2.0893262679787999E-2</v>
      </c>
      <c r="BE61">
        <v>0</v>
      </c>
      <c r="BF61">
        <v>0</v>
      </c>
      <c r="BG61">
        <v>3.5881907645722903E-2</v>
      </c>
      <c r="BH61">
        <v>8.0242240726722206E-3</v>
      </c>
      <c r="BI61">
        <v>0</v>
      </c>
      <c r="BJ61">
        <v>0</v>
      </c>
      <c r="BK61">
        <v>1.05980317940954E-3</v>
      </c>
      <c r="BL61">
        <v>0</v>
      </c>
      <c r="BM61">
        <v>1.4685844057532199E-2</v>
      </c>
      <c r="BN61">
        <v>0.139894019682059</v>
      </c>
      <c r="BO61">
        <v>0</v>
      </c>
      <c r="BP61">
        <v>0</v>
      </c>
      <c r="BQ61">
        <v>0</v>
      </c>
      <c r="BR61">
        <v>1.0749432248296701E-2</v>
      </c>
    </row>
    <row r="62" spans="1:70" x14ac:dyDescent="0.2">
      <c r="A62" t="s">
        <v>316</v>
      </c>
      <c r="B62">
        <v>0.48254777070063698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2.08917197452229E-2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9.4267515923566903E-3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0.26242038216560498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9.0955414012738794E-2</v>
      </c>
      <c r="BL62">
        <v>0</v>
      </c>
      <c r="BM62">
        <v>1.9872611464968201E-2</v>
      </c>
      <c r="BN62">
        <v>9.0955414012738794E-2</v>
      </c>
      <c r="BO62">
        <v>0</v>
      </c>
      <c r="BP62">
        <v>0</v>
      </c>
      <c r="BQ62">
        <v>0</v>
      </c>
      <c r="BR62">
        <v>2.29299363057325E-2</v>
      </c>
    </row>
    <row r="63" spans="1:70" x14ac:dyDescent="0.2">
      <c r="A63" t="s">
        <v>446</v>
      </c>
      <c r="B63">
        <v>0.40836012861736298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5.0803858520900302E-2</v>
      </c>
      <c r="N63">
        <v>0</v>
      </c>
      <c r="O63">
        <v>0</v>
      </c>
      <c r="P63">
        <v>0</v>
      </c>
      <c r="Q63">
        <v>0</v>
      </c>
      <c r="R63">
        <v>0</v>
      </c>
      <c r="S63">
        <v>3.8585209003215402E-2</v>
      </c>
      <c r="T63">
        <v>0</v>
      </c>
      <c r="U63">
        <v>0</v>
      </c>
      <c r="V63">
        <v>0</v>
      </c>
      <c r="W63">
        <v>0</v>
      </c>
      <c r="X63">
        <v>4.4372990353697697E-2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0.163344051446945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1.41479099678457E-2</v>
      </c>
      <c r="BB63">
        <v>0</v>
      </c>
      <c r="BC63">
        <v>0</v>
      </c>
      <c r="BD63">
        <v>0.229581993569132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5.0803858520900302E-2</v>
      </c>
      <c r="BO63">
        <v>0</v>
      </c>
      <c r="BP63">
        <v>0</v>
      </c>
      <c r="BQ63">
        <v>0</v>
      </c>
      <c r="BR63">
        <v>0</v>
      </c>
    </row>
    <row r="64" spans="1:70" x14ac:dyDescent="0.2">
      <c r="A64" t="s">
        <v>679</v>
      </c>
      <c r="B64">
        <v>9.3413978494623698E-2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0.11895161290322601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3.2930107526881698E-2</v>
      </c>
      <c r="AI64">
        <v>6.4516129032258104E-2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5.8467741935483902E-2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9.9462365591397803E-2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6.7876344086021501E-2</v>
      </c>
      <c r="BE64">
        <v>5.0403225806451603E-2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3.36021505376344E-3</v>
      </c>
      <c r="BL64">
        <v>0</v>
      </c>
      <c r="BM64">
        <v>0.28965053763440901</v>
      </c>
      <c r="BN64">
        <v>7.7284946236559099E-2</v>
      </c>
      <c r="BO64">
        <v>0</v>
      </c>
      <c r="BP64">
        <v>0</v>
      </c>
      <c r="BQ64">
        <v>0</v>
      </c>
      <c r="BR64">
        <v>4.3682795698924699E-2</v>
      </c>
    </row>
    <row r="65" spans="1:70" x14ac:dyDescent="0.2">
      <c r="A65" t="s">
        <v>888</v>
      </c>
      <c r="B65">
        <v>8.1730769230769204E-2</v>
      </c>
      <c r="C65">
        <v>0.19780219780219799</v>
      </c>
      <c r="D65">
        <v>0</v>
      </c>
      <c r="E65">
        <v>7.4175824175824204E-2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8.7912087912087905E-2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0.14148351648351601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3.0219780219780199E-2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0.16552197802197799</v>
      </c>
      <c r="BE65">
        <v>0</v>
      </c>
      <c r="BF65">
        <v>0</v>
      </c>
      <c r="BG65">
        <v>0</v>
      </c>
      <c r="BH65">
        <v>2.8159340659340702E-2</v>
      </c>
      <c r="BI65">
        <v>0</v>
      </c>
      <c r="BJ65">
        <v>0</v>
      </c>
      <c r="BK65">
        <v>0</v>
      </c>
      <c r="BL65">
        <v>0</v>
      </c>
      <c r="BM65">
        <v>3.0906593406593401E-2</v>
      </c>
      <c r="BN65">
        <v>9.5467032967033003E-2</v>
      </c>
      <c r="BO65">
        <v>6.6620879120879106E-2</v>
      </c>
      <c r="BP65">
        <v>0</v>
      </c>
      <c r="BQ65">
        <v>0</v>
      </c>
      <c r="BR65">
        <v>0</v>
      </c>
    </row>
    <row r="66" spans="1:70" x14ac:dyDescent="0.2">
      <c r="A66" t="s">
        <v>735</v>
      </c>
      <c r="B66">
        <v>0.26374859708192999</v>
      </c>
      <c r="C66">
        <v>0</v>
      </c>
      <c r="D66">
        <v>0</v>
      </c>
      <c r="E66">
        <v>0</v>
      </c>
      <c r="F66">
        <v>0</v>
      </c>
      <c r="G66">
        <v>0.112233445566779</v>
      </c>
      <c r="H66">
        <v>0</v>
      </c>
      <c r="I66">
        <v>0</v>
      </c>
      <c r="J66">
        <v>0</v>
      </c>
      <c r="K66">
        <v>0</v>
      </c>
      <c r="L66">
        <v>0</v>
      </c>
      <c r="M66">
        <v>5.9483726150392803E-2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1.34680134680135E-2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5.1627384960718302E-2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7.6318742985409693E-2</v>
      </c>
      <c r="AW66">
        <v>0</v>
      </c>
      <c r="AX66">
        <v>0</v>
      </c>
      <c r="AY66">
        <v>0</v>
      </c>
      <c r="AZ66">
        <v>1.45903479236813E-2</v>
      </c>
      <c r="BA66">
        <v>0</v>
      </c>
      <c r="BB66">
        <v>0</v>
      </c>
      <c r="BC66">
        <v>4.4893378226711599E-2</v>
      </c>
      <c r="BD66">
        <v>0.228956228956229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5.1627384960718302E-2</v>
      </c>
      <c r="BL66">
        <v>3.9281705948372603E-2</v>
      </c>
      <c r="BM66">
        <v>0</v>
      </c>
      <c r="BN66">
        <v>4.3771043771043801E-2</v>
      </c>
      <c r="BO66">
        <v>0</v>
      </c>
      <c r="BP66">
        <v>0</v>
      </c>
      <c r="BQ66">
        <v>0</v>
      </c>
      <c r="BR66">
        <v>0</v>
      </c>
    </row>
    <row r="67" spans="1:70" x14ac:dyDescent="0.2">
      <c r="A67" t="s">
        <v>745</v>
      </c>
      <c r="B67">
        <v>0.25924993707525801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6.0407752328215502E-3</v>
      </c>
      <c r="N67">
        <v>7.0475711049584697E-3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4.6564309086332703E-2</v>
      </c>
      <c r="Y67">
        <v>0</v>
      </c>
      <c r="Z67">
        <v>0</v>
      </c>
      <c r="AA67">
        <v>0</v>
      </c>
      <c r="AB67">
        <v>8.3060659451296304E-3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0.12660458092121801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2.5421595771457299E-2</v>
      </c>
      <c r="AS67">
        <v>0</v>
      </c>
      <c r="AT67">
        <v>0</v>
      </c>
      <c r="AU67">
        <v>7.5509690410269304E-3</v>
      </c>
      <c r="AV67">
        <v>4.0020135917442697E-2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1.1829851497608899E-2</v>
      </c>
      <c r="BC67">
        <v>0</v>
      </c>
      <c r="BD67">
        <v>0.15882204882959999</v>
      </c>
      <c r="BE67">
        <v>0</v>
      </c>
      <c r="BF67">
        <v>0</v>
      </c>
      <c r="BG67">
        <v>0</v>
      </c>
      <c r="BH67">
        <v>5.7890762647873099E-3</v>
      </c>
      <c r="BI67">
        <v>0</v>
      </c>
      <c r="BJ67">
        <v>0</v>
      </c>
      <c r="BK67">
        <v>4.3543921469922003E-2</v>
      </c>
      <c r="BL67">
        <v>0</v>
      </c>
      <c r="BM67">
        <v>7.2741001761892798E-2</v>
      </c>
      <c r="BN67">
        <v>4.2788824565819297E-3</v>
      </c>
      <c r="BO67">
        <v>6.5190032720865806E-2</v>
      </c>
      <c r="BP67">
        <v>0</v>
      </c>
      <c r="BQ67">
        <v>9.5897306821042E-2</v>
      </c>
      <c r="BR67">
        <v>1.5101938082053901E-2</v>
      </c>
    </row>
    <row r="68" spans="1:70" x14ac:dyDescent="0.2">
      <c r="A68" t="s">
        <v>873</v>
      </c>
      <c r="B68">
        <v>0.20942408376963401</v>
      </c>
      <c r="C68">
        <v>0</v>
      </c>
      <c r="D68">
        <v>0</v>
      </c>
      <c r="E68">
        <v>0</v>
      </c>
      <c r="F68">
        <v>0</v>
      </c>
      <c r="G68">
        <v>0.19764397905759201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8.1151832460733E-2</v>
      </c>
      <c r="T68">
        <v>0</v>
      </c>
      <c r="U68">
        <v>0</v>
      </c>
      <c r="V68">
        <v>0</v>
      </c>
      <c r="W68">
        <v>0</v>
      </c>
      <c r="X68">
        <v>8.9005235602094196E-2</v>
      </c>
      <c r="Y68">
        <v>0</v>
      </c>
      <c r="Z68">
        <v>0</v>
      </c>
      <c r="AA68">
        <v>3.5340314136125699E-2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8.9005235602094196E-2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6.5445026178010499E-2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3.9267015706806303E-2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0.10732984293193699</v>
      </c>
      <c r="BE68">
        <v>0</v>
      </c>
      <c r="BF68">
        <v>0</v>
      </c>
      <c r="BG68">
        <v>9.1623036649214704E-3</v>
      </c>
      <c r="BH68">
        <v>0</v>
      </c>
      <c r="BI68">
        <v>0</v>
      </c>
      <c r="BJ68">
        <v>0</v>
      </c>
      <c r="BK68">
        <v>0</v>
      </c>
      <c r="BL68">
        <v>4.3193717277486901E-2</v>
      </c>
      <c r="BM68">
        <v>1.3089005235602099E-2</v>
      </c>
      <c r="BN68">
        <v>0</v>
      </c>
      <c r="BO68">
        <v>2.0942408376963401E-2</v>
      </c>
      <c r="BP68">
        <v>0</v>
      </c>
      <c r="BQ68">
        <v>0</v>
      </c>
      <c r="BR68">
        <v>0</v>
      </c>
    </row>
    <row r="69" spans="1:70" x14ac:dyDescent="0.2">
      <c r="A69" t="s">
        <v>856</v>
      </c>
      <c r="B69">
        <v>0.10638297872340401</v>
      </c>
      <c r="C69">
        <v>7.2013093289688995E-2</v>
      </c>
      <c r="D69">
        <v>0</v>
      </c>
      <c r="E69">
        <v>0</v>
      </c>
      <c r="F69">
        <v>0</v>
      </c>
      <c r="G69">
        <v>0.170212765957447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0.21603927986906701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0.18166939443535199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9.8199672667757792E-3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0.19312602291325701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5.0736497545008197E-2</v>
      </c>
      <c r="BO69">
        <v>0</v>
      </c>
      <c r="BP69">
        <v>0</v>
      </c>
      <c r="BQ69">
        <v>0</v>
      </c>
      <c r="BR69">
        <v>0</v>
      </c>
    </row>
    <row r="70" spans="1:70" x14ac:dyDescent="0.2">
      <c r="A70" t="s">
        <v>592</v>
      </c>
      <c r="B70">
        <v>0.16914749661705</v>
      </c>
      <c r="C70">
        <v>0.129905277401894</v>
      </c>
      <c r="D70">
        <v>0</v>
      </c>
      <c r="E70">
        <v>0</v>
      </c>
      <c r="F70">
        <v>0</v>
      </c>
      <c r="G70">
        <v>0.32611637347767303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9.0663058186738796E-2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6.6305818673883604E-2</v>
      </c>
      <c r="AZ70">
        <v>3.6535859269282801E-2</v>
      </c>
      <c r="BA70">
        <v>0</v>
      </c>
      <c r="BB70">
        <v>0</v>
      </c>
      <c r="BC70">
        <v>0</v>
      </c>
      <c r="BD70">
        <v>0.15020297699594001</v>
      </c>
      <c r="BE70">
        <v>0</v>
      </c>
      <c r="BF70">
        <v>0</v>
      </c>
      <c r="BG70">
        <v>1.8944519621109601E-2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1.2178619756427599E-2</v>
      </c>
      <c r="BO70">
        <v>0</v>
      </c>
      <c r="BP70">
        <v>0</v>
      </c>
      <c r="BQ70">
        <v>0</v>
      </c>
      <c r="BR70">
        <v>0</v>
      </c>
    </row>
    <row r="71" spans="1:70" x14ac:dyDescent="0.2">
      <c r="A71" t="s">
        <v>33</v>
      </c>
      <c r="B71">
        <v>1.40224642710443E-3</v>
      </c>
      <c r="C71">
        <v>0.99681307630203497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2">
      <c r="A72" t="s">
        <v>156</v>
      </c>
      <c r="B72">
        <v>3.4079986018467302E-3</v>
      </c>
      <c r="C72">
        <v>0.70271766042352402</v>
      </c>
      <c r="D72">
        <v>0</v>
      </c>
      <c r="E72">
        <v>0</v>
      </c>
      <c r="F72">
        <v>0</v>
      </c>
      <c r="G72">
        <v>4.54399813579564E-3</v>
      </c>
      <c r="H72">
        <v>0</v>
      </c>
      <c r="I72">
        <v>0</v>
      </c>
      <c r="J72">
        <v>0</v>
      </c>
      <c r="K72">
        <v>2.09722990882876E-3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0.28545629314613602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2">
      <c r="A73" t="s">
        <v>816</v>
      </c>
      <c r="B73">
        <v>0.13120567375886499</v>
      </c>
      <c r="C73">
        <v>3.1914893617021302E-2</v>
      </c>
      <c r="D73">
        <v>0</v>
      </c>
      <c r="E73">
        <v>0</v>
      </c>
      <c r="F73">
        <v>0</v>
      </c>
      <c r="G73">
        <v>0.230496453900709</v>
      </c>
      <c r="H73">
        <v>0</v>
      </c>
      <c r="I73">
        <v>0</v>
      </c>
      <c r="J73">
        <v>0</v>
      </c>
      <c r="K73">
        <v>0</v>
      </c>
      <c r="L73">
        <v>0</v>
      </c>
      <c r="M73">
        <v>0.22340425531914901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2.4822695035461001E-2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9.5744680851063801E-2</v>
      </c>
      <c r="AW73">
        <v>0</v>
      </c>
      <c r="AX73">
        <v>0</v>
      </c>
      <c r="AY73">
        <v>0.159574468085106</v>
      </c>
      <c r="AZ73">
        <v>0</v>
      </c>
      <c r="BA73">
        <v>0</v>
      </c>
      <c r="BB73">
        <v>0</v>
      </c>
      <c r="BC73">
        <v>0</v>
      </c>
      <c r="BD73">
        <v>0.102836879432624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2">
      <c r="A74" t="s">
        <v>970</v>
      </c>
      <c r="B74">
        <v>0.116094986807388</v>
      </c>
      <c r="C74">
        <v>5.9366754617414197E-2</v>
      </c>
      <c r="D74">
        <v>0</v>
      </c>
      <c r="E74">
        <v>0</v>
      </c>
      <c r="F74">
        <v>0</v>
      </c>
      <c r="G74">
        <v>0</v>
      </c>
      <c r="H74">
        <v>2.8364116094986801E-2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3.6939313984168901E-2</v>
      </c>
      <c r="V74">
        <v>0</v>
      </c>
      <c r="W74">
        <v>0</v>
      </c>
      <c r="X74">
        <v>5.5408970976253302E-2</v>
      </c>
      <c r="Y74">
        <v>0</v>
      </c>
      <c r="Z74">
        <v>0</v>
      </c>
      <c r="AA74">
        <v>3.8258575197889201E-2</v>
      </c>
      <c r="AB74">
        <v>0</v>
      </c>
      <c r="AC74">
        <v>0</v>
      </c>
      <c r="AD74">
        <v>0</v>
      </c>
      <c r="AE74">
        <v>3.6279683377308698E-2</v>
      </c>
      <c r="AF74">
        <v>0</v>
      </c>
      <c r="AG74">
        <v>0</v>
      </c>
      <c r="AH74">
        <v>0</v>
      </c>
      <c r="AI74">
        <v>3.9577836411609502E-2</v>
      </c>
      <c r="AJ74">
        <v>0</v>
      </c>
      <c r="AK74">
        <v>0</v>
      </c>
      <c r="AL74">
        <v>2.7704485488126599E-2</v>
      </c>
      <c r="AM74">
        <v>0</v>
      </c>
      <c r="AN74">
        <v>4.4854881266490801E-2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0.10026385224274401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1.7150395778364101E-2</v>
      </c>
      <c r="BC74">
        <v>1.2532981530343001E-2</v>
      </c>
      <c r="BD74">
        <v>9.6965699208443307E-2</v>
      </c>
      <c r="BE74">
        <v>0</v>
      </c>
      <c r="BF74">
        <v>0</v>
      </c>
      <c r="BG74">
        <v>0</v>
      </c>
      <c r="BH74">
        <v>0</v>
      </c>
      <c r="BI74">
        <v>2.6385224274406299E-2</v>
      </c>
      <c r="BJ74">
        <v>0</v>
      </c>
      <c r="BK74">
        <v>0</v>
      </c>
      <c r="BL74">
        <v>2.8364116094986801E-2</v>
      </c>
      <c r="BM74">
        <v>7.3878627968337704E-2</v>
      </c>
      <c r="BN74">
        <v>5.8707124010554099E-2</v>
      </c>
      <c r="BO74">
        <v>0</v>
      </c>
      <c r="BP74">
        <v>4.7493403693931402E-2</v>
      </c>
      <c r="BQ74">
        <v>0</v>
      </c>
      <c r="BR74">
        <v>5.5408970976253302E-2</v>
      </c>
    </row>
    <row r="75" spans="1:70" x14ac:dyDescent="0.2">
      <c r="A75" t="s">
        <v>114</v>
      </c>
      <c r="B75">
        <v>5.5030280141891803E-3</v>
      </c>
      <c r="C75">
        <v>0.73449238612913204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1.2139032384240801E-3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0.237803644407278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1.8613182989169301E-2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2">
      <c r="A76" t="s">
        <v>491</v>
      </c>
      <c r="B76">
        <v>0.39302325581395298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4.1860465116279097E-2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6.0465116279069801E-2</v>
      </c>
      <c r="BD76">
        <v>0.22209302325581401</v>
      </c>
      <c r="BE76">
        <v>0</v>
      </c>
      <c r="BF76">
        <v>0.115116279069767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8.7209302325581398E-2</v>
      </c>
      <c r="BO76">
        <v>0</v>
      </c>
      <c r="BP76">
        <v>0</v>
      </c>
      <c r="BQ76">
        <v>0</v>
      </c>
      <c r="BR76">
        <v>8.0232558139534907E-2</v>
      </c>
    </row>
    <row r="77" spans="1:70" x14ac:dyDescent="0.2">
      <c r="A77" t="s">
        <v>690</v>
      </c>
      <c r="B77">
        <v>0.23709691747357201</v>
      </c>
      <c r="C77">
        <v>2.75384205383317E-3</v>
      </c>
      <c r="D77">
        <v>3.02034289775251E-2</v>
      </c>
      <c r="E77">
        <v>0</v>
      </c>
      <c r="F77">
        <v>3.4378608865594698E-2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5.3566669627787201E-2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3.02034289775251E-3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1.6078884249800099E-2</v>
      </c>
      <c r="AQ77">
        <v>4.7081815759083198E-3</v>
      </c>
      <c r="AR77">
        <v>0</v>
      </c>
      <c r="AS77">
        <v>0</v>
      </c>
      <c r="AT77">
        <v>1.02158656835747E-2</v>
      </c>
      <c r="AU77">
        <v>0</v>
      </c>
      <c r="AV77">
        <v>1.51017144887625E-2</v>
      </c>
      <c r="AW77">
        <v>0</v>
      </c>
      <c r="AX77">
        <v>0</v>
      </c>
      <c r="AY77">
        <v>0</v>
      </c>
      <c r="AZ77">
        <v>0.28071422226170401</v>
      </c>
      <c r="BA77">
        <v>0</v>
      </c>
      <c r="BB77">
        <v>0</v>
      </c>
      <c r="BC77">
        <v>0</v>
      </c>
      <c r="BD77">
        <v>6.8490716887270098E-2</v>
      </c>
      <c r="BE77">
        <v>0</v>
      </c>
      <c r="BF77">
        <v>7.9950253175801698E-3</v>
      </c>
      <c r="BG77">
        <v>0</v>
      </c>
      <c r="BH77">
        <v>0</v>
      </c>
      <c r="BI77">
        <v>0</v>
      </c>
      <c r="BJ77">
        <v>0</v>
      </c>
      <c r="BK77">
        <v>4.54828106955672E-2</v>
      </c>
      <c r="BL77">
        <v>0</v>
      </c>
      <c r="BM77">
        <v>8.79452784933819E-3</v>
      </c>
      <c r="BN77">
        <v>8.4303100293150898E-2</v>
      </c>
      <c r="BO77">
        <v>0</v>
      </c>
      <c r="BP77">
        <v>8.4391933907790699E-3</v>
      </c>
      <c r="BQ77">
        <v>0</v>
      </c>
      <c r="BR77">
        <v>8.8655947410500105E-2</v>
      </c>
    </row>
    <row r="78" spans="1:70" x14ac:dyDescent="0.2">
      <c r="A78" t="s">
        <v>883</v>
      </c>
      <c r="B78">
        <v>0.171816309220889</v>
      </c>
      <c r="C78">
        <v>1.81752090149037E-3</v>
      </c>
      <c r="D78">
        <v>0</v>
      </c>
      <c r="E78">
        <v>0</v>
      </c>
      <c r="F78">
        <v>1.4418999151823601E-2</v>
      </c>
      <c r="G78">
        <v>0</v>
      </c>
      <c r="H78">
        <v>0</v>
      </c>
      <c r="I78">
        <v>8.7241003271537592E-3</v>
      </c>
      <c r="J78">
        <v>0</v>
      </c>
      <c r="K78">
        <v>0</v>
      </c>
      <c r="L78">
        <v>0</v>
      </c>
      <c r="M78">
        <v>4.6043862837755996E-3</v>
      </c>
      <c r="N78">
        <v>2.3021931418877998E-3</v>
      </c>
      <c r="O78">
        <v>0</v>
      </c>
      <c r="P78">
        <v>0</v>
      </c>
      <c r="Q78">
        <v>0</v>
      </c>
      <c r="R78">
        <v>0</v>
      </c>
      <c r="S78">
        <v>2.0962074397188901E-2</v>
      </c>
      <c r="T78">
        <v>0</v>
      </c>
      <c r="U78">
        <v>0</v>
      </c>
      <c r="V78">
        <v>0</v>
      </c>
      <c r="W78">
        <v>0</v>
      </c>
      <c r="X78">
        <v>0.1320731855083</v>
      </c>
      <c r="Y78">
        <v>0</v>
      </c>
      <c r="Z78">
        <v>0</v>
      </c>
      <c r="AA78">
        <v>0.19823094632254901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8.7241003271537592E-3</v>
      </c>
      <c r="AQ78">
        <v>0</v>
      </c>
      <c r="AR78">
        <v>0</v>
      </c>
      <c r="AS78">
        <v>5.8160668847691702E-3</v>
      </c>
      <c r="AT78">
        <v>3.1140191445534999E-2</v>
      </c>
      <c r="AU78">
        <v>0</v>
      </c>
      <c r="AV78">
        <v>7.3306676360111497E-2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1.332848661092936E-2</v>
      </c>
      <c r="BD78">
        <v>5.02847449412335E-2</v>
      </c>
      <c r="BE78">
        <v>0</v>
      </c>
      <c r="BF78">
        <v>0</v>
      </c>
      <c r="BG78">
        <v>7.1489155458621103E-3</v>
      </c>
      <c r="BH78">
        <v>0</v>
      </c>
      <c r="BI78">
        <v>0</v>
      </c>
      <c r="BJ78">
        <v>0</v>
      </c>
      <c r="BK78">
        <v>0.19035502241609101</v>
      </c>
      <c r="BL78">
        <v>0</v>
      </c>
      <c r="BM78">
        <v>1.3328486610929399E-3</v>
      </c>
      <c r="BN78">
        <v>4.1802980734278399E-2</v>
      </c>
      <c r="BO78">
        <v>0</v>
      </c>
      <c r="BP78">
        <v>0</v>
      </c>
      <c r="BQ78">
        <v>0</v>
      </c>
      <c r="BR78">
        <v>2.1810250817884399E-2</v>
      </c>
    </row>
    <row r="79" spans="1:70" x14ac:dyDescent="0.2">
      <c r="A79" t="s">
        <v>783</v>
      </c>
      <c r="B79">
        <v>0.24142502071251001</v>
      </c>
      <c r="C79">
        <v>0</v>
      </c>
      <c r="D79">
        <v>3.9602319801159899E-2</v>
      </c>
      <c r="E79">
        <v>0</v>
      </c>
      <c r="F79">
        <v>0</v>
      </c>
      <c r="G79">
        <v>0</v>
      </c>
      <c r="H79">
        <v>0</v>
      </c>
      <c r="I79">
        <v>0</v>
      </c>
      <c r="J79">
        <v>1.1764705882352899E-2</v>
      </c>
      <c r="K79">
        <v>0</v>
      </c>
      <c r="L79">
        <v>7.2742336371168198E-2</v>
      </c>
      <c r="M79">
        <v>4.5898922949461497E-2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8.7986743993372002E-2</v>
      </c>
      <c r="AA79">
        <v>6.3463131731565897E-2</v>
      </c>
      <c r="AB79">
        <v>0</v>
      </c>
      <c r="AC79">
        <v>2.48550124275062E-2</v>
      </c>
      <c r="AD79">
        <v>0</v>
      </c>
      <c r="AE79">
        <v>1.75642087821044E-2</v>
      </c>
      <c r="AF79">
        <v>0</v>
      </c>
      <c r="AG79">
        <v>0</v>
      </c>
      <c r="AH79">
        <v>0</v>
      </c>
      <c r="AI79">
        <v>2.6512013256006599E-2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1.9884009942005001E-3</v>
      </c>
      <c r="AU79">
        <v>0</v>
      </c>
      <c r="AV79">
        <v>2.3860811930406001E-2</v>
      </c>
      <c r="AW79">
        <v>0</v>
      </c>
      <c r="AX79">
        <v>4.6396023198011602E-2</v>
      </c>
      <c r="AY79">
        <v>0</v>
      </c>
      <c r="AZ79">
        <v>0</v>
      </c>
      <c r="BA79">
        <v>0</v>
      </c>
      <c r="BB79">
        <v>0</v>
      </c>
      <c r="BC79">
        <v>2.12096106048053E-2</v>
      </c>
      <c r="BD79">
        <v>0.16619718309859199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1.1930405965203001E-2</v>
      </c>
      <c r="BL79">
        <v>0</v>
      </c>
      <c r="BM79">
        <v>6.1143330571665301E-2</v>
      </c>
      <c r="BN79">
        <v>3.0488815244407601E-2</v>
      </c>
      <c r="BO79">
        <v>0</v>
      </c>
      <c r="BP79">
        <v>0</v>
      </c>
      <c r="BQ79">
        <v>0</v>
      </c>
      <c r="BR79">
        <v>4.9710024855012403E-3</v>
      </c>
    </row>
    <row r="80" spans="1:70" x14ac:dyDescent="0.2">
      <c r="A80" t="s">
        <v>393</v>
      </c>
      <c r="B80">
        <v>0.43183954873080499</v>
      </c>
      <c r="C80">
        <v>0</v>
      </c>
      <c r="D80">
        <v>0</v>
      </c>
      <c r="E80">
        <v>0</v>
      </c>
      <c r="F80">
        <v>1.15951112503917E-2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0.13882795361955499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3.6665622062049499E-2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0.163585083046067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2.3503603885929199E-2</v>
      </c>
      <c r="BN80">
        <v>0.16891256659354401</v>
      </c>
      <c r="BO80">
        <v>0</v>
      </c>
      <c r="BP80">
        <v>0</v>
      </c>
      <c r="BQ80">
        <v>0</v>
      </c>
      <c r="BR80">
        <v>2.5070510811657801E-2</v>
      </c>
    </row>
    <row r="81" spans="1:70" x14ac:dyDescent="0.2">
      <c r="A81" t="s">
        <v>566</v>
      </c>
      <c r="B81">
        <v>0.12520064205457501</v>
      </c>
      <c r="C81">
        <v>0</v>
      </c>
      <c r="D81">
        <v>9.4703049759229496E-2</v>
      </c>
      <c r="E81">
        <v>0</v>
      </c>
      <c r="F81">
        <v>0</v>
      </c>
      <c r="G81">
        <v>0.130016051364366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4.0128410914927803E-2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6.0995184590690199E-2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0.33707865168539303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4.6548956661316199E-2</v>
      </c>
      <c r="BM81">
        <v>0</v>
      </c>
      <c r="BN81">
        <v>0.12841091492776899</v>
      </c>
      <c r="BO81">
        <v>0</v>
      </c>
      <c r="BP81">
        <v>0</v>
      </c>
      <c r="BQ81">
        <v>0</v>
      </c>
      <c r="BR81">
        <v>3.6918138041733599E-2</v>
      </c>
    </row>
    <row r="82" spans="1:70" x14ac:dyDescent="0.2">
      <c r="A82" t="s">
        <v>344</v>
      </c>
      <c r="B82">
        <v>0.155371900826446</v>
      </c>
      <c r="C82">
        <v>0.23801652892562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0.11074380165289301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1.48760330578512E-2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0.464462809917355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1.6528925619834701E-2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2">
      <c r="A83" t="s">
        <v>278</v>
      </c>
      <c r="B83">
        <v>0.51947123972847398</v>
      </c>
      <c r="C83">
        <v>0</v>
      </c>
      <c r="D83">
        <v>3.1261164701679202E-3</v>
      </c>
      <c r="E83">
        <v>0</v>
      </c>
      <c r="F83">
        <v>0</v>
      </c>
      <c r="G83">
        <v>1.87566988210075E-3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2.0453733476241499E-2</v>
      </c>
      <c r="Y83">
        <v>5.0911039657020396E-3</v>
      </c>
      <c r="Z83">
        <v>0</v>
      </c>
      <c r="AA83">
        <v>5.8056448731689898E-3</v>
      </c>
      <c r="AB83">
        <v>0</v>
      </c>
      <c r="AC83">
        <v>0</v>
      </c>
      <c r="AD83">
        <v>0</v>
      </c>
      <c r="AE83">
        <v>2.25973561986424E-2</v>
      </c>
      <c r="AF83">
        <v>0</v>
      </c>
      <c r="AG83">
        <v>0</v>
      </c>
      <c r="AH83">
        <v>0</v>
      </c>
      <c r="AI83">
        <v>8.3958556627366909E-3</v>
      </c>
      <c r="AJ83">
        <v>0</v>
      </c>
      <c r="AK83">
        <v>0</v>
      </c>
      <c r="AL83">
        <v>0</v>
      </c>
      <c r="AM83">
        <v>2.6170060735977101E-2</v>
      </c>
      <c r="AN83">
        <v>2.34012147195427E-2</v>
      </c>
      <c r="AO83">
        <v>0</v>
      </c>
      <c r="AP83">
        <v>0</v>
      </c>
      <c r="AQ83">
        <v>5.4483744194355104E-3</v>
      </c>
      <c r="AR83">
        <v>0</v>
      </c>
      <c r="AS83">
        <v>0</v>
      </c>
      <c r="AT83">
        <v>0</v>
      </c>
      <c r="AU83">
        <v>0</v>
      </c>
      <c r="AV83">
        <v>7.05609146123616E-3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0.13138620936048601</v>
      </c>
      <c r="BE83">
        <v>0</v>
      </c>
      <c r="BF83">
        <v>0</v>
      </c>
      <c r="BG83">
        <v>3.6620221507681302E-3</v>
      </c>
      <c r="BH83">
        <v>0</v>
      </c>
      <c r="BI83">
        <v>0</v>
      </c>
      <c r="BJ83">
        <v>0</v>
      </c>
      <c r="BK83">
        <v>6.18971061093248E-2</v>
      </c>
      <c r="BL83">
        <v>0</v>
      </c>
      <c r="BM83">
        <v>0</v>
      </c>
      <c r="BN83">
        <v>9.1550553769203305E-2</v>
      </c>
      <c r="BO83">
        <v>0</v>
      </c>
      <c r="BP83">
        <v>0</v>
      </c>
      <c r="BQ83">
        <v>0</v>
      </c>
      <c r="BR83">
        <v>6.2611647016791699E-2</v>
      </c>
    </row>
    <row r="84" spans="1:70" x14ac:dyDescent="0.2">
      <c r="A84" t="s">
        <v>379</v>
      </c>
      <c r="B84">
        <v>0.15891472868217099</v>
      </c>
      <c r="C84">
        <v>0</v>
      </c>
      <c r="D84">
        <v>0</v>
      </c>
      <c r="E84">
        <v>0</v>
      </c>
      <c r="F84">
        <v>0</v>
      </c>
      <c r="G84">
        <v>0.43798449612403101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0.403100775193798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2">
      <c r="A85" t="s">
        <v>243</v>
      </c>
      <c r="B85">
        <v>0.54545454545454497</v>
      </c>
      <c r="C85">
        <v>4.74898236092266E-2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3.1659882406151101E-3</v>
      </c>
      <c r="V85">
        <v>0</v>
      </c>
      <c r="W85">
        <v>0</v>
      </c>
      <c r="X85">
        <v>4.0705563093622797E-2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6.2867480777928503E-2</v>
      </c>
      <c r="AJ85">
        <v>0</v>
      </c>
      <c r="AK85">
        <v>5.1560379918588903E-2</v>
      </c>
      <c r="AL85">
        <v>4.7942107643600199E-2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3.7991858887381297E-2</v>
      </c>
      <c r="BE85">
        <v>0</v>
      </c>
      <c r="BF85">
        <v>2.1709633649932201E-2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6.1058344640434199E-2</v>
      </c>
      <c r="BO85">
        <v>0</v>
      </c>
      <c r="BP85">
        <v>0</v>
      </c>
      <c r="BQ85">
        <v>0</v>
      </c>
      <c r="BR85">
        <v>8.0054274084124799E-2</v>
      </c>
    </row>
    <row r="86" spans="1:70" x14ac:dyDescent="0.2">
      <c r="A86" t="s">
        <v>758</v>
      </c>
      <c r="B86">
        <v>0.22175732217573199</v>
      </c>
      <c r="C86">
        <v>0</v>
      </c>
      <c r="D86">
        <v>0</v>
      </c>
      <c r="E86">
        <v>0</v>
      </c>
      <c r="F86">
        <v>0</v>
      </c>
      <c r="G86">
        <v>0.129707112970711</v>
      </c>
      <c r="H86">
        <v>0</v>
      </c>
      <c r="I86">
        <v>0</v>
      </c>
      <c r="J86">
        <v>0</v>
      </c>
      <c r="K86">
        <v>0</v>
      </c>
      <c r="L86">
        <v>0</v>
      </c>
      <c r="M86">
        <v>2.3709902370990198E-2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0.110181311018131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4.1841004184100397E-3</v>
      </c>
      <c r="BC86">
        <v>0</v>
      </c>
      <c r="BD86">
        <v>0.25383542538354298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8.0892608089260798E-2</v>
      </c>
      <c r="BM86">
        <v>0</v>
      </c>
      <c r="BN86">
        <v>0.103207810320781</v>
      </c>
      <c r="BO86">
        <v>0</v>
      </c>
      <c r="BP86">
        <v>0</v>
      </c>
      <c r="BQ86">
        <v>0</v>
      </c>
      <c r="BR86">
        <v>7.2524407252440706E-2</v>
      </c>
    </row>
    <row r="87" spans="1:70" x14ac:dyDescent="0.2">
      <c r="A87" t="s">
        <v>618</v>
      </c>
      <c r="B87">
        <v>0</v>
      </c>
      <c r="C87">
        <v>0</v>
      </c>
      <c r="D87">
        <v>0</v>
      </c>
      <c r="E87">
        <v>0</v>
      </c>
      <c r="F87">
        <v>0</v>
      </c>
      <c r="G87">
        <v>0.32051282051282098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0.262820512820513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0.21153846153846201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0.16025641025640999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4.48717948717949E-2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2">
      <c r="A88" t="s">
        <v>878</v>
      </c>
      <c r="B88">
        <v>0.19883889695210399</v>
      </c>
      <c r="C88">
        <v>3.0478955007256898E-2</v>
      </c>
      <c r="D88">
        <v>0</v>
      </c>
      <c r="E88">
        <v>0.107402031930334</v>
      </c>
      <c r="F88">
        <v>0</v>
      </c>
      <c r="G88">
        <v>0.12772133526850499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5.6603773584905703E-2</v>
      </c>
      <c r="S88">
        <v>0</v>
      </c>
      <c r="T88">
        <v>0</v>
      </c>
      <c r="U88">
        <v>0</v>
      </c>
      <c r="V88">
        <v>0</v>
      </c>
      <c r="W88">
        <v>0</v>
      </c>
      <c r="X88">
        <v>6.6763425253991301E-2</v>
      </c>
      <c r="Y88">
        <v>0</v>
      </c>
      <c r="Z88">
        <v>0</v>
      </c>
      <c r="AA88">
        <v>5.3701015965166903E-2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3.6284470246734403E-2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3.77358490566038E-2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7.2568940493468806E-2</v>
      </c>
      <c r="BL88">
        <v>0</v>
      </c>
      <c r="BM88">
        <v>0.19158200290275801</v>
      </c>
      <c r="BN88">
        <v>2.03193033381713E-2</v>
      </c>
      <c r="BO88">
        <v>0</v>
      </c>
      <c r="BP88">
        <v>0</v>
      </c>
      <c r="BQ88">
        <v>0</v>
      </c>
      <c r="BR88">
        <v>0</v>
      </c>
    </row>
    <row r="89" spans="1:70" x14ac:dyDescent="0.2">
      <c r="A89" t="s">
        <v>922</v>
      </c>
      <c r="B89">
        <v>0.179160419790105</v>
      </c>
      <c r="C89">
        <v>7.6461769115442293E-2</v>
      </c>
      <c r="D89">
        <v>0</v>
      </c>
      <c r="E89">
        <v>0</v>
      </c>
      <c r="F89">
        <v>0</v>
      </c>
      <c r="G89">
        <v>0.13793103448275901</v>
      </c>
      <c r="H89">
        <v>0</v>
      </c>
      <c r="I89">
        <v>0</v>
      </c>
      <c r="J89">
        <v>0</v>
      </c>
      <c r="K89">
        <v>0</v>
      </c>
      <c r="L89">
        <v>0</v>
      </c>
      <c r="M89">
        <v>3.9730134932533703E-2</v>
      </c>
      <c r="N89">
        <v>0</v>
      </c>
      <c r="O89">
        <v>0</v>
      </c>
      <c r="P89">
        <v>0</v>
      </c>
      <c r="Q89">
        <v>0</v>
      </c>
      <c r="R89">
        <v>1.5742128935532201E-2</v>
      </c>
      <c r="S89">
        <v>0</v>
      </c>
      <c r="T89">
        <v>0</v>
      </c>
      <c r="U89">
        <v>4.7976011994002997E-2</v>
      </c>
      <c r="V89">
        <v>0</v>
      </c>
      <c r="W89">
        <v>0</v>
      </c>
      <c r="X89">
        <v>3.9730134932533703E-2</v>
      </c>
      <c r="Y89">
        <v>0</v>
      </c>
      <c r="Z89">
        <v>0</v>
      </c>
      <c r="AA89">
        <v>9.7451274362818606E-3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5.4722638680659699E-2</v>
      </c>
      <c r="AJ89">
        <v>0</v>
      </c>
      <c r="AK89">
        <v>3.67316341829085E-2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3.2983508245877098E-2</v>
      </c>
      <c r="AX89">
        <v>0</v>
      </c>
      <c r="AY89">
        <v>0</v>
      </c>
      <c r="AZ89">
        <v>0</v>
      </c>
      <c r="BA89">
        <v>0</v>
      </c>
      <c r="BB89">
        <v>4.4977511244377799E-3</v>
      </c>
      <c r="BC89">
        <v>2.7736131934033001E-2</v>
      </c>
      <c r="BD89">
        <v>0.117691154422789</v>
      </c>
      <c r="BE89">
        <v>3.8980509745127401E-2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4.3478260869565202E-2</v>
      </c>
      <c r="BN89">
        <v>0</v>
      </c>
      <c r="BO89">
        <v>2.0989505247376299E-2</v>
      </c>
      <c r="BP89">
        <v>0</v>
      </c>
      <c r="BQ89">
        <v>0</v>
      </c>
      <c r="BR89">
        <v>7.5712143928036005E-2</v>
      </c>
    </row>
    <row r="90" spans="1:70" x14ac:dyDescent="0.2">
      <c r="A90" t="s">
        <v>74</v>
      </c>
      <c r="B90">
        <v>0</v>
      </c>
      <c r="C90">
        <v>0.97925795211532995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1.65248470890846E-2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3.42460631981935E-3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2">
      <c r="A91" t="s">
        <v>173</v>
      </c>
      <c r="B91">
        <v>2.6178010471204199E-2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0.649214659685864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0.27225130890052401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5.2356020942408397E-2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2">
      <c r="A92" t="s">
        <v>649</v>
      </c>
      <c r="B92">
        <v>0.30629853321829198</v>
      </c>
      <c r="C92">
        <v>0.132010353753236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4.5729076790336498E-2</v>
      </c>
      <c r="P92">
        <v>0</v>
      </c>
      <c r="Q92">
        <v>4.31406384814495E-2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8.7144089732528004E-2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2.7610008628127701E-2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2.3295944779982699E-2</v>
      </c>
      <c r="AZ92">
        <v>0</v>
      </c>
      <c r="BA92">
        <v>0</v>
      </c>
      <c r="BB92">
        <v>0</v>
      </c>
      <c r="BC92">
        <v>0</v>
      </c>
      <c r="BD92">
        <v>9.9223468507333906E-2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6.03968938740293E-2</v>
      </c>
      <c r="BL92">
        <v>0</v>
      </c>
      <c r="BM92">
        <v>1.20793787748059E-2</v>
      </c>
      <c r="BN92">
        <v>0.11993097497843</v>
      </c>
      <c r="BO92">
        <v>0</v>
      </c>
      <c r="BP92">
        <v>0</v>
      </c>
      <c r="BQ92">
        <v>0</v>
      </c>
      <c r="BR92">
        <v>4.31406384814495E-2</v>
      </c>
    </row>
    <row r="93" spans="1:70" x14ac:dyDescent="0.2">
      <c r="A93" t="s">
        <v>55</v>
      </c>
      <c r="B93">
        <v>1.3105387934208E-3</v>
      </c>
      <c r="C93">
        <v>0.99614200939464903</v>
      </c>
      <c r="D93">
        <v>0</v>
      </c>
      <c r="E93">
        <v>0</v>
      </c>
      <c r="F93">
        <v>0</v>
      </c>
      <c r="G93">
        <v>1.0013105387934201E-3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2">
      <c r="A94" t="s">
        <v>81</v>
      </c>
      <c r="B94">
        <v>2.4498886414253901E-3</v>
      </c>
      <c r="C94">
        <v>0.96636971046770603</v>
      </c>
      <c r="D94">
        <v>0</v>
      </c>
      <c r="E94">
        <v>0</v>
      </c>
      <c r="F94">
        <v>0</v>
      </c>
      <c r="G94">
        <v>9.0571640682999294E-3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3.0438010393467E-3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2.3014105419450598E-3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2.2271714922049001E-3</v>
      </c>
      <c r="BC94">
        <v>0</v>
      </c>
      <c r="BD94">
        <v>6.2360801781737203E-3</v>
      </c>
      <c r="BE94">
        <v>0</v>
      </c>
      <c r="BF94">
        <v>0</v>
      </c>
      <c r="BG94">
        <v>0</v>
      </c>
      <c r="BH94">
        <v>0</v>
      </c>
      <c r="BI94">
        <v>2.3014105419450598E-3</v>
      </c>
      <c r="BJ94">
        <v>0</v>
      </c>
      <c r="BK94">
        <v>0</v>
      </c>
      <c r="BL94">
        <v>3.26651818856719E-3</v>
      </c>
      <c r="BM94">
        <v>1.7074981440237599E-3</v>
      </c>
      <c r="BN94">
        <v>1.0393466963622899E-3</v>
      </c>
      <c r="BO94">
        <v>0</v>
      </c>
      <c r="BP94">
        <v>0</v>
      </c>
      <c r="BQ94">
        <v>0</v>
      </c>
      <c r="BR94">
        <v>0</v>
      </c>
    </row>
    <row r="95" spans="1:70" x14ac:dyDescent="0.2">
      <c r="A95" t="s">
        <v>415</v>
      </c>
      <c r="B95">
        <v>0.107714701601164</v>
      </c>
      <c r="C95">
        <v>9.1703056768558999E-2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3.3478893740902502E-2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2.76564774381368E-2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6.2590975254730702E-2</v>
      </c>
      <c r="AQ95">
        <v>0</v>
      </c>
      <c r="AR95">
        <v>0</v>
      </c>
      <c r="AS95">
        <v>0</v>
      </c>
      <c r="AT95">
        <v>0</v>
      </c>
      <c r="AU95">
        <v>4.3668122270742397E-2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8.7336244541484698E-2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2.4745269286753999E-2</v>
      </c>
      <c r="BL95">
        <v>0.42358078602620097</v>
      </c>
      <c r="BM95">
        <v>4.5123726346433801E-2</v>
      </c>
      <c r="BN95">
        <v>0</v>
      </c>
      <c r="BO95">
        <v>0</v>
      </c>
      <c r="BP95">
        <v>0</v>
      </c>
      <c r="BQ95">
        <v>0</v>
      </c>
      <c r="BR95">
        <v>5.2401746724890799E-2</v>
      </c>
    </row>
    <row r="96" spans="1:70" x14ac:dyDescent="0.2">
      <c r="A96" t="s">
        <v>829</v>
      </c>
      <c r="B96">
        <v>0.103333333333333</v>
      </c>
      <c r="C96">
        <v>0.125555555555556</v>
      </c>
      <c r="D96">
        <v>0</v>
      </c>
      <c r="E96">
        <v>0</v>
      </c>
      <c r="F96">
        <v>0</v>
      </c>
      <c r="G96">
        <v>0.19666666666666699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7.2222222222222202E-2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0.08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9.3333333333333296E-2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0.1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0.228888888888889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2">
      <c r="A97" t="s">
        <v>914</v>
      </c>
      <c r="B97">
        <v>0.15034662045060701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0.179809358752166</v>
      </c>
      <c r="P97">
        <v>0</v>
      </c>
      <c r="Q97">
        <v>3.1195840554592701E-2</v>
      </c>
      <c r="R97">
        <v>0</v>
      </c>
      <c r="S97">
        <v>0</v>
      </c>
      <c r="T97">
        <v>1.90641247833622E-2</v>
      </c>
      <c r="U97">
        <v>3.2928942807625601E-2</v>
      </c>
      <c r="V97">
        <v>0</v>
      </c>
      <c r="W97">
        <v>0</v>
      </c>
      <c r="X97">
        <v>0</v>
      </c>
      <c r="Y97">
        <v>0</v>
      </c>
      <c r="Z97">
        <v>0</v>
      </c>
      <c r="AA97">
        <v>6.4991334488734799E-3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2.2963604852686299E-2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0.145580589254766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2.51299826689775E-2</v>
      </c>
      <c r="AW97">
        <v>3.5095320623916799E-2</v>
      </c>
      <c r="AX97">
        <v>0</v>
      </c>
      <c r="AY97">
        <v>0</v>
      </c>
      <c r="AZ97">
        <v>0</v>
      </c>
      <c r="BA97">
        <v>3.3362218370883899E-2</v>
      </c>
      <c r="BB97">
        <v>0</v>
      </c>
      <c r="BC97">
        <v>5.1993067590987898E-3</v>
      </c>
      <c r="BD97">
        <v>9.9220103986135205E-2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7.0623916811091897E-2</v>
      </c>
      <c r="BL97">
        <v>0</v>
      </c>
      <c r="BM97">
        <v>0</v>
      </c>
      <c r="BN97">
        <v>5.1559792027729603E-2</v>
      </c>
      <c r="BO97">
        <v>9.1421143847486994E-2</v>
      </c>
      <c r="BP97">
        <v>0</v>
      </c>
      <c r="BQ97">
        <v>0</v>
      </c>
      <c r="BR97">
        <v>0</v>
      </c>
    </row>
    <row r="98" spans="1:70" x14ac:dyDescent="0.2">
      <c r="A98" t="s">
        <v>102</v>
      </c>
      <c r="B98">
        <v>3.6479444122756201E-2</v>
      </c>
      <c r="C98">
        <v>0</v>
      </c>
      <c r="D98">
        <v>0</v>
      </c>
      <c r="E98">
        <v>0</v>
      </c>
      <c r="F98">
        <v>3.47423277359583E-3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4.8639258830341599E-2</v>
      </c>
      <c r="Z98">
        <v>0</v>
      </c>
      <c r="AA98">
        <v>0.73711638679791502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1.79502026635785E-2</v>
      </c>
      <c r="AP98">
        <v>0</v>
      </c>
      <c r="AQ98">
        <v>0</v>
      </c>
      <c r="AR98">
        <v>0</v>
      </c>
      <c r="AS98">
        <v>0.124493341053851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3.1847133757961797E-2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2">
      <c r="A99" t="s">
        <v>526</v>
      </c>
      <c r="B99">
        <v>0.21076233183856499</v>
      </c>
      <c r="C99">
        <v>0</v>
      </c>
      <c r="D99">
        <v>0</v>
      </c>
      <c r="E99">
        <v>0</v>
      </c>
      <c r="F99">
        <v>0</v>
      </c>
      <c r="G99">
        <v>0.35127055306427502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1.64424514200299E-2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9.7159940209267603E-2</v>
      </c>
      <c r="AI99">
        <v>4.0358744394618798E-2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0.25710014947683102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2.6905829596412599E-2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2">
      <c r="A100" t="s">
        <v>851</v>
      </c>
      <c r="B100">
        <v>0.220247711362413</v>
      </c>
      <c r="C100">
        <v>8.4365464010052096E-3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4.1823730030515198E-2</v>
      </c>
      <c r="T100">
        <v>0</v>
      </c>
      <c r="U100">
        <v>0</v>
      </c>
      <c r="V100">
        <v>0</v>
      </c>
      <c r="W100">
        <v>0</v>
      </c>
      <c r="X100">
        <v>2.4053132292227601E-2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2.0463112547119001E-2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3.4284688565787098E-2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0.19870759289176099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3.5900197451086001E-3</v>
      </c>
      <c r="BK100">
        <v>0.120804164422904</v>
      </c>
      <c r="BL100">
        <v>1.3642075031412701E-2</v>
      </c>
      <c r="BM100">
        <v>1.6155088852988699E-3</v>
      </c>
      <c r="BN100">
        <v>9.9264045952252702E-2</v>
      </c>
      <c r="BO100">
        <v>0</v>
      </c>
      <c r="BP100">
        <v>0.106982588404236</v>
      </c>
      <c r="BQ100">
        <v>0</v>
      </c>
      <c r="BR100">
        <v>0.106085083467959</v>
      </c>
    </row>
    <row r="101" spans="1:70" x14ac:dyDescent="0.2">
      <c r="A101" t="s">
        <v>166</v>
      </c>
      <c r="B101">
        <v>0</v>
      </c>
      <c r="C101">
        <v>0.64967375232307301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0.31726738744116001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3.2936771708018502E-2</v>
      </c>
      <c r="BN101">
        <v>0</v>
      </c>
      <c r="BO101">
        <v>0</v>
      </c>
      <c r="BP101">
        <v>0</v>
      </c>
      <c r="BQ101">
        <v>0</v>
      </c>
      <c r="BR101">
        <v>0</v>
      </c>
    </row>
    <row r="102" spans="1:70" x14ac:dyDescent="0.2">
      <c r="A102" t="s">
        <v>146</v>
      </c>
      <c r="B102">
        <v>0</v>
      </c>
      <c r="C102">
        <v>0.70622358756841896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0.29377641243158098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2">
      <c r="A103" t="s">
        <v>272</v>
      </c>
      <c r="B103">
        <v>0.52042253521126802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5.1056338028168998E-3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6.8661971830985902E-3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6.7957746478873204E-2</v>
      </c>
      <c r="AX103">
        <v>0</v>
      </c>
      <c r="AY103">
        <v>2.67605633802817E-2</v>
      </c>
      <c r="AZ103">
        <v>0</v>
      </c>
      <c r="BA103">
        <v>0</v>
      </c>
      <c r="BB103">
        <v>0</v>
      </c>
      <c r="BC103">
        <v>2.9929577464788758E-2</v>
      </c>
      <c r="BD103">
        <v>0.16531690140845101</v>
      </c>
      <c r="BE103">
        <v>0</v>
      </c>
      <c r="BF103">
        <v>0</v>
      </c>
      <c r="BG103">
        <v>0</v>
      </c>
      <c r="BH103">
        <v>1.3732394366197199E-2</v>
      </c>
      <c r="BI103">
        <v>2.2007042253521101E-2</v>
      </c>
      <c r="BJ103">
        <v>0</v>
      </c>
      <c r="BK103">
        <v>4.5246478873239397E-2</v>
      </c>
      <c r="BL103">
        <v>0</v>
      </c>
      <c r="BM103">
        <v>0</v>
      </c>
      <c r="BN103">
        <v>6.90140845070423E-2</v>
      </c>
      <c r="BO103">
        <v>0</v>
      </c>
      <c r="BP103">
        <v>0</v>
      </c>
      <c r="BQ103">
        <v>0</v>
      </c>
      <c r="BR103">
        <v>2.7640845070422498E-2</v>
      </c>
    </row>
    <row r="104" spans="1:70" x14ac:dyDescent="0.2">
      <c r="A104" t="s">
        <v>834</v>
      </c>
      <c r="B104">
        <v>0.198019801980198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1.9801980198019799E-2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0.13861386138613899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6.9306930693069299E-2</v>
      </c>
      <c r="AH104">
        <v>0</v>
      </c>
      <c r="AI104">
        <v>0.22772277227722801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0.17821782178217799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7.9207920792079195E-2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8.9108910891089105E-2</v>
      </c>
      <c r="BO104">
        <v>0</v>
      </c>
      <c r="BP104">
        <v>0</v>
      </c>
      <c r="BQ104">
        <v>0</v>
      </c>
      <c r="BR104">
        <v>0</v>
      </c>
    </row>
    <row r="105" spans="1:70" x14ac:dyDescent="0.2">
      <c r="A105" t="s">
        <v>310</v>
      </c>
      <c r="B105">
        <v>0.49017084015913898</v>
      </c>
      <c r="C105">
        <v>0</v>
      </c>
      <c r="D105">
        <v>0</v>
      </c>
      <c r="E105">
        <v>0</v>
      </c>
      <c r="F105">
        <v>2.2232623449567099E-2</v>
      </c>
      <c r="G105">
        <v>9.3611046103440204E-3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6.7516967002106201E-2</v>
      </c>
      <c r="V105">
        <v>2.57430376784461E-3</v>
      </c>
      <c r="W105">
        <v>0</v>
      </c>
      <c r="X105">
        <v>3.73274046337468E-2</v>
      </c>
      <c r="Y105">
        <v>0</v>
      </c>
      <c r="Z105">
        <v>0</v>
      </c>
      <c r="AA105">
        <v>0</v>
      </c>
      <c r="AB105">
        <v>0</v>
      </c>
      <c r="AC105">
        <v>1.22864498010765E-2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1.7552071144394998E-2</v>
      </c>
      <c r="AM105">
        <v>0</v>
      </c>
      <c r="AN105">
        <v>0</v>
      </c>
      <c r="AO105">
        <v>0</v>
      </c>
      <c r="AP105">
        <v>0</v>
      </c>
      <c r="AQ105">
        <v>1.42756845307746E-2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8.3079803416803207E-3</v>
      </c>
      <c r="BD105">
        <v>2.9721507137842301E-2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0.14919260472735801</v>
      </c>
      <c r="BL105">
        <v>0</v>
      </c>
      <c r="BM105">
        <v>0.108003744441844</v>
      </c>
      <c r="BN105">
        <v>2.52749824479289E-2</v>
      </c>
      <c r="BO105">
        <v>0</v>
      </c>
      <c r="BP105">
        <v>0</v>
      </c>
      <c r="BQ105">
        <v>0</v>
      </c>
      <c r="BR105">
        <v>6.2017318043529101E-3</v>
      </c>
    </row>
    <row r="106" spans="1:70" x14ac:dyDescent="0.2">
      <c r="A106" t="s">
        <v>441</v>
      </c>
      <c r="B106">
        <v>0.41176470588235298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3.5650623885917998E-2</v>
      </c>
      <c r="Y106">
        <v>0</v>
      </c>
      <c r="Z106">
        <v>0</v>
      </c>
      <c r="AA106">
        <v>0.13012477718360099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0.13903743315507999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0.22459893048128299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2.31729055258467E-2</v>
      </c>
      <c r="BL106">
        <v>0</v>
      </c>
      <c r="BM106">
        <v>0</v>
      </c>
      <c r="BN106">
        <v>3.5650623885917998E-2</v>
      </c>
      <c r="BO106">
        <v>0</v>
      </c>
      <c r="BP106">
        <v>0</v>
      </c>
      <c r="BQ106">
        <v>0</v>
      </c>
      <c r="BR106">
        <v>0</v>
      </c>
    </row>
    <row r="107" spans="1:70" x14ac:dyDescent="0.2">
      <c r="A107" t="s">
        <v>571</v>
      </c>
      <c r="B107">
        <v>0.33615316117542299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3.9180765805877101E-2</v>
      </c>
      <c r="K107">
        <v>0</v>
      </c>
      <c r="L107">
        <v>2.0480854853072099E-2</v>
      </c>
      <c r="M107">
        <v>2.8049866429207499E-2</v>
      </c>
      <c r="N107">
        <v>0</v>
      </c>
      <c r="O107">
        <v>0</v>
      </c>
      <c r="P107">
        <v>0</v>
      </c>
      <c r="Q107">
        <v>6.6785396260017798E-3</v>
      </c>
      <c r="R107">
        <v>0</v>
      </c>
      <c r="S107">
        <v>0</v>
      </c>
      <c r="T107">
        <v>0</v>
      </c>
      <c r="U107">
        <v>4.4523597506678503E-2</v>
      </c>
      <c r="V107">
        <v>0</v>
      </c>
      <c r="W107">
        <v>0</v>
      </c>
      <c r="X107">
        <v>9.1718610863757793E-2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2.22617987533393E-2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3.5618878005342801E-3</v>
      </c>
      <c r="AW107">
        <v>0</v>
      </c>
      <c r="AX107">
        <v>0</v>
      </c>
      <c r="AY107">
        <v>1.7809439002671401E-2</v>
      </c>
      <c r="AZ107">
        <v>0</v>
      </c>
      <c r="BA107">
        <v>0</v>
      </c>
      <c r="BB107">
        <v>0</v>
      </c>
      <c r="BC107">
        <v>0</v>
      </c>
      <c r="BD107">
        <v>9.1273374888691E-2</v>
      </c>
      <c r="BE107">
        <v>0</v>
      </c>
      <c r="BF107">
        <v>0</v>
      </c>
      <c r="BG107">
        <v>4.5859305431878897E-2</v>
      </c>
      <c r="BH107">
        <v>0</v>
      </c>
      <c r="BI107">
        <v>0</v>
      </c>
      <c r="BJ107">
        <v>0</v>
      </c>
      <c r="BK107">
        <v>8.9937666963490606E-2</v>
      </c>
      <c r="BL107">
        <v>0</v>
      </c>
      <c r="BM107">
        <v>4.4523597506678503E-2</v>
      </c>
      <c r="BN107">
        <v>3.4728406055209299E-2</v>
      </c>
      <c r="BO107">
        <v>0</v>
      </c>
      <c r="BP107">
        <v>0</v>
      </c>
      <c r="BQ107">
        <v>0</v>
      </c>
      <c r="BR107">
        <v>8.32591273374889E-2</v>
      </c>
    </row>
    <row r="108" spans="1:70" x14ac:dyDescent="0.2">
      <c r="A108" t="s">
        <v>235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0.26615969581748999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0.55513307984790905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1.14068441064639E-2</v>
      </c>
      <c r="BN108">
        <v>0.16730038022813701</v>
      </c>
      <c r="BO108">
        <v>0</v>
      </c>
      <c r="BP108">
        <v>0</v>
      </c>
      <c r="BQ108">
        <v>0</v>
      </c>
      <c r="BR108">
        <v>0</v>
      </c>
    </row>
    <row r="109" spans="1:70" x14ac:dyDescent="0.2">
      <c r="A109" t="s">
        <v>355</v>
      </c>
      <c r="B109">
        <v>0.28033472803347298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0.26778242677824299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0.45188284518828498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2">
      <c r="A110" t="s">
        <v>426</v>
      </c>
      <c r="B110">
        <v>0.41979949874686701</v>
      </c>
      <c r="C110">
        <v>4.3859649122806998E-3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1.94235588972431E-2</v>
      </c>
      <c r="V110">
        <v>0</v>
      </c>
      <c r="W110">
        <v>0</v>
      </c>
      <c r="X110">
        <v>4.1979949874686701E-2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2.5689223057644098E-2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8.8972431077694203E-2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4.5112781954887202E-2</v>
      </c>
      <c r="BD110">
        <v>0.19548872180451099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2.3809523809523801E-2</v>
      </c>
      <c r="BL110">
        <v>3.4461152882205498E-2</v>
      </c>
      <c r="BM110">
        <v>0</v>
      </c>
      <c r="BN110">
        <v>6.8922305764410996E-2</v>
      </c>
      <c r="BO110">
        <v>0</v>
      </c>
      <c r="BP110">
        <v>0</v>
      </c>
      <c r="BQ110">
        <v>0</v>
      </c>
      <c r="BR110">
        <v>3.1954887218045097E-2</v>
      </c>
    </row>
    <row r="111" spans="1:70" x14ac:dyDescent="0.2">
      <c r="A111" t="s">
        <v>516</v>
      </c>
      <c r="B111">
        <v>5.9859154929577503E-2</v>
      </c>
      <c r="C111">
        <v>0.136443661971831</v>
      </c>
      <c r="D111">
        <v>6.9542253521126807E-2</v>
      </c>
      <c r="E111">
        <v>0</v>
      </c>
      <c r="F111">
        <v>0</v>
      </c>
      <c r="G111">
        <v>0.117077464788732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7.2183098591549297E-2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1.93661971830986E-2</v>
      </c>
      <c r="BD111">
        <v>0.360915492957746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4.7535211267605598E-2</v>
      </c>
      <c r="BM111">
        <v>7.7464788732394402E-2</v>
      </c>
      <c r="BN111">
        <v>0</v>
      </c>
      <c r="BO111">
        <v>0</v>
      </c>
      <c r="BP111">
        <v>0</v>
      </c>
      <c r="BQ111">
        <v>0</v>
      </c>
      <c r="BR111">
        <v>3.9612676056338003E-2</v>
      </c>
    </row>
    <row r="112" spans="1:70" x14ac:dyDescent="0.2">
      <c r="A112" t="s">
        <v>811</v>
      </c>
      <c r="B112">
        <v>8.8957055214723899E-2</v>
      </c>
      <c r="C112">
        <v>0</v>
      </c>
      <c r="D112">
        <v>0</v>
      </c>
      <c r="E112">
        <v>0</v>
      </c>
      <c r="F112">
        <v>0</v>
      </c>
      <c r="G112">
        <v>0.23159509202454001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5.5214723926380403E-2</v>
      </c>
      <c r="V112">
        <v>0</v>
      </c>
      <c r="W112">
        <v>0</v>
      </c>
      <c r="X112">
        <v>8.1288343558282197E-2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0.125766871165644</v>
      </c>
      <c r="AH112">
        <v>0</v>
      </c>
      <c r="AI112">
        <v>0.156441717791411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1.22699386503067E-2</v>
      </c>
      <c r="BC112">
        <v>0</v>
      </c>
      <c r="BD112">
        <v>0.115030674846626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2.4539877300613501E-2</v>
      </c>
      <c r="BL112">
        <v>5.6748466257668703E-2</v>
      </c>
      <c r="BM112">
        <v>0</v>
      </c>
      <c r="BN112">
        <v>5.2147239263803699E-2</v>
      </c>
      <c r="BO112">
        <v>0</v>
      </c>
      <c r="BP112">
        <v>0</v>
      </c>
      <c r="BQ112">
        <v>0</v>
      </c>
      <c r="BR112">
        <v>0</v>
      </c>
    </row>
    <row r="113" spans="1:70" x14ac:dyDescent="0.2">
      <c r="A113" t="s">
        <v>586</v>
      </c>
      <c r="B113">
        <v>0.24940858398107499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4.39337614058804E-2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4.12301453193646E-2</v>
      </c>
      <c r="W113">
        <v>0</v>
      </c>
      <c r="X113">
        <v>5.4410273741128799E-2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2.02771206488679E-2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6.0831361946603602E-3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2.0953024670496801E-2</v>
      </c>
      <c r="BC113">
        <v>0</v>
      </c>
      <c r="BD113">
        <v>0.326461642446773</v>
      </c>
      <c r="BE113">
        <v>0</v>
      </c>
      <c r="BF113">
        <v>0</v>
      </c>
      <c r="BG113">
        <v>0</v>
      </c>
      <c r="BH113">
        <v>0</v>
      </c>
      <c r="BI113">
        <v>2.3994592767826999E-2</v>
      </c>
      <c r="BJ113">
        <v>0</v>
      </c>
      <c r="BK113">
        <v>9.9357891179452498E-2</v>
      </c>
      <c r="BL113">
        <v>0</v>
      </c>
      <c r="BM113">
        <v>3.9878337276106797E-2</v>
      </c>
      <c r="BN113">
        <v>2.5684352821899299E-2</v>
      </c>
      <c r="BO113">
        <v>0</v>
      </c>
      <c r="BP113">
        <v>0</v>
      </c>
      <c r="BQ113">
        <v>0</v>
      </c>
      <c r="BR113">
        <v>4.8327137546468397E-2</v>
      </c>
    </row>
    <row r="114" spans="1:70" x14ac:dyDescent="0.2">
      <c r="A114" t="s">
        <v>496</v>
      </c>
      <c r="B114">
        <v>0.155457552370452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5.8434399117971297E-2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8.2690187431091494E-2</v>
      </c>
      <c r="AW114">
        <v>0</v>
      </c>
      <c r="AX114">
        <v>0</v>
      </c>
      <c r="AY114">
        <v>3.96912899669239E-2</v>
      </c>
      <c r="AZ114">
        <v>0</v>
      </c>
      <c r="BA114">
        <v>0</v>
      </c>
      <c r="BB114">
        <v>0</v>
      </c>
      <c r="BC114">
        <v>0</v>
      </c>
      <c r="BD114">
        <v>0.39250275633958098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0.14553472987872099</v>
      </c>
      <c r="BL114">
        <v>8.8202866593164297E-3</v>
      </c>
      <c r="BM114">
        <v>0</v>
      </c>
      <c r="BN114">
        <v>2.2050716648291099E-2</v>
      </c>
      <c r="BO114">
        <v>6.8357221609702298E-2</v>
      </c>
      <c r="BP114">
        <v>0</v>
      </c>
      <c r="BQ114">
        <v>0</v>
      </c>
      <c r="BR114">
        <v>2.6460859977949301E-2</v>
      </c>
    </row>
    <row r="115" spans="1:70" x14ac:dyDescent="0.2">
      <c r="A115" t="s">
        <v>634</v>
      </c>
      <c r="B115">
        <v>0.31304814748523402</v>
      </c>
      <c r="C115">
        <v>0</v>
      </c>
      <c r="D115">
        <v>7.6964381600143197E-2</v>
      </c>
      <c r="E115">
        <v>0</v>
      </c>
      <c r="F115">
        <v>0</v>
      </c>
      <c r="G115">
        <v>0</v>
      </c>
      <c r="H115">
        <v>0</v>
      </c>
      <c r="I115">
        <v>2.6132092357257899E-2</v>
      </c>
      <c r="J115">
        <v>0</v>
      </c>
      <c r="K115">
        <v>0</v>
      </c>
      <c r="L115">
        <v>0</v>
      </c>
      <c r="M115">
        <v>2.66690531591194E-2</v>
      </c>
      <c r="N115">
        <v>0</v>
      </c>
      <c r="O115">
        <v>0</v>
      </c>
      <c r="P115">
        <v>0</v>
      </c>
      <c r="Q115">
        <v>1.0918202971183099E-2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2.0404510470735601E-2</v>
      </c>
      <c r="X115">
        <v>0.114372650796492</v>
      </c>
      <c r="Y115">
        <v>0</v>
      </c>
      <c r="Z115">
        <v>0</v>
      </c>
      <c r="AA115">
        <v>4.4567746554501499E-2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2.77429747628423E-2</v>
      </c>
      <c r="AI115">
        <v>7.6964381600143203E-3</v>
      </c>
      <c r="AJ115">
        <v>0</v>
      </c>
      <c r="AK115">
        <v>0</v>
      </c>
      <c r="AL115">
        <v>0</v>
      </c>
      <c r="AM115">
        <v>0</v>
      </c>
      <c r="AN115">
        <v>1.8077680329336002E-2</v>
      </c>
      <c r="AO115">
        <v>0</v>
      </c>
      <c r="AP115">
        <v>2.5058170753534999E-3</v>
      </c>
      <c r="AQ115">
        <v>2.0404510470735601E-2</v>
      </c>
      <c r="AR115">
        <v>0</v>
      </c>
      <c r="AS115">
        <v>0</v>
      </c>
      <c r="AT115">
        <v>0</v>
      </c>
      <c r="AU115">
        <v>0</v>
      </c>
      <c r="AV115">
        <v>3.4723465187041301E-2</v>
      </c>
      <c r="AW115">
        <v>0</v>
      </c>
      <c r="AX115">
        <v>0</v>
      </c>
      <c r="AY115">
        <v>0</v>
      </c>
      <c r="AZ115">
        <v>0</v>
      </c>
      <c r="BA115">
        <v>4.5104707356363002E-2</v>
      </c>
      <c r="BB115">
        <v>0</v>
      </c>
      <c r="BC115">
        <v>0</v>
      </c>
      <c r="BD115">
        <v>6.0676570610345398E-2</v>
      </c>
      <c r="BE115">
        <v>0</v>
      </c>
      <c r="BF115">
        <v>0</v>
      </c>
      <c r="BG115">
        <v>0</v>
      </c>
      <c r="BH115">
        <v>0</v>
      </c>
      <c r="BI115">
        <v>2.0225523536781798E-2</v>
      </c>
      <c r="BJ115">
        <v>0</v>
      </c>
      <c r="BK115">
        <v>3.9914086271702197E-2</v>
      </c>
      <c r="BL115">
        <v>2.9711831036334301E-2</v>
      </c>
      <c r="BM115">
        <v>1.61088240558439E-2</v>
      </c>
      <c r="BN115">
        <v>9.1283336316448898E-3</v>
      </c>
      <c r="BO115">
        <v>0</v>
      </c>
      <c r="BP115">
        <v>0</v>
      </c>
      <c r="BQ115">
        <v>0</v>
      </c>
      <c r="BR115">
        <v>3.49024521209952E-2</v>
      </c>
    </row>
    <row r="116" spans="1:70" x14ac:dyDescent="0.2">
      <c r="A116" t="s">
        <v>521</v>
      </c>
      <c r="B116">
        <v>0.356650011896265</v>
      </c>
      <c r="C116">
        <v>2.1413276231263402E-3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1.40375921960504E-2</v>
      </c>
      <c r="R116">
        <v>0</v>
      </c>
      <c r="S116">
        <v>0</v>
      </c>
      <c r="T116">
        <v>0</v>
      </c>
      <c r="U116">
        <v>2.4982155603140599E-2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0.332143706876041</v>
      </c>
      <c r="BE116">
        <v>0</v>
      </c>
      <c r="BF116">
        <v>2.6647632643349999E-2</v>
      </c>
      <c r="BG116">
        <v>2.78372591006424E-2</v>
      </c>
      <c r="BH116">
        <v>0</v>
      </c>
      <c r="BI116">
        <v>7.2567213894837002E-2</v>
      </c>
      <c r="BJ116">
        <v>0</v>
      </c>
      <c r="BK116">
        <v>1.73685462764692E-2</v>
      </c>
      <c r="BL116">
        <v>0</v>
      </c>
      <c r="BM116">
        <v>7.3756840352129399E-2</v>
      </c>
      <c r="BN116">
        <v>5.1867713537949098E-2</v>
      </c>
      <c r="BO116">
        <v>0</v>
      </c>
      <c r="BP116">
        <v>0</v>
      </c>
      <c r="BQ116">
        <v>0</v>
      </c>
      <c r="BR116">
        <v>0</v>
      </c>
    </row>
    <row r="117" spans="1:70" x14ac:dyDescent="0.2">
      <c r="A117" t="s">
        <v>436</v>
      </c>
      <c r="B117">
        <v>0.412535845964769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1.02417042195821E-2</v>
      </c>
      <c r="V117">
        <v>0</v>
      </c>
      <c r="W117">
        <v>0</v>
      </c>
      <c r="X117">
        <v>0.104465383039738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2.4989758295780401E-2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3.6050798852929097E-2</v>
      </c>
      <c r="BE117">
        <v>0</v>
      </c>
      <c r="BF117">
        <v>0</v>
      </c>
      <c r="BG117">
        <v>0</v>
      </c>
      <c r="BH117">
        <v>0</v>
      </c>
      <c r="BI117">
        <v>4.2605489553461703E-2</v>
      </c>
      <c r="BJ117">
        <v>0</v>
      </c>
      <c r="BK117">
        <v>0.27693568209750102</v>
      </c>
      <c r="BL117">
        <v>1.4338385907414999E-2</v>
      </c>
      <c r="BM117">
        <v>2.4580090126997099E-3</v>
      </c>
      <c r="BN117">
        <v>4.8750512085211001E-2</v>
      </c>
      <c r="BO117">
        <v>0</v>
      </c>
      <c r="BP117">
        <v>0</v>
      </c>
      <c r="BQ117">
        <v>0</v>
      </c>
      <c r="BR117">
        <v>2.6628430970913601E-2</v>
      </c>
    </row>
    <row r="118" spans="1:70" x14ac:dyDescent="0.2">
      <c r="A118" t="s">
        <v>639</v>
      </c>
      <c r="B118">
        <v>0.30856219709208399</v>
      </c>
      <c r="C118">
        <v>0.134087237479806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0.119547657512116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0.117932148626817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0.18739903069466901</v>
      </c>
      <c r="BE118">
        <v>0</v>
      </c>
      <c r="BF118">
        <v>0</v>
      </c>
      <c r="BG118">
        <v>0</v>
      </c>
      <c r="BH118">
        <v>0</v>
      </c>
      <c r="BI118">
        <v>7.2697899838449098E-2</v>
      </c>
      <c r="BJ118">
        <v>0</v>
      </c>
      <c r="BK118">
        <v>0</v>
      </c>
      <c r="BL118">
        <v>0</v>
      </c>
      <c r="BM118">
        <v>0</v>
      </c>
      <c r="BN118">
        <v>3.0694668820678499E-2</v>
      </c>
      <c r="BO118">
        <v>0</v>
      </c>
      <c r="BP118">
        <v>0</v>
      </c>
      <c r="BQ118">
        <v>0</v>
      </c>
      <c r="BR118">
        <v>2.90791599353796E-2</v>
      </c>
    </row>
    <row r="119" spans="1:70" x14ac:dyDescent="0.2">
      <c r="A119" t="s">
        <v>66</v>
      </c>
      <c r="B119">
        <v>0</v>
      </c>
      <c r="C119">
        <v>0.98553926199369202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1.0754719723284E-3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1.25859287572485E-2</v>
      </c>
      <c r="BN119">
        <v>0</v>
      </c>
      <c r="BO119">
        <v>0</v>
      </c>
      <c r="BP119">
        <v>0</v>
      </c>
      <c r="BQ119">
        <v>0</v>
      </c>
      <c r="BR119">
        <v>0</v>
      </c>
    </row>
    <row r="120" spans="1:70" x14ac:dyDescent="0.2">
      <c r="A120" t="s">
        <v>90</v>
      </c>
      <c r="B120">
        <v>0</v>
      </c>
      <c r="C120">
        <v>8.7483176312247602E-3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0.927730244183811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5.7561045952701402E-2</v>
      </c>
      <c r="BC120">
        <v>0</v>
      </c>
      <c r="BD120">
        <v>3.2445683522399501E-3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1:70" x14ac:dyDescent="0.2">
      <c r="A121" t="s">
        <v>597</v>
      </c>
      <c r="B121">
        <v>0.32413793103448302</v>
      </c>
      <c r="C121">
        <v>9.1954022988505694E-3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4.7126436781609202E-2</v>
      </c>
      <c r="Y121">
        <v>0</v>
      </c>
      <c r="Z121">
        <v>0</v>
      </c>
      <c r="AA121">
        <v>0.15172413793103401</v>
      </c>
      <c r="AB121">
        <v>0</v>
      </c>
      <c r="AC121">
        <v>0</v>
      </c>
      <c r="AD121">
        <v>0</v>
      </c>
      <c r="AE121">
        <v>0.122988505747126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0.27931034482758599</v>
      </c>
      <c r="BE121">
        <v>0</v>
      </c>
      <c r="BF121">
        <v>1.37931034482759E-2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5.1724137931034503E-2</v>
      </c>
      <c r="BO121">
        <v>0</v>
      </c>
      <c r="BP121">
        <v>0</v>
      </c>
      <c r="BQ121">
        <v>0</v>
      </c>
      <c r="BR121">
        <v>0</v>
      </c>
    </row>
    <row r="122" spans="1:70" x14ac:dyDescent="0.2">
      <c r="A122" t="s">
        <v>629</v>
      </c>
      <c r="B122">
        <v>0.31345826235093699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6.3884156729131197E-2</v>
      </c>
      <c r="AB122">
        <v>0</v>
      </c>
      <c r="AC122">
        <v>0</v>
      </c>
      <c r="AD122">
        <v>0</v>
      </c>
      <c r="AE122">
        <v>0</v>
      </c>
      <c r="AF122">
        <v>5.1959114139693403E-2</v>
      </c>
      <c r="AG122">
        <v>0</v>
      </c>
      <c r="AH122">
        <v>0</v>
      </c>
      <c r="AI122">
        <v>5.1959114139693403E-2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1.7887563884156701E-2</v>
      </c>
      <c r="AQ122">
        <v>0</v>
      </c>
      <c r="AR122">
        <v>0</v>
      </c>
      <c r="AS122">
        <v>0</v>
      </c>
      <c r="AT122">
        <v>0</v>
      </c>
      <c r="AU122">
        <v>1.44804088586031E-2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2.5553662691652499E-3</v>
      </c>
      <c r="BB122">
        <v>0</v>
      </c>
      <c r="BC122">
        <v>3.57751277683135E-2</v>
      </c>
      <c r="BD122">
        <v>0.31516183986371399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6.6439522998296405E-2</v>
      </c>
      <c r="BO122">
        <v>0</v>
      </c>
      <c r="BP122">
        <v>0</v>
      </c>
      <c r="BQ122">
        <v>0</v>
      </c>
      <c r="BR122">
        <v>6.6439522998296405E-2</v>
      </c>
    </row>
    <row r="123" spans="1:70" x14ac:dyDescent="0.2">
      <c r="A123" t="s">
        <v>903</v>
      </c>
      <c r="B123">
        <v>0.157284768211921</v>
      </c>
      <c r="C123">
        <v>0.18211920529801301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2.1523178807947001E-2</v>
      </c>
      <c r="U123">
        <v>0</v>
      </c>
      <c r="V123">
        <v>0</v>
      </c>
      <c r="W123">
        <v>0</v>
      </c>
      <c r="X123">
        <v>2.8145695364238402E-2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9.6026490066225198E-2</v>
      </c>
      <c r="AJ123">
        <v>0</v>
      </c>
      <c r="AK123">
        <v>0</v>
      </c>
      <c r="AL123">
        <v>3.14569536423841E-2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0.110927152317881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0.11754966887417199</v>
      </c>
      <c r="BL123">
        <v>9.1059602649006602E-2</v>
      </c>
      <c r="BM123">
        <v>2.1523178807947001E-2</v>
      </c>
      <c r="BN123">
        <v>1.9867549668874201E-2</v>
      </c>
      <c r="BO123">
        <v>0</v>
      </c>
      <c r="BP123">
        <v>0</v>
      </c>
      <c r="BQ123">
        <v>0</v>
      </c>
      <c r="BR123">
        <v>0.12251655629139099</v>
      </c>
    </row>
    <row r="124" spans="1:70" x14ac:dyDescent="0.2">
      <c r="A124" t="s">
        <v>556</v>
      </c>
      <c r="B124">
        <v>0.33920841063698198</v>
      </c>
      <c r="C124">
        <v>7.5757575757575803E-3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1.26777983920841E-2</v>
      </c>
      <c r="R124">
        <v>0</v>
      </c>
      <c r="S124">
        <v>0</v>
      </c>
      <c r="T124">
        <v>0</v>
      </c>
      <c r="U124">
        <v>1.9789734075448401E-2</v>
      </c>
      <c r="V124">
        <v>0</v>
      </c>
      <c r="W124">
        <v>0</v>
      </c>
      <c r="X124">
        <v>7.1428571428571397E-2</v>
      </c>
      <c r="Y124">
        <v>0</v>
      </c>
      <c r="Z124">
        <v>4.2980828695114402E-2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1.2987012987013E-2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0.189393939393939</v>
      </c>
      <c r="BE124">
        <v>0</v>
      </c>
      <c r="BF124">
        <v>0</v>
      </c>
      <c r="BG124">
        <v>0</v>
      </c>
      <c r="BH124">
        <v>0</v>
      </c>
      <c r="BI124">
        <v>2.8911564625850299E-2</v>
      </c>
      <c r="BJ124">
        <v>0</v>
      </c>
      <c r="BK124">
        <v>2.3500309214594901E-2</v>
      </c>
      <c r="BL124">
        <v>0</v>
      </c>
      <c r="BM124">
        <v>1.06679035250464E-2</v>
      </c>
      <c r="BN124">
        <v>0.23252937538651799</v>
      </c>
      <c r="BO124">
        <v>0</v>
      </c>
      <c r="BP124">
        <v>0</v>
      </c>
      <c r="BQ124">
        <v>0</v>
      </c>
      <c r="BR124">
        <v>8.3487940630797806E-3</v>
      </c>
    </row>
    <row r="125" spans="1:70" x14ac:dyDescent="0.2">
      <c r="A125" t="s">
        <v>210</v>
      </c>
      <c r="B125">
        <v>0.58018418545570005</v>
      </c>
      <c r="C125">
        <v>1.5878056525881199E-3</v>
      </c>
      <c r="D125">
        <v>0</v>
      </c>
      <c r="E125">
        <v>0</v>
      </c>
      <c r="F125">
        <v>0</v>
      </c>
      <c r="G125">
        <v>7.1980522917328297E-3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6.8804911612151999E-3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1.9053667831057501E-3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6.2665396422144595E-2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3.3873187255213299E-3</v>
      </c>
      <c r="AR125">
        <v>0</v>
      </c>
      <c r="AS125">
        <v>0</v>
      </c>
      <c r="AT125">
        <v>0</v>
      </c>
      <c r="AU125">
        <v>0</v>
      </c>
      <c r="AV125">
        <v>2.0112204932782899E-3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0.13030591722239901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2.7098549804170601E-2</v>
      </c>
      <c r="BL125">
        <v>0</v>
      </c>
      <c r="BM125">
        <v>7.2192230337673302E-2</v>
      </c>
      <c r="BN125">
        <v>4.8798560389541702E-2</v>
      </c>
      <c r="BO125">
        <v>0</v>
      </c>
      <c r="BP125">
        <v>0</v>
      </c>
      <c r="BQ125">
        <v>0</v>
      </c>
      <c r="BR125">
        <v>5.5784905260929399E-2</v>
      </c>
    </row>
    <row r="126" spans="1:70" x14ac:dyDescent="0.2">
      <c r="A126" t="s">
        <v>470</v>
      </c>
      <c r="B126">
        <v>4.6680197158596698E-2</v>
      </c>
      <c r="C126">
        <v>0.40127573209626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5.2189040301536703E-3</v>
      </c>
      <c r="Y126">
        <v>0</v>
      </c>
      <c r="Z126">
        <v>0</v>
      </c>
      <c r="AA126">
        <v>1.44969556393157E-2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3.76920846622209E-3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7.7413743113946096E-2</v>
      </c>
      <c r="BC126">
        <v>0</v>
      </c>
      <c r="BD126">
        <v>9.2490576978834393E-2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1.7976224992751502E-2</v>
      </c>
      <c r="BL126">
        <v>0</v>
      </c>
      <c r="BM126">
        <v>0.32096259785445103</v>
      </c>
      <c r="BN126">
        <v>1.9715859669469399E-2</v>
      </c>
      <c r="BO126">
        <v>0</v>
      </c>
      <c r="BP126">
        <v>0</v>
      </c>
      <c r="BQ126">
        <v>0</v>
      </c>
      <c r="BR126">
        <v>0</v>
      </c>
    </row>
    <row r="127" spans="1:70" x14ac:dyDescent="0.2">
      <c r="A127" t="s">
        <v>451</v>
      </c>
      <c r="B127">
        <v>0.407407407407407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3.5087719298245598E-2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0.25341130604288498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7.4074074074074098E-2</v>
      </c>
      <c r="BL127">
        <v>0</v>
      </c>
      <c r="BM127">
        <v>0</v>
      </c>
      <c r="BN127">
        <v>5.8479532163742701E-2</v>
      </c>
      <c r="BO127">
        <v>0</v>
      </c>
      <c r="BP127">
        <v>0</v>
      </c>
      <c r="BQ127">
        <v>0</v>
      </c>
      <c r="BR127">
        <v>0.17153996101364499</v>
      </c>
    </row>
    <row r="128" spans="1:70" x14ac:dyDescent="0.2">
      <c r="A128" t="s">
        <v>360</v>
      </c>
      <c r="B128">
        <v>0.402534965034965</v>
      </c>
      <c r="C128">
        <v>2.1853146853146898E-3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2.1853146853146898E-3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2.1853146853146898E-3</v>
      </c>
      <c r="BC128">
        <v>0</v>
      </c>
      <c r="BD128">
        <v>0.45061188811188801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2.3164335664335699E-2</v>
      </c>
      <c r="BN128">
        <v>9.8339160839160805E-2</v>
      </c>
      <c r="BO128">
        <v>0</v>
      </c>
      <c r="BP128">
        <v>0</v>
      </c>
      <c r="BQ128">
        <v>0</v>
      </c>
      <c r="BR128">
        <v>1.8793706293706299E-2</v>
      </c>
    </row>
    <row r="129" spans="1:70" x14ac:dyDescent="0.2">
      <c r="A129" t="s">
        <v>674</v>
      </c>
      <c r="B129">
        <v>0.29335209285965502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3.3767147379528697E-2</v>
      </c>
      <c r="V129">
        <v>0</v>
      </c>
      <c r="W129">
        <v>0</v>
      </c>
      <c r="X129">
        <v>3.02497361941611E-2</v>
      </c>
      <c r="Y129">
        <v>0</v>
      </c>
      <c r="Z129">
        <v>0</v>
      </c>
      <c r="AA129">
        <v>3.1656700668308099E-2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2.0400984875131901E-2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5.6278578965881102E-3</v>
      </c>
      <c r="AY129">
        <v>0</v>
      </c>
      <c r="AZ129">
        <v>0</v>
      </c>
      <c r="BA129">
        <v>1.51248680970805E-2</v>
      </c>
      <c r="BB129">
        <v>0</v>
      </c>
      <c r="BC129">
        <v>0</v>
      </c>
      <c r="BD129">
        <v>0.25219838199085498</v>
      </c>
      <c r="BE129">
        <v>0</v>
      </c>
      <c r="BF129">
        <v>6.3665142455153007E-2</v>
      </c>
      <c r="BG129">
        <v>3.20084417868449E-2</v>
      </c>
      <c r="BH129">
        <v>0</v>
      </c>
      <c r="BI129">
        <v>0</v>
      </c>
      <c r="BJ129">
        <v>0</v>
      </c>
      <c r="BK129">
        <v>4.4671122054168101E-2</v>
      </c>
      <c r="BL129">
        <v>0</v>
      </c>
      <c r="BM129">
        <v>6.9644741470277896E-2</v>
      </c>
      <c r="BN129">
        <v>5.62785789658811E-2</v>
      </c>
      <c r="BO129">
        <v>0</v>
      </c>
      <c r="BP129">
        <v>0</v>
      </c>
      <c r="BQ129">
        <v>0</v>
      </c>
      <c r="BR129">
        <v>5.1354203306366503E-2</v>
      </c>
    </row>
    <row r="130" spans="1:70" x14ac:dyDescent="0.2">
      <c r="A130" t="s">
        <v>531</v>
      </c>
      <c r="B130">
        <v>0.34744138032738497</v>
      </c>
      <c r="C130">
        <v>1.3714791328712599E-2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6.3412476035982906E-2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1.8728801061790298E-2</v>
      </c>
      <c r="AJ130">
        <v>1.17976699601829E-2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6.4887184781005696E-3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9.2906650936440092E-3</v>
      </c>
      <c r="BA130">
        <v>0</v>
      </c>
      <c r="BB130">
        <v>0</v>
      </c>
      <c r="BC130">
        <v>0</v>
      </c>
      <c r="BD130">
        <v>0.12181094233888801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0.22150125350243299</v>
      </c>
      <c r="BL130">
        <v>0</v>
      </c>
      <c r="BM130">
        <v>1.26824952071966E-2</v>
      </c>
      <c r="BN130">
        <v>8.6417932458339494E-2</v>
      </c>
      <c r="BO130">
        <v>0</v>
      </c>
      <c r="BP130">
        <v>1.38622622032149E-2</v>
      </c>
      <c r="BQ130">
        <v>0</v>
      </c>
      <c r="BR130">
        <v>7.2850612004129206E-2</v>
      </c>
    </row>
    <row r="131" spans="1:70" x14ac:dyDescent="0.2">
      <c r="A131" t="s">
        <v>576</v>
      </c>
      <c r="B131">
        <v>0.33360927152317899</v>
      </c>
      <c r="C131">
        <v>1.4900662251655599E-2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3.9114238410595997E-2</v>
      </c>
      <c r="J131">
        <v>0</v>
      </c>
      <c r="K131">
        <v>0</v>
      </c>
      <c r="L131">
        <v>0</v>
      </c>
      <c r="M131">
        <v>4.5529801324503301E-3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3.24917218543046E-2</v>
      </c>
      <c r="W131">
        <v>1.6970198675496699E-2</v>
      </c>
      <c r="X131">
        <v>1.4693708609271499E-2</v>
      </c>
      <c r="Y131">
        <v>0</v>
      </c>
      <c r="Z131">
        <v>0</v>
      </c>
      <c r="AA131">
        <v>0</v>
      </c>
      <c r="AB131">
        <v>9.3129139072847707E-3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7.4089403973509896E-2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9.8509933774834399E-2</v>
      </c>
      <c r="AR131">
        <v>0</v>
      </c>
      <c r="AS131">
        <v>0</v>
      </c>
      <c r="AT131">
        <v>0</v>
      </c>
      <c r="AU131">
        <v>0</v>
      </c>
      <c r="AV131">
        <v>1.84188741721854E-2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0.32450331125827803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1.30380794701987E-2</v>
      </c>
      <c r="BN131">
        <v>5.7947019867549696E-3</v>
      </c>
      <c r="BO131">
        <v>0</v>
      </c>
      <c r="BP131">
        <v>0</v>
      </c>
      <c r="BQ131">
        <v>0</v>
      </c>
      <c r="BR131">
        <v>0</v>
      </c>
    </row>
    <row r="132" spans="1:70" x14ac:dyDescent="0.2">
      <c r="A132" t="s">
        <v>644</v>
      </c>
      <c r="B132">
        <v>0.22757111597374199</v>
      </c>
      <c r="C132">
        <v>9.6280087527352301E-2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0.16630196936542699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0.30634573304157497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6.3457330415754895E-2</v>
      </c>
      <c r="BL132">
        <v>0</v>
      </c>
      <c r="BM132">
        <v>0.14004376367614901</v>
      </c>
      <c r="BN132">
        <v>0</v>
      </c>
      <c r="BO132">
        <v>0</v>
      </c>
      <c r="BP132">
        <v>0</v>
      </c>
      <c r="BQ132">
        <v>0</v>
      </c>
      <c r="BR132">
        <v>0</v>
      </c>
    </row>
    <row r="133" spans="1:70" x14ac:dyDescent="0.2">
      <c r="A133" t="s">
        <v>793</v>
      </c>
      <c r="B133">
        <v>0.19537275064267401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0.24035989717223599</v>
      </c>
      <c r="Y133">
        <v>6.4267352185089999E-2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0.102827763496144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0.14781491002570701</v>
      </c>
      <c r="BE133">
        <v>0</v>
      </c>
      <c r="BF133">
        <v>0</v>
      </c>
      <c r="BG133">
        <v>5.0128534704370203E-2</v>
      </c>
      <c r="BH133">
        <v>0</v>
      </c>
      <c r="BI133">
        <v>0</v>
      </c>
      <c r="BJ133">
        <v>0</v>
      </c>
      <c r="BK133">
        <v>0.115681233933162</v>
      </c>
      <c r="BL133">
        <v>5.1413881748072002E-3</v>
      </c>
      <c r="BM133">
        <v>0</v>
      </c>
      <c r="BN133">
        <v>7.8406169665809794E-2</v>
      </c>
      <c r="BO133">
        <v>0</v>
      </c>
      <c r="BP133">
        <v>0</v>
      </c>
      <c r="BQ133">
        <v>0</v>
      </c>
      <c r="BR133">
        <v>0</v>
      </c>
    </row>
    <row r="134" spans="1:70" x14ac:dyDescent="0.2">
      <c r="A134" t="s">
        <v>730</v>
      </c>
      <c r="B134">
        <v>0.26501766784452302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0.23144876325088301</v>
      </c>
      <c r="Y134">
        <v>0</v>
      </c>
      <c r="Z134">
        <v>9.8939929328621903E-2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4.5936395759717301E-2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0.146643109540636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0.121908127208481</v>
      </c>
      <c r="BO134">
        <v>0</v>
      </c>
      <c r="BP134">
        <v>0</v>
      </c>
      <c r="BQ134">
        <v>0</v>
      </c>
      <c r="BR134">
        <v>9.0106007067137797E-2</v>
      </c>
    </row>
    <row r="135" spans="1:70" x14ac:dyDescent="0.2">
      <c r="A135" t="s">
        <v>349</v>
      </c>
      <c r="B135">
        <v>3.4602076124567498E-2</v>
      </c>
      <c r="C135">
        <v>8.6505190311418706E-2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5.8823529411764698E-2</v>
      </c>
      <c r="V135">
        <v>0</v>
      </c>
      <c r="W135">
        <v>0</v>
      </c>
      <c r="X135">
        <v>0.14878892733564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0.14186851211072701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4.4982698961937698E-2</v>
      </c>
      <c r="BA135">
        <v>0</v>
      </c>
      <c r="BB135">
        <v>0</v>
      </c>
      <c r="BC135">
        <v>0</v>
      </c>
      <c r="BD135">
        <v>0.46020761245674702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2.42214532871972E-2</v>
      </c>
      <c r="BN135">
        <v>0</v>
      </c>
      <c r="BO135">
        <v>0</v>
      </c>
      <c r="BP135">
        <v>0</v>
      </c>
      <c r="BQ135">
        <v>0</v>
      </c>
      <c r="BR135">
        <v>0</v>
      </c>
    </row>
    <row r="136" spans="1:70" x14ac:dyDescent="0.2">
      <c r="A136" t="s">
        <v>368</v>
      </c>
      <c r="B136">
        <v>7.7399380804953594E-2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6.8111455108359101E-2</v>
      </c>
      <c r="U136">
        <v>9.7523219814241502E-2</v>
      </c>
      <c r="V136">
        <v>0</v>
      </c>
      <c r="W136">
        <v>0</v>
      </c>
      <c r="X136">
        <v>1.3931888544891601E-2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8.0495356037151702E-2</v>
      </c>
      <c r="AW136">
        <v>0</v>
      </c>
      <c r="AX136">
        <v>0</v>
      </c>
      <c r="AY136">
        <v>0.134674922600619</v>
      </c>
      <c r="AZ136">
        <v>0</v>
      </c>
      <c r="BA136">
        <v>0</v>
      </c>
      <c r="BB136">
        <v>0</v>
      </c>
      <c r="BC136">
        <v>0</v>
      </c>
      <c r="BD136">
        <v>0.45046439628482998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6.1919504643962904E-3</v>
      </c>
      <c r="BL136">
        <v>0</v>
      </c>
      <c r="BM136">
        <v>0</v>
      </c>
      <c r="BN136">
        <v>2.0123839009287901E-2</v>
      </c>
      <c r="BO136">
        <v>0</v>
      </c>
      <c r="BP136">
        <v>0</v>
      </c>
      <c r="BQ136">
        <v>0</v>
      </c>
      <c r="BR136">
        <v>5.1083591331269301E-2</v>
      </c>
    </row>
    <row r="137" spans="1:70" x14ac:dyDescent="0.2">
      <c r="A137" t="s">
        <v>740</v>
      </c>
      <c r="B137">
        <v>2.2656734947237699E-2</v>
      </c>
      <c r="C137">
        <v>0.119646182495345</v>
      </c>
      <c r="D137">
        <v>0</v>
      </c>
      <c r="E137">
        <v>0</v>
      </c>
      <c r="F137">
        <v>1.59062693978895E-2</v>
      </c>
      <c r="G137">
        <v>0</v>
      </c>
      <c r="H137">
        <v>0</v>
      </c>
      <c r="I137">
        <v>3.6235257603972698E-2</v>
      </c>
      <c r="J137">
        <v>0</v>
      </c>
      <c r="K137">
        <v>2.0173805090006199E-3</v>
      </c>
      <c r="L137">
        <v>0</v>
      </c>
      <c r="M137">
        <v>0</v>
      </c>
      <c r="N137">
        <v>0</v>
      </c>
      <c r="O137">
        <v>0</v>
      </c>
      <c r="P137">
        <v>3.7243947858472998E-3</v>
      </c>
      <c r="Q137">
        <v>0</v>
      </c>
      <c r="R137">
        <v>5.0589695841092498E-2</v>
      </c>
      <c r="S137">
        <v>3.3364369956548701E-3</v>
      </c>
      <c r="T137">
        <v>0</v>
      </c>
      <c r="U137">
        <v>3.4140285536933602E-3</v>
      </c>
      <c r="V137">
        <v>0</v>
      </c>
      <c r="W137">
        <v>0</v>
      </c>
      <c r="X137">
        <v>0.26319056486654302</v>
      </c>
      <c r="Y137">
        <v>9.6213531967721897E-3</v>
      </c>
      <c r="Z137">
        <v>0</v>
      </c>
      <c r="AA137">
        <v>1.28801986343886E-2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1.5983860955927999E-2</v>
      </c>
      <c r="AN137">
        <v>1.2569832402234599E-2</v>
      </c>
      <c r="AO137">
        <v>0</v>
      </c>
      <c r="AP137">
        <v>5.6719428926132798E-2</v>
      </c>
      <c r="AQ137">
        <v>0</v>
      </c>
      <c r="AR137">
        <v>0</v>
      </c>
      <c r="AS137">
        <v>2.07945375543141E-2</v>
      </c>
      <c r="AT137">
        <v>4.2675356921167001E-3</v>
      </c>
      <c r="AU137">
        <v>0</v>
      </c>
      <c r="AV137">
        <v>5.74177529484792E-2</v>
      </c>
      <c r="AW137">
        <v>0</v>
      </c>
      <c r="AX137">
        <v>0</v>
      </c>
      <c r="AY137">
        <v>0</v>
      </c>
      <c r="AZ137">
        <v>0</v>
      </c>
      <c r="BA137">
        <v>3.9571694599627597E-3</v>
      </c>
      <c r="BB137">
        <v>1.5518311607697101E-3</v>
      </c>
      <c r="BC137">
        <v>1.62942271880819E-3</v>
      </c>
      <c r="BD137">
        <v>8.4574798261949097E-3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0.24782743637492199</v>
      </c>
      <c r="BL137">
        <v>3.1812538795778999E-3</v>
      </c>
      <c r="BM137">
        <v>1.8311607697082601E-2</v>
      </c>
      <c r="BN137">
        <v>0</v>
      </c>
      <c r="BO137">
        <v>0</v>
      </c>
      <c r="BP137">
        <v>0</v>
      </c>
      <c r="BQ137">
        <v>0</v>
      </c>
      <c r="BR137">
        <v>4.1123525760397303E-3</v>
      </c>
    </row>
    <row r="138" spans="1:70" x14ac:dyDescent="0.2">
      <c r="A138" t="s">
        <v>230</v>
      </c>
      <c r="B138">
        <v>0</v>
      </c>
      <c r="C138">
        <v>0.44332508542476701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0.55653352185695804</v>
      </c>
      <c r="BN138">
        <v>0</v>
      </c>
      <c r="BO138">
        <v>0</v>
      </c>
      <c r="BP138">
        <v>0</v>
      </c>
      <c r="BQ138">
        <v>0</v>
      </c>
      <c r="BR138">
        <v>0</v>
      </c>
    </row>
    <row r="139" spans="1:70" x14ac:dyDescent="0.2">
      <c r="A139" t="s">
        <v>188</v>
      </c>
      <c r="B139">
        <v>0</v>
      </c>
      <c r="C139">
        <v>0.628532081377152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0.37134272300469501</v>
      </c>
      <c r="BN139">
        <v>0</v>
      </c>
      <c r="BO139">
        <v>0</v>
      </c>
      <c r="BP139">
        <v>0</v>
      </c>
      <c r="BQ139">
        <v>0</v>
      </c>
      <c r="BR139">
        <v>0</v>
      </c>
    </row>
    <row r="140" spans="1:70" x14ac:dyDescent="0.2">
      <c r="A140" t="s">
        <v>122</v>
      </c>
      <c r="B140">
        <v>0</v>
      </c>
      <c r="C140">
        <v>0.27520563152848598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0.72417621234293805</v>
      </c>
      <c r="BN140">
        <v>0</v>
      </c>
      <c r="BO140">
        <v>0</v>
      </c>
      <c r="BP140">
        <v>0</v>
      </c>
      <c r="BQ140">
        <v>0</v>
      </c>
      <c r="BR140">
        <v>0</v>
      </c>
    </row>
    <row r="141" spans="1:70" x14ac:dyDescent="0.2">
      <c r="A141" t="s">
        <v>300</v>
      </c>
      <c r="B141">
        <v>2.76752767527675E-2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9.8708487084870802E-2</v>
      </c>
      <c r="U141">
        <v>0.21955719557195599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0.116236162361624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1.1070110701107E-2</v>
      </c>
      <c r="AV141">
        <v>2.0295202952029499E-2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0.50645756457564595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1:70" x14ac:dyDescent="0.2">
      <c r="A142" t="s">
        <v>898</v>
      </c>
      <c r="B142">
        <v>0.18430034129692799</v>
      </c>
      <c r="C142">
        <v>5.0706972208678702E-2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6.5821550463188702E-2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9.2637737688932194E-3</v>
      </c>
      <c r="U142">
        <v>0</v>
      </c>
      <c r="V142">
        <v>0</v>
      </c>
      <c r="W142">
        <v>0</v>
      </c>
      <c r="X142">
        <v>0.17942467089224801</v>
      </c>
      <c r="Y142">
        <v>0</v>
      </c>
      <c r="Z142">
        <v>0</v>
      </c>
      <c r="AA142">
        <v>2.9741589468551901E-2</v>
      </c>
      <c r="AB142">
        <v>0</v>
      </c>
      <c r="AC142">
        <v>3.6567528035104803E-2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2.77913213066797E-2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2.8278888347147701E-2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2.77913213066797E-2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0.16772306192101399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5.1194539249146798E-2</v>
      </c>
      <c r="BK142">
        <v>5.2657240370551001E-2</v>
      </c>
      <c r="BL142">
        <v>2.63286201852755E-2</v>
      </c>
      <c r="BM142">
        <v>1.8527547537786401E-2</v>
      </c>
      <c r="BN142">
        <v>3.0716723549488099E-2</v>
      </c>
      <c r="BO142">
        <v>0</v>
      </c>
      <c r="BP142">
        <v>0</v>
      </c>
      <c r="BQ142">
        <v>0</v>
      </c>
      <c r="BR142">
        <v>1.31643100926377E-2</v>
      </c>
    </row>
    <row r="143" spans="1:70" x14ac:dyDescent="0.2">
      <c r="A143" t="s">
        <v>183</v>
      </c>
      <c r="B143">
        <v>3.8037879388224099E-3</v>
      </c>
      <c r="C143">
        <v>0.64062128536334095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2.0603851335288101E-3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1.1807591726761201E-2</v>
      </c>
      <c r="BC143">
        <v>0</v>
      </c>
      <c r="BD143">
        <v>1.15698549805848E-2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0.33013709485696202</v>
      </c>
      <c r="BN143">
        <v>0</v>
      </c>
      <c r="BO143">
        <v>0</v>
      </c>
      <c r="BP143">
        <v>0</v>
      </c>
      <c r="BQ143">
        <v>0</v>
      </c>
      <c r="BR143">
        <v>0</v>
      </c>
    </row>
    <row r="144" spans="1:70" x14ac:dyDescent="0.2">
      <c r="A144" t="s">
        <v>684</v>
      </c>
      <c r="B144">
        <v>0.106914292884929</v>
      </c>
      <c r="C144">
        <v>7.4538837997239302E-2</v>
      </c>
      <c r="D144">
        <v>0</v>
      </c>
      <c r="E144">
        <v>1.9450370184464799E-2</v>
      </c>
      <c r="F144">
        <v>0</v>
      </c>
      <c r="G144">
        <v>6.3997992219851901E-3</v>
      </c>
      <c r="H144">
        <v>0</v>
      </c>
      <c r="I144">
        <v>0</v>
      </c>
      <c r="J144">
        <v>5.2076797590663797E-2</v>
      </c>
      <c r="K144">
        <v>0</v>
      </c>
      <c r="L144">
        <v>0</v>
      </c>
      <c r="M144">
        <v>0</v>
      </c>
      <c r="N144">
        <v>0</v>
      </c>
      <c r="O144">
        <v>2.52227381101769E-2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6.0233404442213596E-3</v>
      </c>
      <c r="V144">
        <v>1.2925084703225001E-2</v>
      </c>
      <c r="W144">
        <v>9.2859831848412597E-3</v>
      </c>
      <c r="X144">
        <v>3.0618647258125201E-2</v>
      </c>
      <c r="Y144">
        <v>0</v>
      </c>
      <c r="Z144">
        <v>0</v>
      </c>
      <c r="AA144">
        <v>1.69406449993726E-2</v>
      </c>
      <c r="AB144">
        <v>0</v>
      </c>
      <c r="AC144">
        <v>2.12071778140294E-2</v>
      </c>
      <c r="AD144">
        <v>0</v>
      </c>
      <c r="AE144">
        <v>0</v>
      </c>
      <c r="AF144">
        <v>0</v>
      </c>
      <c r="AG144">
        <v>0</v>
      </c>
      <c r="AH144">
        <v>8.7840381478228105E-3</v>
      </c>
      <c r="AI144">
        <v>2.1081691554774799E-2</v>
      </c>
      <c r="AJ144">
        <v>5.14493662943908E-3</v>
      </c>
      <c r="AK144">
        <v>2.2587526665830099E-3</v>
      </c>
      <c r="AL144">
        <v>7.7801480737859198E-3</v>
      </c>
      <c r="AM144">
        <v>0</v>
      </c>
      <c r="AN144">
        <v>0</v>
      </c>
      <c r="AO144">
        <v>0</v>
      </c>
      <c r="AP144">
        <v>6.4123478479106502E-2</v>
      </c>
      <c r="AQ144">
        <v>0</v>
      </c>
      <c r="AR144">
        <v>0</v>
      </c>
      <c r="AS144">
        <v>9.9134144811143209E-3</v>
      </c>
      <c r="AT144">
        <v>0</v>
      </c>
      <c r="AU144">
        <v>0</v>
      </c>
      <c r="AV144">
        <v>7.5291755552767004E-3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4.3292759442841E-2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1.2799598443970399E-2</v>
      </c>
      <c r="BL144">
        <v>0</v>
      </c>
      <c r="BM144">
        <v>0.28610867110051402</v>
      </c>
      <c r="BN144">
        <v>9.4114694440958699E-3</v>
      </c>
      <c r="BO144">
        <v>0.13238800351361499</v>
      </c>
      <c r="BP144">
        <v>0</v>
      </c>
      <c r="BQ144">
        <v>0</v>
      </c>
      <c r="BR144">
        <v>7.7801480737859198E-3</v>
      </c>
    </row>
    <row r="145" spans="1:70" x14ac:dyDescent="0.2">
      <c r="A145" t="s">
        <v>203</v>
      </c>
      <c r="B145">
        <v>0.58360025624599599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5.4452274183215896E-3</v>
      </c>
      <c r="K145">
        <v>0</v>
      </c>
      <c r="L145">
        <v>0</v>
      </c>
      <c r="M145">
        <v>4.4843049327354303E-3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5.2530429212043601E-2</v>
      </c>
      <c r="Y145">
        <v>0</v>
      </c>
      <c r="Z145">
        <v>0</v>
      </c>
      <c r="AA145">
        <v>0</v>
      </c>
      <c r="AB145">
        <v>0</v>
      </c>
      <c r="AC145">
        <v>7.0787956438180699E-2</v>
      </c>
      <c r="AD145">
        <v>0</v>
      </c>
      <c r="AE145">
        <v>3.0749519538757202E-2</v>
      </c>
      <c r="AF145">
        <v>0</v>
      </c>
      <c r="AG145">
        <v>0</v>
      </c>
      <c r="AH145">
        <v>0</v>
      </c>
      <c r="AI145">
        <v>2.5624599615630999E-2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4.0038436899423401E-2</v>
      </c>
      <c r="AQ145">
        <v>0</v>
      </c>
      <c r="AR145">
        <v>0</v>
      </c>
      <c r="AS145">
        <v>0</v>
      </c>
      <c r="AT145">
        <v>0</v>
      </c>
      <c r="AU145">
        <v>8.6483023702754597E-3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6.0538116591928301E-2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9.6092248558616297E-2</v>
      </c>
      <c r="BN145">
        <v>2.1460602178090999E-2</v>
      </c>
      <c r="BO145">
        <v>0</v>
      </c>
      <c r="BP145">
        <v>0</v>
      </c>
      <c r="BQ145">
        <v>0</v>
      </c>
      <c r="BR145">
        <v>0</v>
      </c>
    </row>
    <row r="146" spans="1:70" x14ac:dyDescent="0.2">
      <c r="A146" t="s">
        <v>224</v>
      </c>
      <c r="B146">
        <v>0.136268343815514</v>
      </c>
      <c r="C146">
        <v>0.56813417190775695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6.0796645702306099E-2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2.7253668763102701E-2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0.17400419287211699</v>
      </c>
      <c r="BN146">
        <v>3.3542976939203398E-2</v>
      </c>
      <c r="BO146">
        <v>0</v>
      </c>
      <c r="BP146">
        <v>0</v>
      </c>
      <c r="BQ146">
        <v>0</v>
      </c>
      <c r="BR146">
        <v>0</v>
      </c>
    </row>
    <row r="147" spans="1:70" x14ac:dyDescent="0.2">
      <c r="A147" t="s">
        <v>305</v>
      </c>
      <c r="B147">
        <v>7.7908217716115294E-2</v>
      </c>
      <c r="C147">
        <v>0.49092849519743897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8.5378868729989298E-3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2.6680896478121701E-2</v>
      </c>
      <c r="BE147">
        <v>0</v>
      </c>
      <c r="BF147">
        <v>6.4034151547492004E-3</v>
      </c>
      <c r="BG147">
        <v>0</v>
      </c>
      <c r="BH147">
        <v>0</v>
      </c>
      <c r="BI147">
        <v>0</v>
      </c>
      <c r="BJ147">
        <v>0</v>
      </c>
      <c r="BK147">
        <v>7.4706510138740703E-2</v>
      </c>
      <c r="BL147">
        <v>0</v>
      </c>
      <c r="BM147">
        <v>0.26787620064034201</v>
      </c>
      <c r="BN147">
        <v>4.6958377801494103E-2</v>
      </c>
      <c r="BO147">
        <v>0</v>
      </c>
      <c r="BP147">
        <v>0</v>
      </c>
      <c r="BQ147">
        <v>0</v>
      </c>
      <c r="BR147">
        <v>0</v>
      </c>
    </row>
    <row r="148" spans="1:70" x14ac:dyDescent="0.2">
      <c r="A148" t="s">
        <v>511</v>
      </c>
      <c r="B148">
        <v>0.37229783827061602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3.6829463570856702E-2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9.6076861489191295E-3</v>
      </c>
      <c r="AJ148">
        <v>2.1617293835068101E-2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0.17133706965572501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0.21937550040032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0.10888710968775001</v>
      </c>
      <c r="BO148">
        <v>0</v>
      </c>
      <c r="BP148">
        <v>0</v>
      </c>
      <c r="BQ148">
        <v>0</v>
      </c>
      <c r="BR148">
        <v>6.0048038430744598E-2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E4relativeAbundanceMixomics_Gen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Townsend</dc:creator>
  <cp:lastModifiedBy>Liz Townsend</cp:lastModifiedBy>
  <dcterms:created xsi:type="dcterms:W3CDTF">2023-08-17T12:48:30Z</dcterms:created>
  <dcterms:modified xsi:type="dcterms:W3CDTF">2023-08-17T12:48:31Z</dcterms:modified>
</cp:coreProperties>
</file>