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Results'!$A$1:$BA$53</definedName>
  </definedNames>
  <calcPr calcId="124519" fullCalcOnLoad="1"/>
</workbook>
</file>

<file path=xl/sharedStrings.xml><?xml version="1.0" encoding="utf-8"?>
<sst xmlns="http://schemas.openxmlformats.org/spreadsheetml/2006/main" count="1194" uniqueCount="284">
  <si>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</si>
  <si>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</si>
  <si>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</si>
  <si>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</si>
  <si>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</si>
  <si>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</si>
  <si>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</si>
  <si>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</si>
  <si>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</si>
  <si>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</si>
  <si>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</si>
  <si>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</si>
  <si>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</si>
  <si>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</si>
  <si>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</si>
  <si>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</si>
  <si>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</si>
  <si>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</si>
  <si>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</si>
  <si>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</si>
  <si>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</si>
  <si>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</si>
  <si>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</si>
  <si>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</si>
  <si>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</si>
  <si>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</si>
  <si>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</si>
  <si>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</si>
  <si>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</si>
  <si>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</si>
  <si>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</si>
  <si>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</si>
  <si>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</si>
  <si>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</si>
  <si>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</si>
  <si>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</si>
  <si>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</si>
  <si>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</si>
  <si>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</si>
  <si>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</si>
  <si>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</si>
  <si>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</si>
  <si>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</si>
  <si>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</si>
  <si>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</si>
  <si>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</si>
  <si>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</si>
  <si>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</si>
  <si>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BGC score (GECCO weights)</t>
  </si>
  <si>
    <t>A score from ~ -7 (less BGC like) to ~13 (more BGC like) - based on maximum weight of Pfam domains in GECCO BGC detection (Carroll, Larralde, Fleck, et al. 2021). Primarily relevant for bacterial BGCs. A histogram of values can be found on the wiki documentation link above.</t>
  </si>
  <si>
    <t>GECCO paper: https://www.biorxiv.org/content/10.1101/2021.05.03.442509v1.full</t>
  </si>
  <si>
    <t>Viral score (V-Score)</t>
  </si>
  <si>
    <t>A score from 0 (less viral) to 10 (more viral) - based on maximum V-Score (Zhou et al. 2024) for Pfam domains. A histogram of values can be found on the wiki documentation link above.</t>
  </si>
  <si>
    <t xml:space="preserve">V-Score paper: https://www.biorxiv.org/content/10.1101/2024.10.24.619987v1 </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</si>
  <si>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</si>
  <si>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</si>
  <si>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</si>
  <si>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</si>
  <si>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</si>
  <si>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</si>
  <si>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</si>
  <si>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</si>
  <si>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</si>
  <si>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</si>
  <si>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P-value for gene-wide episodic selection by BUSTED</t>
  </si>
  <si>
    <t>P-value indicating if gene-wide episodic selection has occurred. For more information please checkout the manuscript by Murrell et al. 2015: https://pmc.ncbi.nlm.nih.gov/articles/PMC4408417/.</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</si>
  <si>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</si>
  <si>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</si>
  <si>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</si>
  <si>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</si>
  <si>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</si>
  <si>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</si>
  <si>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</si>
  <si>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</si>
  <si>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</si>
  <si>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</si>
  <si>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</si>
  <si>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</si>
  <si>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</si>
  <si>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</si>
  <si>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</si>
  <si>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</si>
  <si>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</si>
  <si>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</si>
  <si>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</si>
  <si>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</si>
  <si>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</si>
  <si>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</si>
  <si>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VFDB Annotation (E-value)</t>
  </si>
  <si>
    <t>OG Consensus Sequence</t>
  </si>
  <si>
    <t>OG_37</t>
  </si>
  <si>
    <t>OG_38</t>
  </si>
  <si>
    <t>OG_1</t>
  </si>
  <si>
    <t>OG_48</t>
  </si>
  <si>
    <t>OG_40</t>
  </si>
  <si>
    <t>OG_2</t>
  </si>
  <si>
    <t>OG_13</t>
  </si>
  <si>
    <t>OG_34</t>
  </si>
  <si>
    <t>OG_42</t>
  </si>
  <si>
    <t>OG_24</t>
  </si>
  <si>
    <t>OG_28</t>
  </si>
  <si>
    <t>OG_49</t>
  </si>
  <si>
    <t>OG_50</t>
  </si>
  <si>
    <t>OG_41</t>
  </si>
  <si>
    <t>OG_29</t>
  </si>
  <si>
    <t>OG_43</t>
  </si>
  <si>
    <t>OG_30</t>
  </si>
  <si>
    <t>OG_31</t>
  </si>
  <si>
    <t>OG_47</t>
  </si>
  <si>
    <t>OG_32</t>
  </si>
  <si>
    <t>OG_39</t>
  </si>
  <si>
    <t>OG_33</t>
  </si>
  <si>
    <t>OG_3</t>
  </si>
  <si>
    <t>OG_35</t>
  </si>
  <si>
    <t>OG_4</t>
  </si>
  <si>
    <t>OG_52</t>
  </si>
  <si>
    <t>OG_5</t>
  </si>
  <si>
    <t>OG_6</t>
  </si>
  <si>
    <t>OG_51</t>
  </si>
  <si>
    <t>OG_7</t>
  </si>
  <si>
    <t>OG_36</t>
  </si>
  <si>
    <t>OG_8</t>
  </si>
  <si>
    <t>OG_9</t>
  </si>
  <si>
    <t>OG_10</t>
  </si>
  <si>
    <t>OG_11</t>
  </si>
  <si>
    <t>OG_44</t>
  </si>
  <si>
    <t>OG_45</t>
  </si>
  <si>
    <t>OG_46</t>
  </si>
  <si>
    <t>OG_12</t>
  </si>
  <si>
    <t>OG_14</t>
  </si>
  <si>
    <t>OG_15</t>
  </si>
  <si>
    <t>OG_16</t>
  </si>
  <si>
    <t>OG_17</t>
  </si>
  <si>
    <t>OG_18</t>
  </si>
  <si>
    <t>OG_19</t>
  </si>
  <si>
    <t>OG_20</t>
  </si>
  <si>
    <t>OG_21</t>
  </si>
  <si>
    <t>OG_22</t>
  </si>
  <si>
    <t>OG_23</t>
  </si>
  <si>
    <t>OG_25</t>
  </si>
  <si>
    <t>OG_26</t>
  </si>
  <si>
    <t>OG_27</t>
  </si>
  <si>
    <t>True</t>
  </si>
  <si>
    <t>"-"</t>
  </si>
  <si>
    <t>"+"</t>
  </si>
  <si>
    <t>NA</t>
  </si>
  <si>
    <t>Glycerophosphoryl diester phosphodiesterase family</t>
  </si>
  <si>
    <t>Glycosyl transferase family 2; Glycosyltransferase like family 2</t>
  </si>
  <si>
    <t>3-beta hydroxysteroid dehydrogenase/isomerase family; NAD dependent epimerase/dehydratase family; GDP-mannose 4,6 dehydratase; Male sterility protein; Polysaccharide biosynthesis protein; RmlD substrate binding domain</t>
  </si>
  <si>
    <t>Glycosyl hydrolases family 25</t>
  </si>
  <si>
    <t>Polysaccharide biosynthesis protein; Polysaccharide biosynthesis protein</t>
  </si>
  <si>
    <t>Glycosyl transferase family 2</t>
  </si>
  <si>
    <t>Cytidylyltransferase-like</t>
  </si>
  <si>
    <t>CDP-Glycerol:Poly(glycerophosphate) glycerophosphotransferase</t>
  </si>
  <si>
    <t>LicD family</t>
  </si>
  <si>
    <t>O-Antigen ligase</t>
  </si>
  <si>
    <t>Glycosyl transferases group 1; Glycosyltransferase Family 4; Glycosyl transferases group 1; Family 4 Glycosyltransferase in conflict systems</t>
  </si>
  <si>
    <t>Glycosyl transferase family 2; Glycosyltransferase like family 2; Glycosyltransferase like family 2</t>
  </si>
  <si>
    <t>3-beta hydroxysteroid dehydrogenase/isomerase family; NAD dependent epimerase/dehydratase family; GDP-mannose 4,6 dehydratase; Male sterility protein; Polysaccharide biosynthesis protein</t>
  </si>
  <si>
    <t>2-C-methyl-D-erythritol 4-phosphate cytidylyltransferase; MobA-like NTP transferase domain</t>
  </si>
  <si>
    <t>MULE transposase domain; Transposase, Mutator family</t>
  </si>
  <si>
    <t>Domain of unknown function (DUF5776); Glycosyl hydrolases family 25</t>
  </si>
  <si>
    <t>Bacterial sugar transferase</t>
  </si>
  <si>
    <t>Beta-lactamase</t>
  </si>
  <si>
    <t>Domain of unknown function (DUF7654); Domain of unknown function (DUF7657)</t>
  </si>
  <si>
    <t>Transposase</t>
  </si>
  <si>
    <t>Methyltransferase domain; Methyltransferase domain; Methyltransferase domain; Methyltransferase domain; Methyltransferase domain; Methionine biosynthesis protein MetW</t>
  </si>
  <si>
    <t>Glycosyl transferase family 2; Glycosyltransferase like family 2; Glycosyltransferase like family 2; Methyltransferase domain; Methyltransferase domain; Methyltransferase domain; Methyltransferase domain; Methionine biosynthesis protein MetW</t>
  </si>
  <si>
    <t>ABC transporter; Wzt C-terminal domain</t>
  </si>
  <si>
    <t>ABC-2 type transporter</t>
  </si>
  <si>
    <t>EamA-like transporter family</t>
  </si>
  <si>
    <t>Acyltransferase domain</t>
  </si>
  <si>
    <t>Uncharacterized conserved protein (DUF2304)</t>
  </si>
  <si>
    <t>3-beta hydroxysteroid dehydrogenase/isomerase family; NAD dependent epimerase/dehydratase family; GDP-mannose 4,6 dehydratase; NAD(P)H-binding; Male sterility protein; NmrA-like family; Polysaccharide biosynthesis protein; RmlD substrate binding domain</t>
  </si>
  <si>
    <t>dTDP-4-dehydrorhamnose 3,5-epimerase</t>
  </si>
  <si>
    <t>Nucleotidyl transferase; MobA-like NTP transferase domain</t>
  </si>
  <si>
    <t>Glycosyl transferase family 2; Glycosyltransferase like family 2; Glycosyltransferase like family</t>
  </si>
  <si>
    <t>Glycosyl transferase family 4</t>
  </si>
  <si>
    <t>Virulence factor BrkB</t>
  </si>
  <si>
    <t>Metallopeptidase family M24</t>
  </si>
  <si>
    <t>Flavodoxin; Flavodoxin domain; NrdI Flavodoxin like</t>
  </si>
  <si>
    <t>Efaecalis_OG1RF_fai-gene-cluster-1|AAB_001660</t>
  </si>
  <si>
    <t>Efaecalis_OG1RF_fai-gene-cluster-1|AAB_001661</t>
  </si>
  <si>
    <t>Efaecalis_B594_fai-gene-cluster-1|AAA_002001; Efaecalis_OG1RF_fai-gene-cluster-1|AAB_001662; Efaecalis_V583_fai-gene-cluster-1|AAC_002044; Efaecium_EnGen0003_fai-gene-cluster-1|AAD_000087; Efaecium_EnGen0018_fai-gene-cluster-1|AAF_002007</t>
  </si>
  <si>
    <t>Efaecium_EnGen0003_fai-gene-cluster-1|AAD_000088</t>
  </si>
  <si>
    <t>Efaecalis_OG1RF_fai-gene-cluster-1|AAB_001663</t>
  </si>
  <si>
    <t>Efaecalis_B594_fai-gene-cluster-1|AAA_002002; Efaecalis_V583_fai-gene-cluster-1|AAC_002045; Efaecium_EnGen0018_fai-gene-cluster-1|AAF_002008</t>
  </si>
  <si>
    <t>Efaecalis_B594_fai-gene-cluster-1|AAA_002003; Efaecalis_V583_fai-gene-cluster-1|AAC_002046; Efaecium_EnGen0018_fai-gene-cluster-1|AAF_002009</t>
  </si>
  <si>
    <t>Efaecalis_OG1RF_fai-gene-cluster-1|AAB_001666; Efaecium_EnGen0003_fai-gene-cluster-1|AAD_000089</t>
  </si>
  <si>
    <t>Efaecalis_OG1RF_fai-gene-cluster-1|AAB_001667</t>
  </si>
  <si>
    <t>Efaecalis_B594_fai-gene-cluster-1|AAA_002004; Efaecalis_V583_fai-gene-cluster-1|AAC_002047; Efaecium_EnGen0003_fai-gene-cluster-1|AAD_000090; Efaecium_EnGen0018_fai-gene-cluster-1|AAF_002010</t>
  </si>
  <si>
    <t>Efaecalis_B594_fai-gene-cluster-1|AAA_002005; Efaecalis_OG1RF_fai-gene-cluster-1|AAB_001664; Efaecalis_V583_fai-gene-cluster-1|AAC_002048; Efaecium_EnGen0003_fai-gene-cluster-1|AAD_000091; Efaecium_EnGen0018_fai-gene-cluster-1|AAF_002011</t>
  </si>
  <si>
    <t>Efaecium_EnGen0003_fai-gene-cluster-1|AAD_000092</t>
  </si>
  <si>
    <t>Efaecium_EnGen0003_fai-gene-cluster-1|AAD_000093</t>
  </si>
  <si>
    <t>Efaecalis_OG1RF_fai-gene-cluster-1|AAB_001665</t>
  </si>
  <si>
    <t>Efaecalis_B594_fai-gene-cluster-1|AAA_002006; Efaecalis_OG1RF_fai-gene-cluster-1|AAB_001668; Efaecalis_V583_fai-gene-cluster-1|AAC_002049; Efaecium_EnGen0003_fai-gene-cluster-1|AAD_000094; Efaecium_EnGen0018_fai-gene-cluster-1|AAF_002012</t>
  </si>
  <si>
    <t>Efaecalis_OG1RF_fai-gene-cluster-1|AAB_001669</t>
  </si>
  <si>
    <t>Efaecalis_B594_fai-gene-cluster-1|AAA_002007; Efaecalis_V583_fai-gene-cluster-1|AAC_002050; Efaecium_EnGen0003_fai-gene-cluster-1|AAD_000095; Efaecium_EnGen0018_fai-gene-cluster-1|AAF_002013</t>
  </si>
  <si>
    <t>Efaecalis_B594_fai-gene-cluster-1|AAA_002008; Efaecalis_V583_fai-gene-cluster-1|AAC_002051; Efaecium_EnGen0003_fai-gene-cluster-1|AAD_000096; Efaecium_EnGen0018_fai-gene-cluster-1|AAF_002014</t>
  </si>
  <si>
    <t>Efaecalis_V583_fai-gene-cluster-1|AAC_002052</t>
  </si>
  <si>
    <t>Efaecalis_B594_fai-gene-cluster-1|AAA_002009; Efaecalis_OG1RF_fai-gene-cluster-1|AAB_001670; Efaecalis_V583_fai-gene-cluster-1|AAC_002053</t>
  </si>
  <si>
    <t>Efaecalis_OG1RF_fai-gene-cluster-1|AAB_001671</t>
  </si>
  <si>
    <t>Efaecalis_B594_fai-gene-cluster-1|AAA_002010; Efaecalis_V583_fai-gene-cluster-1|AAC_002054; Efaecium_EnGen0003_fai-gene-cluster-1|AAD_000097; Efaecium_EnGen0018_fai-gene-cluster-1|AAF_002015</t>
  </si>
  <si>
    <t>Efaecalis_B594_fai-gene-cluster-1|AAA_002011; Efaecalis_OG1RF_fai-gene-cluster-1|AAB_001672; Efaecalis_V583_fai-gene-cluster-1|AAC_002055</t>
  </si>
  <si>
    <t>Efaecium_EnGen0003_fai-gene-cluster-1|AAD_000098; Efaecium_EnGen0013_fai-gene-cluster-1|AAE_001521; Efaecium_EnGen0018_fai-gene-cluster-1|AAF_002016</t>
  </si>
  <si>
    <t>Efaecalis_B594_fai-gene-cluster-1|AAA_002012; Efaecalis_OG1RF_fai-gene-cluster-1|AAB_001673; Efaecalis_V583_fai-gene-cluster-1|AAC_002056; Efaecium_EnGen0003_fai-gene-cluster-1|AAD_000099; Efaecium_EnGen0013_fai-gene-cluster-1|AAE_001520; Efaecium_EnGen0018_fai-gene-cluster-1|AAF_002017</t>
  </si>
  <si>
    <t>Efaecium_EnGen0013_fai-gene-cluster-1|AAE_001519</t>
  </si>
  <si>
    <t>Efaecalis_B594_fai-gene-cluster-1|AAA_002013; Efaecalis_OG1RF_fai-gene-cluster-1|AAB_001674; Efaecalis_V583_fai-gene-cluster-1|AAC_002057; Efaecium_EnGen0003_fai-gene-cluster-1|AAD_000104; Efaecium_EnGen0013_fai-gene-cluster-1|AAE_001513; Efaecium_EnGen0018_fai-gene-cluster-1|AAF_002022</t>
  </si>
  <si>
    <t>Efaecalis_B594_fai-gene-cluster-1|AAA_002014; Efaecalis_OG1RF_fai-gene-cluster-1|AAB_001675; Efaecalis_V583_fai-gene-cluster-1|AAC_002058; Efaecium_EnGen0003_fai-gene-cluster-1|AAD_000105; Efaecium_EnGen0013_fai-gene-cluster-1|AAE_001512; Efaecium_EnGen0018_fai-gene-cluster-1|AAF_002023</t>
  </si>
  <si>
    <t>Efaecium_EnGen0013_fai-gene-cluster-1|AAE_001518</t>
  </si>
  <si>
    <t>Efaecalis_B594_fai-gene-cluster-1|AAA_002015; Efaecalis_OG1RF_fai-gene-cluster-1|AAB_001676; Efaecalis_V583_fai-gene-cluster-1|AAC_002059; Efaecium_EnGen0003_fai-gene-cluster-1|AAD_000100; Efaecium_EnGen0013_fai-gene-cluster-1|AAE_001517; Efaecium_EnGen0018_fai-gene-cluster-1|AAF_002018</t>
  </si>
  <si>
    <t>Efaecium_EnGen0003_fai-gene-cluster-1|AAD_000101; Efaecium_EnGen0013_fai-gene-cluster-1|AAE_001516; Efaecium_EnGen0018_fai-gene-cluster-1|AAF_002019</t>
  </si>
  <si>
    <t>Efaecalis_B594_fai-gene-cluster-1|AAA_002016; Efaecalis_OG1RF_fai-gene-cluster-1|AAB_001677; Efaecalis_V583_fai-gene-cluster-1|AAC_002060</t>
  </si>
  <si>
    <t>Efaecalis_B594_fai-gene-cluster-1|AAA_002017; Efaecalis_OG1RF_fai-gene-cluster-1|AAB_001678; Efaecalis_V583_fai-gene-cluster-1|AAC_002061; Efaecium_EnGen0003_fai-gene-cluster-1|AAD_000102; Efaecium_EnGen0013_fai-gene-cluster-1|AAE_001515; Efaecium_EnGen0018_fai-gene-cluster-1|AAF_002020</t>
  </si>
  <si>
    <t>Efaecalis_B594_fai-gene-cluster-1|AAA_002018; Efaecalis_OG1RF_fai-gene-cluster-1|AAB_001679; Efaecalis_V583_fai-gene-cluster-1|AAC_002062; Efaecium_EnGen0003_fai-gene-cluster-1|AAD_000103; Efaecium_EnGen0013_fai-gene-cluster-1|AAE_001514; Efaecium_EnGen0018_fai-gene-cluster-1|AAF_002021</t>
  </si>
  <si>
    <t>Efaecalis_B594_fai-gene-cluster-1|AAA_002019; Efaecalis_OG1RF_fai-gene-cluster-1|AAB_001680; Efaecalis_V583_fai-gene-cluster-1|AAC_002063</t>
  </si>
  <si>
    <t>Efaecalis_V583_fai-gene-cluster-1|AAC_002064</t>
  </si>
  <si>
    <t>Efaecalis_V583_fai-gene-cluster-1|AAC_002065</t>
  </si>
  <si>
    <t>Efaecalis_V583_fai-gene-cluster-1|AAC_002066</t>
  </si>
  <si>
    <t>Efaecalis_B594_fai-gene-cluster-1|AAA_002020; Efaecalis_V583_fai-gene-cluster-1|AAC_002067</t>
  </si>
  <si>
    <t>Efaecalis_B594_fai-gene-cluster-1|AAA_002021; Efaecalis_OG1RF_fai-gene-cluster-1|AAB_001681; Efaecalis_V583_fai-gene-cluster-1|AAC_002068</t>
  </si>
  <si>
    <t>Efaecalis_B594_fai-gene-cluster-1|AAA_002022; Efaecalis_OG1RF_fai-gene-cluster-1|AAB_001682; Efaecalis_V583_fai-gene-cluster-1|AAC_002069</t>
  </si>
  <si>
    <t>Efaecalis_B594_fai-gene-cluster-1|AAA_002023; Efaecalis_OG1RF_fai-gene-cluster-1|AAB_001683; Efaecalis_V583_fai-gene-cluster-1|AAC_002070; Efaecium_EnGen0003_fai-gene-cluster-1|AAD_000106; Efaecium_EnGen0013_fai-gene-cluster-1|AAE_001511; Efaecium_EnGen0018_fai-gene-cluster-1|AAF_002024</t>
  </si>
  <si>
    <t>Efaecalis_B594_fai-gene-cluster-1|AAA_002024; Efaecalis_OG1RF_fai-gene-cluster-1|AAB_001684; Efaecalis_V583_fai-gene-cluster-1|AAC_002071; Efaecium_EnGen0003_fai-gene-cluster-1|AAD_000107; Efaecium_EnGen0013_fai-gene-cluster-1|AAE_001510; Efaecium_EnGen0018_fai-gene-cluster-1|AAF_002025</t>
  </si>
  <si>
    <t>Efaecalis_B594_fai-gene-cluster-1|AAA_002025; Efaecalis_OG1RF_fai-gene-cluster-1|AAB_001685; Efaecalis_V583_fai-gene-cluster-1|AAC_002072; Efaecium_EnGen0003_fai-gene-cluster-1|AAD_000108; Efaecium_EnGen0013_fai-gene-cluster-1|AAE_001509; Efaecium_EnGen0018_fai-gene-cluster-1|AAF_002026</t>
  </si>
  <si>
    <t>Efaecalis_B594_fai-gene-cluster-1|AAA_002026; Efaecalis_OG1RF_fai-gene-cluster-1|AAB_001686; Efaecalis_V583_fai-gene-cluster-1|AAC_002073; Efaecium_EnGen0003_fai-gene-cluster-1|AAD_000109; Efaecium_EnGen0013_fai-gene-cluster-1|AAE_001508; Efaecium_EnGen0018_fai-gene-cluster-1|AAF_002027</t>
  </si>
  <si>
    <t>Efaecalis_B594_fai-gene-cluster-1|AAA_002027; Efaecalis_OG1RF_fai-gene-cluster-1|AAB_001687; Efaecalis_V583_fai-gene-cluster-1|AAC_002074; Efaecium_EnGen0003_fai-gene-cluster-1|AAD_000110; Efaecium_EnGen0013_fai-gene-cluster-1|AAE_001507; Efaecium_EnGen0018_fai-gene-cluster-1|AAF_002028</t>
  </si>
  <si>
    <t>Efaecalis_B594_fai-gene-cluster-1|AAA_002028; Efaecalis_OG1RF_fai-gene-cluster-1|AAB_001688; Efaecalis_V583_fai-gene-cluster-1|AAC_002075; Efaecium_EnGen0003_fai-gene-cluster-1|AAD_000111; Efaecium_EnGen0013_fai-gene-cluster-1|AAE_001506; Efaecium_EnGen0018_fai-gene-cluster-1|AAF_002029</t>
  </si>
  <si>
    <t>Efaecalis_B594_fai-gene-cluster-1|AAA_002029; Efaecalis_OG1RF_fai-gene-cluster-1|AAB_001689; Efaecalis_V583_fai-gene-cluster-1|AAC_002076; Efaecium_EnGen0003_fai-gene-cluster-1|AAD_000112; Efaecium_EnGen0013_fai-gene-cluster-1|AAE_001505; Efaecium_EnGen0018_fai-gene-cluster-1|AAF_002030</t>
  </si>
  <si>
    <t>Efaecalis_B594_fai-gene-cluster-1|AAA_002030; Efaecalis_OG1RF_fai-gene-cluster-1|AAB_001690; Efaecalis_V583_fai-gene-cluster-1|AAC_002077; Efaecium_EnGen0003_fai-gene-cluster-1|AAD_000113; Efaecium_EnGen0013_fai-gene-cluster-1|AAE_001504; Efaecium_EnGen0018_fai-gene-cluster-1|AAF_002031</t>
  </si>
  <si>
    <t>Efaecalis_B594_fai-gene-cluster-1|AAA_002031; Efaecalis_OG1RF_fai-gene-cluster-1|AAB_001691; Efaecalis_V583_fai-gene-cluster-1|AAC_002078; Efaecium_EnGen0003_fai-gene-cluster-1|AAD_000114; Efaecium_EnGen0013_fai-gene-cluster-1|AAE_001503; Efaecium_EnGen0018_fai-gene-cluster-1|AAF_002032</t>
  </si>
  <si>
    <t>Efaecalis_B594_fai-gene-cluster-1|AAA_002032; Efaecalis_OG1RF_fai-gene-cluster-1|AAB_001692; Efaecalis_V583_fai-gene-cluster-1|AAC_002079; Efaecium_EnGen0003_fai-gene-cluster-1|AAD_000115; Efaecium_EnGen0013_fai-gene-cluster-1|AAE_001502; Efaecium_EnGen0018_fai-gene-cluster-1|AAF_002033</t>
  </si>
  <si>
    <t>Efaecalis_B594_fai-gene-cluster-1|AAA_002033; Efaecalis_OG1RF_fai-gene-cluster-1|AAB_001693; Efaecalis_V583_fai-gene-cluster-1|AAC_002080; Efaecium_EnGen0003_fai-gene-cluster-1|AAD_000116; Efaecium_EnGen0013_fai-gene-cluster-1|AAE_001501; Efaecium_EnGen0018_fai-gene-cluster-1|AAF_002034</t>
  </si>
  <si>
    <t>MTDIIAHRGSKGTHPENTCIAFREAVRVGAEGIELDVHLSKDGYLIVMHDETVDRTTDGHGEIQQLTLNELKQLDAGSWFQKNSSVQCVPTLEDVLNCLVEEQFNGFLNIELKTDIIHYEGIEKKVVQQMKQKNWPFRYLYSSFYFPSLVKLKKADPKTEIAFIYESAEDLSQAGPAFALVDSLHPKMSWVLAHEKELIAIGKPLRPWTVNRMEEMENCFQLKLAGVHTDFPEEAKFARQNWQEEGET</t>
  </si>
  <si>
    <t>MKKKILISIPAYNEANNIRPLYKKLNETLEKKRNEVDFEILFINDGSKDNTVSEVLSLIEQTDNVSLIDLSRNYGKEIAMSAGFDYSTHDAVITMDADLQHPPATIIDMIDLWQQGYEDVYAKRNQRKGESWFKKTSSKWFYKVLGKLANTPVLPDAGDYRLLDRKVVEALKQMRESQRYTKGLYNWVGFKKVAIEFDADERLHGETKWSFGALLKLAIEGITSYTTAPLKISMYFGFLVSFVAFIYMIYVLIKTLIFGADTSGFPSLMIMILFLGGCQLISVGILGEYVGRVFLETKKRPLYFVENIYSLPKKNETKESELKEID</t>
  </si>
  <si>
    <t>MDTLLITGGAGFIGSTLANYLSKDNKVVVVDDLSMGKKENLDAEENVTFIEGSVSDQQLMEKVLKEYQFDYIFHLAAVASVADSVARPVETHRVNFESVLLLLELIRKYQKDLKRLVFASSAAVYGDEPTLPKKEESVIRPLTPYAVDKFASEKYVLDYCHLYDVPTSAVRFFNVYGPNQNPNSPYSGVISIVVDSYKKLLANEEVEFNLFGDGKQSRDFVFVEDVVQALLLVAKEDKSLGEVYNVGTGKATDLLELISSLDDILKVELAVEYKEARAGDIKDSLADISKLRALGYEPKYSILSGLDKYVKYELKA</t>
  </si>
  <si>
    <t>MKNTIAIFINIVILIASLFTSTNYSIADTQTYNQTEISSDVGMYSYESSDEKNEEAISESSQSIINREETDSFSSSSRYIYSTESTSRTSEANSETEKTNVIQYDTINEYPSNRSDLNYSSKRNRSNVTINSLITPLDKNPGTDFIDVSSHNGPITVEQFKKIKSYGIKAVIVKVTEYTTYINPYARAQISNARAAGMRVGGYHYSWYENETEARAEANYFAKNANDVGLTKADVMINDLEENSISANSNHTKNAQAFENQLKLLGYSNIQHYIGLNWINSGLINPRDLGEKKIWVAAYPYTVTDEKKYQQYSAWQWTSQMSFPDVPGVFDVSVDYENKISGPPQGIPLTDNRYVTITKKGYNLWSNFNWDKRNSTDNLY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NQE</t>
  </si>
  <si>
    <t>MGKYKKLAGNSVVFAAGNLGSKMISFILVPLYTYYLTTTEYGIVDLVTTTTSLLLPIVSGGIAVAVLRFTLDKNANKSIVVSNSAVISLIGIVLSFALYVALSFFNVLENALIYFVLLLSLQILTQILAQFARGNGQVKVFAFNGMLKTAVIGVTNILFLVNFHMGLQGYLLALVVAEIVSLIYLLITTPYFSYLKLSAVDFTYMKDMLIFSLPTIPNDVLWWFVNSSSRYFILFFLGAGANGLYAVANKIPSLISMIQSVFSQAWQISLVEEKDSKNKHEFHGQIFKVYSFLLFTVASGILVFLKFFTANLVAKAYYDSWQVTPLLLLSAIYSGFIGFYGQFYVAEKKTKGLMNTSIISGILSIICNYIFISAFGLMGIGIASAISLFAGWMVRIYDTRSFVHIKIDWSRLIGNHMILLIQFILLFLVDAGLLMVIEFIMFIALMFFNKDIVSNFIEQFIKIIKRKK</t>
  </si>
  <si>
    <t>MNSKAKSVAKNLYYTVAANFATLGISVLLNLFVPKLLGVTEYSYWQLYVFYSSYVGFLHLGWIDGIYLKIGGEEYEKLDKRNLGSQFWYLAIFELLISAFVILWAYFFMPKEYQGLILILTAIVSVITIAKTFILYVFQSTNRIKEYAQLSRNDRYLYVLFIAIYFALGGRDFYWLIIMDILSKLIITVWGMFRVKDMLRVNMLSLKEVVPEIVDNINIGSKLMLSSIASMLILGTIRFFVQQRWTIETFGKLSFTLSLSNMFLTFINAVGIVMFPLLRRTNKERLPSLFVILRDVFVPLTYALLLLYVPVKLVLGMWLPEYSESLKFMGILFPIVIYEGRMSLLINTYLKTLRKEKTILLVNVLTLALSLILSLVVIFVVGNLNLTVGLILVSLAFRCNLAEIFLCKDMKLKIGNSTALETLVTLLFIFSNLWFGGSIYSLISYALVYIIYLLFIHKSFVANAKELKYLVKG</t>
  </si>
  <si>
    <t>MKEQYTATVVMATYNGEKNILEQLDSLKNQSKKIDEVLIWDDCSTDSTVKIIENFISENKLGETWHLKINEENLGWRKNFFNLLNAATKEIVFTCDQDDIWDASKIEVMSEAFANKDVKVLVSDYTELVELGGLAEELKKIDSVKLENQKAERIIFNENNLFLRRPGCVYAIRKSFIANVNLYASEMENPVHDMAMWGSSLLSDGLYLVREELIRWRKHGQSSFKKEIDLAKKENLFEERLNTLRRRLQRVEAAKNYLNNQVTVEEFEKKDKVLSNLIKELEMRVSLLERKKIITILLAFFKYKHKFYFSTDIYHLLKYKIRK</t>
  </si>
  <si>
    <t>MKKVITYGTFDLLHYGHVNLLKRAKEKGDYLIVALSTDEFNLNEKDKVCYFDYEKRKSLLEAIRYVDLVIPEESWEQKVKDIKEYDVDRFVMGDDWEGKFDYLEKETNVEVIYLERTPEISTSQIKKELKDYK</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</si>
  <si>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t>
  </si>
  <si>
    <t>MKKLTLKEVKAKAVEILLYIDKICRKNKLKYTLFYGTLIGVERHKGFIPWDDDIDIVMPRPDYEKLIKILKNDENYILLSFETRKHYRYPFAKLVDPNTVAKSKQYFGGEDKDLGVFVDIFPIDGIPDTEKERKELREITEKYRLNLMDTLGLLYARSFSLSKALIKLIIRYPLHRKLVKKGNNKYWRDLYQKKAKKIPFGKTKFCGYLEYIKIDKGVFPTEWFEELEDVEFEGYKLMAIKNRKDFLTLRYGDYMELPPKKERITHHPYDFYEK</t>
  </si>
  <si>
    <t>MKSNLKRLKKLSKEYILFLELVLIIRAVSIYSLLPSKIDSLLTLIIALLSGIVVLIELLNILIEKKKRRIEYWLVAFLVILLISTLINRSYAITENIKLLVWQSIYFLSVYEVGRSNEISKSIIKAFEYVLLIVWTVLALVSLVLFFAQISYSVVVETLYYGLRIGFYENRLYGVFVDPNYAATISLVVILLAVRYLIKTKKKFLKVLLALVILLQFLYVVLSGSRSGVLLLISVVIFGAFFVIFYKQKLKKKAVLKKLLQAVLLSLLCSAIVFGGVQLVKKGYIAIANKILVEVPKVLDEKEKKIEAKNKKISLKRPDVEENDDISNSRFALWKSAIELLKLSPLFGVSPKNLLDIAKDKLPQTFIAKTAKTVHSAFFYLLAATGILGVIVFLVFLISKIVNIVKLLFSKRKKLYLDFLLDNQIVLVILVSGLLITEIILVRRVASLIFWLYLGKLQYRLDKDLLNEK</t>
  </si>
  <si>
    <t>MNICIVSPSFGYGGANIIAATLGKELDKTHNLVYYSYKYTDNYSNLPEEKTFFFKGTHNKILDKLKKSTEYIFSGGEFTPYKYYKREIEQLYELIERFNVECIILNSFTAVSIFTIPLRKKYPKVKQIAWMHESAEQSFGSLVKNYLRSYEKSLATVDRVVCLTQTDLKTYRQYNNNSVIIHNPVTFNTSEKSNLREKVISFTSRLDIEIKGLDYLVEVAKNIPNNWKIRVAANGREDQIEEFLRLIKKNSVENVIEYVGALKGEELIEHYVNSSIFISTSRIESFQLVLIEAMECGLPIISFKHSGAKEILDNGKYGILIENYKINEMSEEVNKLCNSYEERLKWQNISLKRVNDFNMDEIKEYWIQLLENLGVK</t>
  </si>
  <si>
    <t>MKKSRLYYSLMNSSISTIVFFLKLVMQFVVRTFFIRYLGVTYLGLNGLFSNVLSILSLAELGIGTSIVYSMYKPIAVGDREEINALMDLYKKAYHYIGIGVAVIGVSVVPLFPYISGNYSITNEFILYYLLYLSNSVLSYFFTYKRSLLIAHQRTYVVNLNDFIFLLLSNIFQIYLLVHYKSFSLYLIVQLIFTLLGNLSISFKVDKDYSELKRYQKKQLSKKKMSNIKRNVIGNMSSKVGGVIVMGTDSILISSFVGLSAVGFYSNYTMIINNVQNLCKQVTNSITASIGNYIVSANTKDALDLFKKHLFVNYSMLYFSTLILASVLNPFIIWWIGDKYVLPSFTVSLIIINLVVQIFRNTSFVFIDSYGLYWIQRWKSIIEATINLTCSLILLIFFDMGINGVLLGTLISSLGYVLWVEVFYIFKYGLKVSMLVYLKLFTKYCFLLAMATLVTIYLQSFIVYNGLVSIIYKAIISICSGGVLYLIFYSRSSEFKYLFNIAKKVVGRKF</t>
  </si>
  <si>
    <t>MKQKYKNEINYWRKRVIPRIIRTTFFYICYPVLFFVPIKRNKIVVSNFNGQGYGDNPKYICEYLLSQNEALDIVWLIDEKRVKNAQAFPSSIRLVSLTSFRALYELHTAKIWIDNCRKNIYPKKRKNQFYIQTWHASFSLKMMERLVEDKLPPKYVKRAKKDSKMCDLLIFESANTISDVPYNFWYEGEMFRNGTPRGDIFINYDERLVRKVYDHYNIDYHKKIVMYAPTFRQGYDLEVDITFLERLTQTFEKRFKNSYVMLVRLHPNDTKNKERILGGSLPQNIIDASDYEDMQELLCATDTLITDYSSSSGEALISEKKCFIYAYDYKEYSKDRGLLIDLDNLPFPVSTNQEELINQVYKFSNSDYLEKVERFKKIYNVFETGHASQDIGDRILQEIDQVK</t>
  </si>
  <si>
    <t>MSEISIIVPVYKVEKYLKKCVDSILAQTFTDFELILVDDGSPDSSGKICDEYAEKDERVKVIHKENGGLSSARNAGIDVAKGKYLGFVDSDDYIEKDMYELLYENLVKEDADLSIVGIIDVYEGKEPKVKKEKKKVLSKKEALKLILEGKIISVYAVNKLYKRELFADLRYPEGKAHEDSYIIVDLLSECKKVVVDSEEKYYYLHREDSINTEKFSKKQFEVIEAWEKNEKKLKEKLAELEEAAHKRVCFANFLVLDKLLLSDAEKKKETKKIVRYLKENFKFILKNKVFTKSRKLSLVLLLFGLILYKVLVKLKRKKLEKVIK</t>
  </si>
  <si>
    <t>MEKENLKLSVIIPVYNVMTTLTRAVTSVLNQDLSVPYEIILVNDGSSDDSGKLAEKLVEEHKNIKVYHKKNGGLASARNYGLKYAEGTLIAFLDSDDYFLPSILDKAVQAFDSPEIDVVVFGLIKGNETKEISLIPKEQIITDKEAIIRSLFVDKGIDFYAWNKIYRNHLFDEVRFPEGKLYEDIVPTYEVMKRAKAVNYLAMPGIYYYQNHSSIVHQKFNEKQYDNVTQREILLNKIVEEYPALSSLALDKVLDGYLSTGFKITSKPRGEINKKYLDFSRKRIRKNLVGLMKNTKTSSAKKMGLLLYLVNGPLYNFMYRKILGK</t>
  </si>
  <si>
    <t>MLTLIKDDNYLEDLEKVLEKTPDIKKLTNKSVLIIGASGMIGSFLIDVLMAANKTLNIKIKVYAMGRTLSKLEKRFASYLELDLFEIVIGDVTEELQKEIAADYLLHGASNTHPKAYASDPIGTIMTNLAGTEQVLDYAVKAQSEKVLFLSTVEIYGENRGDLEKFTEDYCGYIDCNTLRAGYPEGKRVSESLCQAYIAKYDLDVVIPRLSRTFGPTMLLSDSKASSQFILNAVEKKDIVLKSEGTQLYSYVYVADIVSALLFLLLKGEKGEAYNVSSENFDLRLKELAETLADVAGKKVIFEEADVIEKKGFSKASKALLDNKKIKELGWRPLYELKESLKHTVKLLKGEKQNV</t>
  </si>
  <si>
    <t>MITALIIAGGVGKRMGQEIPKQFITVEEKPIIIYTLESFQKHPLVDRILVVCKKGWEETLDAYIKEYNIDKLQWVITGGSKGQESINNGVQFLKEYSEDEDTIVIHDGIRPLVDELVLSDVIVKCKEYGNAVTSLPYNEQIFVKKTEETTEQYVDRETLRRVSTPQAYKYEKLRAAYEKAVKEDIGISESSYTNTMMVDLGETLYFALGSDKNIKLTTTDDLELFKAYLKMKE</t>
  </si>
  <si>
    <t>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t>
  </si>
  <si>
    <t>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VKKDDTFYQDVAFRTKGARVKKNTLVTIKGIEYSSAGIPRLVTDQGYLTANKDYVLAAQSNIDLYFTVNPKKVRLKSDDYFYADAEFKQRLSKVSKGTIVEVEDLAYTQSGIFRLKTAKGYLTANKNIVEQYKGLEDKYYTSNPGRVIVRKEDTYYKDVEFKTKANKVSAGSVLKVTAIEKTKSGIPRLKMANGYYLTANKNYVVATGSWIAKYYTVNPGRIIVKKSDNFYGDSDFLYKGAAVSKGSLVEVVGIEYRENQVPRLITQNGYLTANKSYAQKVVSNIKDYLYDYPEYVVVKKNDYYYQDVNFSKKGEFVSKDTLIKVLSVDYTENGLPRLKTAKGYITANKSYVTKLVSNSDNYFTENPVKIIMRVSDKLYTDVEFRNGSRTLSSGTVVPVKGIEYSSKGVPRLKTEGGYLTANKNYVTAAGNTNNNYFITNPKKVKLLIDDCFYNNTEFTKKGQAVKKNTIVEVEAIEYTKNGIPRLKTKQGYLTANKRYVAKVG</t>
  </si>
  <si>
    <t>MEQIADFKSAIFVPFEDTKMPIPVDYKRYLTQVFGDYMQLPPEEDRQPHHEALIVDAKKSYTEYLKK</t>
  </si>
  <si>
    <t>MESTDTELKKIQKVVLEMAKYFVDFCKEHDLLCYFCGGGAIGAIRSKGFIPWDDDLDFFMPRRDYEKLKELWEKYADKEKYVLLVASKTYNDRNSFTTIRDVQTTFIKTYQEDLDIPHGIQLDIFPLDTAPKKQAERKKQKIWALIYALYRSQVVPEKHGKILELASKLLLNIVPAKVKYKIWRYAEKRMTKYSDNSTNYVTELCVGPRYMGNVYHLKDFKSAVFVPFEDTKMPVPVGYDRYLSEVFGDYMQLPPEKDRVSHHEALIVDTKKSYTEYKGKYYLTKGAEKK</t>
  </si>
  <si>
    <t>METALVSIIMPMYNAGKFLSKSIESVLEQTYQNWELLLIDDGSKDDSIDIALAFMEKDSRIFLLKNEQNMGIAKTRNKGIEASKGQYIAFLDSDDLWLPNKLEVQVKWMEEKKLLFTCSSYFVCNENGNITHERNFSEGPQTYQDLLKTNTIGCLTVVVESNLLKRHLMPDLKHEDYATWLNILKEINTVYFINEKLAIYRKLTTSTSSNKWNTISWVWKILRQNEQFSVIKSSFYLMRFLFYTTFKYAKNE</t>
  </si>
  <si>
    <t>MSHPIFSIIVPVYNAEDTIARTIEVLKELAFEEYEVILVNDGSTDKTEELIQSAIEGDSRFELLTTENQGPGLARNEGIKQSKGKYVLFFDADDEPVKEILADYDQLLEKYPEADLLISSFVFRTLSEEEIISEKDYLVPEYQYLNHEEFVDDMYQLMNEQLMYVVWNKCYKREILKEKQILFKNYSSCEDRIFNLNYYEYCQQVILNPRIEYIYEFEGGKGITNQYKPNKFETFKEFYELANVVTDDKDKDGMASLLLKGTTSVIFSIYENSERTAKEKREEALQILNDPAIREAKKVALTDSSAKKVTKLLYNLPAPLLLSAVKAGSFVEVKMPSLMALLKRVY</t>
  </si>
  <si>
    <t>MTKKSEWSAARRIVIILADVLLYNLSIILSFLLKFKREIPSRNLEAFEKSAIYISIIFIALNLLLGAYVFYNRKISDIVFVTVIGQVLLTLTIMVVTFAGRWFAFPRSVLLLSFILGIILLSLYRILVYKLYLKVSREKKVVLLGKEKDVARAIQNFQSDKNNKHKVEAVVVDNYYENLKKLIDEIDIVYLASKVDEDEKVKLYQLVVKKKKKLFLDTSFENLILLKPNIMNFEDESIIEVSGFEIQPEEELIKRLFDILVSLVLLVIASPLMLIAAILVKATSPGPVIYKQVRITKDQKEFSILKFRSMSATAEAKSGPVLAKSNDARVTTVGKFLRALRIDELPQLINVLKGDMSIVGPRPERPFFVDQFNEENPYYYLRHNVRAGITGYAQVYGKYVSDYNSKLRFDLLYIKKYSLLLDLKILLQTIKILFDKVSSRGLDEDEEIEELALDYSKENIKIYR</t>
  </si>
  <si>
    <t>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t>
  </si>
  <si>
    <t>VGKVLNKIGRLLLLLTLVYTVWVVGIDAPVTKYIYANSSLLLLIAVILLLLLNVTKLKFVDFLTLALALALFLLFSYTRELRNESLFTDLLIPLIILLVLVIKVIEFDKLDRTLLLIVSLVALSITLYRVSVELQLIEADEIFKESNKLEDIWINTNTIGASLMTLALLISSLIKAYERKVVRLLLLIVVVAAVLGIWVSQSKTALVILVVFILLDLLPKSLLRVIKVPLIAYVGVILLALLLSYLAAVSEKVDLFTGREDIWHKFYAKLLEDSEQIKLGMKTFVAQRSNKFLGTHNAYLSILSIYGLIGYLILALLLILLIGRLTLKKDLDRLQVSLLLAFLLVLIQSFMEDILLAYPWVPIVYILLALAVYRRDEKRVKEESYVSEEERDIATVDEESYEEQPEEAHLSRVQRYR</t>
  </si>
  <si>
    <t>MEKQLRSARKKKKPKANQAESALLLDLLLKLRYLLAVLVIVLLVAFKLNGSSLNVWDKYVSERDDGKKSDLIAGENREVRSDEWLVQTPFSLSQAEEDLKLVNEVISLNGQDMVVAYNSPVKDLAVLAKPFTWGYVLLGKERGLSFYWALKLVVLVLLSFEVLLILTKRKKALALLAAVALTFSSALQWWFVSHVGDLVFFTLGLLVAIYNYFYYHDKKRLRVLLALLVVILAIGFVLVIYPALQVMLAYLLLLYLVLLLLEYRKKIKLDKLDVVLIGGALLLIAIVVVGSLLTSKDALKAVLDTLYPGKRVSLGGDLTKREILLFLTNWKIPFEDVNYSNNSEVALFYQLFFVVLLLSPFVLYGKKISKEKLLGRVLLVYCLFSLVWISVQLPKILAKLTLLSYVPELRAILSFSFAAVLLSLWFIDYLWREDKIPILAKLILLALNVVLYFYVLTTSKLDLYVSDLEIIAVLVLATVLLVFALFRWRRLFVLVLLAIIIVSGAFVNPVVEGVSAVYEKKLAKEVEKIDKKDPNKLWLSEDELYNYLPTLGVKSFNTVAFTPDLEAWKKLDPKEKDEKIYNRYAHIRVEVAKEDTKLILDRKDAIIVRLSFEDLKKLGIKYVVVKKPLEDLDTLYEIQFEKLYGPDKDGALIYKVEYPDYPDVPQTQTQENQLVVD</t>
  </si>
  <si>
    <t>MNDSIKKMLRLIEKDLMITEVSYETFQKKKTLIVDAVFSPAPHTCRNCGSTVVDGNGKVIVVKNGKKETIVRFEQYNHMPLVMRLKKQRYTCKNCRTHWTAQSYFVQPRHSIANHVRYKIASLLTEKVSLSFIAKNCQVSLTTVIRTLKEFKSYLPKQSKRILPRVLMVDEFRSHASIEDKMSFICADGETGQLIDVLPTRKLPRLTSYFLGCTNPEEVKFLVTDMNAAYFQLTKRILPNAKVVIDRFHIIKHMNQAFNELRIREMNELRKVGQKSQAEKLKKNWRFLLKNRANINHYEYKTWKSFRAPKYPFLTEAMMIDRLLGFSTSLKEAYPYFHELVEAFRDKDPDLFFSLLAELPETLDDGFREKLQNLLTYEEGITNAMIYPYTNGKIEAKNTHIKTMKRVSYGFKSFENMRIRIFLINQLIKVR</t>
  </si>
  <si>
    <t>MQKKEIKVIIDSITREKATNDLLIVGWALDEVTKEIPTIKVEKENVVAEATRVLREDVNQLYNLEVKIEAGFKVRLEGKKRKKVLLDFQSAAHVITVDVKLNKKYPVIDGIEDKVERKKIKLKKGIKYAAKNGVKKAIRRVKLEKKRNSIDYAEWLARNEKLDLKEQRKEVATFAYRPKISILMPVYNVEIKWLEKCIDSVLDQVYDNWELCIADDASTDPAVKKILEEYQAKDERIKVVFREENGHISEATNSALEIAEGEFVALLDNDDELAIFALYEVVKVLNVNPELDLIYSDEDKIDADGNRSDPAFKADWSPDLLLGTNYISHLGVYRRSILKELGGFRKGYEGSQDYDLVLRVTEKITKERIKHIDKVLYYWRTLPTSTAVDQEAKSYIYEAGLKALTDALVRRNIKGSVTHGAISGLYEVTYDVESEDLVSVIIPTKNGYKDLKRCVDSIIEKTSYQNYEIIIADNGSTDPKMQELYAEYKQQLKDRFIVELIDIPFNYSRINNLAAKKANGKYLLFLNNDTEVIEEDWLTLMVSYAQFERIGCVGAKLLYPDDTVQHAGVLLGLGGVAGHALYNYDRTDLGYFGRLVIDVNYLAVTAACLLVKKADFDAVNGFEEALEVAFNDVDLCLKVQELGRDNVYLHEAELYHFESKSRGYEDKGKKKKRFEQEKKKMEEKWGSLIENDPFYNDNLTKEGIGNFSLRID</t>
  </si>
  <si>
    <t>MKYDFEMDLDEQSSVGKIAAQIKPGSKVLEFGPGNGRLTKHLIGAKQCEVSIVELDKELFDFVSEFAQDGFYGDIESFEWANYYAGQTFDYVLFADVLEHLVDPGKTLKKVREFLNEEGEILITFPNLAHNSVMIDLFNNQLPWASYGLLDETHNSFYTHDGFQKVFEKAGLYINIEDYLYLAVGDTELKSTYEELPEAVRYDFKMRPFGEVYQYFFSLMKHPVAQSSIAEPQNSNYVKVLEVIQQTKQDEIIQQIPFNNFTGENETLSFHVSELAERMVFRFAQQPSFIEFSAEAAGEKLTFIDSNAVVKTVNDCYLFDGKDLPEFVLTDIAGKEVTIHCHYRFIGELTPTMKELLETIRPMAEVTKQLSEKNDELERENHYLIEENTRLDQTLKTTINRYCTLLESDEWTIKHRLGRRKKETSKKIQEKELSLCIDEKIWDAETKILKIIGWGIANSDRQPLSYKLSADQSPFFEAIPVLREEVNQAKQLAEGAKAGFELRILCEKERSFLVEAVAQNGQSWIIEM</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</si>
  <si>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I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AAEALVDPYRNPKHL</t>
  </si>
  <si>
    <t>MSEYAIDLKDITKSYNMYKKPSDRFKEALSPTKKSYHDLFYALDDVTVEIKKGEMIGFVGENGSGKSTMLKIITGVLTPTSGSMVIEGKISALLELGSGFNPEYSGYENIYLNGMVLGFSREEVEERVDDVIEFADIGDHLYQPVKTYSSGMFVRLAFAVAINVDPDILIVDEALAVGDLEFQLKCMEKFTEIKNSGKTILFVSHDVSSIRRFCDRSYWLKNGKVVEYGDTMEVTTNYENFLKKKSVKTVDREKTQKEETAAPDIVEVDKAELLDKDKEPLEMLEQDEKLIVKVEYEVKDDTIKKPVLGVALRTVDNFYVCGLNTLLDGVKIPWKKGENVFYLEYEKLSLLAGEYYFDVAVFEENATVPLVYKTKYVTLFVSGRYIGEGIVVLDHKWKETTHKDEV</t>
  </si>
  <si>
    <t>MFKELYLILKDIYQNKKLLLQFSINDFKAKYAGSALGILWAFLTPLVTVLIYWLVFSVGLKARAIDAKLPFIVYLVTGMVPWFFFSDALLSATVVFREYSYLVKKVVFNVRILPTSKILSNLYTHLFFILIGIVVALINGIYPSLLSLQLIYYLACLLVFLTALTWLTASIQPFLPDIMQLITIVLQLVMWTLPILWSPTQLDSGLVSILKLNPLYYVVQGYRESYLSEAWFWEHGTYSLYFWVVTLVLLLIGSAVFRRLKPHFSDVL</t>
  </si>
  <si>
    <t>MVLFIIYVFLSSAGLVLFKLGSSSLNIQLQQTIFSMNISLISLLGLFCYLISFILWMLIISRSDVSYIVPLGVACTNIAILIASNLILKETITTNALIGAVVIIVGIVIMNLK</t>
  </si>
  <si>
    <t>MKFAQQLGVFYDAQNYFTLPIVAVLVVILSFNLENIRIPGSDFLRKSSIIIYLAQNPIKYLLFYAASQLGIQKLTGASIILCK</t>
  </si>
  <si>
    <t>MTQVHFTLKSEEIQSIIEYSVKDDVSKNILTTVFNQLMENQRTEYIQAKEYERTENRQSQRNGYYERSFTTRVGTLELKVPRTRDGHFSPTVFERYQRNEKALM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</si>
  <si>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</si>
  <si>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MLPTVLWLALFLFAIGFFLYIIRGINKNIFLLKNALIWLLISIVLIIFAIFPHVAEWLAMAFGFETTSNFLLSVAVIVLLIMEIKNSVLISKHENRIKTLLQELSIMKSEEKKENREGKND</t>
  </si>
  <si>
    <t>MKVLLIIPAYNEEENILRTIASIETFKQEVTHFQHELDYVVINDGSTDGTKQILEANQINAIHLVLNLGIGGAVQTGYKYALENEYDVAVQFDGDGQHDINSLPILLEPLAEGKCDFSIGSRFIPGNEASFQSTKMRRFGIRLLSFCIRMASGKTIYDVTSGYRAGNRKVIAFFAKRYPTNYPEPESIVHLIKKRFVIVERPVNMMERLGGVSSIRALASVKYMLEVGSAILIAAFMKEGD</t>
  </si>
  <si>
    <t>MILLTGGNGQLGTELRHLLDEKNLEYVSTDAKELDITDAEKTLAKVKELKPDVIYHCAAYTAVDKAEDEAKELDEKVNVDGTRNVAEAAKAVNATLVYVSTDYVFDGKKKEVVYEVDDQTNPLNEYGRTKLLGEKAVEEILEDYYIIRTSWVFGIYGHNFVFTMQKLAETRDKLTVVDDQFGRPTWTRTLAEFMVYVIEEKAPFGVYHLSNENSCSWYEFAKEILKDTEVEVLPVDSEEFPQKATRPQYSVMDLKKTEALGFKIPTWQEALAQMLEAAKKVQK</t>
  </si>
  <si>
    <t>MKKIIVTGGAGFIGSNFVHYVVKNHPEVHVTVLDKLTYAGNKKNLEGLPSDRVELVVGDVADAELVDRLVKEADAVVHYAAESHNDNSLKDPFPFVQTNLIGTYTLLEACRKYDVRYHHVSTDEVYGDLPLREDLPGHGEGEGEKFTAETPYNPSSPYSSTKAGSDLLVKAWVRSFNLRATISNCSNNYGPYQHIEKFIPRQVTNVLSGIRPKLYGEGKNVRDWIHTNDHSSAVWLILTKGRIGETYLIGADGEEDNKTVMELILELMGQPKDAYEHVNDRAGHDLRYAIDSTKLREELGWEPEFTNFREGLAETIKWYEENEDWWKKEKEAVEAKYAKNGQ</t>
  </si>
  <si>
    <t>MKVIDTKLTDVKIVEMDVFGDHRGFFTESYSKAKFAEHGLDYDFVQDNHSLSAEAGVLRGLHFQKGEAAQTKLIRVVTGAVLDVVVDIRKGSPTYGQWEGYILSEHNHRQLLVPKGYAHGFVTLTPNVNFLYKCDNYYNAEADGGIAFDDPDLAIDWPIDPEKAITSEKDQKHPTLKEFEAENPFVYGEI</t>
  </si>
  <si>
    <t>MKGIILAGGSGTRLYPLTKATSKQLMPIYDKPMIYYPMSTLMLAGIKEILIISTPEDTPRFKELFGDGNDLGLQIEYAVQESPDGLAQAFIIGEEFIGDDSVCLVLGDNIYYGGGLSKMLQRAASKESGATVFGYHVNDPERFGVVEFDEEMRALSIEEKPAQPKSNYAVTGLYFYDNEVVEIAKGIKPSERGELEITDVNKVYLEKNKLSVELMGRGFAWLDTGTHESLLEASTFIETIEKRQNLKVACLEEIAYRMGYIDKEQLLELAQPLKKNQYGQYLLRLAAE</t>
  </si>
  <si>
    <t>MISVCIATYNGEKYLAEQLDSILLQLSEEDELIISDDGSVDDTLEILREYAEKDKRIQLLSGPRQGLIANFAYALTQTKGELIFLADQDDVWLETKVKKVTEYFETHPDILVVVSDLKIVDADLQEINDSYFKFRKVKEGFLRNVIKSGYIGAGMAFRSELKNVILPIPSEVPMHDMWIGLLAARKKTGLLKEPLVLYRRHDLNVSEIETKSKLRQKLSWRVNLLKALIKRKKEKR</t>
  </si>
  <si>
    <t>MKQELLVVVVLYQQKLADSPAYLLLKKVLDEKELQLIIYDNSPLRQEDELFEKENVVYRHDPDNPGLAVAYNEALSQANEGTRLLLLLDQDTRLVDDYFELLRKVALDDEVVVAVPIVEANGRQVSPVYSDRYVNLKAQAKEVEGIAAERLMAINSGVVISVKTLKKLEGFSEEFSLDFLDHWLFYKLNQLEKKVEVLPVRLKQELSVLDYEKVSSNRYRSILEAETLFYREYDQRKLSSHRRQLLLRSSKQFLTVKNRQIWRQTLAEYLKLLKV</t>
  </si>
  <si>
    <t>LNNKLNEMVLISIVTANSDKIFRVLDNLKAELKDESIVDIRIYDNNSLTEYKEKLTEYRKEPYIEIYRAEENSGFGYGHNQVLLNADTKYAIIFNPDVLVDKEVLDALLLLLKEDKEIAVLAPKVLNEDGTTQYLVREKLDVFDYVLRFVPFKFVKKKFDKRLAVYECRDLSDDETSDVKMISGSFMLIDIEKFKEIKGFDERFFMYFEDNDLCLSFEKAGYKLLYTPFEAVVHLYEKGAHKSAKLFKVFLTSMGKFFNKWGWRFF</t>
  </si>
  <si>
    <t>MLVIYEVLIRLFLTILLSLLLTPLVKLLAVRIGAVDKPNERRINKKNMPSAGGLAIYIAFVISTLLLFRKIIPQDYIVPILLASLVVVLTGLLDDKKELTPKKKSIGILLAALVIYFVADIRIDSVTLPVVGLIDLRWLSLPLTLLWILAITNAVNLIDGLDGLAAGVSLIGLITIGIIGYFFLHAKTVYIPVVIFILVASIIGFFPYNFYPAKIYLGDTGALFLGFMIAVLSLQGLKNVTFVSVISLLVVLGVPVTDTVYAIIRRKLNKKSISSADKKHLHHRLLSLGFTHKGAVLTIYALALVFSFVALLLSYSSRVASILLIVALLIALILLIELIGLVNEKHQFLLKLLRILGNKEYRTEVKKKRLKKHSKRIDK</t>
  </si>
  <si>
    <t>MKVLDKIKKNESLMRFIETTQKRIVDAEISTSSVVVAYYLLLSLFPLLIAVGNVLPYLRIDQESVLTYLAEVIPKDVYKFLEPAIKDLLTQRSGGLLSVSALAALWSASQSINALQIAMNKAYGVEQRKNFLLVRVVSLLVILLFMVAIVGVVVVLGLGQLILELLQPIVQISVSVIDTFQALKWPLTLVVLLVIMFLIYLVVPNAKLKLKSILPGAIFATVGWMLLSQVFSLYVKYFASRIASYQIIGSFIVLMLWLNFAATIIILGAIVNAVVDEYLSGDKIKKRRDFERKLFNKLKAKFSKKKK</t>
  </si>
  <si>
    <t>MITLKSAREIEMMDESGELLADVHKNLRDFIKPGITSWDIEVFVRDYIESHGGVAAQIGYEGYKYATCISINDEICHGFPRKKVLKDGDLVKVDMCVDLKGAISDSCWAYVVGESTPEIDRLMEVTKKALYLGIEQAQVGNRIGDIGHAIQTYVEGENLAVVRDFVGHGVGPTIHEEPAVPHYGEAGKGLRLKEGMVITIEPMVNTGTWKMKMDPNGWTAYTEDGGLSCQYEHSLAITKEGPRILTSQGEELTY</t>
  </si>
  <si>
    <t>MALAKIVYASMTGNTEEIADIVAEAFEDLELEVEIDECTQVDADEFEEADICVVATYTYDDGDLPDEIVDFYEDLQELDLSGKIYGVCGSGDTFYDEFCKSVDDFEAVFAKIGAKKGAESVKVDLAAEEEDIERLEEFAKKLVAKE</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</si>
</sst>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42"/>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t="s">
        <v>53</v>
      </c>
    </row>
    <row r="27" spans="2:4">
      <c r="B27" s="3" t="s">
        <v>54</v>
      </c>
      <c r="C27" s="3" t="s">
        <v>55</v>
      </c>
      <c r="D27" s="3" t="s">
        <v>56</v>
      </c>
    </row>
    <row r="28" spans="2:4">
      <c r="B28" s="3" t="s">
        <v>57</v>
      </c>
      <c r="C28" s="3" t="s">
        <v>58</v>
      </c>
      <c r="D28" s="3"/>
    </row>
    <row r="29" spans="2:4">
      <c r="B29" s="3" t="s">
        <v>59</v>
      </c>
      <c r="C29" s="3" t="s">
        <v>60</v>
      </c>
      <c r="D29" s="3" t="s">
        <v>61</v>
      </c>
    </row>
    <row r="30" spans="2:4">
      <c r="B30" s="3" t="s">
        <v>62</v>
      </c>
      <c r="C30" s="3" t="s">
        <v>63</v>
      </c>
      <c r="D30" s="3"/>
    </row>
    <row r="31" spans="2:4">
      <c r="B31" s="3" t="s">
        <v>64</v>
      </c>
      <c r="C31" s="3" t="s">
        <v>65</v>
      </c>
      <c r="D31" s="3"/>
    </row>
    <row r="32" spans="2:4">
      <c r="B32" s="3" t="s">
        <v>66</v>
      </c>
      <c r="C32" s="3" t="s">
        <v>67</v>
      </c>
      <c r="D32" s="3"/>
    </row>
    <row r="33" spans="2:4">
      <c r="B33" s="3" t="s">
        <v>68</v>
      </c>
      <c r="C33" s="3" t="s">
        <v>69</v>
      </c>
      <c r="D33" s="3"/>
    </row>
    <row r="34" spans="2:4">
      <c r="B34" s="3" t="s">
        <v>70</v>
      </c>
      <c r="C34" s="3" t="s">
        <v>71</v>
      </c>
      <c r="D34" s="3"/>
    </row>
    <row r="35" spans="2:4">
      <c r="B35" s="3" t="s">
        <v>72</v>
      </c>
      <c r="C35" s="3" t="s">
        <v>73</v>
      </c>
      <c r="D35" s="3"/>
    </row>
    <row r="36" spans="2:4">
      <c r="B36" s="3" t="s">
        <v>74</v>
      </c>
      <c r="C36" s="3" t="s">
        <v>75</v>
      </c>
      <c r="D36" s="3"/>
    </row>
    <row r="37" spans="2:4">
      <c r="B37" s="3" t="s">
        <v>76</v>
      </c>
      <c r="C37" s="3" t="s">
        <v>77</v>
      </c>
      <c r="D37" s="3"/>
    </row>
    <row r="38" spans="2:4">
      <c r="B38" s="3" t="s">
        <v>78</v>
      </c>
      <c r="C38" s="3" t="s">
        <v>79</v>
      </c>
      <c r="D38" s="3"/>
    </row>
    <row r="39" spans="2:4">
      <c r="B39" s="3" t="s">
        <v>80</v>
      </c>
      <c r="C39" s="3" t="s">
        <v>81</v>
      </c>
      <c r="D39" s="3"/>
    </row>
    <row r="40" spans="2:4">
      <c r="B40" s="3" t="s">
        <v>82</v>
      </c>
      <c r="C40" s="3" t="s">
        <v>83</v>
      </c>
      <c r="D40" s="3"/>
    </row>
    <row r="41" spans="2:4">
      <c r="B41" s="3" t="s">
        <v>84</v>
      </c>
      <c r="C41" s="3" t="s">
        <v>85</v>
      </c>
      <c r="D41" s="3"/>
    </row>
    <row r="42" spans="2:4">
      <c r="B42" s="3" t="s">
        <v>86</v>
      </c>
      <c r="C42" s="3" t="s">
        <v>87</v>
      </c>
      <c r="D42"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D53"/>
  <sheetViews>
    <sheetView workbookViewId="0"/>
  </sheetViews>
  <sheetFormatPr defaultRowHeight="15"/>
  <sheetData>
    <row r="1" spans="1:30">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48</v>
      </c>
      <c r="R1" s="4" t="s">
        <v>51</v>
      </c>
      <c r="S1" s="4" t="s">
        <v>66</v>
      </c>
      <c r="T1" s="4" t="s">
        <v>68</v>
      </c>
      <c r="U1" s="4" t="s">
        <v>70</v>
      </c>
      <c r="V1" s="4" t="s">
        <v>72</v>
      </c>
      <c r="W1" s="4" t="s">
        <v>74</v>
      </c>
      <c r="X1" s="4" t="s">
        <v>76</v>
      </c>
      <c r="Y1" s="4" t="s">
        <v>78</v>
      </c>
      <c r="Z1" s="4" t="s">
        <v>80</v>
      </c>
      <c r="AA1" s="4" t="s">
        <v>88</v>
      </c>
      <c r="AB1" s="4" t="s">
        <v>82</v>
      </c>
      <c r="AC1" s="4" t="s">
        <v>84</v>
      </c>
      <c r="AD1" s="4" t="s">
        <v>89</v>
      </c>
    </row>
    <row r="2" spans="1:30">
      <c r="A2" t="s">
        <v>90</v>
      </c>
      <c r="B2" t="s">
        <v>142</v>
      </c>
      <c r="C2">
        <v>0.1666666666666667</v>
      </c>
      <c r="D2">
        <v>747</v>
      </c>
      <c r="E2">
        <v>1</v>
      </c>
      <c r="F2" t="s">
        <v>143</v>
      </c>
      <c r="G2" t="s">
        <v>145</v>
      </c>
      <c r="H2" t="s">
        <v>145</v>
      </c>
      <c r="I2">
        <v>0</v>
      </c>
      <c r="J2" t="s">
        <v>145</v>
      </c>
      <c r="K2" t="s">
        <v>145</v>
      </c>
      <c r="L2" t="s">
        <v>145</v>
      </c>
      <c r="M2">
        <v>0</v>
      </c>
      <c r="N2">
        <v>0</v>
      </c>
      <c r="O2">
        <v>0.3641231593038822</v>
      </c>
      <c r="P2">
        <v>-0.1764705882352941</v>
      </c>
      <c r="Q2" t="s">
        <v>145</v>
      </c>
      <c r="R2" t="s">
        <v>145</v>
      </c>
      <c r="S2" t="s">
        <v>145</v>
      </c>
      <c r="T2" t="s">
        <v>145</v>
      </c>
      <c r="U2" t="s">
        <v>145</v>
      </c>
      <c r="V2" t="s">
        <v>145</v>
      </c>
      <c r="W2" t="s">
        <v>145</v>
      </c>
      <c r="X2" t="s">
        <v>145</v>
      </c>
      <c r="Y2" t="s">
        <v>145</v>
      </c>
      <c r="Z2" t="s">
        <v>145</v>
      </c>
      <c r="AA2" t="s">
        <v>145</v>
      </c>
      <c r="AB2" t="s">
        <v>146</v>
      </c>
      <c r="AC2" t="s">
        <v>181</v>
      </c>
      <c r="AD2" t="s">
        <v>233</v>
      </c>
    </row>
    <row r="3" spans="1:30">
      <c r="A3" t="s">
        <v>91</v>
      </c>
      <c r="B3" t="s">
        <v>142</v>
      </c>
      <c r="C3">
        <v>0.1666666666666667</v>
      </c>
      <c r="D3">
        <v>981</v>
      </c>
      <c r="E3">
        <v>2</v>
      </c>
      <c r="F3" t="s">
        <v>143</v>
      </c>
      <c r="G3" t="s">
        <v>145</v>
      </c>
      <c r="H3" t="s">
        <v>145</v>
      </c>
      <c r="I3">
        <v>0</v>
      </c>
      <c r="J3" t="s">
        <v>145</v>
      </c>
      <c r="K3" t="s">
        <v>145</v>
      </c>
      <c r="L3" t="s">
        <v>145</v>
      </c>
      <c r="M3">
        <v>0</v>
      </c>
      <c r="N3">
        <v>0</v>
      </c>
      <c r="O3">
        <v>0.3292558613659531</v>
      </c>
      <c r="P3">
        <v>-0.2445820433436532</v>
      </c>
      <c r="Q3" t="s">
        <v>145</v>
      </c>
      <c r="R3" t="s">
        <v>145</v>
      </c>
      <c r="S3" t="s">
        <v>145</v>
      </c>
      <c r="T3" t="s">
        <v>145</v>
      </c>
      <c r="U3" t="s">
        <v>145</v>
      </c>
      <c r="V3" t="s">
        <v>145</v>
      </c>
      <c r="W3" t="s">
        <v>145</v>
      </c>
      <c r="X3" t="s">
        <v>145</v>
      </c>
      <c r="Y3" t="s">
        <v>145</v>
      </c>
      <c r="Z3" t="s">
        <v>145</v>
      </c>
      <c r="AA3" t="s">
        <v>145</v>
      </c>
      <c r="AB3" t="s">
        <v>147</v>
      </c>
      <c r="AC3" t="s">
        <v>182</v>
      </c>
      <c r="AD3" t="s">
        <v>234</v>
      </c>
    </row>
    <row r="4" spans="1:30">
      <c r="A4" t="s">
        <v>92</v>
      </c>
      <c r="B4" t="s">
        <v>142</v>
      </c>
      <c r="C4">
        <v>0.8333333333333334</v>
      </c>
      <c r="D4">
        <v>951</v>
      </c>
      <c r="E4">
        <v>3</v>
      </c>
      <c r="F4" t="s">
        <v>143</v>
      </c>
      <c r="G4">
        <v>1.690216112447861</v>
      </c>
      <c r="H4">
        <v>0.3608465608465609</v>
      </c>
      <c r="I4">
        <v>0.1757660927157891</v>
      </c>
      <c r="J4" t="s">
        <v>145</v>
      </c>
      <c r="K4" t="s">
        <v>145</v>
      </c>
      <c r="L4" t="s">
        <v>145</v>
      </c>
      <c r="M4">
        <v>0.01869158878504673</v>
      </c>
      <c r="N4">
        <v>0</v>
      </c>
      <c r="O4">
        <v>0.370136698212408</v>
      </c>
      <c r="P4">
        <v>-0.1008174386920981</v>
      </c>
      <c r="Q4" t="s">
        <v>145</v>
      </c>
      <c r="R4" t="s">
        <v>145</v>
      </c>
      <c r="S4" t="s">
        <v>145</v>
      </c>
      <c r="T4" t="s">
        <v>145</v>
      </c>
      <c r="U4" t="s">
        <v>145</v>
      </c>
      <c r="V4" t="s">
        <v>145</v>
      </c>
      <c r="W4" t="s">
        <v>145</v>
      </c>
      <c r="X4" t="s">
        <v>145</v>
      </c>
      <c r="Y4" t="s">
        <v>145</v>
      </c>
      <c r="Z4" t="s">
        <v>145</v>
      </c>
      <c r="AA4" t="s">
        <v>145</v>
      </c>
      <c r="AB4" t="s">
        <v>148</v>
      </c>
      <c r="AC4" t="s">
        <v>183</v>
      </c>
      <c r="AD4" t="s">
        <v>235</v>
      </c>
    </row>
    <row r="5" spans="1:30">
      <c r="A5" t="s">
        <v>93</v>
      </c>
      <c r="B5" t="s">
        <v>142</v>
      </c>
      <c r="C5">
        <v>0.1666666666666667</v>
      </c>
      <c r="D5">
        <v>2346</v>
      </c>
      <c r="E5">
        <v>4</v>
      </c>
      <c r="F5" t="s">
        <v>143</v>
      </c>
      <c r="G5" t="s">
        <v>145</v>
      </c>
      <c r="H5" t="s">
        <v>145</v>
      </c>
      <c r="I5">
        <v>0</v>
      </c>
      <c r="J5" t="s">
        <v>145</v>
      </c>
      <c r="K5" t="s">
        <v>145</v>
      </c>
      <c r="L5" t="s">
        <v>145</v>
      </c>
      <c r="M5">
        <v>0.5057618437900128</v>
      </c>
      <c r="N5">
        <v>0.5057618437900128</v>
      </c>
      <c r="O5">
        <v>0.1628303495311168</v>
      </c>
      <c r="P5">
        <v>-0.05759162303664921</v>
      </c>
      <c r="Q5" t="s">
        <v>145</v>
      </c>
      <c r="R5" t="s">
        <v>145</v>
      </c>
      <c r="S5" t="s">
        <v>145</v>
      </c>
      <c r="T5" t="s">
        <v>145</v>
      </c>
      <c r="U5" t="s">
        <v>145</v>
      </c>
      <c r="V5" t="s">
        <v>145</v>
      </c>
      <c r="W5" t="s">
        <v>145</v>
      </c>
      <c r="X5" t="s">
        <v>145</v>
      </c>
      <c r="Y5" t="s">
        <v>145</v>
      </c>
      <c r="Z5" t="s">
        <v>145</v>
      </c>
      <c r="AA5" t="s">
        <v>145</v>
      </c>
      <c r="AB5" t="s">
        <v>149</v>
      </c>
      <c r="AC5" t="s">
        <v>184</v>
      </c>
      <c r="AD5" t="s">
        <v>236</v>
      </c>
    </row>
    <row r="6" spans="1:30">
      <c r="A6" t="s">
        <v>94</v>
      </c>
      <c r="B6" t="s">
        <v>142</v>
      </c>
      <c r="C6">
        <v>0.1666666666666667</v>
      </c>
      <c r="D6">
        <v>1407</v>
      </c>
      <c r="E6">
        <v>5</v>
      </c>
      <c r="F6" t="s">
        <v>143</v>
      </c>
      <c r="G6" t="s">
        <v>145</v>
      </c>
      <c r="H6" t="s">
        <v>145</v>
      </c>
      <c r="I6">
        <v>0</v>
      </c>
      <c r="J6" t="s">
        <v>145</v>
      </c>
      <c r="K6" t="s">
        <v>145</v>
      </c>
      <c r="L6" t="s">
        <v>145</v>
      </c>
      <c r="M6">
        <v>0</v>
      </c>
      <c r="N6">
        <v>0</v>
      </c>
      <c r="O6">
        <v>0.2963752665245202</v>
      </c>
      <c r="P6">
        <v>-0.1366906474820144</v>
      </c>
      <c r="Q6" t="s">
        <v>145</v>
      </c>
      <c r="R6" t="s">
        <v>145</v>
      </c>
      <c r="S6" t="s">
        <v>145</v>
      </c>
      <c r="T6" t="s">
        <v>145</v>
      </c>
      <c r="U6" t="s">
        <v>145</v>
      </c>
      <c r="V6" t="s">
        <v>145</v>
      </c>
      <c r="W6" t="s">
        <v>145</v>
      </c>
      <c r="X6" t="s">
        <v>145</v>
      </c>
      <c r="Y6" t="s">
        <v>145</v>
      </c>
      <c r="Z6" t="s">
        <v>145</v>
      </c>
      <c r="AA6" t="s">
        <v>145</v>
      </c>
      <c r="AB6" t="s">
        <v>150</v>
      </c>
      <c r="AC6" t="s">
        <v>185</v>
      </c>
      <c r="AD6" t="s">
        <v>237</v>
      </c>
    </row>
    <row r="7" spans="1:30">
      <c r="A7" t="s">
        <v>95</v>
      </c>
      <c r="B7" t="s">
        <v>142</v>
      </c>
      <c r="C7">
        <v>0.5</v>
      </c>
      <c r="D7">
        <v>1422</v>
      </c>
      <c r="E7">
        <v>6</v>
      </c>
      <c r="F7" t="s">
        <v>143</v>
      </c>
      <c r="G7" t="s">
        <v>145</v>
      </c>
      <c r="H7" t="s">
        <v>145</v>
      </c>
      <c r="I7">
        <v>0.1310464456631671</v>
      </c>
      <c r="J7" t="s">
        <v>145</v>
      </c>
      <c r="K7" t="s">
        <v>145</v>
      </c>
      <c r="L7" t="s">
        <v>145</v>
      </c>
      <c r="M7">
        <v>0.002109704641350211</v>
      </c>
      <c r="N7">
        <v>0</v>
      </c>
      <c r="O7">
        <v>0.3122362869198312</v>
      </c>
      <c r="P7">
        <v>-0.2117117117117117</v>
      </c>
      <c r="Q7" t="s">
        <v>145</v>
      </c>
      <c r="R7" t="s">
        <v>145</v>
      </c>
      <c r="S7" t="s">
        <v>145</v>
      </c>
      <c r="T7" t="s">
        <v>145</v>
      </c>
      <c r="U7" t="s">
        <v>145</v>
      </c>
      <c r="V7" t="s">
        <v>145</v>
      </c>
      <c r="W7" t="s">
        <v>145</v>
      </c>
      <c r="X7" t="s">
        <v>145</v>
      </c>
      <c r="Y7" t="s">
        <v>145</v>
      </c>
      <c r="Z7" t="s">
        <v>145</v>
      </c>
      <c r="AA7" t="s">
        <v>145</v>
      </c>
      <c r="AB7" t="s">
        <v>145</v>
      </c>
      <c r="AC7" t="s">
        <v>186</v>
      </c>
      <c r="AD7" t="s">
        <v>238</v>
      </c>
    </row>
    <row r="8" spans="1:30">
      <c r="A8" t="s">
        <v>96</v>
      </c>
      <c r="B8" t="s">
        <v>142</v>
      </c>
      <c r="C8">
        <v>0.5</v>
      </c>
      <c r="D8">
        <v>972</v>
      </c>
      <c r="E8">
        <v>7</v>
      </c>
      <c r="F8" t="s">
        <v>143</v>
      </c>
      <c r="G8" t="s">
        <v>145</v>
      </c>
      <c r="H8" t="s">
        <v>145</v>
      </c>
      <c r="I8">
        <v>0.1497324476580069</v>
      </c>
      <c r="J8" t="s">
        <v>145</v>
      </c>
      <c r="K8" t="s">
        <v>145</v>
      </c>
      <c r="L8" t="s">
        <v>145</v>
      </c>
      <c r="M8">
        <v>0</v>
      </c>
      <c r="N8">
        <v>0</v>
      </c>
      <c r="O8">
        <v>0.3096707818930041</v>
      </c>
      <c r="P8">
        <v>-0.2159468438538206</v>
      </c>
      <c r="Q8" t="s">
        <v>145</v>
      </c>
      <c r="R8" t="s">
        <v>145</v>
      </c>
      <c r="S8" t="s">
        <v>145</v>
      </c>
      <c r="T8" t="s">
        <v>145</v>
      </c>
      <c r="U8" t="s">
        <v>145</v>
      </c>
      <c r="V8" t="s">
        <v>145</v>
      </c>
      <c r="W8" t="s">
        <v>145</v>
      </c>
      <c r="X8" t="s">
        <v>145</v>
      </c>
      <c r="Y8" t="s">
        <v>145</v>
      </c>
      <c r="Z8" t="s">
        <v>145</v>
      </c>
      <c r="AA8" t="s">
        <v>145</v>
      </c>
      <c r="AB8" t="s">
        <v>151</v>
      </c>
      <c r="AC8" t="s">
        <v>187</v>
      </c>
      <c r="AD8" t="s">
        <v>239</v>
      </c>
    </row>
    <row r="9" spans="1:30">
      <c r="A9" t="s">
        <v>97</v>
      </c>
      <c r="B9" t="s">
        <v>142</v>
      </c>
      <c r="C9">
        <v>0.3333333333333333</v>
      </c>
      <c r="D9">
        <v>400.5</v>
      </c>
      <c r="E9">
        <v>8</v>
      </c>
      <c r="F9" t="s">
        <v>143</v>
      </c>
      <c r="G9" t="s">
        <v>145</v>
      </c>
      <c r="H9" t="s">
        <v>145</v>
      </c>
      <c r="I9">
        <v>0.1603535353535354</v>
      </c>
      <c r="J9" t="s">
        <v>145</v>
      </c>
      <c r="K9" t="s">
        <v>145</v>
      </c>
      <c r="L9" t="s">
        <v>145</v>
      </c>
      <c r="M9">
        <v>0.007518796992481203</v>
      </c>
      <c r="N9">
        <v>0</v>
      </c>
      <c r="O9">
        <v>0.3033610144764897</v>
      </c>
      <c r="P9">
        <v>-0.2839430894308943</v>
      </c>
      <c r="Q9" t="s">
        <v>145</v>
      </c>
      <c r="R9" t="s">
        <v>145</v>
      </c>
      <c r="S9" t="s">
        <v>145</v>
      </c>
      <c r="T9" t="s">
        <v>145</v>
      </c>
      <c r="U9" t="s">
        <v>145</v>
      </c>
      <c r="V9" t="s">
        <v>145</v>
      </c>
      <c r="W9" t="s">
        <v>145</v>
      </c>
      <c r="X9" t="s">
        <v>145</v>
      </c>
      <c r="Y9" t="s">
        <v>145</v>
      </c>
      <c r="Z9" t="s">
        <v>145</v>
      </c>
      <c r="AA9" t="s">
        <v>145</v>
      </c>
      <c r="AB9" t="s">
        <v>152</v>
      </c>
      <c r="AC9" t="s">
        <v>188</v>
      </c>
      <c r="AD9" t="s">
        <v>240</v>
      </c>
    </row>
    <row r="10" spans="1:30">
      <c r="A10" t="s">
        <v>98</v>
      </c>
      <c r="B10" t="s">
        <v>142</v>
      </c>
      <c r="C10">
        <v>0.1666666666666667</v>
      </c>
      <c r="D10">
        <v>1206</v>
      </c>
      <c r="E10">
        <v>9</v>
      </c>
      <c r="F10" t="s">
        <v>143</v>
      </c>
      <c r="G10" t="s">
        <v>145</v>
      </c>
      <c r="H10" t="s">
        <v>145</v>
      </c>
      <c r="I10">
        <v>0</v>
      </c>
      <c r="J10" t="s">
        <v>145</v>
      </c>
      <c r="K10" t="s">
        <v>145</v>
      </c>
      <c r="L10" t="s">
        <v>145</v>
      </c>
      <c r="M10">
        <v>0</v>
      </c>
      <c r="N10">
        <v>0</v>
      </c>
      <c r="O10">
        <v>0.3034825870646766</v>
      </c>
      <c r="P10">
        <v>-0.1967213114754098</v>
      </c>
      <c r="Q10" t="s">
        <v>145</v>
      </c>
      <c r="R10" t="s">
        <v>145</v>
      </c>
      <c r="S10" t="s">
        <v>145</v>
      </c>
      <c r="T10" t="s">
        <v>145</v>
      </c>
      <c r="U10" t="s">
        <v>145</v>
      </c>
      <c r="V10" t="s">
        <v>145</v>
      </c>
      <c r="W10" t="s">
        <v>145</v>
      </c>
      <c r="X10" t="s">
        <v>145</v>
      </c>
      <c r="Y10" t="s">
        <v>145</v>
      </c>
      <c r="Z10" t="s">
        <v>145</v>
      </c>
      <c r="AA10" t="s">
        <v>145</v>
      </c>
      <c r="AB10" t="s">
        <v>153</v>
      </c>
      <c r="AC10" t="s">
        <v>189</v>
      </c>
      <c r="AD10" t="s">
        <v>241</v>
      </c>
    </row>
    <row r="11" spans="1:30">
      <c r="A11" t="s">
        <v>99</v>
      </c>
      <c r="B11" t="s">
        <v>142</v>
      </c>
      <c r="C11">
        <v>0.6666666666666666</v>
      </c>
      <c r="D11">
        <v>825</v>
      </c>
      <c r="E11">
        <v>10</v>
      </c>
      <c r="F11" t="s">
        <v>143</v>
      </c>
      <c r="G11">
        <v>0.5359484514591499</v>
      </c>
      <c r="H11">
        <v>0.5202952029520295</v>
      </c>
      <c r="I11">
        <v>0.2435521332047884</v>
      </c>
      <c r="J11" t="s">
        <v>145</v>
      </c>
      <c r="K11" t="s">
        <v>145</v>
      </c>
      <c r="L11" t="s">
        <v>145</v>
      </c>
      <c r="M11">
        <v>0.01811594202898551</v>
      </c>
      <c r="N11">
        <v>0</v>
      </c>
      <c r="O11">
        <v>0.3127272727272727</v>
      </c>
      <c r="P11">
        <v>-0.1863336204421476</v>
      </c>
      <c r="Q11" t="s">
        <v>145</v>
      </c>
      <c r="R11" t="s">
        <v>145</v>
      </c>
      <c r="S11" t="s">
        <v>145</v>
      </c>
      <c r="T11" t="s">
        <v>145</v>
      </c>
      <c r="U11" t="s">
        <v>145</v>
      </c>
      <c r="V11" t="s">
        <v>145</v>
      </c>
      <c r="W11" t="s">
        <v>145</v>
      </c>
      <c r="X11" t="s">
        <v>145</v>
      </c>
      <c r="Y11" t="s">
        <v>145</v>
      </c>
      <c r="Z11" t="s">
        <v>145</v>
      </c>
      <c r="AA11" t="s">
        <v>145</v>
      </c>
      <c r="AB11" t="s">
        <v>154</v>
      </c>
      <c r="AC11" t="s">
        <v>190</v>
      </c>
      <c r="AD11" t="s">
        <v>242</v>
      </c>
    </row>
    <row r="12" spans="1:30">
      <c r="A12" t="s">
        <v>100</v>
      </c>
      <c r="B12" t="s">
        <v>142</v>
      </c>
      <c r="C12">
        <v>0.8333333333333334</v>
      </c>
      <c r="D12">
        <v>1428</v>
      </c>
      <c r="E12">
        <v>11</v>
      </c>
      <c r="F12" t="s">
        <v>143</v>
      </c>
      <c r="G12">
        <v>1.70510398949263</v>
      </c>
      <c r="H12">
        <v>0.7328869047619048</v>
      </c>
      <c r="I12">
        <v>0.3897557127042434</v>
      </c>
      <c r="J12" t="s">
        <v>145</v>
      </c>
      <c r="K12" t="s">
        <v>145</v>
      </c>
      <c r="L12" t="s">
        <v>145</v>
      </c>
      <c r="M12">
        <v>0.08943089430894309</v>
      </c>
      <c r="N12">
        <v>0</v>
      </c>
      <c r="O12">
        <v>0.300557880055788</v>
      </c>
      <c r="P12">
        <v>-0.1697247706422018</v>
      </c>
      <c r="Q12" t="s">
        <v>145</v>
      </c>
      <c r="R12" t="s">
        <v>145</v>
      </c>
      <c r="S12" t="s">
        <v>145</v>
      </c>
      <c r="T12" t="s">
        <v>145</v>
      </c>
      <c r="U12" t="s">
        <v>145</v>
      </c>
      <c r="V12" t="s">
        <v>145</v>
      </c>
      <c r="W12" t="s">
        <v>145</v>
      </c>
      <c r="X12" t="s">
        <v>145</v>
      </c>
      <c r="Y12" t="s">
        <v>145</v>
      </c>
      <c r="Z12" t="s">
        <v>145</v>
      </c>
      <c r="AA12" t="s">
        <v>145</v>
      </c>
      <c r="AB12" t="s">
        <v>155</v>
      </c>
      <c r="AC12" t="s">
        <v>191</v>
      </c>
      <c r="AD12" t="s">
        <v>243</v>
      </c>
    </row>
    <row r="13" spans="1:30">
      <c r="A13" t="s">
        <v>101</v>
      </c>
      <c r="B13" t="s">
        <v>142</v>
      </c>
      <c r="C13">
        <v>0.1666666666666667</v>
      </c>
      <c r="D13">
        <v>1131</v>
      </c>
      <c r="E13">
        <v>12</v>
      </c>
      <c r="F13" t="s">
        <v>143</v>
      </c>
      <c r="G13" t="s">
        <v>145</v>
      </c>
      <c r="H13" t="s">
        <v>145</v>
      </c>
      <c r="I13">
        <v>0</v>
      </c>
      <c r="J13" t="s">
        <v>145</v>
      </c>
      <c r="K13" t="s">
        <v>145</v>
      </c>
      <c r="L13" t="s">
        <v>145</v>
      </c>
      <c r="M13">
        <v>0</v>
      </c>
      <c r="N13">
        <v>0</v>
      </c>
      <c r="O13">
        <v>0.2847038019451812</v>
      </c>
      <c r="P13">
        <v>-0.2111801242236025</v>
      </c>
      <c r="Q13" t="s">
        <v>145</v>
      </c>
      <c r="R13" t="s">
        <v>145</v>
      </c>
      <c r="S13" t="s">
        <v>145</v>
      </c>
      <c r="T13" t="s">
        <v>145</v>
      </c>
      <c r="U13" t="s">
        <v>145</v>
      </c>
      <c r="V13" t="s">
        <v>145</v>
      </c>
      <c r="W13" t="s">
        <v>145</v>
      </c>
      <c r="X13" t="s">
        <v>145</v>
      </c>
      <c r="Y13" t="s">
        <v>145</v>
      </c>
      <c r="Z13" t="s">
        <v>145</v>
      </c>
      <c r="AA13" t="s">
        <v>145</v>
      </c>
      <c r="AB13" t="s">
        <v>156</v>
      </c>
      <c r="AC13" t="s">
        <v>192</v>
      </c>
      <c r="AD13" t="s">
        <v>244</v>
      </c>
    </row>
    <row r="14" spans="1:30">
      <c r="A14" t="s">
        <v>102</v>
      </c>
      <c r="B14" t="s">
        <v>142</v>
      </c>
      <c r="C14">
        <v>0.1666666666666667</v>
      </c>
      <c r="D14">
        <v>1533</v>
      </c>
      <c r="E14">
        <v>13</v>
      </c>
      <c r="F14" t="s">
        <v>143</v>
      </c>
      <c r="G14" t="s">
        <v>145</v>
      </c>
      <c r="H14" t="s">
        <v>145</v>
      </c>
      <c r="I14">
        <v>0</v>
      </c>
      <c r="J14" t="s">
        <v>145</v>
      </c>
      <c r="K14" t="s">
        <v>145</v>
      </c>
      <c r="L14" t="s">
        <v>145</v>
      </c>
      <c r="M14">
        <v>0</v>
      </c>
      <c r="N14">
        <v>0</v>
      </c>
      <c r="O14">
        <v>0.2804957599478147</v>
      </c>
      <c r="P14">
        <v>-0.1348837209302326</v>
      </c>
      <c r="Q14" t="s">
        <v>145</v>
      </c>
      <c r="R14" t="s">
        <v>145</v>
      </c>
      <c r="S14" t="s">
        <v>145</v>
      </c>
      <c r="T14" t="s">
        <v>145</v>
      </c>
      <c r="U14" t="s">
        <v>145</v>
      </c>
      <c r="V14" t="s">
        <v>145</v>
      </c>
      <c r="W14" t="s">
        <v>145</v>
      </c>
      <c r="X14" t="s">
        <v>145</v>
      </c>
      <c r="Y14" t="s">
        <v>145</v>
      </c>
      <c r="Z14" t="s">
        <v>145</v>
      </c>
      <c r="AA14" t="s">
        <v>145</v>
      </c>
      <c r="AB14" t="s">
        <v>145</v>
      </c>
      <c r="AC14" t="s">
        <v>193</v>
      </c>
      <c r="AD14" t="s">
        <v>245</v>
      </c>
    </row>
    <row r="15" spans="1:30">
      <c r="A15" t="s">
        <v>103</v>
      </c>
      <c r="B15" t="s">
        <v>142</v>
      </c>
      <c r="C15">
        <v>0.1666666666666667</v>
      </c>
      <c r="D15">
        <v>1212</v>
      </c>
      <c r="E15">
        <v>14</v>
      </c>
      <c r="F15" t="s">
        <v>143</v>
      </c>
      <c r="G15" t="s">
        <v>145</v>
      </c>
      <c r="H15" t="s">
        <v>145</v>
      </c>
      <c r="I15">
        <v>0</v>
      </c>
      <c r="J15" t="s">
        <v>145</v>
      </c>
      <c r="K15" t="s">
        <v>145</v>
      </c>
      <c r="L15" t="s">
        <v>145</v>
      </c>
      <c r="M15">
        <v>0</v>
      </c>
      <c r="N15">
        <v>0</v>
      </c>
      <c r="O15">
        <v>0.3135313531353136</v>
      </c>
      <c r="P15">
        <v>-0.1526315789473684</v>
      </c>
      <c r="Q15" t="s">
        <v>145</v>
      </c>
      <c r="R15" t="s">
        <v>145</v>
      </c>
      <c r="S15" t="s">
        <v>145</v>
      </c>
      <c r="T15" t="s">
        <v>145</v>
      </c>
      <c r="U15" t="s">
        <v>145</v>
      </c>
      <c r="V15" t="s">
        <v>145</v>
      </c>
      <c r="W15" t="s">
        <v>145</v>
      </c>
      <c r="X15" t="s">
        <v>145</v>
      </c>
      <c r="Y15" t="s">
        <v>145</v>
      </c>
      <c r="Z15" t="s">
        <v>145</v>
      </c>
      <c r="AA15" t="s">
        <v>145</v>
      </c>
      <c r="AB15" t="s">
        <v>153</v>
      </c>
      <c r="AC15" t="s">
        <v>194</v>
      </c>
      <c r="AD15" t="s">
        <v>246</v>
      </c>
    </row>
    <row r="16" spans="1:30">
      <c r="A16" t="s">
        <v>104</v>
      </c>
      <c r="B16" t="s">
        <v>142</v>
      </c>
      <c r="C16">
        <v>0.8333333333333334</v>
      </c>
      <c r="D16">
        <v>975</v>
      </c>
      <c r="E16">
        <v>15</v>
      </c>
      <c r="F16" t="s">
        <v>143</v>
      </c>
      <c r="G16">
        <v>1.402106617307659</v>
      </c>
      <c r="H16">
        <v>0.6112852664576802</v>
      </c>
      <c r="I16">
        <v>0.3115164604925601</v>
      </c>
      <c r="J16" t="s">
        <v>145</v>
      </c>
      <c r="K16" t="s">
        <v>145</v>
      </c>
      <c r="L16" t="s">
        <v>145</v>
      </c>
      <c r="M16">
        <v>0.02446483180428135</v>
      </c>
      <c r="N16">
        <v>0</v>
      </c>
      <c r="O16">
        <v>0.3025641025641025</v>
      </c>
      <c r="P16">
        <v>-0.2203389830508475</v>
      </c>
      <c r="Q16" t="s">
        <v>145</v>
      </c>
      <c r="R16" t="s">
        <v>145</v>
      </c>
      <c r="S16" t="s">
        <v>145</v>
      </c>
      <c r="T16" t="s">
        <v>145</v>
      </c>
      <c r="U16" t="s">
        <v>145</v>
      </c>
      <c r="V16" t="s">
        <v>145</v>
      </c>
      <c r="W16" t="s">
        <v>145</v>
      </c>
      <c r="X16" t="s">
        <v>145</v>
      </c>
      <c r="Y16" t="s">
        <v>145</v>
      </c>
      <c r="Z16" t="s">
        <v>145</v>
      </c>
      <c r="AA16" t="s">
        <v>145</v>
      </c>
      <c r="AB16" t="s">
        <v>157</v>
      </c>
      <c r="AC16" t="s">
        <v>195</v>
      </c>
      <c r="AD16" t="s">
        <v>247</v>
      </c>
    </row>
    <row r="17" spans="1:30">
      <c r="A17" t="s">
        <v>105</v>
      </c>
      <c r="B17" t="s">
        <v>142</v>
      </c>
      <c r="C17">
        <v>0.1666666666666667</v>
      </c>
      <c r="D17">
        <v>978</v>
      </c>
      <c r="E17">
        <v>16</v>
      </c>
      <c r="F17" t="s">
        <v>143</v>
      </c>
      <c r="G17" t="s">
        <v>145</v>
      </c>
      <c r="H17" t="s">
        <v>145</v>
      </c>
      <c r="I17">
        <v>0</v>
      </c>
      <c r="J17" t="s">
        <v>145</v>
      </c>
      <c r="K17" t="s">
        <v>145</v>
      </c>
      <c r="L17" t="s">
        <v>145</v>
      </c>
      <c r="M17">
        <v>0</v>
      </c>
      <c r="N17">
        <v>0</v>
      </c>
      <c r="O17">
        <v>0.3169734151329243</v>
      </c>
      <c r="P17">
        <v>-0.167741935483871</v>
      </c>
      <c r="Q17" t="s">
        <v>145</v>
      </c>
      <c r="R17" t="s">
        <v>145</v>
      </c>
      <c r="S17" t="s">
        <v>145</v>
      </c>
      <c r="T17" t="s">
        <v>145</v>
      </c>
      <c r="U17" t="s">
        <v>145</v>
      </c>
      <c r="V17" t="s">
        <v>145</v>
      </c>
      <c r="W17" t="s">
        <v>145</v>
      </c>
      <c r="X17" t="s">
        <v>145</v>
      </c>
      <c r="Y17" t="s">
        <v>145</v>
      </c>
      <c r="Z17" t="s">
        <v>145</v>
      </c>
      <c r="AA17" t="s">
        <v>145</v>
      </c>
      <c r="AB17" t="s">
        <v>157</v>
      </c>
      <c r="AC17" t="s">
        <v>196</v>
      </c>
      <c r="AD17" t="s">
        <v>248</v>
      </c>
    </row>
    <row r="18" spans="1:30">
      <c r="A18" t="s">
        <v>106</v>
      </c>
      <c r="B18" t="s">
        <v>142</v>
      </c>
      <c r="C18">
        <v>0.6666666666666666</v>
      </c>
      <c r="D18">
        <v>1062</v>
      </c>
      <c r="E18">
        <v>17</v>
      </c>
      <c r="F18" t="s">
        <v>143</v>
      </c>
      <c r="G18">
        <v>2.277544319009638</v>
      </c>
      <c r="H18">
        <v>0.379047619047619</v>
      </c>
      <c r="I18">
        <v>0.1905252410667926</v>
      </c>
      <c r="J18" t="s">
        <v>145</v>
      </c>
      <c r="K18" t="s">
        <v>145</v>
      </c>
      <c r="L18" t="s">
        <v>145</v>
      </c>
      <c r="M18">
        <v>0.01685393258426966</v>
      </c>
      <c r="N18">
        <v>0</v>
      </c>
      <c r="O18">
        <v>0.3685809699631835</v>
      </c>
      <c r="P18">
        <v>-0.1197780741943591</v>
      </c>
      <c r="Q18" t="s">
        <v>145</v>
      </c>
      <c r="R18" t="s">
        <v>145</v>
      </c>
      <c r="S18" t="s">
        <v>145</v>
      </c>
      <c r="T18" t="s">
        <v>145</v>
      </c>
      <c r="U18" t="s">
        <v>145</v>
      </c>
      <c r="V18" t="s">
        <v>145</v>
      </c>
      <c r="W18" t="s">
        <v>145</v>
      </c>
      <c r="X18" t="s">
        <v>145</v>
      </c>
      <c r="Y18" t="s">
        <v>145</v>
      </c>
      <c r="Z18" t="s">
        <v>145</v>
      </c>
      <c r="AA18" t="s">
        <v>145</v>
      </c>
      <c r="AB18" t="s">
        <v>158</v>
      </c>
      <c r="AC18" t="s">
        <v>197</v>
      </c>
      <c r="AD18" t="s">
        <v>249</v>
      </c>
    </row>
    <row r="19" spans="1:30">
      <c r="A19" t="s">
        <v>107</v>
      </c>
      <c r="B19" t="s">
        <v>142</v>
      </c>
      <c r="C19">
        <v>0.6666666666666666</v>
      </c>
      <c r="D19">
        <v>703.5</v>
      </c>
      <c r="E19">
        <v>18</v>
      </c>
      <c r="F19" t="s">
        <v>143</v>
      </c>
      <c r="G19">
        <v>2.127846320036589</v>
      </c>
      <c r="H19">
        <v>0.2932761087267525</v>
      </c>
      <c r="I19">
        <v>0.1455511087205623</v>
      </c>
      <c r="J19" t="s">
        <v>145</v>
      </c>
      <c r="K19" t="s">
        <v>145</v>
      </c>
      <c r="L19" t="s">
        <v>145</v>
      </c>
      <c r="M19">
        <v>0.004273504273504274</v>
      </c>
      <c r="N19">
        <v>0</v>
      </c>
      <c r="O19">
        <v>0.35680729829666</v>
      </c>
      <c r="P19">
        <v>-0.1078218057651076</v>
      </c>
      <c r="Q19" t="s">
        <v>145</v>
      </c>
      <c r="R19" t="s">
        <v>145</v>
      </c>
      <c r="S19" t="s">
        <v>145</v>
      </c>
      <c r="T19" t="s">
        <v>145</v>
      </c>
      <c r="U19" t="s">
        <v>145</v>
      </c>
      <c r="V19" t="s">
        <v>145</v>
      </c>
      <c r="W19" t="s">
        <v>145</v>
      </c>
      <c r="X19" t="s">
        <v>145</v>
      </c>
      <c r="Y19" t="s">
        <v>145</v>
      </c>
      <c r="Z19" t="s">
        <v>145</v>
      </c>
      <c r="AA19" t="s">
        <v>145</v>
      </c>
      <c r="AB19" t="s">
        <v>159</v>
      </c>
      <c r="AC19" t="s">
        <v>198</v>
      </c>
      <c r="AD19" t="s">
        <v>250</v>
      </c>
    </row>
    <row r="20" spans="1:30">
      <c r="A20" t="s">
        <v>108</v>
      </c>
      <c r="B20" t="s">
        <v>142</v>
      </c>
      <c r="C20">
        <v>0.1666666666666667</v>
      </c>
      <c r="D20">
        <v>1179</v>
      </c>
      <c r="E20">
        <v>19</v>
      </c>
      <c r="F20" t="s">
        <v>144</v>
      </c>
      <c r="G20" t="s">
        <v>145</v>
      </c>
      <c r="H20" t="s">
        <v>145</v>
      </c>
      <c r="I20">
        <v>0</v>
      </c>
      <c r="J20">
        <v>0</v>
      </c>
      <c r="K20" t="s">
        <v>145</v>
      </c>
      <c r="L20" t="s">
        <v>145</v>
      </c>
      <c r="M20">
        <v>0</v>
      </c>
      <c r="N20">
        <v>0</v>
      </c>
      <c r="O20">
        <v>0.3502968617472434</v>
      </c>
      <c r="P20">
        <v>0.05084745762711865</v>
      </c>
      <c r="Q20" t="s">
        <v>145</v>
      </c>
      <c r="R20" t="s">
        <v>145</v>
      </c>
      <c r="S20" t="s">
        <v>145</v>
      </c>
      <c r="T20" t="s">
        <v>145</v>
      </c>
      <c r="U20" t="s">
        <v>145</v>
      </c>
      <c r="V20" t="s">
        <v>145</v>
      </c>
      <c r="W20" t="s">
        <v>145</v>
      </c>
      <c r="X20" t="s">
        <v>145</v>
      </c>
      <c r="Y20" t="s">
        <v>145</v>
      </c>
      <c r="Z20" t="s">
        <v>145</v>
      </c>
      <c r="AA20" t="s">
        <v>145</v>
      </c>
      <c r="AB20" t="s">
        <v>160</v>
      </c>
      <c r="AC20" t="s">
        <v>199</v>
      </c>
      <c r="AD20" t="s">
        <v>251</v>
      </c>
    </row>
    <row r="21" spans="1:30">
      <c r="A21" t="s">
        <v>109</v>
      </c>
      <c r="B21" t="s">
        <v>142</v>
      </c>
      <c r="C21">
        <v>0.5</v>
      </c>
      <c r="D21">
        <v>2682</v>
      </c>
      <c r="E21">
        <v>20</v>
      </c>
      <c r="F21" t="s">
        <v>143</v>
      </c>
      <c r="G21" t="s">
        <v>145</v>
      </c>
      <c r="H21" t="s">
        <v>145</v>
      </c>
      <c r="I21">
        <v>0.1081448639126928</v>
      </c>
      <c r="J21" t="s">
        <v>145</v>
      </c>
      <c r="K21" t="s">
        <v>145</v>
      </c>
      <c r="L21" t="s">
        <v>145</v>
      </c>
      <c r="M21">
        <v>0.083986562150056</v>
      </c>
      <c r="N21">
        <v>0</v>
      </c>
      <c r="O21">
        <v>0.354586129753915</v>
      </c>
      <c r="P21">
        <v>-0.1398527865404837</v>
      </c>
      <c r="Q21" t="s">
        <v>145</v>
      </c>
      <c r="R21" t="s">
        <v>145</v>
      </c>
      <c r="S21" t="s">
        <v>145</v>
      </c>
      <c r="T21" t="s">
        <v>145</v>
      </c>
      <c r="U21" t="s">
        <v>145</v>
      </c>
      <c r="V21" t="s">
        <v>145</v>
      </c>
      <c r="W21" t="s">
        <v>145</v>
      </c>
      <c r="X21" t="s">
        <v>145</v>
      </c>
      <c r="Y21" t="s">
        <v>145</v>
      </c>
      <c r="Z21" t="s">
        <v>145</v>
      </c>
      <c r="AA21" t="s">
        <v>145</v>
      </c>
      <c r="AB21" t="s">
        <v>161</v>
      </c>
      <c r="AC21" t="s">
        <v>200</v>
      </c>
      <c r="AD21" t="s">
        <v>252</v>
      </c>
    </row>
    <row r="22" spans="1:30">
      <c r="A22" t="s">
        <v>110</v>
      </c>
      <c r="B22" t="s">
        <v>142</v>
      </c>
      <c r="C22">
        <v>0.1666666666666667</v>
      </c>
      <c r="D22">
        <v>204</v>
      </c>
      <c r="E22">
        <v>21</v>
      </c>
      <c r="F22" t="s">
        <v>143</v>
      </c>
      <c r="G22" t="s">
        <v>145</v>
      </c>
      <c r="H22" t="s">
        <v>145</v>
      </c>
      <c r="I22">
        <v>0</v>
      </c>
      <c r="J22" t="s">
        <v>145</v>
      </c>
      <c r="K22" t="s">
        <v>145</v>
      </c>
      <c r="L22" t="s">
        <v>145</v>
      </c>
      <c r="M22">
        <v>0</v>
      </c>
      <c r="N22">
        <v>0</v>
      </c>
      <c r="O22">
        <v>0.3676470588235294</v>
      </c>
      <c r="P22">
        <v>0.01333333333333333</v>
      </c>
      <c r="Q22" t="s">
        <v>145</v>
      </c>
      <c r="R22" t="s">
        <v>145</v>
      </c>
      <c r="S22" t="s">
        <v>145</v>
      </c>
      <c r="T22" t="s">
        <v>145</v>
      </c>
      <c r="U22" t="s">
        <v>145</v>
      </c>
      <c r="V22" t="s">
        <v>145</v>
      </c>
      <c r="W22" t="s">
        <v>145</v>
      </c>
      <c r="X22" t="s">
        <v>145</v>
      </c>
      <c r="Y22" t="s">
        <v>145</v>
      </c>
      <c r="Z22" t="s">
        <v>145</v>
      </c>
      <c r="AA22" t="s">
        <v>145</v>
      </c>
      <c r="AB22" t="s">
        <v>145</v>
      </c>
      <c r="AC22" t="s">
        <v>201</v>
      </c>
      <c r="AD22" t="s">
        <v>253</v>
      </c>
    </row>
    <row r="23" spans="1:30">
      <c r="A23" t="s">
        <v>111</v>
      </c>
      <c r="B23" t="s">
        <v>142</v>
      </c>
      <c r="C23">
        <v>0.6666666666666666</v>
      </c>
      <c r="D23">
        <v>861</v>
      </c>
      <c r="E23">
        <v>22</v>
      </c>
      <c r="F23" t="s">
        <v>143</v>
      </c>
      <c r="G23">
        <v>2.212154180233261</v>
      </c>
      <c r="H23">
        <v>0.3785714285714286</v>
      </c>
      <c r="I23">
        <v>0.1890494084763479</v>
      </c>
      <c r="J23" t="s">
        <v>145</v>
      </c>
      <c r="K23" t="s">
        <v>145</v>
      </c>
      <c r="L23" t="s">
        <v>145</v>
      </c>
      <c r="M23">
        <v>0.0410958904109589</v>
      </c>
      <c r="N23">
        <v>0</v>
      </c>
      <c r="O23">
        <v>0.359446528966765</v>
      </c>
      <c r="P23">
        <v>-0.0765568813337692</v>
      </c>
      <c r="Q23" t="s">
        <v>145</v>
      </c>
      <c r="R23" t="s">
        <v>145</v>
      </c>
      <c r="S23" t="s">
        <v>145</v>
      </c>
      <c r="T23" t="s">
        <v>145</v>
      </c>
      <c r="U23" t="s">
        <v>145</v>
      </c>
      <c r="V23" t="s">
        <v>145</v>
      </c>
      <c r="W23" t="s">
        <v>145</v>
      </c>
      <c r="X23" t="s">
        <v>145</v>
      </c>
      <c r="Y23" t="s">
        <v>145</v>
      </c>
      <c r="Z23" t="s">
        <v>145</v>
      </c>
      <c r="AA23" t="s">
        <v>145</v>
      </c>
      <c r="AB23" t="s">
        <v>154</v>
      </c>
      <c r="AC23" t="s">
        <v>202</v>
      </c>
      <c r="AD23" t="s">
        <v>254</v>
      </c>
    </row>
    <row r="24" spans="1:30">
      <c r="A24" t="s">
        <v>112</v>
      </c>
      <c r="B24" t="s">
        <v>142</v>
      </c>
      <c r="C24">
        <v>0.5</v>
      </c>
      <c r="D24">
        <v>759</v>
      </c>
      <c r="E24">
        <v>23</v>
      </c>
      <c r="F24" t="s">
        <v>143</v>
      </c>
      <c r="G24" t="s">
        <v>145</v>
      </c>
      <c r="H24" t="s">
        <v>145</v>
      </c>
      <c r="I24">
        <v>0.001214677029172605</v>
      </c>
      <c r="J24" t="s">
        <v>145</v>
      </c>
      <c r="K24" t="s">
        <v>145</v>
      </c>
      <c r="L24" t="s">
        <v>145</v>
      </c>
      <c r="M24">
        <v>0</v>
      </c>
      <c r="N24">
        <v>0</v>
      </c>
      <c r="O24">
        <v>0.3096179183135705</v>
      </c>
      <c r="P24">
        <v>-0.06382978723404255</v>
      </c>
      <c r="Q24" t="s">
        <v>145</v>
      </c>
      <c r="R24" t="s">
        <v>145</v>
      </c>
      <c r="S24" t="s">
        <v>145</v>
      </c>
      <c r="T24" t="s">
        <v>145</v>
      </c>
      <c r="U24" t="s">
        <v>145</v>
      </c>
      <c r="V24" t="s">
        <v>145</v>
      </c>
      <c r="W24" t="s">
        <v>145</v>
      </c>
      <c r="X24" t="s">
        <v>145</v>
      </c>
      <c r="Y24" t="s">
        <v>145</v>
      </c>
      <c r="Z24" t="s">
        <v>145</v>
      </c>
      <c r="AA24" t="s">
        <v>145</v>
      </c>
      <c r="AB24" t="s">
        <v>157</v>
      </c>
      <c r="AC24" t="s">
        <v>203</v>
      </c>
      <c r="AD24" t="s">
        <v>255</v>
      </c>
    </row>
    <row r="25" spans="1:30">
      <c r="A25" t="s">
        <v>113</v>
      </c>
      <c r="B25" t="s">
        <v>142</v>
      </c>
      <c r="C25">
        <v>0.5</v>
      </c>
      <c r="D25">
        <v>1041</v>
      </c>
      <c r="E25">
        <v>24</v>
      </c>
      <c r="F25" t="s">
        <v>143</v>
      </c>
      <c r="G25" t="s">
        <v>145</v>
      </c>
      <c r="H25" t="s">
        <v>145</v>
      </c>
      <c r="I25">
        <v>0.1400152738713346</v>
      </c>
      <c r="J25">
        <v>0</v>
      </c>
      <c r="K25" t="s">
        <v>145</v>
      </c>
      <c r="L25" t="s">
        <v>145</v>
      </c>
      <c r="M25">
        <v>0</v>
      </c>
      <c r="N25">
        <v>0</v>
      </c>
      <c r="O25">
        <v>0.3611911623439001</v>
      </c>
      <c r="P25">
        <v>-0.1117021276595745</v>
      </c>
      <c r="Q25" t="s">
        <v>145</v>
      </c>
      <c r="R25" t="s">
        <v>145</v>
      </c>
      <c r="S25" t="s">
        <v>145</v>
      </c>
      <c r="T25" t="s">
        <v>145</v>
      </c>
      <c r="U25" t="s">
        <v>145</v>
      </c>
      <c r="V25" t="s">
        <v>145</v>
      </c>
      <c r="W25" t="s">
        <v>145</v>
      </c>
      <c r="X25" t="s">
        <v>145</v>
      </c>
      <c r="Y25" t="s">
        <v>145</v>
      </c>
      <c r="Z25" t="s">
        <v>145</v>
      </c>
      <c r="AA25" t="s">
        <v>145</v>
      </c>
      <c r="AB25" t="s">
        <v>157</v>
      </c>
      <c r="AC25" t="s">
        <v>204</v>
      </c>
      <c r="AD25" t="s">
        <v>256</v>
      </c>
    </row>
    <row r="26" spans="1:30">
      <c r="A26" t="s">
        <v>114</v>
      </c>
      <c r="B26" t="s">
        <v>142</v>
      </c>
      <c r="C26">
        <v>1</v>
      </c>
      <c r="D26">
        <v>1395</v>
      </c>
      <c r="E26">
        <v>25</v>
      </c>
      <c r="F26" t="s">
        <v>143</v>
      </c>
      <c r="G26">
        <v>1.728767268485912</v>
      </c>
      <c r="H26">
        <v>0.4172089660159075</v>
      </c>
      <c r="I26">
        <v>0.2066714597550309</v>
      </c>
      <c r="J26">
        <v>0</v>
      </c>
      <c r="K26" t="s">
        <v>145</v>
      </c>
      <c r="L26" t="s">
        <v>145</v>
      </c>
      <c r="M26">
        <v>0.01072961373390558</v>
      </c>
      <c r="N26">
        <v>0</v>
      </c>
      <c r="O26">
        <v>0.3351370184006709</v>
      </c>
      <c r="P26">
        <v>-0.07177572146407096</v>
      </c>
      <c r="Q26" t="s">
        <v>145</v>
      </c>
      <c r="R26" t="s">
        <v>145</v>
      </c>
      <c r="S26" t="s">
        <v>145</v>
      </c>
      <c r="T26" t="s">
        <v>145</v>
      </c>
      <c r="U26" t="s">
        <v>145</v>
      </c>
      <c r="V26" t="s">
        <v>145</v>
      </c>
      <c r="W26" t="s">
        <v>145</v>
      </c>
      <c r="X26" t="s">
        <v>145</v>
      </c>
      <c r="Y26" t="s">
        <v>145</v>
      </c>
      <c r="Z26" t="s">
        <v>145</v>
      </c>
      <c r="AA26" t="s">
        <v>145</v>
      </c>
      <c r="AB26" t="s">
        <v>162</v>
      </c>
      <c r="AC26" t="s">
        <v>205</v>
      </c>
      <c r="AD26" t="s">
        <v>257</v>
      </c>
    </row>
    <row r="27" spans="1:30">
      <c r="A27" t="s">
        <v>115</v>
      </c>
      <c r="B27" t="s">
        <v>142</v>
      </c>
      <c r="C27">
        <v>0.1666666666666667</v>
      </c>
      <c r="D27">
        <v>984</v>
      </c>
      <c r="E27">
        <v>26</v>
      </c>
      <c r="F27" t="s">
        <v>144</v>
      </c>
      <c r="G27" t="s">
        <v>145</v>
      </c>
      <c r="H27" t="s">
        <v>145</v>
      </c>
      <c r="I27">
        <v>0</v>
      </c>
      <c r="J27" t="s">
        <v>145</v>
      </c>
      <c r="K27" t="s">
        <v>145</v>
      </c>
      <c r="L27" t="s">
        <v>145</v>
      </c>
      <c r="M27">
        <v>0</v>
      </c>
      <c r="N27">
        <v>0</v>
      </c>
      <c r="O27">
        <v>0.3434959349593496</v>
      </c>
      <c r="P27">
        <v>-0.1538461538461539</v>
      </c>
      <c r="Q27" t="s">
        <v>145</v>
      </c>
      <c r="R27" t="s">
        <v>145</v>
      </c>
      <c r="S27" t="s">
        <v>145</v>
      </c>
      <c r="T27" t="s">
        <v>145</v>
      </c>
      <c r="U27" t="s">
        <v>145</v>
      </c>
      <c r="V27" t="s">
        <v>145</v>
      </c>
      <c r="W27" t="s">
        <v>145</v>
      </c>
      <c r="X27" t="s">
        <v>145</v>
      </c>
      <c r="Y27" t="s">
        <v>145</v>
      </c>
      <c r="Z27" t="s">
        <v>145</v>
      </c>
      <c r="AA27" t="s">
        <v>145</v>
      </c>
      <c r="AB27" t="s">
        <v>163</v>
      </c>
      <c r="AC27" t="s">
        <v>206</v>
      </c>
      <c r="AD27" t="s">
        <v>258</v>
      </c>
    </row>
    <row r="28" spans="1:30">
      <c r="A28" t="s">
        <v>116</v>
      </c>
      <c r="B28" t="s">
        <v>142</v>
      </c>
      <c r="C28">
        <v>1</v>
      </c>
      <c r="D28">
        <v>1300.5</v>
      </c>
      <c r="E28">
        <v>27</v>
      </c>
      <c r="F28" t="s">
        <v>143</v>
      </c>
      <c r="G28">
        <v>2.312245074220663</v>
      </c>
      <c r="H28">
        <v>0.5525</v>
      </c>
      <c r="I28">
        <v>0.2784214818785216</v>
      </c>
      <c r="J28">
        <v>0</v>
      </c>
      <c r="K28" t="s">
        <v>145</v>
      </c>
      <c r="L28" t="s">
        <v>145</v>
      </c>
      <c r="M28">
        <v>0.1208791208791209</v>
      </c>
      <c r="N28">
        <v>0</v>
      </c>
      <c r="O28">
        <v>0.3752434520705399</v>
      </c>
      <c r="P28">
        <v>-0.1352636109769668</v>
      </c>
      <c r="Q28" t="s">
        <v>145</v>
      </c>
      <c r="R28" t="s">
        <v>145</v>
      </c>
      <c r="S28" t="s">
        <v>145</v>
      </c>
      <c r="T28" t="s">
        <v>145</v>
      </c>
      <c r="U28" t="s">
        <v>145</v>
      </c>
      <c r="V28" t="s">
        <v>145</v>
      </c>
      <c r="W28" t="s">
        <v>145</v>
      </c>
      <c r="X28" t="s">
        <v>145</v>
      </c>
      <c r="Y28" t="s">
        <v>145</v>
      </c>
      <c r="Z28" t="s">
        <v>145</v>
      </c>
      <c r="AA28" t="s">
        <v>145</v>
      </c>
      <c r="AB28" t="s">
        <v>145</v>
      </c>
      <c r="AC28" t="s">
        <v>207</v>
      </c>
      <c r="AD28" t="s">
        <v>259</v>
      </c>
    </row>
    <row r="29" spans="1:30">
      <c r="A29" t="s">
        <v>117</v>
      </c>
      <c r="B29" t="s">
        <v>142</v>
      </c>
      <c r="C29">
        <v>1</v>
      </c>
      <c r="D29">
        <v>2002.5</v>
      </c>
      <c r="E29">
        <v>28</v>
      </c>
      <c r="F29" t="s">
        <v>143</v>
      </c>
      <c r="G29">
        <v>2.318843347513359</v>
      </c>
      <c r="H29">
        <v>0.4864726901480347</v>
      </c>
      <c r="I29">
        <v>0.2439353420393164</v>
      </c>
      <c r="J29">
        <v>0</v>
      </c>
      <c r="K29" t="s">
        <v>145</v>
      </c>
      <c r="L29" t="s">
        <v>145</v>
      </c>
      <c r="M29">
        <v>0.03970588235294117</v>
      </c>
      <c r="N29">
        <v>0</v>
      </c>
      <c r="O29">
        <v>0.3777180623465022</v>
      </c>
      <c r="P29">
        <v>-0.1440152037242795</v>
      </c>
      <c r="Q29" t="s">
        <v>145</v>
      </c>
      <c r="R29" t="s">
        <v>145</v>
      </c>
      <c r="S29" t="s">
        <v>145</v>
      </c>
      <c r="T29" t="s">
        <v>145</v>
      </c>
      <c r="U29" t="s">
        <v>145</v>
      </c>
      <c r="V29" t="s">
        <v>145</v>
      </c>
      <c r="W29" t="s">
        <v>145</v>
      </c>
      <c r="X29" t="s">
        <v>145</v>
      </c>
      <c r="Y29" t="s">
        <v>145</v>
      </c>
      <c r="Z29" t="s">
        <v>145</v>
      </c>
      <c r="AA29" t="s">
        <v>145</v>
      </c>
      <c r="AB29" t="s">
        <v>164</v>
      </c>
      <c r="AC29" t="s">
        <v>208</v>
      </c>
      <c r="AD29" t="s">
        <v>260</v>
      </c>
    </row>
    <row r="30" spans="1:30">
      <c r="A30" t="s">
        <v>118</v>
      </c>
      <c r="B30" t="s">
        <v>142</v>
      </c>
      <c r="C30">
        <v>0.1666666666666667</v>
      </c>
      <c r="D30">
        <v>1296</v>
      </c>
      <c r="E30">
        <v>29</v>
      </c>
      <c r="F30" t="s">
        <v>144</v>
      </c>
      <c r="G30" t="s">
        <v>145</v>
      </c>
      <c r="H30" t="s">
        <v>145</v>
      </c>
      <c r="I30">
        <v>0</v>
      </c>
      <c r="J30" t="s">
        <v>145</v>
      </c>
      <c r="K30" t="s">
        <v>145</v>
      </c>
      <c r="L30" t="s">
        <v>145</v>
      </c>
      <c r="M30">
        <v>0</v>
      </c>
      <c r="N30">
        <v>0</v>
      </c>
      <c r="O30">
        <v>0.3811728395061729</v>
      </c>
      <c r="P30">
        <v>-0.008097165991902834</v>
      </c>
      <c r="Q30" t="s">
        <v>145</v>
      </c>
      <c r="R30" t="s">
        <v>145</v>
      </c>
      <c r="S30" t="s">
        <v>145</v>
      </c>
      <c r="T30" t="s">
        <v>145</v>
      </c>
      <c r="U30" t="s">
        <v>145</v>
      </c>
      <c r="V30" t="s">
        <v>145</v>
      </c>
      <c r="W30" t="s">
        <v>145</v>
      </c>
      <c r="X30" t="s">
        <v>145</v>
      </c>
      <c r="Y30" t="s">
        <v>145</v>
      </c>
      <c r="Z30" t="s">
        <v>145</v>
      </c>
      <c r="AA30" t="s">
        <v>145</v>
      </c>
      <c r="AB30" t="s">
        <v>165</v>
      </c>
      <c r="AC30" t="s">
        <v>209</v>
      </c>
      <c r="AD30" t="s">
        <v>261</v>
      </c>
    </row>
    <row r="31" spans="1:30">
      <c r="A31" t="s">
        <v>119</v>
      </c>
      <c r="B31" t="s">
        <v>142</v>
      </c>
      <c r="C31">
        <v>1</v>
      </c>
      <c r="D31">
        <v>2140.5</v>
      </c>
      <c r="E31">
        <v>30</v>
      </c>
      <c r="F31" t="s">
        <v>143</v>
      </c>
      <c r="G31">
        <v>2.29052523460911</v>
      </c>
      <c r="H31">
        <v>0.4084507042253521</v>
      </c>
      <c r="I31">
        <v>0.2048468386668718</v>
      </c>
      <c r="J31">
        <v>0</v>
      </c>
      <c r="K31" t="s">
        <v>145</v>
      </c>
      <c r="L31" t="s">
        <v>145</v>
      </c>
      <c r="M31">
        <v>0.006993006993006993</v>
      </c>
      <c r="N31">
        <v>0</v>
      </c>
      <c r="O31">
        <v>0.3798235516740591</v>
      </c>
      <c r="P31">
        <v>-0.1080825815826119</v>
      </c>
      <c r="Q31" t="s">
        <v>145</v>
      </c>
      <c r="R31" t="s">
        <v>145</v>
      </c>
      <c r="S31" t="s">
        <v>145</v>
      </c>
      <c r="T31" t="s">
        <v>145</v>
      </c>
      <c r="U31" t="s">
        <v>145</v>
      </c>
      <c r="V31" t="s">
        <v>145</v>
      </c>
      <c r="W31" t="s">
        <v>145</v>
      </c>
      <c r="X31" t="s">
        <v>145</v>
      </c>
      <c r="Y31" t="s">
        <v>145</v>
      </c>
      <c r="Z31" t="s">
        <v>145</v>
      </c>
      <c r="AA31" t="s">
        <v>145</v>
      </c>
      <c r="AB31" t="s">
        <v>157</v>
      </c>
      <c r="AC31" t="s">
        <v>210</v>
      </c>
      <c r="AD31" t="s">
        <v>262</v>
      </c>
    </row>
    <row r="32" spans="1:30">
      <c r="A32" t="s">
        <v>120</v>
      </c>
      <c r="B32" t="s">
        <v>142</v>
      </c>
      <c r="C32">
        <v>0.5</v>
      </c>
      <c r="D32">
        <v>1587</v>
      </c>
      <c r="E32">
        <v>31</v>
      </c>
      <c r="F32" t="s">
        <v>143</v>
      </c>
      <c r="G32" t="s">
        <v>145</v>
      </c>
      <c r="H32" t="s">
        <v>145</v>
      </c>
      <c r="I32">
        <v>0.03006664696157801</v>
      </c>
      <c r="J32">
        <v>0</v>
      </c>
      <c r="K32" t="s">
        <v>145</v>
      </c>
      <c r="L32" t="s">
        <v>145</v>
      </c>
      <c r="M32">
        <v>0</v>
      </c>
      <c r="N32">
        <v>0</v>
      </c>
      <c r="O32">
        <v>0.3642091997479521</v>
      </c>
      <c r="P32">
        <v>-0.1334488734835355</v>
      </c>
      <c r="Q32" t="s">
        <v>145</v>
      </c>
      <c r="R32" t="s">
        <v>145</v>
      </c>
      <c r="S32" t="s">
        <v>145</v>
      </c>
      <c r="T32" t="s">
        <v>145</v>
      </c>
      <c r="U32" t="s">
        <v>145</v>
      </c>
      <c r="V32" t="s">
        <v>145</v>
      </c>
      <c r="W32" t="s">
        <v>145</v>
      </c>
      <c r="X32" t="s">
        <v>145</v>
      </c>
      <c r="Y32" t="s">
        <v>145</v>
      </c>
      <c r="Z32" t="s">
        <v>145</v>
      </c>
      <c r="AA32" t="s">
        <v>145</v>
      </c>
      <c r="AB32" t="s">
        <v>166</v>
      </c>
      <c r="AC32" t="s">
        <v>211</v>
      </c>
      <c r="AD32" t="s">
        <v>263</v>
      </c>
    </row>
    <row r="33" spans="1:30">
      <c r="A33" t="s">
        <v>121</v>
      </c>
      <c r="B33" t="s">
        <v>142</v>
      </c>
      <c r="C33">
        <v>0.5</v>
      </c>
      <c r="D33">
        <v>3144</v>
      </c>
      <c r="E33">
        <v>32</v>
      </c>
      <c r="F33" t="s">
        <v>143</v>
      </c>
      <c r="G33" t="s">
        <v>145</v>
      </c>
      <c r="H33" t="s">
        <v>145</v>
      </c>
      <c r="I33">
        <v>0.003362114642351682</v>
      </c>
      <c r="J33" t="s">
        <v>145</v>
      </c>
      <c r="K33" t="s">
        <v>145</v>
      </c>
      <c r="L33" t="s">
        <v>145</v>
      </c>
      <c r="M33">
        <v>0</v>
      </c>
      <c r="N33">
        <v>0</v>
      </c>
      <c r="O33">
        <v>0.3788167938931298</v>
      </c>
      <c r="P33">
        <v>-0.09655751469353484</v>
      </c>
      <c r="Q33" t="s">
        <v>145</v>
      </c>
      <c r="R33" t="s">
        <v>145</v>
      </c>
      <c r="S33" t="s">
        <v>145</v>
      </c>
      <c r="T33" t="s">
        <v>145</v>
      </c>
      <c r="U33" t="s">
        <v>145</v>
      </c>
      <c r="V33" t="s">
        <v>145</v>
      </c>
      <c r="W33" t="s">
        <v>145</v>
      </c>
      <c r="X33" t="s">
        <v>145</v>
      </c>
      <c r="Y33" t="s">
        <v>145</v>
      </c>
      <c r="Z33" t="s">
        <v>145</v>
      </c>
      <c r="AA33" t="s">
        <v>145</v>
      </c>
      <c r="AB33" t="s">
        <v>167</v>
      </c>
      <c r="AC33" t="s">
        <v>212</v>
      </c>
      <c r="AD33" t="s">
        <v>264</v>
      </c>
    </row>
    <row r="34" spans="1:30">
      <c r="A34" t="s">
        <v>122</v>
      </c>
      <c r="B34" t="s">
        <v>142</v>
      </c>
      <c r="C34">
        <v>1</v>
      </c>
      <c r="D34">
        <v>1219.5</v>
      </c>
      <c r="E34">
        <v>33</v>
      </c>
      <c r="F34" t="s">
        <v>143</v>
      </c>
      <c r="G34">
        <v>2.222545484715155</v>
      </c>
      <c r="H34">
        <v>0.2921810699588477</v>
      </c>
      <c r="I34">
        <v>0.1465635445025494</v>
      </c>
      <c r="J34">
        <v>0</v>
      </c>
      <c r="K34" t="s">
        <v>145</v>
      </c>
      <c r="L34" t="s">
        <v>145</v>
      </c>
      <c r="M34">
        <v>0.002463054187192118</v>
      </c>
      <c r="N34">
        <v>0</v>
      </c>
      <c r="O34">
        <v>0.3677737298426954</v>
      </c>
      <c r="P34">
        <v>-0.179456241956242</v>
      </c>
      <c r="Q34" t="s">
        <v>145</v>
      </c>
      <c r="R34" t="s">
        <v>145</v>
      </c>
      <c r="S34" t="s">
        <v>145</v>
      </c>
      <c r="T34" t="s">
        <v>145</v>
      </c>
      <c r="U34" t="s">
        <v>145</v>
      </c>
      <c r="V34" t="s">
        <v>145</v>
      </c>
      <c r="W34" t="s">
        <v>145</v>
      </c>
      <c r="X34" t="s">
        <v>145</v>
      </c>
      <c r="Y34" t="s">
        <v>145</v>
      </c>
      <c r="Z34" t="s">
        <v>145</v>
      </c>
      <c r="AA34" t="s">
        <v>145</v>
      </c>
      <c r="AB34" t="s">
        <v>168</v>
      </c>
      <c r="AC34" t="s">
        <v>213</v>
      </c>
      <c r="AD34" t="s">
        <v>265</v>
      </c>
    </row>
    <row r="35" spans="1:30">
      <c r="A35" t="s">
        <v>123</v>
      </c>
      <c r="B35" t="s">
        <v>142</v>
      </c>
      <c r="C35">
        <v>1</v>
      </c>
      <c r="D35">
        <v>801</v>
      </c>
      <c r="E35">
        <v>34</v>
      </c>
      <c r="F35" t="s">
        <v>143</v>
      </c>
      <c r="G35">
        <v>2.335392652121454</v>
      </c>
      <c r="H35">
        <v>0.3421717171717172</v>
      </c>
      <c r="I35">
        <v>0.1720425940448086</v>
      </c>
      <c r="J35">
        <v>0</v>
      </c>
      <c r="K35" t="s">
        <v>145</v>
      </c>
      <c r="L35" t="s">
        <v>145</v>
      </c>
      <c r="M35">
        <v>0.01492537313432836</v>
      </c>
      <c r="N35">
        <v>0</v>
      </c>
      <c r="O35">
        <v>0.3438100582170162</v>
      </c>
      <c r="P35">
        <v>-0.0285971685971686</v>
      </c>
      <c r="Q35" t="s">
        <v>145</v>
      </c>
      <c r="R35" t="s">
        <v>145</v>
      </c>
      <c r="S35" t="s">
        <v>145</v>
      </c>
      <c r="T35" t="s">
        <v>145</v>
      </c>
      <c r="U35" t="s">
        <v>145</v>
      </c>
      <c r="V35" t="s">
        <v>145</v>
      </c>
      <c r="W35" t="s">
        <v>145</v>
      </c>
      <c r="X35" t="s">
        <v>145</v>
      </c>
      <c r="Y35" t="s">
        <v>145</v>
      </c>
      <c r="Z35" t="s">
        <v>145</v>
      </c>
      <c r="AA35" t="s">
        <v>145</v>
      </c>
      <c r="AB35" t="s">
        <v>169</v>
      </c>
      <c r="AC35" t="s">
        <v>214</v>
      </c>
      <c r="AD35" t="s">
        <v>266</v>
      </c>
    </row>
    <row r="36" spans="1:30">
      <c r="A36" t="s">
        <v>124</v>
      </c>
      <c r="B36" t="s">
        <v>142</v>
      </c>
      <c r="C36">
        <v>0.5</v>
      </c>
      <c r="D36">
        <v>342</v>
      </c>
      <c r="E36">
        <v>35</v>
      </c>
      <c r="F36" t="s">
        <v>144</v>
      </c>
      <c r="G36" t="s">
        <v>145</v>
      </c>
      <c r="H36" t="s">
        <v>145</v>
      </c>
      <c r="I36">
        <v>0</v>
      </c>
      <c r="J36">
        <v>0</v>
      </c>
      <c r="K36" t="s">
        <v>145</v>
      </c>
      <c r="L36" t="s">
        <v>145</v>
      </c>
      <c r="M36">
        <v>0</v>
      </c>
      <c r="N36">
        <v>0</v>
      </c>
      <c r="O36">
        <v>0.304093567251462</v>
      </c>
      <c r="P36">
        <v>0.03846153846153846</v>
      </c>
      <c r="Q36" t="s">
        <v>145</v>
      </c>
      <c r="R36" t="s">
        <v>145</v>
      </c>
      <c r="S36" t="s">
        <v>145</v>
      </c>
      <c r="T36" t="s">
        <v>145</v>
      </c>
      <c r="U36" t="s">
        <v>145</v>
      </c>
      <c r="V36" t="s">
        <v>145</v>
      </c>
      <c r="W36" t="s">
        <v>145</v>
      </c>
      <c r="X36" t="s">
        <v>145</v>
      </c>
      <c r="Y36" t="s">
        <v>145</v>
      </c>
      <c r="Z36" t="s">
        <v>145</v>
      </c>
      <c r="AA36" t="s">
        <v>145</v>
      </c>
      <c r="AB36" t="s">
        <v>170</v>
      </c>
      <c r="AC36" t="s">
        <v>215</v>
      </c>
      <c r="AD36" t="s">
        <v>267</v>
      </c>
    </row>
    <row r="37" spans="1:30">
      <c r="A37" t="s">
        <v>125</v>
      </c>
      <c r="B37" t="s">
        <v>142</v>
      </c>
      <c r="C37">
        <v>0.1666666666666667</v>
      </c>
      <c r="D37">
        <v>1179</v>
      </c>
      <c r="E37">
        <v>36</v>
      </c>
      <c r="F37" t="s">
        <v>144</v>
      </c>
      <c r="G37" t="s">
        <v>145</v>
      </c>
      <c r="H37" t="s">
        <v>145</v>
      </c>
      <c r="I37">
        <v>0</v>
      </c>
      <c r="J37">
        <v>0</v>
      </c>
      <c r="K37" t="s">
        <v>145</v>
      </c>
      <c r="L37" t="s">
        <v>145</v>
      </c>
      <c r="M37">
        <v>0</v>
      </c>
      <c r="N37">
        <v>0</v>
      </c>
      <c r="O37">
        <v>0.3502968617472434</v>
      </c>
      <c r="P37">
        <v>0.05084745762711865</v>
      </c>
      <c r="Q37" t="s">
        <v>145</v>
      </c>
      <c r="R37" t="s">
        <v>145</v>
      </c>
      <c r="S37" t="s">
        <v>145</v>
      </c>
      <c r="T37" t="s">
        <v>145</v>
      </c>
      <c r="U37" t="s">
        <v>145</v>
      </c>
      <c r="V37" t="s">
        <v>145</v>
      </c>
      <c r="W37" t="s">
        <v>145</v>
      </c>
      <c r="X37" t="s">
        <v>145</v>
      </c>
      <c r="Y37" t="s">
        <v>145</v>
      </c>
      <c r="Z37" t="s">
        <v>145</v>
      </c>
      <c r="AA37" t="s">
        <v>145</v>
      </c>
      <c r="AB37" t="s">
        <v>160</v>
      </c>
      <c r="AC37" t="s">
        <v>216</v>
      </c>
      <c r="AD37" t="s">
        <v>251</v>
      </c>
    </row>
    <row r="38" spans="1:30">
      <c r="A38" t="s">
        <v>126</v>
      </c>
      <c r="B38" t="s">
        <v>142</v>
      </c>
      <c r="C38">
        <v>0.1666666666666667</v>
      </c>
      <c r="D38">
        <v>252</v>
      </c>
      <c r="E38">
        <v>37</v>
      </c>
      <c r="F38" t="s">
        <v>143</v>
      </c>
      <c r="G38" t="s">
        <v>145</v>
      </c>
      <c r="H38" t="s">
        <v>145</v>
      </c>
      <c r="I38">
        <v>0</v>
      </c>
      <c r="J38" t="s">
        <v>145</v>
      </c>
      <c r="K38" t="s">
        <v>145</v>
      </c>
      <c r="L38" t="s">
        <v>145</v>
      </c>
      <c r="M38">
        <v>0</v>
      </c>
      <c r="N38">
        <v>0</v>
      </c>
      <c r="O38">
        <v>0.2738095238095238</v>
      </c>
      <c r="P38">
        <v>-0.2463768115942029</v>
      </c>
      <c r="Q38" t="s">
        <v>145</v>
      </c>
      <c r="R38" t="s">
        <v>145</v>
      </c>
      <c r="S38" t="s">
        <v>145</v>
      </c>
      <c r="T38" t="s">
        <v>145</v>
      </c>
      <c r="U38" t="s">
        <v>145</v>
      </c>
      <c r="V38" t="s">
        <v>145</v>
      </c>
      <c r="W38" t="s">
        <v>145</v>
      </c>
      <c r="X38" t="s">
        <v>145</v>
      </c>
      <c r="Y38" t="s">
        <v>145</v>
      </c>
      <c r="Z38" t="s">
        <v>145</v>
      </c>
      <c r="AA38" t="s">
        <v>145</v>
      </c>
      <c r="AB38" t="s">
        <v>145</v>
      </c>
      <c r="AC38" t="s">
        <v>217</v>
      </c>
      <c r="AD38" t="s">
        <v>268</v>
      </c>
    </row>
    <row r="39" spans="1:30">
      <c r="A39" t="s">
        <v>127</v>
      </c>
      <c r="B39" t="s">
        <v>142</v>
      </c>
      <c r="C39">
        <v>0.1666666666666667</v>
      </c>
      <c r="D39">
        <v>1173</v>
      </c>
      <c r="E39">
        <v>38</v>
      </c>
      <c r="F39" t="s">
        <v>143</v>
      </c>
      <c r="G39" t="s">
        <v>145</v>
      </c>
      <c r="H39" t="s">
        <v>145</v>
      </c>
      <c r="I39">
        <v>0</v>
      </c>
      <c r="J39" t="s">
        <v>145</v>
      </c>
      <c r="K39" t="s">
        <v>145</v>
      </c>
      <c r="L39" t="s">
        <v>145</v>
      </c>
      <c r="M39">
        <v>0</v>
      </c>
      <c r="N39">
        <v>0</v>
      </c>
      <c r="O39">
        <v>0.3657289002557545</v>
      </c>
      <c r="P39">
        <v>0.01631701631701632</v>
      </c>
      <c r="Q39" t="s">
        <v>145</v>
      </c>
      <c r="R39" t="s">
        <v>145</v>
      </c>
      <c r="S39" t="s">
        <v>145</v>
      </c>
      <c r="T39" t="s">
        <v>145</v>
      </c>
      <c r="U39" t="s">
        <v>145</v>
      </c>
      <c r="V39" t="s">
        <v>145</v>
      </c>
      <c r="W39" t="s">
        <v>145</v>
      </c>
      <c r="X39" t="s">
        <v>145</v>
      </c>
      <c r="Y39" t="s">
        <v>145</v>
      </c>
      <c r="Z39" t="s">
        <v>145</v>
      </c>
      <c r="AA39" t="s">
        <v>145</v>
      </c>
      <c r="AB39" t="s">
        <v>160</v>
      </c>
      <c r="AC39" t="s">
        <v>218</v>
      </c>
      <c r="AD39" t="s">
        <v>269</v>
      </c>
    </row>
    <row r="40" spans="1:30">
      <c r="A40" t="s">
        <v>128</v>
      </c>
      <c r="B40" t="s">
        <v>142</v>
      </c>
      <c r="C40">
        <v>0.3333333333333333</v>
      </c>
      <c r="D40">
        <v>871.5</v>
      </c>
      <c r="E40">
        <v>39</v>
      </c>
      <c r="F40" t="s">
        <v>143</v>
      </c>
      <c r="G40" t="s">
        <v>145</v>
      </c>
      <c r="H40" t="s">
        <v>145</v>
      </c>
      <c r="I40">
        <v>0.001424501424501425</v>
      </c>
      <c r="J40" t="s">
        <v>145</v>
      </c>
      <c r="K40" t="s">
        <v>145</v>
      </c>
      <c r="L40" t="s">
        <v>145</v>
      </c>
      <c r="M40">
        <v>0.3217391304347826</v>
      </c>
      <c r="N40">
        <v>0</v>
      </c>
      <c r="O40">
        <v>0.2681547985077686</v>
      </c>
      <c r="P40">
        <v>-0.2063564476885645</v>
      </c>
      <c r="Q40" t="s">
        <v>145</v>
      </c>
      <c r="R40" t="s">
        <v>145</v>
      </c>
      <c r="S40" t="s">
        <v>145</v>
      </c>
      <c r="T40" t="s">
        <v>145</v>
      </c>
      <c r="U40" t="s">
        <v>145</v>
      </c>
      <c r="V40" t="s">
        <v>145</v>
      </c>
      <c r="W40" t="s">
        <v>145</v>
      </c>
      <c r="X40" t="s">
        <v>145</v>
      </c>
      <c r="Y40" t="s">
        <v>145</v>
      </c>
      <c r="Z40" t="s">
        <v>145</v>
      </c>
      <c r="AA40" t="s">
        <v>145</v>
      </c>
      <c r="AB40" t="s">
        <v>171</v>
      </c>
      <c r="AC40" t="s">
        <v>219</v>
      </c>
      <c r="AD40" t="s">
        <v>270</v>
      </c>
    </row>
    <row r="41" spans="1:30">
      <c r="A41" t="s">
        <v>129</v>
      </c>
      <c r="B41" t="s">
        <v>142</v>
      </c>
      <c r="C41">
        <v>0.5</v>
      </c>
      <c r="D41">
        <v>366</v>
      </c>
      <c r="E41">
        <v>40</v>
      </c>
      <c r="F41" t="s">
        <v>143</v>
      </c>
      <c r="G41" t="s">
        <v>145</v>
      </c>
      <c r="H41" t="s">
        <v>145</v>
      </c>
      <c r="I41">
        <v>0.01715207736021317</v>
      </c>
      <c r="J41" t="s">
        <v>145</v>
      </c>
      <c r="K41" t="s">
        <v>145</v>
      </c>
      <c r="L41" t="s">
        <v>145</v>
      </c>
      <c r="M41">
        <v>0.04132231404958678</v>
      </c>
      <c r="N41">
        <v>0</v>
      </c>
      <c r="O41">
        <v>0.3087431693989071</v>
      </c>
      <c r="P41">
        <v>-0.1150442477876106</v>
      </c>
      <c r="Q41" t="s">
        <v>145</v>
      </c>
      <c r="R41" t="s">
        <v>145</v>
      </c>
      <c r="S41" t="s">
        <v>145</v>
      </c>
      <c r="T41" t="s">
        <v>145</v>
      </c>
      <c r="U41" t="s">
        <v>145</v>
      </c>
      <c r="V41" t="s">
        <v>145</v>
      </c>
      <c r="W41" t="s">
        <v>145</v>
      </c>
      <c r="X41" t="s">
        <v>145</v>
      </c>
      <c r="Y41" t="s">
        <v>145</v>
      </c>
      <c r="Z41" t="s">
        <v>145</v>
      </c>
      <c r="AA41" t="s">
        <v>145</v>
      </c>
      <c r="AB41" t="s">
        <v>172</v>
      </c>
      <c r="AC41" t="s">
        <v>220</v>
      </c>
      <c r="AD41" t="s">
        <v>271</v>
      </c>
    </row>
    <row r="42" spans="1:30">
      <c r="A42" t="s">
        <v>130</v>
      </c>
      <c r="B42" t="s">
        <v>142</v>
      </c>
      <c r="C42">
        <v>0.5</v>
      </c>
      <c r="D42">
        <v>726</v>
      </c>
      <c r="E42">
        <v>41</v>
      </c>
      <c r="F42" t="s">
        <v>143</v>
      </c>
      <c r="G42" t="s">
        <v>145</v>
      </c>
      <c r="H42" t="s">
        <v>145</v>
      </c>
      <c r="I42">
        <v>0.003810356157902446</v>
      </c>
      <c r="J42" t="s">
        <v>145</v>
      </c>
      <c r="K42" t="s">
        <v>145</v>
      </c>
      <c r="L42" t="s">
        <v>145</v>
      </c>
      <c r="M42">
        <v>0</v>
      </c>
      <c r="N42">
        <v>0</v>
      </c>
      <c r="O42">
        <v>0.3884297520661157</v>
      </c>
      <c r="P42">
        <v>-0.1843971631205674</v>
      </c>
      <c r="Q42" t="s">
        <v>145</v>
      </c>
      <c r="R42" t="s">
        <v>145</v>
      </c>
      <c r="S42" t="s">
        <v>145</v>
      </c>
      <c r="T42" t="s">
        <v>145</v>
      </c>
      <c r="U42" t="s">
        <v>145</v>
      </c>
      <c r="V42" t="s">
        <v>145</v>
      </c>
      <c r="W42" t="s">
        <v>145</v>
      </c>
      <c r="X42" t="s">
        <v>145</v>
      </c>
      <c r="Y42" t="s">
        <v>145</v>
      </c>
      <c r="Z42" t="s">
        <v>145</v>
      </c>
      <c r="AA42" t="s">
        <v>145</v>
      </c>
      <c r="AB42" t="s">
        <v>151</v>
      </c>
      <c r="AC42" t="s">
        <v>221</v>
      </c>
      <c r="AD42" t="s">
        <v>272</v>
      </c>
    </row>
    <row r="43" spans="1:30">
      <c r="A43" t="s">
        <v>131</v>
      </c>
      <c r="B43" t="s">
        <v>142</v>
      </c>
      <c r="C43">
        <v>1</v>
      </c>
      <c r="D43">
        <v>847.5</v>
      </c>
      <c r="E43">
        <v>42</v>
      </c>
      <c r="F43" t="s">
        <v>143</v>
      </c>
      <c r="G43">
        <v>2.334661701898119</v>
      </c>
      <c r="H43">
        <v>0.2892857142857143</v>
      </c>
      <c r="I43">
        <v>0.1468206084213892</v>
      </c>
      <c r="J43">
        <v>0</v>
      </c>
      <c r="K43" t="s">
        <v>145</v>
      </c>
      <c r="L43" t="s">
        <v>145</v>
      </c>
      <c r="M43">
        <v>0.01060070671378092</v>
      </c>
      <c r="N43">
        <v>0</v>
      </c>
      <c r="O43">
        <v>0.3811254239553573</v>
      </c>
      <c r="P43">
        <v>-0.1486068111455108</v>
      </c>
      <c r="Q43" t="s">
        <v>145</v>
      </c>
      <c r="R43" t="s">
        <v>145</v>
      </c>
      <c r="S43" t="s">
        <v>145</v>
      </c>
      <c r="T43" t="s">
        <v>145</v>
      </c>
      <c r="U43" t="s">
        <v>145</v>
      </c>
      <c r="V43" t="s">
        <v>145</v>
      </c>
      <c r="W43" t="s">
        <v>145</v>
      </c>
      <c r="X43" t="s">
        <v>145</v>
      </c>
      <c r="Y43" t="s">
        <v>145</v>
      </c>
      <c r="Z43" t="s">
        <v>145</v>
      </c>
      <c r="AA43" t="s">
        <v>145</v>
      </c>
      <c r="AB43" t="s">
        <v>148</v>
      </c>
      <c r="AC43" t="s">
        <v>222</v>
      </c>
      <c r="AD43" t="s">
        <v>273</v>
      </c>
    </row>
    <row r="44" spans="1:30">
      <c r="A44" t="s">
        <v>132</v>
      </c>
      <c r="B44" t="s">
        <v>142</v>
      </c>
      <c r="C44">
        <v>1</v>
      </c>
      <c r="D44">
        <v>1029</v>
      </c>
      <c r="E44">
        <v>43</v>
      </c>
      <c r="F44" t="s">
        <v>143</v>
      </c>
      <c r="G44">
        <v>2.161622544481681</v>
      </c>
      <c r="H44">
        <v>0.2309941520467836</v>
      </c>
      <c r="I44">
        <v>0.1147263690353326</v>
      </c>
      <c r="J44">
        <v>0</v>
      </c>
      <c r="K44" t="s">
        <v>145</v>
      </c>
      <c r="L44" t="s">
        <v>145</v>
      </c>
      <c r="M44">
        <v>0</v>
      </c>
      <c r="N44">
        <v>0</v>
      </c>
      <c r="O44">
        <v>0.4042759961127308</v>
      </c>
      <c r="P44">
        <v>-0.1001387960725852</v>
      </c>
      <c r="Q44" t="s">
        <v>145</v>
      </c>
      <c r="R44" t="s">
        <v>145</v>
      </c>
      <c r="S44" t="s">
        <v>145</v>
      </c>
      <c r="T44" t="s">
        <v>145</v>
      </c>
      <c r="U44" t="s">
        <v>145</v>
      </c>
      <c r="V44" t="s">
        <v>145</v>
      </c>
      <c r="W44" t="s">
        <v>145</v>
      </c>
      <c r="X44" t="s">
        <v>145</v>
      </c>
      <c r="Y44" t="s">
        <v>145</v>
      </c>
      <c r="Z44" t="s">
        <v>145</v>
      </c>
      <c r="AA44" t="s">
        <v>145</v>
      </c>
      <c r="AB44" t="s">
        <v>173</v>
      </c>
      <c r="AC44" t="s">
        <v>223</v>
      </c>
      <c r="AD44" t="s">
        <v>274</v>
      </c>
    </row>
    <row r="45" spans="1:30">
      <c r="A45" t="s">
        <v>133</v>
      </c>
      <c r="B45" t="s">
        <v>142</v>
      </c>
      <c r="C45">
        <v>1</v>
      </c>
      <c r="D45">
        <v>573</v>
      </c>
      <c r="E45">
        <v>44</v>
      </c>
      <c r="F45" t="s">
        <v>143</v>
      </c>
      <c r="G45">
        <v>2.13841941564317</v>
      </c>
      <c r="H45">
        <v>0.2280701754385965</v>
      </c>
      <c r="I45">
        <v>0.1136912237373985</v>
      </c>
      <c r="J45">
        <v>0</v>
      </c>
      <c r="K45" t="s">
        <v>145</v>
      </c>
      <c r="L45" t="s">
        <v>145</v>
      </c>
      <c r="M45">
        <v>0</v>
      </c>
      <c r="N45">
        <v>0</v>
      </c>
      <c r="O45">
        <v>0.3856893542757417</v>
      </c>
      <c r="P45">
        <v>-0.1086173001310616</v>
      </c>
      <c r="Q45" t="s">
        <v>145</v>
      </c>
      <c r="R45" t="s">
        <v>145</v>
      </c>
      <c r="S45" t="s">
        <v>145</v>
      </c>
      <c r="T45" t="s">
        <v>145</v>
      </c>
      <c r="U45" t="s">
        <v>145</v>
      </c>
      <c r="V45" t="s">
        <v>145</v>
      </c>
      <c r="W45" t="s">
        <v>145</v>
      </c>
      <c r="X45" t="s">
        <v>145</v>
      </c>
      <c r="Y45" t="s">
        <v>145</v>
      </c>
      <c r="Z45" t="s">
        <v>145</v>
      </c>
      <c r="AA45" t="s">
        <v>145</v>
      </c>
      <c r="AB45" t="s">
        <v>174</v>
      </c>
      <c r="AC45" t="s">
        <v>224</v>
      </c>
      <c r="AD45" t="s">
        <v>275</v>
      </c>
    </row>
    <row r="46" spans="1:30">
      <c r="A46" t="s">
        <v>134</v>
      </c>
      <c r="B46" t="s">
        <v>142</v>
      </c>
      <c r="C46">
        <v>1</v>
      </c>
      <c r="D46">
        <v>867</v>
      </c>
      <c r="E46">
        <v>45</v>
      </c>
      <c r="F46" t="s">
        <v>143</v>
      </c>
      <c r="G46">
        <v>2.224892718739077</v>
      </c>
      <c r="H46">
        <v>0.2141203703703704</v>
      </c>
      <c r="I46">
        <v>0.1060906217953447</v>
      </c>
      <c r="J46">
        <v>0</v>
      </c>
      <c r="K46" t="s">
        <v>145</v>
      </c>
      <c r="L46" t="s">
        <v>145</v>
      </c>
      <c r="M46">
        <v>0</v>
      </c>
      <c r="N46">
        <v>0</v>
      </c>
      <c r="O46">
        <v>0.3863898500576701</v>
      </c>
      <c r="P46">
        <v>-0.1582370972341032</v>
      </c>
      <c r="Q46" t="s">
        <v>145</v>
      </c>
      <c r="R46" t="s">
        <v>145</v>
      </c>
      <c r="S46" t="s">
        <v>145</v>
      </c>
      <c r="T46" t="s">
        <v>145</v>
      </c>
      <c r="U46" t="s">
        <v>145</v>
      </c>
      <c r="V46" t="s">
        <v>145</v>
      </c>
      <c r="W46" t="s">
        <v>145</v>
      </c>
      <c r="X46" t="s">
        <v>145</v>
      </c>
      <c r="Y46" t="s">
        <v>145</v>
      </c>
      <c r="Z46" t="s">
        <v>145</v>
      </c>
      <c r="AA46" t="s">
        <v>145</v>
      </c>
      <c r="AB46" t="s">
        <v>175</v>
      </c>
      <c r="AC46" t="s">
        <v>225</v>
      </c>
      <c r="AD46" t="s">
        <v>276</v>
      </c>
    </row>
    <row r="47" spans="1:30">
      <c r="A47" t="s">
        <v>135</v>
      </c>
      <c r="B47" t="s">
        <v>142</v>
      </c>
      <c r="C47">
        <v>1</v>
      </c>
      <c r="D47">
        <v>711</v>
      </c>
      <c r="E47">
        <v>46</v>
      </c>
      <c r="F47" t="s">
        <v>143</v>
      </c>
      <c r="G47">
        <v>2.118776264914417</v>
      </c>
      <c r="H47">
        <v>0.3988603988603989</v>
      </c>
      <c r="I47">
        <v>0.1985169027043432</v>
      </c>
      <c r="J47">
        <v>0</v>
      </c>
      <c r="K47" t="s">
        <v>145</v>
      </c>
      <c r="L47" t="s">
        <v>145</v>
      </c>
      <c r="M47">
        <v>0.01265822784810127</v>
      </c>
      <c r="N47">
        <v>0</v>
      </c>
      <c r="O47">
        <v>0.3861095285571856</v>
      </c>
      <c r="P47">
        <v>-0.167277569748431</v>
      </c>
      <c r="Q47" t="s">
        <v>145</v>
      </c>
      <c r="R47" t="s">
        <v>145</v>
      </c>
      <c r="S47" t="s">
        <v>145</v>
      </c>
      <c r="T47" t="s">
        <v>145</v>
      </c>
      <c r="U47" t="s">
        <v>145</v>
      </c>
      <c r="V47" t="s">
        <v>145</v>
      </c>
      <c r="W47" t="s">
        <v>145</v>
      </c>
      <c r="X47" t="s">
        <v>145</v>
      </c>
      <c r="Y47" t="s">
        <v>145</v>
      </c>
      <c r="Z47" t="s">
        <v>145</v>
      </c>
      <c r="AA47" t="s">
        <v>145</v>
      </c>
      <c r="AB47" t="s">
        <v>157</v>
      </c>
      <c r="AC47" t="s">
        <v>226</v>
      </c>
      <c r="AD47" t="s">
        <v>277</v>
      </c>
    </row>
    <row r="48" spans="1:30">
      <c r="A48" t="s">
        <v>136</v>
      </c>
      <c r="B48" t="s">
        <v>142</v>
      </c>
      <c r="C48">
        <v>1</v>
      </c>
      <c r="D48">
        <v>828</v>
      </c>
      <c r="E48">
        <v>47</v>
      </c>
      <c r="F48" t="s">
        <v>143</v>
      </c>
      <c r="G48">
        <v>2.232181826653098</v>
      </c>
      <c r="H48">
        <v>0.4835164835164835</v>
      </c>
      <c r="I48">
        <v>0.2417739987600074</v>
      </c>
      <c r="J48">
        <v>0</v>
      </c>
      <c r="K48" t="s">
        <v>145</v>
      </c>
      <c r="L48" t="s">
        <v>145</v>
      </c>
      <c r="M48">
        <v>0.01444043321299639</v>
      </c>
      <c r="N48">
        <v>0</v>
      </c>
      <c r="O48">
        <v>0.375</v>
      </c>
      <c r="P48">
        <v>-0.04076797385620915</v>
      </c>
      <c r="Q48" t="s">
        <v>145</v>
      </c>
      <c r="R48" t="s">
        <v>145</v>
      </c>
      <c r="S48" t="s">
        <v>145</v>
      </c>
      <c r="T48" t="s">
        <v>145</v>
      </c>
      <c r="U48" t="s">
        <v>145</v>
      </c>
      <c r="V48" t="s">
        <v>145</v>
      </c>
      <c r="W48" t="s">
        <v>145</v>
      </c>
      <c r="X48" t="s">
        <v>145</v>
      </c>
      <c r="Y48" t="s">
        <v>145</v>
      </c>
      <c r="Z48" t="s">
        <v>145</v>
      </c>
      <c r="AA48" t="s">
        <v>145</v>
      </c>
      <c r="AB48" t="s">
        <v>151</v>
      </c>
      <c r="AC48" t="s">
        <v>227</v>
      </c>
      <c r="AD48" t="s">
        <v>278</v>
      </c>
    </row>
    <row r="49" spans="1:30">
      <c r="A49" t="s">
        <v>137</v>
      </c>
      <c r="B49" t="s">
        <v>142</v>
      </c>
      <c r="C49">
        <v>1</v>
      </c>
      <c r="D49">
        <v>792</v>
      </c>
      <c r="E49">
        <v>48</v>
      </c>
      <c r="F49" t="s">
        <v>143</v>
      </c>
      <c r="G49">
        <v>2.227080647931313</v>
      </c>
      <c r="H49">
        <v>0.4525641025641026</v>
      </c>
      <c r="I49">
        <v>0.2280417933138643</v>
      </c>
      <c r="J49">
        <v>0</v>
      </c>
      <c r="K49" t="s">
        <v>145</v>
      </c>
      <c r="L49" t="s">
        <v>145</v>
      </c>
      <c r="M49">
        <v>0.02255639097744361</v>
      </c>
      <c r="N49">
        <v>0</v>
      </c>
      <c r="O49">
        <v>0.3533801139380373</v>
      </c>
      <c r="P49">
        <v>-0.1353383458646616</v>
      </c>
      <c r="Q49" t="s">
        <v>145</v>
      </c>
      <c r="R49" t="s">
        <v>145</v>
      </c>
      <c r="S49" t="s">
        <v>145</v>
      </c>
      <c r="T49" t="s">
        <v>145</v>
      </c>
      <c r="U49" t="s">
        <v>145</v>
      </c>
      <c r="V49" t="s">
        <v>145</v>
      </c>
      <c r="W49" t="s">
        <v>145</v>
      </c>
      <c r="X49" t="s">
        <v>145</v>
      </c>
      <c r="Y49" t="s">
        <v>145</v>
      </c>
      <c r="Z49" t="s">
        <v>145</v>
      </c>
      <c r="AA49" t="s">
        <v>145</v>
      </c>
      <c r="AB49" t="s">
        <v>176</v>
      </c>
      <c r="AC49" t="s">
        <v>228</v>
      </c>
      <c r="AD49" t="s">
        <v>279</v>
      </c>
    </row>
    <row r="50" spans="1:30">
      <c r="A50" t="s">
        <v>138</v>
      </c>
      <c r="B50" t="s">
        <v>142</v>
      </c>
      <c r="C50">
        <v>1</v>
      </c>
      <c r="D50">
        <v>1144.5</v>
      </c>
      <c r="E50">
        <v>49</v>
      </c>
      <c r="F50" t="s">
        <v>143</v>
      </c>
      <c r="G50">
        <v>2.217141104078062</v>
      </c>
      <c r="H50">
        <v>0.4129089301503094</v>
      </c>
      <c r="I50">
        <v>0.2058137542701553</v>
      </c>
      <c r="J50">
        <v>0</v>
      </c>
      <c r="K50" t="s">
        <v>145</v>
      </c>
      <c r="L50" t="s">
        <v>145</v>
      </c>
      <c r="M50">
        <v>0.01822916666666667</v>
      </c>
      <c r="N50">
        <v>0</v>
      </c>
      <c r="O50">
        <v>0.3639148458613898</v>
      </c>
      <c r="P50">
        <v>-0.09538070766140942</v>
      </c>
      <c r="Q50" t="s">
        <v>145</v>
      </c>
      <c r="R50" t="s">
        <v>145</v>
      </c>
      <c r="S50" t="s">
        <v>145</v>
      </c>
      <c r="T50" t="s">
        <v>145</v>
      </c>
      <c r="U50" t="s">
        <v>145</v>
      </c>
      <c r="V50" t="s">
        <v>145</v>
      </c>
      <c r="W50" t="s">
        <v>145</v>
      </c>
      <c r="X50" t="s">
        <v>145</v>
      </c>
      <c r="Y50" t="s">
        <v>145</v>
      </c>
      <c r="Z50" t="s">
        <v>145</v>
      </c>
      <c r="AA50" t="s">
        <v>145</v>
      </c>
      <c r="AB50" t="s">
        <v>177</v>
      </c>
      <c r="AC50" t="s">
        <v>229</v>
      </c>
      <c r="AD50" t="s">
        <v>280</v>
      </c>
    </row>
    <row r="51" spans="1:30">
      <c r="A51" t="s">
        <v>139</v>
      </c>
      <c r="B51" t="s">
        <v>142</v>
      </c>
      <c r="C51">
        <v>1</v>
      </c>
      <c r="D51">
        <v>916.5</v>
      </c>
      <c r="E51">
        <v>50</v>
      </c>
      <c r="F51" t="s">
        <v>143</v>
      </c>
      <c r="G51">
        <v>2.391797875803214</v>
      </c>
      <c r="H51">
        <v>0.3752759381898454</v>
      </c>
      <c r="I51">
        <v>0.1913777707326444</v>
      </c>
      <c r="J51">
        <v>0</v>
      </c>
      <c r="K51" t="s">
        <v>145</v>
      </c>
      <c r="L51" t="s">
        <v>145</v>
      </c>
      <c r="M51">
        <v>0.01628664495114007</v>
      </c>
      <c r="N51">
        <v>0</v>
      </c>
      <c r="O51">
        <v>0.3698119811981198</v>
      </c>
      <c r="P51">
        <v>-0.0716376306620209</v>
      </c>
      <c r="Q51" t="s">
        <v>145</v>
      </c>
      <c r="R51" t="s">
        <v>145</v>
      </c>
      <c r="S51" t="s">
        <v>145</v>
      </c>
      <c r="T51" t="s">
        <v>145</v>
      </c>
      <c r="U51" t="s">
        <v>145</v>
      </c>
      <c r="V51" t="s">
        <v>145</v>
      </c>
      <c r="W51" t="s">
        <v>145</v>
      </c>
      <c r="X51" t="s">
        <v>145</v>
      </c>
      <c r="Y51" t="s">
        <v>145</v>
      </c>
      <c r="Z51" t="s">
        <v>145</v>
      </c>
      <c r="AA51" t="s">
        <v>145</v>
      </c>
      <c r="AB51" t="s">
        <v>178</v>
      </c>
      <c r="AC51" t="s">
        <v>230</v>
      </c>
      <c r="AD51" t="s">
        <v>281</v>
      </c>
    </row>
    <row r="52" spans="1:30">
      <c r="A52" t="s">
        <v>140</v>
      </c>
      <c r="B52" t="s">
        <v>142</v>
      </c>
      <c r="C52">
        <v>1</v>
      </c>
      <c r="D52">
        <v>765</v>
      </c>
      <c r="E52">
        <v>51</v>
      </c>
      <c r="F52" t="s">
        <v>143</v>
      </c>
      <c r="G52">
        <v>2.155849149729907</v>
      </c>
      <c r="H52">
        <v>0.2532808398950131</v>
      </c>
      <c r="I52">
        <v>0.1265558664750515</v>
      </c>
      <c r="J52">
        <v>0</v>
      </c>
      <c r="K52" t="s">
        <v>145</v>
      </c>
      <c r="L52" t="s">
        <v>145</v>
      </c>
      <c r="M52">
        <v>0</v>
      </c>
      <c r="N52">
        <v>0</v>
      </c>
      <c r="O52">
        <v>0.403921568627451</v>
      </c>
      <c r="P52">
        <v>-0.2038834951456311</v>
      </c>
      <c r="Q52" t="s">
        <v>145</v>
      </c>
      <c r="R52" t="s">
        <v>145</v>
      </c>
      <c r="S52" t="s">
        <v>145</v>
      </c>
      <c r="T52" t="s">
        <v>145</v>
      </c>
      <c r="U52" t="s">
        <v>145</v>
      </c>
      <c r="V52" t="s">
        <v>145</v>
      </c>
      <c r="W52" t="s">
        <v>145</v>
      </c>
      <c r="X52" t="s">
        <v>145</v>
      </c>
      <c r="Y52" t="s">
        <v>145</v>
      </c>
      <c r="Z52" t="s">
        <v>145</v>
      </c>
      <c r="AA52" t="s">
        <v>145</v>
      </c>
      <c r="AB52" t="s">
        <v>179</v>
      </c>
      <c r="AC52" t="s">
        <v>231</v>
      </c>
      <c r="AD52" t="s">
        <v>282</v>
      </c>
    </row>
    <row r="53" spans="1:30">
      <c r="A53" t="s">
        <v>141</v>
      </c>
      <c r="B53" t="s">
        <v>142</v>
      </c>
      <c r="C53">
        <v>1</v>
      </c>
      <c r="D53">
        <v>442.5</v>
      </c>
      <c r="E53">
        <v>52</v>
      </c>
      <c r="F53" t="s">
        <v>144</v>
      </c>
      <c r="G53">
        <v>2.027254736213415</v>
      </c>
      <c r="H53">
        <v>0.2694063926940639</v>
      </c>
      <c r="I53">
        <v>0.1320229514593409</v>
      </c>
      <c r="J53">
        <v>0.2699752192827237</v>
      </c>
      <c r="K53" t="s">
        <v>145</v>
      </c>
      <c r="L53" t="s">
        <v>145</v>
      </c>
      <c r="M53">
        <v>0.006802721088435374</v>
      </c>
      <c r="N53">
        <v>0</v>
      </c>
      <c r="O53">
        <v>0.3943280014708586</v>
      </c>
      <c r="P53">
        <v>-0.2376305933372758</v>
      </c>
      <c r="Q53" t="s">
        <v>145</v>
      </c>
      <c r="R53" t="s">
        <v>145</v>
      </c>
      <c r="S53" t="s">
        <v>145</v>
      </c>
      <c r="T53" t="s">
        <v>145</v>
      </c>
      <c r="U53" t="s">
        <v>145</v>
      </c>
      <c r="V53" t="s">
        <v>145</v>
      </c>
      <c r="W53" t="s">
        <v>145</v>
      </c>
      <c r="X53" t="s">
        <v>145</v>
      </c>
      <c r="Y53" t="s">
        <v>145</v>
      </c>
      <c r="Z53" t="s">
        <v>145</v>
      </c>
      <c r="AA53" t="s">
        <v>145</v>
      </c>
      <c r="AB53" t="s">
        <v>180</v>
      </c>
      <c r="AC53" t="s">
        <v>232</v>
      </c>
      <c r="AD53" t="s">
        <v>283</v>
      </c>
    </row>
  </sheetData>
  <autoFilter ref="A1:BA53">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53">
    <cfRule type="cellIs" dxfId="1" priority="2" operator="equal">
      <formula>"NA"</formula>
    </cfRule>
  </conditionalFormatting>
  <conditionalFormatting sqref="B2:B53">
    <cfRule type="cellIs" dxfId="0" priority="1" operator="equal">
      <formula>"False"</formula>
    </cfRule>
  </conditionalFormatting>
  <conditionalFormatting sqref="C2:C53">
    <cfRule type="colorScale" priority="4">
      <colorScale>
        <cfvo type="num" val="0.0"/>
        <cfvo type="num" val="1.0"/>
        <color rgb="FFF7DE99"/>
        <color rgb="FFC29006"/>
      </colorScale>
    </cfRule>
  </conditionalFormatting>
  <conditionalFormatting sqref="D2:D53">
    <cfRule type="colorScale" priority="5">
      <colorScale>
        <cfvo type="num" val="100"/>
        <cfvo type="num" val="2500"/>
        <color rgb="FFA3DEE3"/>
        <color rgb="FF1EBCC9"/>
      </colorScale>
    </cfRule>
  </conditionalFormatting>
  <conditionalFormatting sqref="G2:G53">
    <cfRule type="colorScale" priority="6">
      <colorScale>
        <cfvo type="num" val="-2.0"/>
        <cfvo type="num" val="0.0"/>
        <cfvo type="num" val="2.0"/>
        <color rgb="FFF7A09C"/>
        <color rgb="FFE0E0E0"/>
        <color rgb="FF87CEFA"/>
      </colorScale>
    </cfRule>
  </conditionalFormatting>
  <conditionalFormatting sqref="H2:H53">
    <cfRule type="colorScale" priority="7">
      <colorScale>
        <cfvo type="num" val="0.0"/>
        <cfvo type="num" val="1.0"/>
        <color rgb="FFEAB3F2"/>
        <color rgb="FFA37BA8"/>
      </colorScale>
    </cfRule>
  </conditionalFormatting>
  <conditionalFormatting sqref="I2:I53">
    <cfRule type="colorScale" priority="8">
      <colorScale>
        <cfvo type="num" val="0.0"/>
        <cfvo type="num" val="1.0"/>
        <color rgb="FFF7A8BC"/>
        <color rgb="FFFA6188"/>
      </colorScale>
    </cfRule>
  </conditionalFormatting>
  <conditionalFormatting sqref="J2:J53">
    <cfRule type="colorScale" priority="9">
      <colorScale>
        <cfvo type="num" val="0.0"/>
        <cfvo type="num" val="1.0"/>
        <color rgb="FFF7A8BC"/>
        <color rgb="FFFA6188"/>
      </colorScale>
    </cfRule>
  </conditionalFormatting>
  <conditionalFormatting sqref="K2:K53">
    <cfRule type="colorScale" priority="10">
      <colorScale>
        <cfvo type="num" val="0.75"/>
        <cfvo type="num" val="1.0"/>
        <cfvo type="num" val="1.25"/>
        <color rgb="FFFAC087"/>
        <color rgb="FFE0E0E0"/>
        <color rgb="FF9EB888"/>
      </colorScale>
    </cfRule>
  </conditionalFormatting>
  <conditionalFormatting sqref="L2:L53">
    <cfRule type="colorScale" priority="11">
      <colorScale>
        <cfvo type="num" val="0.75"/>
        <cfvo type="num" val="1.0"/>
        <cfvo type="num" val="1.25"/>
        <color rgb="FFFAC087"/>
        <color rgb="FFE0E0E0"/>
        <color rgb="FF9EB888"/>
      </colorScale>
    </cfRule>
  </conditionalFormatting>
  <conditionalFormatting sqref="M2:M53">
    <cfRule type="colorScale" priority="12">
      <colorScale>
        <cfvo type="num" val="0.0"/>
        <cfvo type="num" val="1.0"/>
        <color rgb="FFED8C8C"/>
        <color rgb="FFAB1616"/>
      </colorScale>
    </cfRule>
  </conditionalFormatting>
  <conditionalFormatting sqref="N2:N53">
    <cfRule type="colorScale" priority="13">
      <colorScale>
        <cfvo type="num" val="0.0"/>
        <cfvo type="num" val="1.0"/>
        <color rgb="FFED8C8C"/>
        <color rgb="FFAB1616"/>
      </colorScale>
    </cfRule>
  </conditionalFormatting>
  <conditionalFormatting sqref="O2:O53">
    <cfRule type="colorScale" priority="14">
      <colorScale>
        <cfvo type="num" val="0.0"/>
        <cfvo type="num" val="1.0"/>
        <color rgb="FFABFFB7"/>
        <color rgb="FF43BF55"/>
      </colorScale>
    </cfRule>
  </conditionalFormatting>
  <conditionalFormatting sqref="P2:P53">
    <cfRule type="colorScale" priority="15">
      <colorScale>
        <cfvo type="num" val="-2.0"/>
        <cfvo type="num" val="2.0"/>
        <color rgb="FFC7AFB4"/>
        <color rgb="FF965663"/>
      </colorScale>
    </cfRule>
  </conditionalFormatting>
  <conditionalFormatting sqref="Q2:Q53">
    <cfRule type="colorScale" priority="16">
      <colorScale>
        <cfvo type="num" val="-7.0"/>
        <cfvo type="num" val="13.0"/>
        <color rgb="FFF5ACA4"/>
        <color rgb="FFC75246"/>
      </colorScale>
    </cfRule>
  </conditionalFormatting>
  <conditionalFormatting sqref="R2:R53">
    <cfRule type="colorScale" priority="17">
      <colorScale>
        <cfvo type="num" val="0.0"/>
        <cfvo type="num" val="10.0"/>
        <color rgb="FFDFCCFF"/>
        <color rgb="FF715A9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2025-07-16T18:25:07Z</dcterms:created>
  <dcterms:modified xsi:type="dcterms:W3CDTF">2025-07-16T18:25:07Z</dcterms:modified>
</cp:coreProperties>
</file>