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 Dictionary" sheetId="1" r:id="rId1"/>
    <sheet name="Genome Wide - Report" sheetId="2" r:id="rId2"/>
    <sheet name="Gene Cluster Instance - Report" sheetId="3" r:id="rId3"/>
  </sheets>
  <calcPr calcId="124519" fullCalcOnLoad="1"/>
</workbook>
</file>

<file path=xl/sharedStrings.xml><?xml version="1.0" encoding="utf-8"?>
<sst xmlns="http://schemas.openxmlformats.org/spreadsheetml/2006/main" count="130" uniqueCount="66">
  <si>
    <t>Data Dictionary describing columns of "Overview" spreadsheets can be found on fai's Wiki page at:</t>
  </si>
  <si>
    <t>https://github.com/Kalan-Lab/zol/wiki/3.-more-info-on-fai#explanation-of-report</t>
  </si>
  <si>
    <t>sample</t>
  </si>
  <si>
    <t>aggregate-bitscore</t>
  </si>
  <si>
    <t>aai-to-query</t>
  </si>
  <si>
    <t>mean-sequence-to-query-ratio</t>
  </si>
  <si>
    <t>proportion-query-genes-found</t>
  </si>
  <si>
    <t>avg-syntenic-correlation</t>
  </si>
  <si>
    <t>number-background-genes</t>
  </si>
  <si>
    <t>number-gene-clusters</t>
  </si>
  <si>
    <t>copy-counts</t>
  </si>
  <si>
    <t>AAC35930.1 - PID</t>
  </si>
  <si>
    <t>AAC35930.1 - SQR</t>
  </si>
  <si>
    <t>AAC35929.1 - PID</t>
  </si>
  <si>
    <t>AAC35929.1 - SQR</t>
  </si>
  <si>
    <t>AAC35928.1 - PID</t>
  </si>
  <si>
    <t>AAC35928.1 - SQR</t>
  </si>
  <si>
    <t>AAC35922.1 - PID</t>
  </si>
  <si>
    <t>AAC35922.1 - SQR</t>
  </si>
  <si>
    <t>AAC35916.1 - PID</t>
  </si>
  <si>
    <t>AAC35916.1 - SQR</t>
  </si>
  <si>
    <t>AAC35915.1 - PID</t>
  </si>
  <si>
    <t>AAC35915.1 - SQR</t>
  </si>
  <si>
    <t>AAC35923.1 - PID</t>
  </si>
  <si>
    <t>AAC35923.1 - SQR</t>
  </si>
  <si>
    <t>AAC35920.1 - PID</t>
  </si>
  <si>
    <t>AAC35920.1 - SQR</t>
  </si>
  <si>
    <t>AAC35918.1 - PID</t>
  </si>
  <si>
    <t>AAC35918.1 - SQR</t>
  </si>
  <si>
    <t>AAC35917.1 - PID</t>
  </si>
  <si>
    <t>AAC35917.1 - SQR</t>
  </si>
  <si>
    <t>AAC35925.1 - PID</t>
  </si>
  <si>
    <t>AAC35925.1 - SQR</t>
  </si>
  <si>
    <t>AAC35924.2 - PID</t>
  </si>
  <si>
    <t>AAC35924.2 - SQR</t>
  </si>
  <si>
    <t>AAC35926.1 - PID</t>
  </si>
  <si>
    <t>AAC35926.1 - SQR</t>
  </si>
  <si>
    <t>AAC35919.1 - PID</t>
  </si>
  <si>
    <t>AAC35919.1 - SQR</t>
  </si>
  <si>
    <t>AAC35921.1 - PID</t>
  </si>
  <si>
    <t>AAC35921.1 - SQR</t>
  </si>
  <si>
    <t>AAC35914.1 - PID</t>
  </si>
  <si>
    <t>AAC35914.1 - SQR</t>
  </si>
  <si>
    <t>AAC35927.1 - PID</t>
  </si>
  <si>
    <t>AAC35927.1 - SQR</t>
  </si>
  <si>
    <t>Efaecalis_B594</t>
  </si>
  <si>
    <t>Efaecalis_OG1RF</t>
  </si>
  <si>
    <t>Efaecium_EnGen0018</t>
  </si>
  <si>
    <t>Efaecium_EnGen0013</t>
  </si>
  <si>
    <t>Efaecalis_V583</t>
  </si>
  <si>
    <t>Efaecium_EnGen0003</t>
  </si>
  <si>
    <t>NA</t>
  </si>
  <si>
    <t>2,2,0,3,1,1,1,1,1,1,1,1,1,1,1,1,0</t>
  </si>
  <si>
    <t>3,1,0,2,1,1,1,1,1,1,1,1,1,1,1,1,0</t>
  </si>
  <si>
    <t>2,0,1,3,1,1,1,1,1,1,1,0,1,1,1,1,0</t>
  </si>
  <si>
    <t>1,0,1,1,1,1,1,1,1,1,1,0,1,1,1,1,0</t>
  </si>
  <si>
    <t>0,0,0,1,1,1,1,1,1,1,0,1,0,1,1,1,0</t>
  </si>
  <si>
    <t>2,0,1,2,1,1,1,1,1,1,1,0,1,1,1,1,0</t>
  </si>
  <si>
    <t>gene-cluster-id</t>
  </si>
  <si>
    <t>syntenic-correlation</t>
  </si>
  <si>
    <t>/home/salamzade/zol_development/develop_v1.3.19/zol/test_case/fai_Results_3/GC_Segment_Processing/GeneCluster_Genbanks/Efaecalis_B594_fai-gene-cluster-1.gbk</t>
  </si>
  <si>
    <t>/home/salamzade/zol_development/develop_v1.3.19/zol/test_case/fai_Results_3/GC_Segment_Processing/GeneCluster_Genbanks/Efaecalis_OG1RF_fai-gene-cluster-1.gbk</t>
  </si>
  <si>
    <t>/home/salamzade/zol_development/develop_v1.3.19/zol/test_case/fai_Results_3/GC_Segment_Processing/GeneCluster_Genbanks/Efaecium_EnGen0018_fai-gene-cluster-1.gbk</t>
  </si>
  <si>
    <t>/home/salamzade/zol_development/develop_v1.3.19/zol/test_case/fai_Results_3/GC_Segment_Processing/GeneCluster_Genbanks/Efaecium_EnGen0013_fai-gene-cluster-1.gbk</t>
  </si>
  <si>
    <t>/home/salamzade/zol_development/develop_v1.3.19/zol/test_case/fai_Results_3/GC_Segment_Processing/GeneCluster_Genbanks/Efaecalis_V583_fai-gene-cluster-1.gbk</t>
  </si>
  <si>
    <t>/home/salamzade/zol_development/develop_v1.3.19/zol/test_case/fai_Results_3/GC_Segment_Processing/GeneCluster_Genbanks/Efaecium_EnGen0003_fai-gene-cluster-1.gbk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</si>
</sst>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0" xfId="1" applyAlignment="1" applyProtection="1"/>
    <xf numFmtId="0" fontId="2" fillId="0" borderId="1" xfId="0" applyFont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1">
    <dxf>
      <font>
        <b/>
      </font>
      <fill>
        <patternFill>
          <fgColor rgb="FFD7E4B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github.com/Kalan-Lab/zol/wiki/3.-more-info-on-fa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2"/>
  <sheetViews>
    <sheetView tabSelected="1" workbookViewId="0"/>
  </sheetViews>
  <sheetFormatPr defaultRowHeight="15"/>
  <sheetData>
    <row r="1" spans="1:1">
      <c r="A1" t="s">
        <v>0</v>
      </c>
    </row>
    <row r="2" spans="1:1">
      <c r="A2" s="1" t="s">
        <v>1</v>
      </c>
    </row>
  </sheetData>
  <hyperlinks>
    <hyperlink ref="A2" r:id="rId1" location="explanation-of-report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Q7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43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30</v>
      </c>
      <c r="AD1" s="2" t="s">
        <v>31</v>
      </c>
      <c r="AE1" s="2" t="s">
        <v>32</v>
      </c>
      <c r="AF1" s="2" t="s">
        <v>33</v>
      </c>
      <c r="AG1" s="2" t="s">
        <v>34</v>
      </c>
      <c r="AH1" s="2" t="s">
        <v>35</v>
      </c>
      <c r="AI1" s="2" t="s">
        <v>36</v>
      </c>
      <c r="AJ1" s="2" t="s">
        <v>37</v>
      </c>
      <c r="AK1" s="2" t="s">
        <v>38</v>
      </c>
      <c r="AL1" s="2" t="s">
        <v>39</v>
      </c>
      <c r="AM1" s="2" t="s">
        <v>40</v>
      </c>
      <c r="AN1" s="2" t="s">
        <v>41</v>
      </c>
      <c r="AO1" s="2" t="s">
        <v>42</v>
      </c>
      <c r="AP1" s="2" t="s">
        <v>43</v>
      </c>
      <c r="AQ1" s="2" t="s">
        <v>44</v>
      </c>
    </row>
    <row r="2" spans="1:43">
      <c r="A2" t="s">
        <v>45</v>
      </c>
      <c r="B2">
        <v>8953</v>
      </c>
      <c r="C2">
        <v>98.56</v>
      </c>
      <c r="D2">
        <v>1.164</v>
      </c>
      <c r="E2">
        <v>0.882</v>
      </c>
      <c r="F2" t="s">
        <v>51</v>
      </c>
      <c r="G2">
        <v>13</v>
      </c>
      <c r="H2">
        <v>1</v>
      </c>
      <c r="I2" t="s">
        <v>52</v>
      </c>
      <c r="J2">
        <v>99.7</v>
      </c>
      <c r="K2">
        <v>1.011</v>
      </c>
      <c r="L2">
        <v>99.09999999999999</v>
      </c>
      <c r="M2">
        <v>1.959</v>
      </c>
      <c r="N2">
        <v>0</v>
      </c>
      <c r="O2">
        <v>0</v>
      </c>
      <c r="P2">
        <v>98.8</v>
      </c>
      <c r="Q2">
        <v>1.003</v>
      </c>
      <c r="R2">
        <v>100</v>
      </c>
      <c r="S2">
        <v>1.161</v>
      </c>
      <c r="T2">
        <v>99</v>
      </c>
      <c r="U2">
        <v>1.003</v>
      </c>
      <c r="V2">
        <v>99.59999999999999</v>
      </c>
      <c r="W2">
        <v>0.9399999999999999</v>
      </c>
      <c r="X2">
        <v>100</v>
      </c>
      <c r="Y2">
        <v>1.003</v>
      </c>
      <c r="Z2">
        <v>98.2</v>
      </c>
      <c r="AA2">
        <v>0.979</v>
      </c>
      <c r="AB2">
        <v>94.8</v>
      </c>
      <c r="AC2">
        <v>0.9350000000000001</v>
      </c>
      <c r="AD2">
        <v>99.2</v>
      </c>
      <c r="AE2">
        <v>1.004</v>
      </c>
      <c r="AF2">
        <v>92.09999999999999</v>
      </c>
      <c r="AG2">
        <v>1.004</v>
      </c>
      <c r="AH2">
        <v>99.5</v>
      </c>
      <c r="AI2">
        <v>1.796</v>
      </c>
      <c r="AJ2">
        <v>99.5</v>
      </c>
      <c r="AK2">
        <v>1.227</v>
      </c>
      <c r="AL2">
        <v>98.90000000000001</v>
      </c>
      <c r="AM2">
        <v>1.005</v>
      </c>
      <c r="AN2">
        <v>100</v>
      </c>
      <c r="AO2">
        <v>1.433</v>
      </c>
      <c r="AP2">
        <v>0</v>
      </c>
      <c r="AQ2">
        <v>0</v>
      </c>
    </row>
    <row r="3" spans="1:43">
      <c r="A3" t="s">
        <v>46</v>
      </c>
      <c r="B3">
        <v>8969</v>
      </c>
      <c r="C3">
        <v>98.807</v>
      </c>
      <c r="D3">
        <v>1.164</v>
      </c>
      <c r="E3">
        <v>0.882</v>
      </c>
      <c r="F3" t="s">
        <v>51</v>
      </c>
      <c r="G3">
        <v>13</v>
      </c>
      <c r="H3">
        <v>1</v>
      </c>
      <c r="I3" t="s">
        <v>53</v>
      </c>
      <c r="J3">
        <v>100</v>
      </c>
      <c r="K3">
        <v>1.011</v>
      </c>
      <c r="L3">
        <v>99.2</v>
      </c>
      <c r="M3">
        <v>1.959</v>
      </c>
      <c r="N3">
        <v>0</v>
      </c>
      <c r="O3">
        <v>0</v>
      </c>
      <c r="P3">
        <v>99.09999999999999</v>
      </c>
      <c r="Q3">
        <v>1.003</v>
      </c>
      <c r="R3">
        <v>100</v>
      </c>
      <c r="S3">
        <v>1.161</v>
      </c>
      <c r="T3">
        <v>99</v>
      </c>
      <c r="U3">
        <v>1.003</v>
      </c>
      <c r="V3">
        <v>100</v>
      </c>
      <c r="W3">
        <v>0.9399999999999999</v>
      </c>
      <c r="X3">
        <v>100</v>
      </c>
      <c r="Y3">
        <v>1.003</v>
      </c>
      <c r="Z3">
        <v>100</v>
      </c>
      <c r="AA3">
        <v>0.979</v>
      </c>
      <c r="AB3">
        <v>95.2</v>
      </c>
      <c r="AC3">
        <v>0.9350000000000001</v>
      </c>
      <c r="AD3">
        <v>99.2</v>
      </c>
      <c r="AE3">
        <v>1.004</v>
      </c>
      <c r="AF3">
        <v>92.5</v>
      </c>
      <c r="AG3">
        <v>1.004</v>
      </c>
      <c r="AH3">
        <v>99.5</v>
      </c>
      <c r="AI3">
        <v>1.796</v>
      </c>
      <c r="AJ3">
        <v>99.5</v>
      </c>
      <c r="AK3">
        <v>1.227</v>
      </c>
      <c r="AL3">
        <v>98.90000000000001</v>
      </c>
      <c r="AM3">
        <v>1.005</v>
      </c>
      <c r="AN3">
        <v>100</v>
      </c>
      <c r="AO3">
        <v>1.433</v>
      </c>
      <c r="AP3">
        <v>0</v>
      </c>
      <c r="AQ3">
        <v>0</v>
      </c>
    </row>
    <row r="4" spans="1:43">
      <c r="A4" t="s">
        <v>47</v>
      </c>
      <c r="B4">
        <v>5540</v>
      </c>
      <c r="C4">
        <v>68.471</v>
      </c>
      <c r="D4">
        <v>1.135</v>
      </c>
      <c r="E4">
        <v>0.824</v>
      </c>
      <c r="F4" t="s">
        <v>51</v>
      </c>
      <c r="G4">
        <v>10</v>
      </c>
      <c r="H4">
        <v>1</v>
      </c>
      <c r="I4" t="s">
        <v>54</v>
      </c>
      <c r="J4">
        <v>57.1</v>
      </c>
      <c r="K4">
        <v>1.01</v>
      </c>
      <c r="L4">
        <v>0</v>
      </c>
      <c r="M4">
        <v>0</v>
      </c>
      <c r="N4">
        <v>48.3</v>
      </c>
      <c r="O4">
        <v>1.346</v>
      </c>
      <c r="P4">
        <v>88</v>
      </c>
      <c r="Q4">
        <v>1.003</v>
      </c>
      <c r="R4">
        <v>59.7</v>
      </c>
      <c r="S4">
        <v>1.152</v>
      </c>
      <c r="T4">
        <v>62.5</v>
      </c>
      <c r="U4">
        <v>1.02</v>
      </c>
      <c r="V4">
        <v>79</v>
      </c>
      <c r="W4">
        <v>0.95</v>
      </c>
      <c r="X4">
        <v>92</v>
      </c>
      <c r="Y4">
        <v>1.003</v>
      </c>
      <c r="Z4">
        <v>44.2</v>
      </c>
      <c r="AA4">
        <v>0.979</v>
      </c>
      <c r="AB4">
        <v>48.8</v>
      </c>
      <c r="AC4">
        <v>0.957</v>
      </c>
      <c r="AD4">
        <v>63.4</v>
      </c>
      <c r="AE4">
        <v>1.019</v>
      </c>
      <c r="AF4">
        <v>0</v>
      </c>
      <c r="AG4">
        <v>0</v>
      </c>
      <c r="AH4">
        <v>83.90000000000001</v>
      </c>
      <c r="AI4">
        <v>1.801</v>
      </c>
      <c r="AJ4">
        <v>58</v>
      </c>
      <c r="AK4">
        <v>1.216</v>
      </c>
      <c r="AL4">
        <v>87.90000000000001</v>
      </c>
      <c r="AM4">
        <v>1.005</v>
      </c>
      <c r="AN4">
        <v>85.8</v>
      </c>
      <c r="AO4">
        <v>1.433</v>
      </c>
      <c r="AP4">
        <v>0</v>
      </c>
      <c r="AQ4">
        <v>0</v>
      </c>
    </row>
    <row r="5" spans="1:43">
      <c r="A5" t="s">
        <v>48</v>
      </c>
      <c r="B5">
        <v>5541</v>
      </c>
      <c r="C5">
        <v>68.55</v>
      </c>
      <c r="D5">
        <v>1.135</v>
      </c>
      <c r="E5">
        <v>0.824</v>
      </c>
      <c r="F5" t="s">
        <v>51</v>
      </c>
      <c r="G5">
        <v>2</v>
      </c>
      <c r="H5">
        <v>1</v>
      </c>
      <c r="I5" t="s">
        <v>55</v>
      </c>
      <c r="J5">
        <v>57.1</v>
      </c>
      <c r="K5">
        <v>1.01</v>
      </c>
      <c r="L5">
        <v>0</v>
      </c>
      <c r="M5">
        <v>0</v>
      </c>
      <c r="N5">
        <v>48.3</v>
      </c>
      <c r="O5">
        <v>1.346</v>
      </c>
      <c r="P5">
        <v>88</v>
      </c>
      <c r="Q5">
        <v>1.003</v>
      </c>
      <c r="R5">
        <v>59.7</v>
      </c>
      <c r="S5">
        <v>1.152</v>
      </c>
      <c r="T5">
        <v>62.5</v>
      </c>
      <c r="U5">
        <v>1.02</v>
      </c>
      <c r="V5">
        <v>79</v>
      </c>
      <c r="W5">
        <v>0.95</v>
      </c>
      <c r="X5">
        <v>92</v>
      </c>
      <c r="Y5">
        <v>1.003</v>
      </c>
      <c r="Z5">
        <v>44.2</v>
      </c>
      <c r="AA5">
        <v>0.979</v>
      </c>
      <c r="AB5">
        <v>48.8</v>
      </c>
      <c r="AC5">
        <v>0.957</v>
      </c>
      <c r="AD5">
        <v>63.4</v>
      </c>
      <c r="AE5">
        <v>1.019</v>
      </c>
      <c r="AF5">
        <v>0</v>
      </c>
      <c r="AG5">
        <v>0</v>
      </c>
      <c r="AH5">
        <v>85</v>
      </c>
      <c r="AI5">
        <v>1.801</v>
      </c>
      <c r="AJ5">
        <v>58</v>
      </c>
      <c r="AK5">
        <v>1.216</v>
      </c>
      <c r="AL5">
        <v>87.90000000000001</v>
      </c>
      <c r="AM5">
        <v>1.005</v>
      </c>
      <c r="AN5">
        <v>85.8</v>
      </c>
      <c r="AO5">
        <v>1.433</v>
      </c>
      <c r="AP5">
        <v>0</v>
      </c>
      <c r="AQ5">
        <v>0</v>
      </c>
    </row>
    <row r="6" spans="1:43">
      <c r="A6" t="s">
        <v>49</v>
      </c>
      <c r="B6">
        <v>5561</v>
      </c>
      <c r="C6">
        <v>98.264</v>
      </c>
      <c r="D6">
        <v>1.063</v>
      </c>
      <c r="E6">
        <v>0.647</v>
      </c>
      <c r="F6" t="s">
        <v>51</v>
      </c>
      <c r="G6">
        <v>0</v>
      </c>
      <c r="H6">
        <v>1</v>
      </c>
      <c r="I6" t="s">
        <v>56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98.8</v>
      </c>
      <c r="Q6">
        <v>1.003</v>
      </c>
      <c r="R6">
        <v>100</v>
      </c>
      <c r="S6">
        <v>1.161</v>
      </c>
      <c r="T6">
        <v>99</v>
      </c>
      <c r="U6">
        <v>1.003</v>
      </c>
      <c r="V6">
        <v>99.59999999999999</v>
      </c>
      <c r="W6">
        <v>0.9399999999999999</v>
      </c>
      <c r="X6">
        <v>100</v>
      </c>
      <c r="Y6">
        <v>1.003</v>
      </c>
      <c r="Z6">
        <v>98.2</v>
      </c>
      <c r="AA6">
        <v>0.979</v>
      </c>
      <c r="AB6">
        <v>94.8</v>
      </c>
      <c r="AC6">
        <v>0.9350000000000001</v>
      </c>
      <c r="AD6">
        <v>0</v>
      </c>
      <c r="AE6">
        <v>0</v>
      </c>
      <c r="AF6">
        <v>92.09999999999999</v>
      </c>
      <c r="AG6">
        <v>1.004</v>
      </c>
      <c r="AH6">
        <v>0</v>
      </c>
      <c r="AI6">
        <v>0</v>
      </c>
      <c r="AJ6">
        <v>99.5</v>
      </c>
      <c r="AK6">
        <v>1.227</v>
      </c>
      <c r="AL6">
        <v>98.90000000000001</v>
      </c>
      <c r="AM6">
        <v>1.005</v>
      </c>
      <c r="AN6">
        <v>100</v>
      </c>
      <c r="AO6">
        <v>1.433</v>
      </c>
      <c r="AP6">
        <v>0</v>
      </c>
      <c r="AQ6">
        <v>0</v>
      </c>
    </row>
    <row r="7" spans="1:43">
      <c r="A7" t="s">
        <v>50</v>
      </c>
      <c r="B7">
        <v>5540</v>
      </c>
      <c r="C7">
        <v>68.521</v>
      </c>
      <c r="D7">
        <v>1.135</v>
      </c>
      <c r="E7">
        <v>0.824</v>
      </c>
      <c r="F7" t="s">
        <v>51</v>
      </c>
      <c r="G7">
        <v>6</v>
      </c>
      <c r="H7">
        <v>1</v>
      </c>
      <c r="I7" t="s">
        <v>57</v>
      </c>
      <c r="J7">
        <v>56.8</v>
      </c>
      <c r="K7">
        <v>1.01</v>
      </c>
      <c r="L7">
        <v>0</v>
      </c>
      <c r="M7">
        <v>0</v>
      </c>
      <c r="N7">
        <v>47.7</v>
      </c>
      <c r="O7">
        <v>1.346</v>
      </c>
      <c r="P7">
        <v>88.3</v>
      </c>
      <c r="Q7">
        <v>1.003</v>
      </c>
      <c r="R7">
        <v>59.7</v>
      </c>
      <c r="S7">
        <v>1.152</v>
      </c>
      <c r="T7">
        <v>62.5</v>
      </c>
      <c r="U7">
        <v>1.02</v>
      </c>
      <c r="V7">
        <v>78.59999999999999</v>
      </c>
      <c r="W7">
        <v>0.95</v>
      </c>
      <c r="X7">
        <v>92</v>
      </c>
      <c r="Y7">
        <v>1.003</v>
      </c>
      <c r="Z7">
        <v>44.9</v>
      </c>
      <c r="AA7">
        <v>0.979</v>
      </c>
      <c r="AB7">
        <v>48.8</v>
      </c>
      <c r="AC7">
        <v>0.957</v>
      </c>
      <c r="AD7">
        <v>63.4</v>
      </c>
      <c r="AE7">
        <v>1.019</v>
      </c>
      <c r="AF7">
        <v>0</v>
      </c>
      <c r="AG7">
        <v>0</v>
      </c>
      <c r="AH7">
        <v>83.90000000000001</v>
      </c>
      <c r="AI7">
        <v>1.801</v>
      </c>
      <c r="AJ7">
        <v>58.5</v>
      </c>
      <c r="AK7">
        <v>1.216</v>
      </c>
      <c r="AL7">
        <v>88.40000000000001</v>
      </c>
      <c r="AM7">
        <v>1.005</v>
      </c>
      <c r="AN7">
        <v>85.8</v>
      </c>
      <c r="AO7">
        <v>1.433</v>
      </c>
      <c r="AP7">
        <v>0</v>
      </c>
      <c r="AQ7">
        <v>0</v>
      </c>
    </row>
  </sheetData>
  <conditionalFormatting sqref="A1:HA1">
    <cfRule type="cellIs" dxfId="0" priority="1" operator="notEqual">
      <formula>NA</formula>
    </cfRule>
  </conditionalFormatting>
  <conditionalFormatting sqref="AA2:AA7">
    <cfRule type="colorScale" priority="24">
      <colorScale>
        <cfvo type="num" val="0.0"/>
        <cfvo type="num" val="1.0"/>
        <color rgb="FFDBD5E8"/>
        <color rgb="FFAFA1CF"/>
      </colorScale>
    </cfRule>
  </conditionalFormatting>
  <conditionalFormatting sqref="AB2:AB7">
    <cfRule type="colorScale" priority="25">
      <colorScale>
        <cfvo type="num" val="0.0"/>
        <cfvo type="num" val="100.0"/>
        <color rgb="FFD8EAF0"/>
        <color rgb="FF83C1D4"/>
      </colorScale>
    </cfRule>
  </conditionalFormatting>
  <conditionalFormatting sqref="AC2:AC7">
    <cfRule type="colorScale" priority="26">
      <colorScale>
        <cfvo type="num" val="0.0"/>
        <cfvo type="num" val="1.0"/>
        <color rgb="FFDBD5E8"/>
        <color rgb="FFAFA1CF"/>
      </colorScale>
    </cfRule>
  </conditionalFormatting>
  <conditionalFormatting sqref="AD2:AD7">
    <cfRule type="colorScale" priority="27">
      <colorScale>
        <cfvo type="num" val="0.0"/>
        <cfvo type="num" val="100.0"/>
        <color rgb="FFD8EAF0"/>
        <color rgb="FF83C1D4"/>
      </colorScale>
    </cfRule>
  </conditionalFormatting>
  <conditionalFormatting sqref="AE2:AE7">
    <cfRule type="colorScale" priority="28">
      <colorScale>
        <cfvo type="num" val="0.0"/>
        <cfvo type="num" val="1.0"/>
        <color rgb="FFDBD5E8"/>
        <color rgb="FFAFA1CF"/>
      </colorScale>
    </cfRule>
  </conditionalFormatting>
  <conditionalFormatting sqref="AF2:AF7">
    <cfRule type="colorScale" priority="29">
      <colorScale>
        <cfvo type="num" val="0.0"/>
        <cfvo type="num" val="100.0"/>
        <color rgb="FFD8EAF0"/>
        <color rgb="FF83C1D4"/>
      </colorScale>
    </cfRule>
  </conditionalFormatting>
  <conditionalFormatting sqref="AG2:AG7">
    <cfRule type="colorScale" priority="30">
      <colorScale>
        <cfvo type="num" val="0.0"/>
        <cfvo type="num" val="1.0"/>
        <color rgb="FFDBD5E8"/>
        <color rgb="FFAFA1CF"/>
      </colorScale>
    </cfRule>
  </conditionalFormatting>
  <conditionalFormatting sqref="AH2:AH7">
    <cfRule type="colorScale" priority="31">
      <colorScale>
        <cfvo type="num" val="0.0"/>
        <cfvo type="num" val="100.0"/>
        <color rgb="FFD8EAF0"/>
        <color rgb="FF83C1D4"/>
      </colorScale>
    </cfRule>
  </conditionalFormatting>
  <conditionalFormatting sqref="AI2:AI7">
    <cfRule type="colorScale" priority="32">
      <colorScale>
        <cfvo type="num" val="0.0"/>
        <cfvo type="num" val="1.0"/>
        <color rgb="FFDBD5E8"/>
        <color rgb="FFAFA1CF"/>
      </colorScale>
    </cfRule>
  </conditionalFormatting>
  <conditionalFormatting sqref="AJ2:AJ7">
    <cfRule type="colorScale" priority="33">
      <colorScale>
        <cfvo type="num" val="0.0"/>
        <cfvo type="num" val="100.0"/>
        <color rgb="FFD8EAF0"/>
        <color rgb="FF83C1D4"/>
      </colorScale>
    </cfRule>
  </conditionalFormatting>
  <conditionalFormatting sqref="AK2:AK7">
    <cfRule type="colorScale" priority="34">
      <colorScale>
        <cfvo type="num" val="0.0"/>
        <cfvo type="num" val="1.0"/>
        <color rgb="FFDBD5E8"/>
        <color rgb="FFAFA1CF"/>
      </colorScale>
    </cfRule>
  </conditionalFormatting>
  <conditionalFormatting sqref="AL2:AL7">
    <cfRule type="colorScale" priority="35">
      <colorScale>
        <cfvo type="num" val="0.0"/>
        <cfvo type="num" val="100.0"/>
        <color rgb="FFD8EAF0"/>
        <color rgb="FF83C1D4"/>
      </colorScale>
    </cfRule>
  </conditionalFormatting>
  <conditionalFormatting sqref="AM2:AM7">
    <cfRule type="colorScale" priority="36">
      <colorScale>
        <cfvo type="num" val="0.0"/>
        <cfvo type="num" val="1.0"/>
        <color rgb="FFDBD5E8"/>
        <color rgb="FFAFA1CF"/>
      </colorScale>
    </cfRule>
  </conditionalFormatting>
  <conditionalFormatting sqref="AN2:AN7">
    <cfRule type="colorScale" priority="37">
      <colorScale>
        <cfvo type="num" val="0.0"/>
        <cfvo type="num" val="100.0"/>
        <color rgb="FFD8EAF0"/>
        <color rgb="FF83C1D4"/>
      </colorScale>
    </cfRule>
  </conditionalFormatting>
  <conditionalFormatting sqref="AO2:AO7">
    <cfRule type="colorScale" priority="38">
      <colorScale>
        <cfvo type="num" val="0.0"/>
        <cfvo type="num" val="1.0"/>
        <color rgb="FFDBD5E8"/>
        <color rgb="FFAFA1CF"/>
      </colorScale>
    </cfRule>
  </conditionalFormatting>
  <conditionalFormatting sqref="AP2:AP7">
    <cfRule type="colorScale" priority="39">
      <colorScale>
        <cfvo type="num" val="0.0"/>
        <cfvo type="num" val="100.0"/>
        <color rgb="FFD8EAF0"/>
        <color rgb="FF83C1D4"/>
      </colorScale>
    </cfRule>
  </conditionalFormatting>
  <conditionalFormatting sqref="AQ2:AQ7">
    <cfRule type="colorScale" priority="40">
      <colorScale>
        <cfvo type="num" val="0.0"/>
        <cfvo type="num" val="1.0"/>
        <color rgb="FFDBD5E8"/>
        <color rgb="FFAFA1CF"/>
      </colorScale>
    </cfRule>
  </conditionalFormatting>
  <conditionalFormatting sqref="B2:B7">
    <cfRule type="colorScale" priority="2">
      <colorScale>
        <cfvo type="num" val="5540.0"/>
        <cfvo type="num" val="8969.0"/>
        <color rgb="FFD9D9D9"/>
        <color rgb="FF949494"/>
      </colorScale>
    </cfRule>
  </conditionalFormatting>
  <conditionalFormatting sqref="C2:C7">
    <cfRule type="colorScale" priority="3">
      <colorScale>
        <cfvo type="num" val="0.0"/>
        <cfvo type="num" val="100.0"/>
        <color rgb="FFD8EAF0"/>
        <color rgb="FF83C1D4"/>
      </colorScale>
    </cfRule>
  </conditionalFormatting>
  <conditionalFormatting sqref="D2:D7">
    <cfRule type="colorScale" priority="4">
      <colorScale>
        <cfvo type="num" val="0.0"/>
        <cfvo type="num" val="1.0"/>
        <color rgb="FFDBD5E8"/>
        <color rgb="FFAFA1CF"/>
      </colorScale>
    </cfRule>
  </conditionalFormatting>
  <conditionalFormatting sqref="E2:E7">
    <cfRule type="colorScale" priority="5">
      <colorScale>
        <cfvo type="num" val="0.0"/>
        <cfvo type="num" val="1.0"/>
        <color rgb="FFFCE8EE"/>
        <color rgb="FFEB8DA9"/>
      </colorScale>
    </cfRule>
  </conditionalFormatting>
  <conditionalFormatting sqref="F2:F7">
    <cfRule type="colorScale" priority="6">
      <colorScale>
        <cfvo type="num" val="0.0"/>
        <cfvo type="num" val="1.0"/>
        <color rgb="FFFCF6EB"/>
        <color rgb="FFD1C0A1"/>
      </colorScale>
    </cfRule>
  </conditionalFormatting>
  <conditionalFormatting sqref="J2:J7">
    <cfRule type="colorScale" priority="7">
      <colorScale>
        <cfvo type="num" val="0.0"/>
        <cfvo type="num" val="100.0"/>
        <color rgb="FFD8EAF0"/>
        <color rgb="FF83C1D4"/>
      </colorScale>
    </cfRule>
  </conditionalFormatting>
  <conditionalFormatting sqref="K2:K7">
    <cfRule type="colorScale" priority="8">
      <colorScale>
        <cfvo type="num" val="0.0"/>
        <cfvo type="num" val="1.0"/>
        <color rgb="FFDBD5E8"/>
        <color rgb="FFAFA1CF"/>
      </colorScale>
    </cfRule>
  </conditionalFormatting>
  <conditionalFormatting sqref="L2:L7">
    <cfRule type="colorScale" priority="9">
      <colorScale>
        <cfvo type="num" val="0.0"/>
        <cfvo type="num" val="100.0"/>
        <color rgb="FFD8EAF0"/>
        <color rgb="FF83C1D4"/>
      </colorScale>
    </cfRule>
  </conditionalFormatting>
  <conditionalFormatting sqref="M2:M7">
    <cfRule type="colorScale" priority="10">
      <colorScale>
        <cfvo type="num" val="0.0"/>
        <cfvo type="num" val="1.0"/>
        <color rgb="FFDBD5E8"/>
        <color rgb="FFAFA1CF"/>
      </colorScale>
    </cfRule>
  </conditionalFormatting>
  <conditionalFormatting sqref="N2:N7">
    <cfRule type="colorScale" priority="11">
      <colorScale>
        <cfvo type="num" val="0.0"/>
        <cfvo type="num" val="100.0"/>
        <color rgb="FFD8EAF0"/>
        <color rgb="FF83C1D4"/>
      </colorScale>
    </cfRule>
  </conditionalFormatting>
  <conditionalFormatting sqref="O2:O7">
    <cfRule type="colorScale" priority="12">
      <colorScale>
        <cfvo type="num" val="0.0"/>
        <cfvo type="num" val="1.0"/>
        <color rgb="FFDBD5E8"/>
        <color rgb="FFAFA1CF"/>
      </colorScale>
    </cfRule>
  </conditionalFormatting>
  <conditionalFormatting sqref="P2:P7">
    <cfRule type="colorScale" priority="13">
      <colorScale>
        <cfvo type="num" val="0.0"/>
        <cfvo type="num" val="100.0"/>
        <color rgb="FFD8EAF0"/>
        <color rgb="FF83C1D4"/>
      </colorScale>
    </cfRule>
  </conditionalFormatting>
  <conditionalFormatting sqref="Q2:Q7">
    <cfRule type="colorScale" priority="14">
      <colorScale>
        <cfvo type="num" val="0.0"/>
        <cfvo type="num" val="1.0"/>
        <color rgb="FFDBD5E8"/>
        <color rgb="FFAFA1CF"/>
      </colorScale>
    </cfRule>
  </conditionalFormatting>
  <conditionalFormatting sqref="R2:R7">
    <cfRule type="colorScale" priority="15">
      <colorScale>
        <cfvo type="num" val="0.0"/>
        <cfvo type="num" val="100.0"/>
        <color rgb="FFD8EAF0"/>
        <color rgb="FF83C1D4"/>
      </colorScale>
    </cfRule>
  </conditionalFormatting>
  <conditionalFormatting sqref="S2:S7">
    <cfRule type="colorScale" priority="16">
      <colorScale>
        <cfvo type="num" val="0.0"/>
        <cfvo type="num" val="1.0"/>
        <color rgb="FFDBD5E8"/>
        <color rgb="FFAFA1CF"/>
      </colorScale>
    </cfRule>
  </conditionalFormatting>
  <conditionalFormatting sqref="T2:T7">
    <cfRule type="colorScale" priority="17">
      <colorScale>
        <cfvo type="num" val="0.0"/>
        <cfvo type="num" val="100.0"/>
        <color rgb="FFD8EAF0"/>
        <color rgb="FF83C1D4"/>
      </colorScale>
    </cfRule>
  </conditionalFormatting>
  <conditionalFormatting sqref="U2:U7">
    <cfRule type="colorScale" priority="18">
      <colorScale>
        <cfvo type="num" val="0.0"/>
        <cfvo type="num" val="1.0"/>
        <color rgb="FFDBD5E8"/>
        <color rgb="FFAFA1CF"/>
      </colorScale>
    </cfRule>
  </conditionalFormatting>
  <conditionalFormatting sqref="V2:V7">
    <cfRule type="colorScale" priority="19">
      <colorScale>
        <cfvo type="num" val="0.0"/>
        <cfvo type="num" val="100.0"/>
        <color rgb="FFD8EAF0"/>
        <color rgb="FF83C1D4"/>
      </colorScale>
    </cfRule>
  </conditionalFormatting>
  <conditionalFormatting sqref="W2:W7">
    <cfRule type="colorScale" priority="20">
      <colorScale>
        <cfvo type="num" val="0.0"/>
        <cfvo type="num" val="1.0"/>
        <color rgb="FFDBD5E8"/>
        <color rgb="FFAFA1CF"/>
      </colorScale>
    </cfRule>
  </conditionalFormatting>
  <conditionalFormatting sqref="X2:X7">
    <cfRule type="colorScale" priority="21">
      <colorScale>
        <cfvo type="num" val="0.0"/>
        <cfvo type="num" val="100.0"/>
        <color rgb="FFD8EAF0"/>
        <color rgb="FF83C1D4"/>
      </colorScale>
    </cfRule>
  </conditionalFormatting>
  <conditionalFormatting sqref="Y2:Y7">
    <cfRule type="colorScale" priority="22">
      <colorScale>
        <cfvo type="num" val="0.0"/>
        <cfvo type="num" val="1.0"/>
        <color rgb="FFDBD5E8"/>
        <color rgb="FFAFA1CF"/>
      </colorScale>
    </cfRule>
  </conditionalFormatting>
  <conditionalFormatting sqref="Z2:Z7">
    <cfRule type="colorScale" priority="23">
      <colorScale>
        <cfvo type="num" val="0.0"/>
        <cfvo type="num" val="100.0"/>
        <color rgb="FFD8EAF0"/>
        <color rgb="FF83C1D4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Q7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43">
      <c r="A1" s="2" t="s">
        <v>2</v>
      </c>
      <c r="B1" s="2" t="s">
        <v>58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59</v>
      </c>
      <c r="H1" s="2" t="s">
        <v>8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30</v>
      </c>
      <c r="AD1" s="2" t="s">
        <v>31</v>
      </c>
      <c r="AE1" s="2" t="s">
        <v>32</v>
      </c>
      <c r="AF1" s="2" t="s">
        <v>33</v>
      </c>
      <c r="AG1" s="2" t="s">
        <v>34</v>
      </c>
      <c r="AH1" s="2" t="s">
        <v>35</v>
      </c>
      <c r="AI1" s="2" t="s">
        <v>36</v>
      </c>
      <c r="AJ1" s="2" t="s">
        <v>37</v>
      </c>
      <c r="AK1" s="2" t="s">
        <v>38</v>
      </c>
      <c r="AL1" s="2" t="s">
        <v>39</v>
      </c>
      <c r="AM1" s="2" t="s">
        <v>40</v>
      </c>
      <c r="AN1" s="2" t="s">
        <v>41</v>
      </c>
      <c r="AO1" s="2" t="s">
        <v>42</v>
      </c>
      <c r="AP1" s="2" t="s">
        <v>43</v>
      </c>
      <c r="AQ1" s="2" t="s">
        <v>44</v>
      </c>
    </row>
    <row r="2" spans="1:43">
      <c r="A2" t="s">
        <v>45</v>
      </c>
      <c r="B2" t="s">
        <v>60</v>
      </c>
      <c r="C2">
        <v>8953</v>
      </c>
      <c r="D2">
        <v>98.56</v>
      </c>
      <c r="E2">
        <v>1.164</v>
      </c>
      <c r="F2">
        <v>0.8823529411764706</v>
      </c>
      <c r="G2" t="s">
        <v>51</v>
      </c>
      <c r="H2">
        <v>13</v>
      </c>
      <c r="I2" t="s">
        <v>52</v>
      </c>
      <c r="J2">
        <v>99.7</v>
      </c>
      <c r="K2">
        <v>1.011</v>
      </c>
      <c r="L2">
        <v>99.09999999999999</v>
      </c>
      <c r="M2">
        <v>1.959</v>
      </c>
      <c r="N2">
        <v>0</v>
      </c>
      <c r="O2">
        <v>0</v>
      </c>
      <c r="P2">
        <v>98.8</v>
      </c>
      <c r="Q2">
        <v>1.003</v>
      </c>
      <c r="R2">
        <v>100</v>
      </c>
      <c r="S2">
        <v>1.161</v>
      </c>
      <c r="T2">
        <v>99</v>
      </c>
      <c r="U2">
        <v>1.003</v>
      </c>
      <c r="V2">
        <v>99.59999999999999</v>
      </c>
      <c r="W2">
        <v>0.9399999999999999</v>
      </c>
      <c r="X2">
        <v>100</v>
      </c>
      <c r="Y2">
        <v>1.003</v>
      </c>
      <c r="Z2">
        <v>98.2</v>
      </c>
      <c r="AA2">
        <v>0.979</v>
      </c>
      <c r="AB2">
        <v>94.8</v>
      </c>
      <c r="AC2">
        <v>0.9350000000000001</v>
      </c>
      <c r="AD2">
        <v>99.2</v>
      </c>
      <c r="AE2">
        <v>1.004</v>
      </c>
      <c r="AF2">
        <v>92.09999999999999</v>
      </c>
      <c r="AG2">
        <v>1.004</v>
      </c>
      <c r="AH2">
        <v>99.5</v>
      </c>
      <c r="AI2">
        <v>1.796</v>
      </c>
      <c r="AJ2">
        <v>99.5</v>
      </c>
      <c r="AK2">
        <v>1.227</v>
      </c>
      <c r="AL2">
        <v>98.90000000000001</v>
      </c>
      <c r="AM2">
        <v>1.005</v>
      </c>
      <c r="AN2">
        <v>100</v>
      </c>
      <c r="AO2">
        <v>1.433</v>
      </c>
      <c r="AP2">
        <v>0</v>
      </c>
      <c r="AQ2">
        <v>0</v>
      </c>
    </row>
    <row r="3" spans="1:43">
      <c r="A3" t="s">
        <v>46</v>
      </c>
      <c r="B3" t="s">
        <v>61</v>
      </c>
      <c r="C3">
        <v>8969</v>
      </c>
      <c r="D3">
        <v>98.807</v>
      </c>
      <c r="E3">
        <v>1.164</v>
      </c>
      <c r="F3">
        <v>0.8823529411764706</v>
      </c>
      <c r="G3" t="s">
        <v>51</v>
      </c>
      <c r="H3">
        <v>13</v>
      </c>
      <c r="I3" t="s">
        <v>53</v>
      </c>
      <c r="J3">
        <v>100</v>
      </c>
      <c r="K3">
        <v>1.011</v>
      </c>
      <c r="L3">
        <v>99.2</v>
      </c>
      <c r="M3">
        <v>1.959</v>
      </c>
      <c r="N3">
        <v>0</v>
      </c>
      <c r="O3">
        <v>0</v>
      </c>
      <c r="P3">
        <v>99.09999999999999</v>
      </c>
      <c r="Q3">
        <v>1.003</v>
      </c>
      <c r="R3">
        <v>100</v>
      </c>
      <c r="S3">
        <v>1.161</v>
      </c>
      <c r="T3">
        <v>99</v>
      </c>
      <c r="U3">
        <v>1.003</v>
      </c>
      <c r="V3">
        <v>100</v>
      </c>
      <c r="W3">
        <v>0.9399999999999999</v>
      </c>
      <c r="X3">
        <v>100</v>
      </c>
      <c r="Y3">
        <v>1.003</v>
      </c>
      <c r="Z3">
        <v>100</v>
      </c>
      <c r="AA3">
        <v>0.979</v>
      </c>
      <c r="AB3">
        <v>95.2</v>
      </c>
      <c r="AC3">
        <v>0.9350000000000001</v>
      </c>
      <c r="AD3">
        <v>99.2</v>
      </c>
      <c r="AE3">
        <v>1.004</v>
      </c>
      <c r="AF3">
        <v>92.5</v>
      </c>
      <c r="AG3">
        <v>1.004</v>
      </c>
      <c r="AH3">
        <v>99.5</v>
      </c>
      <c r="AI3">
        <v>1.796</v>
      </c>
      <c r="AJ3">
        <v>99.5</v>
      </c>
      <c r="AK3">
        <v>1.227</v>
      </c>
      <c r="AL3">
        <v>98.90000000000001</v>
      </c>
      <c r="AM3">
        <v>1.005</v>
      </c>
      <c r="AN3">
        <v>100</v>
      </c>
      <c r="AO3">
        <v>1.433</v>
      </c>
      <c r="AP3">
        <v>0</v>
      </c>
      <c r="AQ3">
        <v>0</v>
      </c>
    </row>
    <row r="4" spans="1:43">
      <c r="A4" t="s">
        <v>47</v>
      </c>
      <c r="B4" t="s">
        <v>62</v>
      </c>
      <c r="C4">
        <v>5540</v>
      </c>
      <c r="D4">
        <v>68.471</v>
      </c>
      <c r="E4">
        <v>1.135</v>
      </c>
      <c r="F4">
        <v>0.8235294117647058</v>
      </c>
      <c r="G4" t="s">
        <v>51</v>
      </c>
      <c r="H4">
        <v>10</v>
      </c>
      <c r="I4" t="s">
        <v>54</v>
      </c>
      <c r="J4">
        <v>57.1</v>
      </c>
      <c r="K4">
        <v>1.01</v>
      </c>
      <c r="L4">
        <v>0</v>
      </c>
      <c r="M4">
        <v>0</v>
      </c>
      <c r="N4">
        <v>48.3</v>
      </c>
      <c r="O4">
        <v>1.346</v>
      </c>
      <c r="P4">
        <v>88</v>
      </c>
      <c r="Q4">
        <v>1.003</v>
      </c>
      <c r="R4">
        <v>59.7</v>
      </c>
      <c r="S4">
        <v>1.152</v>
      </c>
      <c r="T4">
        <v>62.5</v>
      </c>
      <c r="U4">
        <v>1.02</v>
      </c>
      <c r="V4">
        <v>79</v>
      </c>
      <c r="W4">
        <v>0.95</v>
      </c>
      <c r="X4">
        <v>92</v>
      </c>
      <c r="Y4">
        <v>1.003</v>
      </c>
      <c r="Z4">
        <v>44.2</v>
      </c>
      <c r="AA4">
        <v>0.979</v>
      </c>
      <c r="AB4">
        <v>48.8</v>
      </c>
      <c r="AC4">
        <v>0.957</v>
      </c>
      <c r="AD4">
        <v>63.4</v>
      </c>
      <c r="AE4">
        <v>1.019</v>
      </c>
      <c r="AF4">
        <v>0</v>
      </c>
      <c r="AG4">
        <v>0</v>
      </c>
      <c r="AH4">
        <v>83.90000000000001</v>
      </c>
      <c r="AI4">
        <v>1.801</v>
      </c>
      <c r="AJ4">
        <v>58</v>
      </c>
      <c r="AK4">
        <v>1.216</v>
      </c>
      <c r="AL4">
        <v>87.90000000000001</v>
      </c>
      <c r="AM4">
        <v>1.005</v>
      </c>
      <c r="AN4">
        <v>85.8</v>
      </c>
      <c r="AO4">
        <v>1.433</v>
      </c>
      <c r="AP4">
        <v>0</v>
      </c>
      <c r="AQ4">
        <v>0</v>
      </c>
    </row>
    <row r="5" spans="1:43">
      <c r="A5" t="s">
        <v>48</v>
      </c>
      <c r="B5" t="s">
        <v>63</v>
      </c>
      <c r="C5">
        <v>5541</v>
      </c>
      <c r="D5">
        <v>68.55</v>
      </c>
      <c r="E5">
        <v>1.135</v>
      </c>
      <c r="F5">
        <v>0.8235294117647058</v>
      </c>
      <c r="G5" t="s">
        <v>51</v>
      </c>
      <c r="H5">
        <v>2</v>
      </c>
      <c r="I5" t="s">
        <v>55</v>
      </c>
      <c r="J5">
        <v>57.1</v>
      </c>
      <c r="K5">
        <v>1.01</v>
      </c>
      <c r="L5">
        <v>0</v>
      </c>
      <c r="M5">
        <v>0</v>
      </c>
      <c r="N5">
        <v>48.3</v>
      </c>
      <c r="O5">
        <v>1.346</v>
      </c>
      <c r="P5">
        <v>88</v>
      </c>
      <c r="Q5">
        <v>1.003</v>
      </c>
      <c r="R5">
        <v>59.7</v>
      </c>
      <c r="S5">
        <v>1.152</v>
      </c>
      <c r="T5">
        <v>62.5</v>
      </c>
      <c r="U5">
        <v>1.02</v>
      </c>
      <c r="V5">
        <v>79</v>
      </c>
      <c r="W5">
        <v>0.95</v>
      </c>
      <c r="X5">
        <v>92</v>
      </c>
      <c r="Y5">
        <v>1.003</v>
      </c>
      <c r="Z5">
        <v>44.2</v>
      </c>
      <c r="AA5">
        <v>0.979</v>
      </c>
      <c r="AB5">
        <v>48.8</v>
      </c>
      <c r="AC5">
        <v>0.957</v>
      </c>
      <c r="AD5">
        <v>63.4</v>
      </c>
      <c r="AE5">
        <v>1.019</v>
      </c>
      <c r="AF5">
        <v>0</v>
      </c>
      <c r="AG5">
        <v>0</v>
      </c>
      <c r="AH5">
        <v>85</v>
      </c>
      <c r="AI5">
        <v>1.801</v>
      </c>
      <c r="AJ5">
        <v>58</v>
      </c>
      <c r="AK5">
        <v>1.216</v>
      </c>
      <c r="AL5">
        <v>87.90000000000001</v>
      </c>
      <c r="AM5">
        <v>1.005</v>
      </c>
      <c r="AN5">
        <v>85.8</v>
      </c>
      <c r="AO5">
        <v>1.433</v>
      </c>
      <c r="AP5">
        <v>0</v>
      </c>
      <c r="AQ5">
        <v>0</v>
      </c>
    </row>
    <row r="6" spans="1:43">
      <c r="A6" t="s">
        <v>49</v>
      </c>
      <c r="B6" t="s">
        <v>64</v>
      </c>
      <c r="C6">
        <v>5561</v>
      </c>
      <c r="D6">
        <v>98.264</v>
      </c>
      <c r="E6">
        <v>1.063</v>
      </c>
      <c r="F6">
        <v>0.6470588235294118</v>
      </c>
      <c r="G6" t="s">
        <v>51</v>
      </c>
      <c r="H6">
        <v>0</v>
      </c>
      <c r="I6" t="s">
        <v>56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98.8</v>
      </c>
      <c r="Q6">
        <v>1.003</v>
      </c>
      <c r="R6">
        <v>100</v>
      </c>
      <c r="S6">
        <v>1.161</v>
      </c>
      <c r="T6">
        <v>99</v>
      </c>
      <c r="U6">
        <v>1.003</v>
      </c>
      <c r="V6">
        <v>99.59999999999999</v>
      </c>
      <c r="W6">
        <v>0.9399999999999999</v>
      </c>
      <c r="X6">
        <v>100</v>
      </c>
      <c r="Y6">
        <v>1.003</v>
      </c>
      <c r="Z6">
        <v>98.2</v>
      </c>
      <c r="AA6">
        <v>0.979</v>
      </c>
      <c r="AB6">
        <v>94.8</v>
      </c>
      <c r="AC6">
        <v>0.9350000000000001</v>
      </c>
      <c r="AD6">
        <v>0</v>
      </c>
      <c r="AE6">
        <v>0</v>
      </c>
      <c r="AF6">
        <v>92.09999999999999</v>
      </c>
      <c r="AG6">
        <v>1.004</v>
      </c>
      <c r="AH6">
        <v>0</v>
      </c>
      <c r="AI6">
        <v>0</v>
      </c>
      <c r="AJ6">
        <v>99.5</v>
      </c>
      <c r="AK6">
        <v>1.227</v>
      </c>
      <c r="AL6">
        <v>98.90000000000001</v>
      </c>
      <c r="AM6">
        <v>1.005</v>
      </c>
      <c r="AN6">
        <v>100</v>
      </c>
      <c r="AO6">
        <v>1.433</v>
      </c>
      <c r="AP6">
        <v>0</v>
      </c>
      <c r="AQ6">
        <v>0</v>
      </c>
    </row>
    <row r="7" spans="1:43">
      <c r="A7" t="s">
        <v>50</v>
      </c>
      <c r="B7" t="s">
        <v>65</v>
      </c>
      <c r="C7">
        <v>5540</v>
      </c>
      <c r="D7">
        <v>68.521</v>
      </c>
      <c r="E7">
        <v>1.135</v>
      </c>
      <c r="F7">
        <v>0.8235294117647058</v>
      </c>
      <c r="G7" t="s">
        <v>51</v>
      </c>
      <c r="H7">
        <v>6</v>
      </c>
      <c r="I7" t="s">
        <v>57</v>
      </c>
      <c r="J7">
        <v>56.8</v>
      </c>
      <c r="K7">
        <v>1.01</v>
      </c>
      <c r="L7">
        <v>0</v>
      </c>
      <c r="M7">
        <v>0</v>
      </c>
      <c r="N7">
        <v>47.7</v>
      </c>
      <c r="O7">
        <v>1.346</v>
      </c>
      <c r="P7">
        <v>88.3</v>
      </c>
      <c r="Q7">
        <v>1.003</v>
      </c>
      <c r="R7">
        <v>59.7</v>
      </c>
      <c r="S7">
        <v>1.152</v>
      </c>
      <c r="T7">
        <v>62.5</v>
      </c>
      <c r="U7">
        <v>1.02</v>
      </c>
      <c r="V7">
        <v>78.59999999999999</v>
      </c>
      <c r="W7">
        <v>0.95</v>
      </c>
      <c r="X7">
        <v>92</v>
      </c>
      <c r="Y7">
        <v>1.003</v>
      </c>
      <c r="Z7">
        <v>44.9</v>
      </c>
      <c r="AA7">
        <v>0.979</v>
      </c>
      <c r="AB7">
        <v>48.8</v>
      </c>
      <c r="AC7">
        <v>0.957</v>
      </c>
      <c r="AD7">
        <v>63.4</v>
      </c>
      <c r="AE7">
        <v>1.019</v>
      </c>
      <c r="AF7">
        <v>0</v>
      </c>
      <c r="AG7">
        <v>0</v>
      </c>
      <c r="AH7">
        <v>83.90000000000001</v>
      </c>
      <c r="AI7">
        <v>1.801</v>
      </c>
      <c r="AJ7">
        <v>58.5</v>
      </c>
      <c r="AK7">
        <v>1.216</v>
      </c>
      <c r="AL7">
        <v>88.40000000000001</v>
      </c>
      <c r="AM7">
        <v>1.005</v>
      </c>
      <c r="AN7">
        <v>85.8</v>
      </c>
      <c r="AO7">
        <v>1.433</v>
      </c>
      <c r="AP7">
        <v>0</v>
      </c>
      <c r="AQ7">
        <v>0</v>
      </c>
    </row>
  </sheetData>
  <conditionalFormatting sqref="A1:HA1">
    <cfRule type="cellIs" dxfId="0" priority="1" operator="notEqual">
      <formula>NA</formula>
    </cfRule>
  </conditionalFormatting>
  <conditionalFormatting sqref="AA2:AA7">
    <cfRule type="colorScale" priority="24">
      <colorScale>
        <cfvo type="num" val="0.0"/>
        <cfvo type="num" val="1.0"/>
        <color rgb="FFDBD5E8"/>
        <color rgb="FFAFA1CF"/>
      </colorScale>
    </cfRule>
  </conditionalFormatting>
  <conditionalFormatting sqref="AB2:AB7">
    <cfRule type="colorScale" priority="25">
      <colorScale>
        <cfvo type="num" val="0.0"/>
        <cfvo type="num" val="100.0"/>
        <color rgb="FFD8EAF0"/>
        <color rgb="FF83C1D4"/>
      </colorScale>
    </cfRule>
  </conditionalFormatting>
  <conditionalFormatting sqref="AC2:AC7">
    <cfRule type="colorScale" priority="26">
      <colorScale>
        <cfvo type="num" val="0.0"/>
        <cfvo type="num" val="1.0"/>
        <color rgb="FFDBD5E8"/>
        <color rgb="FFAFA1CF"/>
      </colorScale>
    </cfRule>
  </conditionalFormatting>
  <conditionalFormatting sqref="AD2:AD7">
    <cfRule type="colorScale" priority="27">
      <colorScale>
        <cfvo type="num" val="0.0"/>
        <cfvo type="num" val="100.0"/>
        <color rgb="FFD8EAF0"/>
        <color rgb="FF83C1D4"/>
      </colorScale>
    </cfRule>
  </conditionalFormatting>
  <conditionalFormatting sqref="AE2:AE7">
    <cfRule type="colorScale" priority="28">
      <colorScale>
        <cfvo type="num" val="0.0"/>
        <cfvo type="num" val="1.0"/>
        <color rgb="FFDBD5E8"/>
        <color rgb="FFAFA1CF"/>
      </colorScale>
    </cfRule>
  </conditionalFormatting>
  <conditionalFormatting sqref="AF2:AF7">
    <cfRule type="colorScale" priority="29">
      <colorScale>
        <cfvo type="num" val="0.0"/>
        <cfvo type="num" val="100.0"/>
        <color rgb="FFD8EAF0"/>
        <color rgb="FF83C1D4"/>
      </colorScale>
    </cfRule>
  </conditionalFormatting>
  <conditionalFormatting sqref="AG2:AG7">
    <cfRule type="colorScale" priority="30">
      <colorScale>
        <cfvo type="num" val="0.0"/>
        <cfvo type="num" val="1.0"/>
        <color rgb="FFDBD5E8"/>
        <color rgb="FFAFA1CF"/>
      </colorScale>
    </cfRule>
  </conditionalFormatting>
  <conditionalFormatting sqref="AH2:AH7">
    <cfRule type="colorScale" priority="31">
      <colorScale>
        <cfvo type="num" val="0.0"/>
        <cfvo type="num" val="100.0"/>
        <color rgb="FFD8EAF0"/>
        <color rgb="FF83C1D4"/>
      </colorScale>
    </cfRule>
  </conditionalFormatting>
  <conditionalFormatting sqref="AI2:AI7">
    <cfRule type="colorScale" priority="32">
      <colorScale>
        <cfvo type="num" val="0.0"/>
        <cfvo type="num" val="1.0"/>
        <color rgb="FFDBD5E8"/>
        <color rgb="FFAFA1CF"/>
      </colorScale>
    </cfRule>
  </conditionalFormatting>
  <conditionalFormatting sqref="AJ2:AJ7">
    <cfRule type="colorScale" priority="33">
      <colorScale>
        <cfvo type="num" val="0.0"/>
        <cfvo type="num" val="100.0"/>
        <color rgb="FFD8EAF0"/>
        <color rgb="FF83C1D4"/>
      </colorScale>
    </cfRule>
  </conditionalFormatting>
  <conditionalFormatting sqref="AK2:AK7">
    <cfRule type="colorScale" priority="34">
      <colorScale>
        <cfvo type="num" val="0.0"/>
        <cfvo type="num" val="1.0"/>
        <color rgb="FFDBD5E8"/>
        <color rgb="FFAFA1CF"/>
      </colorScale>
    </cfRule>
  </conditionalFormatting>
  <conditionalFormatting sqref="AL2:AL7">
    <cfRule type="colorScale" priority="35">
      <colorScale>
        <cfvo type="num" val="0.0"/>
        <cfvo type="num" val="100.0"/>
        <color rgb="FFD8EAF0"/>
        <color rgb="FF83C1D4"/>
      </colorScale>
    </cfRule>
  </conditionalFormatting>
  <conditionalFormatting sqref="AM2:AM7">
    <cfRule type="colorScale" priority="36">
      <colorScale>
        <cfvo type="num" val="0.0"/>
        <cfvo type="num" val="1.0"/>
        <color rgb="FFDBD5E8"/>
        <color rgb="FFAFA1CF"/>
      </colorScale>
    </cfRule>
  </conditionalFormatting>
  <conditionalFormatting sqref="AN2:AN7">
    <cfRule type="colorScale" priority="37">
      <colorScale>
        <cfvo type="num" val="0.0"/>
        <cfvo type="num" val="100.0"/>
        <color rgb="FFD8EAF0"/>
        <color rgb="FF83C1D4"/>
      </colorScale>
    </cfRule>
  </conditionalFormatting>
  <conditionalFormatting sqref="AO2:AO7">
    <cfRule type="colorScale" priority="38">
      <colorScale>
        <cfvo type="num" val="0.0"/>
        <cfvo type="num" val="1.0"/>
        <color rgb="FFDBD5E8"/>
        <color rgb="FFAFA1CF"/>
      </colorScale>
    </cfRule>
  </conditionalFormatting>
  <conditionalFormatting sqref="AP2:AP7">
    <cfRule type="colorScale" priority="39">
      <colorScale>
        <cfvo type="num" val="0.0"/>
        <cfvo type="num" val="100.0"/>
        <color rgb="FFD8EAF0"/>
        <color rgb="FF83C1D4"/>
      </colorScale>
    </cfRule>
  </conditionalFormatting>
  <conditionalFormatting sqref="AQ2:AQ7">
    <cfRule type="colorScale" priority="40">
      <colorScale>
        <cfvo type="num" val="0.0"/>
        <cfvo type="num" val="1.0"/>
        <color rgb="FFDBD5E8"/>
        <color rgb="FFAFA1CF"/>
      </colorScale>
    </cfRule>
  </conditionalFormatting>
  <conditionalFormatting sqref="C2:C7">
    <cfRule type="colorScale" priority="2">
      <colorScale>
        <cfvo type="num" val="5540.0"/>
        <cfvo type="num" val="8969.0"/>
        <color rgb="FFD9D9D9"/>
        <color rgb="FF949494"/>
      </colorScale>
    </cfRule>
  </conditionalFormatting>
  <conditionalFormatting sqref="D2:D7">
    <cfRule type="colorScale" priority="3">
      <colorScale>
        <cfvo type="num" val="0.0"/>
        <cfvo type="num" val="100.0"/>
        <color rgb="FFD8EAF0"/>
        <color rgb="FF83C1D4"/>
      </colorScale>
    </cfRule>
  </conditionalFormatting>
  <conditionalFormatting sqref="E2:E7">
    <cfRule type="colorScale" priority="4">
      <colorScale>
        <cfvo type="num" val="0.0"/>
        <cfvo type="num" val="1.0"/>
        <color rgb="FFDBD5E8"/>
        <color rgb="FFAFA1CF"/>
      </colorScale>
    </cfRule>
  </conditionalFormatting>
  <conditionalFormatting sqref="F2:F7">
    <cfRule type="colorScale" priority="5">
      <colorScale>
        <cfvo type="num" val="0.0"/>
        <cfvo type="num" val="1.0"/>
        <color rgb="FFFCE8EE"/>
        <color rgb="FFEB8DA9"/>
      </colorScale>
    </cfRule>
  </conditionalFormatting>
  <conditionalFormatting sqref="G2:G7">
    <cfRule type="colorScale" priority="6">
      <colorScale>
        <cfvo type="num" val="0.0"/>
        <cfvo type="num" val="1.0"/>
        <color rgb="FFFCF6EB"/>
        <color rgb="FFD1C0A1"/>
      </colorScale>
    </cfRule>
  </conditionalFormatting>
  <conditionalFormatting sqref="J2:J7">
    <cfRule type="colorScale" priority="7">
      <colorScale>
        <cfvo type="num" val="0.0"/>
        <cfvo type="num" val="100.0"/>
        <color rgb="FFD8EAF0"/>
        <color rgb="FF83C1D4"/>
      </colorScale>
    </cfRule>
  </conditionalFormatting>
  <conditionalFormatting sqref="K2:K7">
    <cfRule type="colorScale" priority="8">
      <colorScale>
        <cfvo type="num" val="0.0"/>
        <cfvo type="num" val="1.0"/>
        <color rgb="FFDBD5E8"/>
        <color rgb="FFAFA1CF"/>
      </colorScale>
    </cfRule>
  </conditionalFormatting>
  <conditionalFormatting sqref="L2:L7">
    <cfRule type="colorScale" priority="9">
      <colorScale>
        <cfvo type="num" val="0.0"/>
        <cfvo type="num" val="100.0"/>
        <color rgb="FFD8EAF0"/>
        <color rgb="FF83C1D4"/>
      </colorScale>
    </cfRule>
  </conditionalFormatting>
  <conditionalFormatting sqref="M2:M7">
    <cfRule type="colorScale" priority="10">
      <colorScale>
        <cfvo type="num" val="0.0"/>
        <cfvo type="num" val="1.0"/>
        <color rgb="FFDBD5E8"/>
        <color rgb="FFAFA1CF"/>
      </colorScale>
    </cfRule>
  </conditionalFormatting>
  <conditionalFormatting sqref="N2:N7">
    <cfRule type="colorScale" priority="11">
      <colorScale>
        <cfvo type="num" val="0.0"/>
        <cfvo type="num" val="100.0"/>
        <color rgb="FFD8EAF0"/>
        <color rgb="FF83C1D4"/>
      </colorScale>
    </cfRule>
  </conditionalFormatting>
  <conditionalFormatting sqref="O2:O7">
    <cfRule type="colorScale" priority="12">
      <colorScale>
        <cfvo type="num" val="0.0"/>
        <cfvo type="num" val="1.0"/>
        <color rgb="FFDBD5E8"/>
        <color rgb="FFAFA1CF"/>
      </colorScale>
    </cfRule>
  </conditionalFormatting>
  <conditionalFormatting sqref="P2:P7">
    <cfRule type="colorScale" priority="13">
      <colorScale>
        <cfvo type="num" val="0.0"/>
        <cfvo type="num" val="100.0"/>
        <color rgb="FFD8EAF0"/>
        <color rgb="FF83C1D4"/>
      </colorScale>
    </cfRule>
  </conditionalFormatting>
  <conditionalFormatting sqref="Q2:Q7">
    <cfRule type="colorScale" priority="14">
      <colorScale>
        <cfvo type="num" val="0.0"/>
        <cfvo type="num" val="1.0"/>
        <color rgb="FFDBD5E8"/>
        <color rgb="FFAFA1CF"/>
      </colorScale>
    </cfRule>
  </conditionalFormatting>
  <conditionalFormatting sqref="R2:R7">
    <cfRule type="colorScale" priority="15">
      <colorScale>
        <cfvo type="num" val="0.0"/>
        <cfvo type="num" val="100.0"/>
        <color rgb="FFD8EAF0"/>
        <color rgb="FF83C1D4"/>
      </colorScale>
    </cfRule>
  </conditionalFormatting>
  <conditionalFormatting sqref="S2:S7">
    <cfRule type="colorScale" priority="16">
      <colorScale>
        <cfvo type="num" val="0.0"/>
        <cfvo type="num" val="1.0"/>
        <color rgb="FFDBD5E8"/>
        <color rgb="FFAFA1CF"/>
      </colorScale>
    </cfRule>
  </conditionalFormatting>
  <conditionalFormatting sqref="T2:T7">
    <cfRule type="colorScale" priority="17">
      <colorScale>
        <cfvo type="num" val="0.0"/>
        <cfvo type="num" val="100.0"/>
        <color rgb="FFD8EAF0"/>
        <color rgb="FF83C1D4"/>
      </colorScale>
    </cfRule>
  </conditionalFormatting>
  <conditionalFormatting sqref="U2:U7">
    <cfRule type="colorScale" priority="18">
      <colorScale>
        <cfvo type="num" val="0.0"/>
        <cfvo type="num" val="1.0"/>
        <color rgb="FFDBD5E8"/>
        <color rgb="FFAFA1CF"/>
      </colorScale>
    </cfRule>
  </conditionalFormatting>
  <conditionalFormatting sqref="V2:V7">
    <cfRule type="colorScale" priority="19">
      <colorScale>
        <cfvo type="num" val="0.0"/>
        <cfvo type="num" val="100.0"/>
        <color rgb="FFD8EAF0"/>
        <color rgb="FF83C1D4"/>
      </colorScale>
    </cfRule>
  </conditionalFormatting>
  <conditionalFormatting sqref="W2:W7">
    <cfRule type="colorScale" priority="20">
      <colorScale>
        <cfvo type="num" val="0.0"/>
        <cfvo type="num" val="1.0"/>
        <color rgb="FFDBD5E8"/>
        <color rgb="FFAFA1CF"/>
      </colorScale>
    </cfRule>
  </conditionalFormatting>
  <conditionalFormatting sqref="X2:X7">
    <cfRule type="colorScale" priority="21">
      <colorScale>
        <cfvo type="num" val="0.0"/>
        <cfvo type="num" val="100.0"/>
        <color rgb="FFD8EAF0"/>
        <color rgb="FF83C1D4"/>
      </colorScale>
    </cfRule>
  </conditionalFormatting>
  <conditionalFormatting sqref="Y2:Y7">
    <cfRule type="colorScale" priority="22">
      <colorScale>
        <cfvo type="num" val="0.0"/>
        <cfvo type="num" val="1.0"/>
        <color rgb="FFDBD5E8"/>
        <color rgb="FFAFA1CF"/>
      </colorScale>
    </cfRule>
  </conditionalFormatting>
  <conditionalFormatting sqref="Z2:Z7">
    <cfRule type="colorScale" priority="23">
      <colorScale>
        <cfvo type="num" val="0.0"/>
        <cfvo type="num" val="100.0"/>
        <color rgb="FFD8EAF0"/>
        <color rgb="FF83C1D4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Dictionary</vt:lpstr>
      <vt:lpstr>Genome Wide - Report</vt:lpstr>
      <vt:lpstr>Gene Cluster Instance - 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2024-03-17T20:43:26Z</dcterms:created>
  <dcterms:modified xsi:type="dcterms:W3CDTF">2024-03-17T20:43:26Z</dcterms:modified>
</cp:coreProperties>
</file>