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ZoL Results" sheetId="2" r:id="rId2"/>
  </sheets>
  <definedNames>
    <definedName name="_xlnm._FilterDatabase" localSheetId="1" hidden="1">'ZoL Results'!$A$1:$BA$51</definedName>
  </definedNames>
  <calcPr calcId="124519" fullCalcOnLoad="1"/>
</workbook>
</file>

<file path=xl/sharedStrings.xml><?xml version="1.0" encoding="utf-8"?>
<sst xmlns="http://schemas.openxmlformats.org/spreadsheetml/2006/main" count="888" uniqueCount="183">
  <si>
    <t>Data Dictionary describing columns of "Overview" spreadsheets can be found on zol's Wiki page at:</t>
  </si>
  <si>
    <t>https://github.com/Kalan-Lab/zol/wiki/3.-more-info-on-zol#explanation-of-report</t>
  </si>
  <si>
    <t>Ortholog Group (OG) ID</t>
  </si>
  <si>
    <t>OG is Single Copy?</t>
  </si>
  <si>
    <t>Proportion of Total Gene Clusters with OG</t>
  </si>
  <si>
    <t>OG Median Length (bp)</t>
  </si>
  <si>
    <t>OG Consensus Order</t>
  </si>
  <si>
    <t>OG Consensus Direction</t>
  </si>
  <si>
    <t>Tajima's D</t>
  </si>
  <si>
    <t>Proportion of Filtered Codon Alignment is Segregating Sites</t>
  </si>
  <si>
    <t>Entropy</t>
  </si>
  <si>
    <t>Upstream Region Entropy</t>
  </si>
  <si>
    <t>Median Beta-RD-gc</t>
  </si>
  <si>
    <t>Max Beta-RD-gc</t>
  </si>
  <si>
    <t>Proportion of sites which are highly ambiguous in codon alignment</t>
  </si>
  <si>
    <t>Proportion of sites which are highly ambiguous in trimmed codon alignment</t>
  </si>
  <si>
    <t>Median GC</t>
  </si>
  <si>
    <t>Median GC Skew</t>
  </si>
  <si>
    <t>Custom Annotation (E-value)</t>
  </si>
  <si>
    <t>KO Annotation (E-value)</t>
  </si>
  <si>
    <t>PGAP Annotation (E-value)</t>
  </si>
  <si>
    <t>PaperBLAST Annotation (E-value)</t>
  </si>
  <si>
    <t>CARD Annotation (E-value)</t>
  </si>
  <si>
    <t>IS Finder (E-value)</t>
  </si>
  <si>
    <t>MI-BiG Annotation (E-value)</t>
  </si>
  <si>
    <t>VOG Annotation (E-value)</t>
  </si>
  <si>
    <t>VFDB Annotation (E-value)</t>
  </si>
  <si>
    <t>Pfam Domains</t>
  </si>
  <si>
    <t>CDS Locus Tags</t>
  </si>
  <si>
    <t>OG Consensus Sequence</t>
  </si>
  <si>
    <t>OG_1</t>
  </si>
  <si>
    <t>OG_46</t>
  </si>
  <si>
    <t>OG_37</t>
  </si>
  <si>
    <t>OG_2</t>
  </si>
  <si>
    <t>OG_13</t>
  </si>
  <si>
    <t>OG_34</t>
  </si>
  <si>
    <t>OG_39</t>
  </si>
  <si>
    <t>OG_24</t>
  </si>
  <si>
    <t>OG_28</t>
  </si>
  <si>
    <t>OG_47</t>
  </si>
  <si>
    <t>OG_48</t>
  </si>
  <si>
    <t>OG_38</t>
  </si>
  <si>
    <t>OG_29</t>
  </si>
  <si>
    <t>OG_40</t>
  </si>
  <si>
    <t>OG_30</t>
  </si>
  <si>
    <t>OG_31</t>
  </si>
  <si>
    <t>OG_45</t>
  </si>
  <si>
    <t>OG_32</t>
  </si>
  <si>
    <t>OG_41</t>
  </si>
  <si>
    <t>OG_33</t>
  </si>
  <si>
    <t>OG_3</t>
  </si>
  <si>
    <t>OG_35</t>
  </si>
  <si>
    <t>OG_4</t>
  </si>
  <si>
    <t>OG_50</t>
  </si>
  <si>
    <t>OG_5</t>
  </si>
  <si>
    <t>OG_6</t>
  </si>
  <si>
    <t>OG_49</t>
  </si>
  <si>
    <t>OG_7</t>
  </si>
  <si>
    <t>OG_36</t>
  </si>
  <si>
    <t>OG_8</t>
  </si>
  <si>
    <t>OG_9</t>
  </si>
  <si>
    <t>OG_10</t>
  </si>
  <si>
    <t>OG_11</t>
  </si>
  <si>
    <t>OG_42</t>
  </si>
  <si>
    <t>OG_43</t>
  </si>
  <si>
    <t>OG_44</t>
  </si>
  <si>
    <t>OG_12</t>
  </si>
  <si>
    <t>OG_14</t>
  </si>
  <si>
    <t>OG_15</t>
  </si>
  <si>
    <t>OG_16</t>
  </si>
  <si>
    <t>OG_17</t>
  </si>
  <si>
    <t>OG_18</t>
  </si>
  <si>
    <t>OG_19</t>
  </si>
  <si>
    <t>OG_20</t>
  </si>
  <si>
    <t>OG_21</t>
  </si>
  <si>
    <t>OG_22</t>
  </si>
  <si>
    <t>OG_23</t>
  </si>
  <si>
    <t>OG_25</t>
  </si>
  <si>
    <t>OG_26</t>
  </si>
  <si>
    <t>OG_27</t>
  </si>
  <si>
    <t>True</t>
  </si>
  <si>
    <t>"-"</t>
  </si>
  <si>
    <t>"+"</t>
  </si>
  <si>
    <t>NA</t>
  </si>
  <si>
    <t>Efaecalis_B594_fai-gene-cluster-1|AAC_002001; Efaecalis_OG1RF_fai-gene-cluster-1|AAF_001662; Efaecalis_V583_fai-gene-cluster-1|AAE_002044; Efaecium_EnGen0003_fai-gene-cluster-1|AAB_000087; Efaecium_EnGen0018_fai-gene-cluster-1|AAD_002007</t>
  </si>
  <si>
    <t>Efaecium_EnGen0003_fai-gene-cluster-1|AAB_000088</t>
  </si>
  <si>
    <t>Efaecalis_OG1RF_fai-gene-cluster-1|AAF_001663</t>
  </si>
  <si>
    <t>Efaecalis_B594_fai-gene-cluster-1|AAC_002002; Efaecalis_V583_fai-gene-cluster-1|AAE_002045; Efaecium_EnGen0018_fai-gene-cluster-1|AAD_002008</t>
  </si>
  <si>
    <t>Efaecalis_B594_fai-gene-cluster-1|AAC_002003; Efaecalis_V583_fai-gene-cluster-1|AAE_002046; Efaecium_EnGen0018_fai-gene-cluster-1|AAD_002009</t>
  </si>
  <si>
    <t>Efaecalis_OG1RF_fai-gene-cluster-1|AAF_001666; Efaecium_EnGen0003_fai-gene-cluster-1|AAB_000089</t>
  </si>
  <si>
    <t>Efaecalis_OG1RF_fai-gene-cluster-1|AAF_001667</t>
  </si>
  <si>
    <t>Efaecalis_B594_fai-gene-cluster-1|AAC_002004; Efaecalis_V583_fai-gene-cluster-1|AAE_002047; Efaecium_EnGen0003_fai-gene-cluster-1|AAB_000090; Efaecium_EnGen0018_fai-gene-cluster-1|AAD_002010</t>
  </si>
  <si>
    <t>Efaecalis_B594_fai-gene-cluster-1|AAC_002005; Efaecalis_OG1RF_fai-gene-cluster-1|AAF_001664; Efaecalis_V583_fai-gene-cluster-1|AAE_002048; Efaecium_EnGen0003_fai-gene-cluster-1|AAB_000091; Efaecium_EnGen0018_fai-gene-cluster-1|AAD_002011</t>
  </si>
  <si>
    <t>Efaecium_EnGen0003_fai-gene-cluster-1|AAB_000092</t>
  </si>
  <si>
    <t>Efaecium_EnGen0003_fai-gene-cluster-1|AAB_000093</t>
  </si>
  <si>
    <t>Efaecalis_OG1RF_fai-gene-cluster-1|AAF_001665</t>
  </si>
  <si>
    <t>Efaecalis_B594_fai-gene-cluster-1|AAC_002006; Efaecalis_OG1RF_fai-gene-cluster-1|AAF_001668; Efaecalis_V583_fai-gene-cluster-1|AAE_002049; Efaecium_EnGen0003_fai-gene-cluster-1|AAB_000094; Efaecium_EnGen0018_fai-gene-cluster-1|AAD_002012</t>
  </si>
  <si>
    <t>Efaecalis_OG1RF_fai-gene-cluster-1|AAF_001669</t>
  </si>
  <si>
    <t>Efaecalis_B594_fai-gene-cluster-1|AAC_002007; Efaecalis_V583_fai-gene-cluster-1|AAE_002050; Efaecium_EnGen0003_fai-gene-cluster-1|AAB_000095; Efaecium_EnGen0018_fai-gene-cluster-1|AAD_002013</t>
  </si>
  <si>
    <t>Efaecalis_B594_fai-gene-cluster-1|AAC_002008; Efaecalis_V583_fai-gene-cluster-1|AAE_002051; Efaecium_EnGen0003_fai-gene-cluster-1|AAB_000096; Efaecium_EnGen0018_fai-gene-cluster-1|AAD_002014</t>
  </si>
  <si>
    <t>Efaecalis_V583_fai-gene-cluster-1|AAE_002052</t>
  </si>
  <si>
    <t>Efaecalis_B594_fai-gene-cluster-1|AAC_002009; Efaecalis_OG1RF_fai-gene-cluster-1|AAF_001670; Efaecalis_V583_fai-gene-cluster-1|AAE_002053</t>
  </si>
  <si>
    <t>Efaecalis_OG1RF_fai-gene-cluster-1|AAF_001671</t>
  </si>
  <si>
    <t>Efaecalis_B594_fai-gene-cluster-1|AAC_002010; Efaecalis_V583_fai-gene-cluster-1|AAE_002054; Efaecium_EnGen0003_fai-gene-cluster-1|AAB_000097; Efaecium_EnGen0018_fai-gene-cluster-1|AAD_002015</t>
  </si>
  <si>
    <t>Efaecalis_B594_fai-gene-cluster-1|AAC_002011; Efaecalis_OG1RF_fai-gene-cluster-1|AAF_001672; Efaecalis_V583_fai-gene-cluster-1|AAE_002055</t>
  </si>
  <si>
    <t>Efaecium_EnGen0003_fai-gene-cluster-1|AAB_000098; Efaecium_EnGen0013_fai-gene-cluster-1|AAA_001521; Efaecium_EnGen0018_fai-gene-cluster-1|AAD_002016</t>
  </si>
  <si>
    <t>Efaecalis_B594_fai-gene-cluster-1|AAC_002012; Efaecalis_OG1RF_fai-gene-cluster-1|AAF_001673; Efaecalis_V583_fai-gene-cluster-1|AAE_002056; Efaecium_EnGen0003_fai-gene-cluster-1|AAB_000099; Efaecium_EnGen0013_fai-gene-cluster-1|AAA_001520; Efaecium_EnGen0018_fai-gene-cluster-1|AAD_002017</t>
  </si>
  <si>
    <t>Efaecium_EnGen0013_fai-gene-cluster-1|AAA_001519</t>
  </si>
  <si>
    <t>Efaecalis_B594_fai-gene-cluster-1|AAC_002013; Efaecalis_OG1RF_fai-gene-cluster-1|AAF_001674; Efaecalis_V583_fai-gene-cluster-1|AAE_002057; Efaecium_EnGen0003_fai-gene-cluster-1|AAB_000104; Efaecium_EnGen0013_fai-gene-cluster-1|AAA_001513; Efaecium_EnGen0018_fai-gene-cluster-1|AAD_002022</t>
  </si>
  <si>
    <t>Efaecalis_B594_fai-gene-cluster-1|AAC_002014; Efaecalis_OG1RF_fai-gene-cluster-1|AAF_001675; Efaecalis_V583_fai-gene-cluster-1|AAE_002058; Efaecium_EnGen0003_fai-gene-cluster-1|AAB_000105; Efaecium_EnGen0013_fai-gene-cluster-1|AAA_001512; Efaecium_EnGen0018_fai-gene-cluster-1|AAD_002023</t>
  </si>
  <si>
    <t>Efaecium_EnGen0013_fai-gene-cluster-1|AAA_001518</t>
  </si>
  <si>
    <t>Efaecalis_B594_fai-gene-cluster-1|AAC_002015; Efaecalis_OG1RF_fai-gene-cluster-1|AAF_001676; Efaecalis_V583_fai-gene-cluster-1|AAE_002059; Efaecium_EnGen0003_fai-gene-cluster-1|AAB_000100; Efaecium_EnGen0013_fai-gene-cluster-1|AAA_001517; Efaecium_EnGen0018_fai-gene-cluster-1|AAD_002018</t>
  </si>
  <si>
    <t>Efaecium_EnGen0003_fai-gene-cluster-1|AAB_000101; Efaecium_EnGen0013_fai-gene-cluster-1|AAA_001516; Efaecium_EnGen0018_fai-gene-cluster-1|AAD_002019</t>
  </si>
  <si>
    <t>Efaecalis_B594_fai-gene-cluster-1|AAC_002016; Efaecalis_OG1RF_fai-gene-cluster-1|AAF_001677; Efaecalis_V583_fai-gene-cluster-1|AAE_002060</t>
  </si>
  <si>
    <t>Efaecalis_B594_fai-gene-cluster-1|AAC_002017; Efaecalis_OG1RF_fai-gene-cluster-1|AAF_001678; Efaecalis_V583_fai-gene-cluster-1|AAE_002061; Efaecium_EnGen0003_fai-gene-cluster-1|AAB_000102; Efaecium_EnGen0013_fai-gene-cluster-1|AAA_001515; Efaecium_EnGen0018_fai-gene-cluster-1|AAD_002020</t>
  </si>
  <si>
    <t>Efaecalis_B594_fai-gene-cluster-1|AAC_002018; Efaecalis_OG1RF_fai-gene-cluster-1|AAF_001679; Efaecalis_V583_fai-gene-cluster-1|AAE_002062; Efaecium_EnGen0003_fai-gene-cluster-1|AAB_000103; Efaecium_EnGen0013_fai-gene-cluster-1|AAA_001514; Efaecium_EnGen0018_fai-gene-cluster-1|AAD_002021</t>
  </si>
  <si>
    <t>Efaecalis_B594_fai-gene-cluster-1|AAC_002019; Efaecalis_OG1RF_fai-gene-cluster-1|AAF_001680; Efaecalis_V583_fai-gene-cluster-1|AAE_002063</t>
  </si>
  <si>
    <t>Efaecalis_V583_fai-gene-cluster-1|AAE_002064</t>
  </si>
  <si>
    <t>Efaecalis_V583_fai-gene-cluster-1|AAE_002065</t>
  </si>
  <si>
    <t>Efaecalis_V583_fai-gene-cluster-1|AAE_002066</t>
  </si>
  <si>
    <t>Efaecalis_B594_fai-gene-cluster-1|AAC_002020; Efaecalis_V583_fai-gene-cluster-1|AAE_002067</t>
  </si>
  <si>
    <t>Efaecalis_B594_fai-gene-cluster-1|AAC_002021; Efaecalis_OG1RF_fai-gene-cluster-1|AAF_001681; Efaecalis_V583_fai-gene-cluster-1|AAE_002068</t>
  </si>
  <si>
    <t>Efaecalis_B594_fai-gene-cluster-1|AAC_002022; Efaecalis_OG1RF_fai-gene-cluster-1|AAF_001682; Efaecalis_V583_fai-gene-cluster-1|AAE_002069</t>
  </si>
  <si>
    <t>Efaecalis_B594_fai-gene-cluster-1|AAC_002023; Efaecalis_OG1RF_fai-gene-cluster-1|AAF_001683; Efaecalis_V583_fai-gene-cluster-1|AAE_002070; Efaecium_EnGen0003_fai-gene-cluster-1|AAB_000106; Efaecium_EnGen0013_fai-gene-cluster-1|AAA_001511; Efaecium_EnGen0018_fai-gene-cluster-1|AAD_002024</t>
  </si>
  <si>
    <t>Efaecalis_B594_fai-gene-cluster-1|AAC_002024; Efaecalis_OG1RF_fai-gene-cluster-1|AAF_001684; Efaecalis_V583_fai-gene-cluster-1|AAE_002071; Efaecium_EnGen0003_fai-gene-cluster-1|AAB_000107; Efaecium_EnGen0013_fai-gene-cluster-1|AAA_001510; Efaecium_EnGen0018_fai-gene-cluster-1|AAD_002025</t>
  </si>
  <si>
    <t>Efaecalis_B594_fai-gene-cluster-1|AAC_002025; Efaecalis_OG1RF_fai-gene-cluster-1|AAF_001685; Efaecalis_V583_fai-gene-cluster-1|AAE_002072; Efaecium_EnGen0003_fai-gene-cluster-1|AAB_000108; Efaecium_EnGen0013_fai-gene-cluster-1|AAA_001509; Efaecium_EnGen0018_fai-gene-cluster-1|AAD_002026</t>
  </si>
  <si>
    <t>Efaecalis_B594_fai-gene-cluster-1|AAC_002026; Efaecalis_OG1RF_fai-gene-cluster-1|AAF_001686; Efaecalis_V583_fai-gene-cluster-1|AAE_002073; Efaecium_EnGen0003_fai-gene-cluster-1|AAB_000109; Efaecium_EnGen0013_fai-gene-cluster-1|AAA_001508; Efaecium_EnGen0018_fai-gene-cluster-1|AAD_002027</t>
  </si>
  <si>
    <t>Efaecalis_B594_fai-gene-cluster-1|AAC_002027; Efaecalis_OG1RF_fai-gene-cluster-1|AAF_001687; Efaecalis_V583_fai-gene-cluster-1|AAE_002074; Efaecium_EnGen0003_fai-gene-cluster-1|AAB_000110; Efaecium_EnGen0013_fai-gene-cluster-1|AAA_001507; Efaecium_EnGen0018_fai-gene-cluster-1|AAD_002028</t>
  </si>
  <si>
    <t>Efaecalis_B594_fai-gene-cluster-1|AAC_002028; Efaecalis_OG1RF_fai-gene-cluster-1|AAF_001688; Efaecalis_V583_fai-gene-cluster-1|AAE_002075; Efaecium_EnGen0003_fai-gene-cluster-1|AAB_000111; Efaecium_EnGen0013_fai-gene-cluster-1|AAA_001506; Efaecium_EnGen0018_fai-gene-cluster-1|AAD_002029</t>
  </si>
  <si>
    <t>Efaecalis_B594_fai-gene-cluster-1|AAC_002029; Efaecalis_OG1RF_fai-gene-cluster-1|AAF_001689; Efaecalis_V583_fai-gene-cluster-1|AAE_002076; Efaecium_EnGen0003_fai-gene-cluster-1|AAB_000112; Efaecium_EnGen0013_fai-gene-cluster-1|AAA_001505; Efaecium_EnGen0018_fai-gene-cluster-1|AAD_002030</t>
  </si>
  <si>
    <t>Efaecalis_B594_fai-gene-cluster-1|AAC_002030; Efaecalis_OG1RF_fai-gene-cluster-1|AAF_001690; Efaecalis_V583_fai-gene-cluster-1|AAE_002077; Efaecium_EnGen0003_fai-gene-cluster-1|AAB_000113; Efaecium_EnGen0013_fai-gene-cluster-1|AAA_001504; Efaecium_EnGen0018_fai-gene-cluster-1|AAD_002031</t>
  </si>
  <si>
    <t>Efaecalis_B594_fai-gene-cluster-1|AAC_002031; Efaecalis_OG1RF_fai-gene-cluster-1|AAF_001691; Efaecalis_V583_fai-gene-cluster-1|AAE_002078; Efaecium_EnGen0003_fai-gene-cluster-1|AAB_000114; Efaecium_EnGen0013_fai-gene-cluster-1|AAA_001503; Efaecium_EnGen0018_fai-gene-cluster-1|AAD_002032</t>
  </si>
  <si>
    <t>Efaecalis_B594_fai-gene-cluster-1|AAC_002032; Efaecalis_OG1RF_fai-gene-cluster-1|AAF_001692; Efaecalis_V583_fai-gene-cluster-1|AAE_002079; Efaecium_EnGen0003_fai-gene-cluster-1|AAB_000115; Efaecium_EnGen0013_fai-gene-cluster-1|AAA_001502; Efaecium_EnGen0018_fai-gene-cluster-1|AAD_002033</t>
  </si>
  <si>
    <t>Efaecalis_B594_fai-gene-cluster-1|AAC_002033; Efaecalis_OG1RF_fai-gene-cluster-1|AAF_001693; Efaecalis_V583_fai-gene-cluster-1|AAE_002080; Efaecium_EnGen0003_fai-gene-cluster-1|AAB_000116; Efaecium_EnGen0013_fai-gene-cluster-1|AAA_001501; Efaecium_EnGen0018_fai-gene-cluster-1|AAD_002034</t>
  </si>
  <si>
    <t>MDTLLITGGAGFIGSTLANYLSKDNKVVVVDDLSMGKKENLDAEENVTFIEGSVSDQQLMEKVLKEYQFDYIFHLAAVASVADSVARPVETHRVNFESVLLLLELIRKYQKDLKRLVFASSAAVYGDEPTLPKKEESVIRPLTPYAVDKFASEKYVLDYCHLYDVPTSAVRFFNVYGPNQNPNSPYSGVISIVVDSYKKLLANEEVEFNLFGDGKQSRDFVFVEDVVQALLLVAKEDKSLGEVYNVGTGKATDLLELISSLDDILKVELAVEYKEARAGDIKDSLADISKLRALGYEPKYSILSGLDKYVKYELKR</t>
  </si>
  <si>
    <t>MKNTIAIFINIVILIASLFTSTNYSIADTQTYNQTEISSDVGMYSYESSDEKNEEAISESSQSIINREETDSFSSSSRYIYSTESTSRTSEANSETEKTNVIQYDTINEYPSNRSDLNYSSKRNRSNVTINSLITPLDKNPGTDFIDVSSHNGPITVEQFKKIKSYGIKAVIVKVTEYTTYINPYARAQISNARAAGMRVGGYHYSWYENETEARAEANYFAKNANDVGLTKADVMINDLEENSISANSNHTKNAQAFENQLKLLGYSNIQHYIGLNWINSGLINPRDLGEKKIWVAAYPYTVTDEKKYQQYSAWQWTSQMSFPDVPGVFDVSVDYENKISGPPQGIPLTDNRYVTITKKGYNLWSNFNWDKRNSTDNLY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LNQE</t>
  </si>
  <si>
    <t>MGKYKKLAGNSVVFAAGNLGSKMISFILVPLYTYYLTTTEYGIVDLVTTTTSLLLPIVSGGIAVAVLRFTLDKNANKSIVVSNSAVISLIGIVLSFALYVALSFFNVLENALIYFVLLLSLQILTQILAQFARGNGQVKVFAFNGMLKTAVIGVTNILFLVNFHMGLQGYLLALVVAEIVSLIYLLITTPYFSYLKLSAVDFTYMKDMLIFSLPTIPNDVLWWFVNSSSRYFILFFLGAGANGLYAVANKIPSLISMIQSVFSQAWQISLVEEKDSKNKHEFHGQIFKVYSFLLFTVASGILVFLKFFTANLVAKAYYDSWQVTPLLLLSAIYSGFIGFYGQFYVAEKKTKGLMNTSIISGILSIICNYIFISAFGLMGIGIASAISLFAGWMVRIYDTRSFVHIKIDWSRLIGNHMILLIQFILLFLVDAGLLMVIEFIMFIALMFFNKDIVSNFIEQFIKIIKRKK</t>
  </si>
  <si>
    <t>MNSKAKSVAKNLYYTVAANFATLGISVLLNLFVPKLLGVTEYSYWQLYVFYSSYVGFLHLGWIDGIYLKIGGEEYEKLDKRNLGSQFWYLAIFELLISAFVILWAYFFMPKEYQGLILILTAIVSVITIAKTFILYVFQSTNRIKEYAQLSRNDRYLYVLFIAIYFALGGRDFYWLIIMDILSKLIITVWGMFRVKDMLRVNMLSLKEVVPEIVDNINIGSKLMLSSIASMLILGTIRFFVQQRWTIETFGKLSFTLSLSNMFLTFINAVGIVMFPLLRRTNKERLPSLFVILRDVFVPLTYALLLLYVPVKLVLGMWLPEYSESLKFMGILFPIVIYEGRMSLLINTYLKTLRKEKTILLVNVLTLALSLILSLVVIFVVGNLNLTVGLILVSLAFRCNLAEIFLCKDMKLKIGNSTALETLVTLLFIFSNLWFGGSIYSLISYALVYIIYLLFIHKSFVANAKELKYLVKG</t>
  </si>
  <si>
    <t>MKEQYTATVVMATYNGEKNILEQLDSLKNQSKKIDEVLIWDDCSTDSTVKIIENFISENKLGETWHLKINEENLGWRKNFFNLLNAATKEIVFTCDQDDIWDASKIEVMSEAFANKDVKVLVSDYTELVELGGLAEELKKIDSVKLENQKAERIIFNENNLFLRRPGCVYAIRKSFIANVNLYASEMENPVHDMAMWGSSLLSDGLYLVREELIRWRKHGQSSFKKEIDLAKKENLFEERLNTLRRRLQRVEAAKNYLNNQVTVEEFEKKDKVLSNLIKELEMRVSLLERKKIITILLAFFKYKHKFYFSTDIYHLLKYKIRK</t>
  </si>
  <si>
    <t>MKKVITYGTFDLLHYGHVNLLKRAKEKGDYLIVALSTDEFNLNEKDKVCYFDYEKRKSLLEAIRYVDLVIPEESWEQKVKDIKEYDVDRFVMGDDWEGKFDYLEKETNVEVIYLERTPEISTSQIKKELKDYK</t>
  </si>
  <si>
    <t>MVLKLKDKWLYLKTRVFSRIFANSIFYLLYPILIFFPIKKNKIVVSNFNGKGYGDNAKYICNYLLEAKAPVDIVWLIDKHWVKENGGCPNSVRTVHVRSFQALFEMFTAKIWIDNCRKSFYPPKRANQFYIQTWHAGFTLKQIEKYVETKLPSRYVKTAKKDSQMCDLLLFETSNMIPDVQDTFWYEGETFRNGLPRNDLLVNYDKLIIEKVYSYFNIDSSKKIIMYAPTFRQEYDLEMNNELLSKIIQVYSKTFNQDAVMLIRLHPNDTVNKNRIIGEGLPAGMIDASSYDDMQELLCATDTLVTDYSSTLGEMLIMEKKCFIYAYDYEEYLKDRGLLMDFKELPFPFALTEKELLRSIKDFSASDYVKKVRDFKKEHNIYETGHASQDIGNRILLEMKK</t>
  </si>
  <si>
    <t>MKKLTLKEVKAKAVEILLYIDKICRKNKLKYTLFYGTLIGVERHKGFIPWDDDIDIVMPRPDYEKLIKILKNDENYILLSFETRKHYRYPFAKLVDPNTVAKSKQYFGGEDKDLGVFVDIFPIDGIPDTEKERKELREITEKYRLNLMDTLGLLYARSFSLSKALIKLIIRYPLHRKLVKKGNNKYWRDLYQKKAKKIPFGKTKFCGYLEYIKIDKGVFPTEWFEELEDVEFEGYKLMAIKNRKDFLTLRYGDYMELPPKKERITHHPYDFYEK</t>
  </si>
  <si>
    <t>MKSNLKRLEKLEKKSYILFLELVLIIRAVSIYSLLPSKIDSLLTLIIALLSGIVVLIELLNILIEKKKRRIEYWLVAFLVILLISTLINRSYAITENIKLLVWQSIYFLSVYEVARSNEISKSIIKAFEYVLLIVWTVLALVSLVLFFAQISYSVVVETLYYGLRIGFYENRLYGVFVDPNYAATISLVVILLAVRYLIKTKKKFLKVLLALVILLQFLYVVLSGSRSGVLLLISVVIFIAFFVIFYKQKLKKKAVLKKLLQAVLLSLLCSAIVYLGVQLVKKGYIAIANKILSEVPKVLDEKEKKIEAKNKKISLKRPDVEENDDISNSRFALWKSAIELLKLSPLFGVSPKNLLDIAKDKLPQTFIAKTAKTVHSAFFYLLAATGILGVIVFLVFLISKIVNIVKLLFSKRKKLYLDFVLDVQIVLVILVSGLLITEIILVRRVASLIFWLYLGKLQYRLDKDLLNEK</t>
  </si>
  <si>
    <t>MNICIVSPSFGYGGANIIAATLGKELDKTHNLVYYSYKYTDNYSNLPEEKTFFFKGTHNKILDKLKKSTEYIFSGGEFTPYKYYKREIEQLYELIERFNVECIILNSFTAVSIFTIPLRKKYPKVKQIAWMHESAEQSFGSLVKNYLRSYEKSLATVDRVVCLTQTDLKTYRQYNNNSVIIHNPVTFNTSEKSNLREKVISFTSRLDIEIKGLDYLVEVAKNIPNNWKIRVAANGREDQIEEFLRLIKKNSVENVIEYVGALKGEELIEHYVNSSIFISTSRIESFQLVLIEAMECGLPIISFKHSGAKEILDNGKYGILIENYKINEMSEEVNKLCNSYEERLKWQNISLKRVNDFNMDEIKEYWIQLLENLGVK</t>
  </si>
  <si>
    <t>MKKSRLYYSLMNSSISTIVFFLKLVMQFVVRTFFIRYLGVTYLGLNGLFSNVLSILSLAELGIGTSIVYSMYKPIAVGDREEINALMDLYKKAYHYIGIGVAVIGVSVVPLFPYISGNYSITNEFILYYLLYLSNSVLSYFFTYKRSLLIAHQRTYVVNLNDFIFLLLSNIFQIYLLVHYKSFSLYLIVQLIFTLLGNLSISFKVDKDYSELKRYQKKQLSKKKMSNIKRNVIGNMSSKVGGVIVMGTDSILISSFVGLSAVGFYSNYTMIINNVQNLCKQVTNSITASIGNYIVSANTKDALDLFKKHLFVNYSMLYFSTLILASVLNPFIIWWIGDKYVLPSFTVSLIIINLVVQIFRNTSFVFIDSYGLYWIQRWKSIIEATINLTCSLILLIFFDMGINGVLLGTLISSLGYVLWVEVFYIFKYGLKVSMLVYLKLFTKYCFLLAMATLVTIYLQSFIVYNGLVSIIYKAIISICSGGVLYLIFYSRSSEFKYLFNIAKKVVGRKF</t>
  </si>
  <si>
    <t>MKQKYKNEINYWRKRVIPRIIRTTFFYICYPVLFFVPIKRNKIVVSNFNGQGYGDNPKYICEYLLSQNEALDIVWLIDEKRVKNAQAFPSSIRLVSLTSFRALYELHTAKIWIDNCRKNIYPKKRKNQFYIQTWHASFSLKMMERLVEDKLPPKYVKRAKKDSKMCDLLIFESANTISDVPYNFWYEGEMFRNGTPRGDIFINYDERLVRKVYDHYNIDYHKKIVMYAPTFRQGYDLEVDITFLERLTQTFEKRFKNSYVMLVRLHPNDTKNKERILGGSLPQNIIDASDYEDMQELLCATDTLITDYSSSSGEALISEKKCFIYAYDYKEYSKDRGLLIDLDNLPFPVSTNQEELINQVYKFSNSDYLEKVERFKKIYNVFETGHASQDIGDRILQEIDQVK</t>
  </si>
  <si>
    <t>MSEISIIVPVYKVEKYLKKCVDSILAQTFTDFELILVDDGSPDSSGKICDEYAEKDERVKVIHKENGGLSSARNAGIDVAKGKYLGFVDSDDYIEKDMYELLYENLVKEDADLSIVGIIDVYEGKEPKVKEKKKKVLSKKEALKLILEGKIISVYAVNKLYKRELFADLRYPEGKAHEDSYIIVDLLSECKKVVVDSEEKYYYLHREDSINTEKFSKKQFEVIEAWEKNEKKLKEKLAELEEAAHKRVCFANFLVLDKLLLSDAEKLKETKKIVRYLKENFKFILKNKVFTKSRKLSLVLLLFGLILYKVLVKLKRKKLEKTIK</t>
  </si>
  <si>
    <t>MEKENLKLSVIIPVYNVMTTLTRAVTSVLNQDLSVPYEIILVNDGSSDDSGKLAEKLVEEHKNIKVYHKKNGGLASARNYGLKYAEGTLIAFLDSDDYFLPSILDKAVQAFDSPEIDVVVFGLIKGNETKEISLIPKEQIITDKEAIIRSLFVDKGIDFYAWNKIYRNHLFDEVRFPEGKLYEDIVPTYEVMKRAKAVNYLAMPGIYYYQNHSSIVHQKFNEKQYDNVTQREILLNKIVEEYPALSSLALDKVLDGYLSTGFKITSKPRGEINKKYLDFSRKRIRKNLVGLMKNTKTSSAKKMGLLLYLVNGPLYNFMYRKILGK</t>
  </si>
  <si>
    <t>MTLIKDDNYLEDLEKVLEKTPDIKKLTNKSVLIIGASGMIGSFLIDVLMAANKTLNIKIKVYAMGRTLSKLEKRFASYLELDLFEIVIGDVTEELQKEIAADYLLHGASNTHPKAYASDPIGTIMTNLAGTEQVLDYAVKAQSEKVLFLSTVEIYGENRGDLEKFTEDYCGYIDCNTLRAGYPEGKRVSESLCQAYIAKYDLDVVIPRLSRTFGPTMLLSDSKASSQFILNAVEKKDIVLKSEGTQLYSYVYVADIVSALLFLLLKGEKGEAYNVSSENFDLRLKELAETLADVAGKKVIFEEADVIEKKGFSKASKALLDNKKIKELGWRPLYELKESLKHTVKLLKGEKQNV</t>
  </si>
  <si>
    <t>MITALIIAGGVGKRMGQEIPKQFITVEEKPIIIYTLESFQKHPLVDRILVVCKKGWEETLDAYIKEYNIDKLQWVITGGSKGQESINNGVQFLKEYSEDEDTIVIHDGIRPLVDELVLSDVIVKCKEYGNAVTSLPYNEQIFVKKTEETTEQYVDRETLRRVSTPQAYKYEKLRAAYEKAVKEDIGISESSYTNTMMVDLGETLYFALGSDKNIKLTTTDDLELFKAYLKMKE</t>
  </si>
  <si>
    <t>MNDFTTEIVQTLVTKGDLNELFRSHLEKAINTLLRTELTAFLDYEKYDRTGFNSGNSRNGSYFRSIKTEYGELTLEIPRDRNGEFKQQTLPAYKRTNDTLETTIIHLFEKGVTMSEIADLIEKMYGHHYTPQTMSNMTKVLTEEVNAFKSRALNDKYVAIFMDATYIPLKRQTVSKEAIYIAIGIREDGTKEVLSYAIAPTESTYVWNELLQDINSRGVQEVLLFITDGLKGMKDTIHQIYPKAKYQHCCIHVSRNIAHKVRVKDRKEICDDFKAVYQANSKEEANTFLSGMIEKWKKNYPKVTQSLIENQDLLTFYDFPPSIRRTIYSTNLIESFNKQIKRYSRRKEQFQNEESLERFLVSIFDTYNQKFLNRSHKGFQQVTDTLVSMFTE</t>
  </si>
  <si>
    <t>MKKIISGMLICTVLLNSFSVIASGEELVKTETTGETGLVTQATSETTTNSTEDTSSVTEENTSERDSSTSSTKEESLDSSTNSTTEEHSSVSETNTTDSKTEASQSSEVEKKTIDQDEADYQEAAREGTNHKKGTYAMKNGLSSRVARATVANVYANDPNLPGKNFIDVSSWNGDISVAEYQKIKSYGVTGVSVKLTEGTWYVNPYAAGQIRNAKAAGLKVSAYHYSMYVSAATAQDEARYFAQAAANSGLDKNTIMFNDAEDPTLTNNGRNAHANSVAFNQQLKALGYKNDALYVGKWWLTNGYIDTSAFGRDRVWVAQYPYTPDSSMQWNNDHGAWQWSSQMYFPGLANYEGRPFDISMTYSNFLNMGNSSGPDLSKYYTTNPGRVIVKKDDTFYQDVAFRTKGARVKKNTLVTIKGIEYSSAGIPRLVTDQGYLTANKDYVLAAQSNIDLYFTVNPKKVRLKSDDYFYADAEFKQRLSKVSKGTIVEVEDLAYTQSGIFRLKTAKGYLTANKNIVEQYKGLEDKYYTSNPGRVIVRKEDTYYKDVEFKTKANKVSAGSVLKVTAIEKTKSGIPRLKMANGYYLTANKNYVVATGSWIAKYYTVNPGRIIVKKSDNFYGDSDFLYKGAAVSKGSLVEVVGIEYRENQVPRLITQNGYLTANKSYAQKVVSNIKDYLYDYPEYVVVKKNDYYYQDVNFSKKGEFVSKDTLIKVLSVDYTENGLPRLKTAKGYITANKSYVTKLVSNSDNYFTENPVKIIMRVSDKLYTDVEFRNGSRTLSSGTVVPVKGIEYSSKGVPRLKTEGGYLTANKNYVTAAGNTNNNYFITNPKKVKLLIDDCFYNNTEFTKKGQAVKKNTIVEVEAIEYTKNGIPRLKTKQGYLTANKRYVAKVG</t>
  </si>
  <si>
    <t>MEQIADFKSAIFVPFEDTKMPIPVDYKRYLTQVFGDYMQLPPEEDRQPHHEALIVDAKKSYTEYLKK</t>
  </si>
  <si>
    <t>MESTDTELKKIQKVVLEMAKYFVDFCKEHDLLCYFCGGGAIGAIRSKGFIPWDDDLDFFMPRRDYEKLKELWEKYADKEKYVLLVASKTYNDRNSFTTIRDVQTTFIKTYQEDLDIPHGIQLDIFPLDTAPKKQAERKKQKIWALIYALYRSQVVPEKHGKILELASKLLLNIVPAKVKYKIWRYAEKRMTKYSDNSTNYVTELCVGPRYMGNVYHLKDFKSAVFVPFEDTKMPVPVGYDRYLSEVFGDYMQLPPEKDRVSHHEALIVDTKKSYTEYKGKYYLTKGAEKK</t>
  </si>
  <si>
    <t>METALVSIIMPMYNAGKFLSKSIESVLEQTYQNWELLLIDDGSKDDSIDIALAFMEKDSRIFLLKNEQNMGIAKTRNKGIEASKGQYIAFLDSDDLWLPNKLEVQVKWMEEKKLLFTCSSYFVCNENGNITHERNFSEGPQTYQDLLKTNTIGCLTVVVESNLLKRHLMPDLKHEDYATWLNILKEINTVYFINEKLAIYRKLTTSTSSNKWNTISWVWKILRQNEQFSVIKSSFYLMRFLFYTTFKYAKNE</t>
  </si>
  <si>
    <t>MSHPIFSIIVPVYNAEDTIARTIEVLKELAFEEYEVILVNDGSTDKTEELIQSAIEGDSRFELLTTENQGPGLARNEGIKQSKGKYVLFFDADDEPVKEILADYDQLLEKYPEADLLISSFVFRTLSEEEIISEKDYLVPEYQYLNHEEFVDDMYQLMNEQLMYVVWNKCYKREILKEKQILFKNYSSCEDRIFNLNYYEYCQQVILNPRIEYIYEFEGGKGITNQYKPNKFETFKEFYELANVVTDDKDKDGMASLLLKGTTSVIFSIYENSERTAKEKREEALQILNDPAIREAKKVALTDSSAKKVTKLLYNLPAPLLLSAVKAGSFVEVKMPSLMALLKRVY</t>
  </si>
  <si>
    <t>MTKKSEWSAARRIVIILADVLLYNLSIILSFLLKFKREIPSRNLEAFEKSAIYISIIFIALNLLLGAYVFYNRKISDIVFVTVIGQVLLTLTIMVVTFAGRWFAFPRSVLLLSFILGIILLSLYRILVYKLYLKVSREKKVVLLGKEKDVARAIQNFQSDKNNKHKVEAVVVDNYYENLKKLIDEIDIVYLASKVDEDEKVKLYQLVVKKKKKLFLDTSFENLILLKPNIMNFEDESIIEVSGFEIQPEEELIKRLFDILVSLVLLVIASPLMLIAAILVKATSPGPVIYKQVRITKDQKEFSILKFRSMSATAEAKSGPVLAKSNDARVTTVGKFLRALRIDELPQLINVLKGDMSIVGPRPERPFFVDQFNEENPYYYLRHNVRAGITGYAQVYGKYVSDYNSKLRFDLLYIKKYSLLLDLKILLQTIKILFDKVSSRGLDEDEEIEELAEIDFSKEKIYR</t>
  </si>
  <si>
    <t>MNKQELHDFIGFRQPNICQIVAYKDGVEVYTDEWNGYKKDDTCHIMSATKSIVSLLIGIALEQGLIKSIDDKVLDYFPEYKVKRGEKTIYAITIKHLLTMKAPYKCKGDPWTKVCSSEDWTKTSLDLLGGRKGITGEFNYQTVCLHILTGLLYQTSKLTTVDFANKYLFDPIGIPNHVNYYAETAEEHKQFTMDKSPKTNVWFCDPLNIGTAGYGLCLSASDLAKIGVLCLNKGMYKGKQIVPPMWINEMFKPRTSALEDLQNMRYGYLWWVLDSENEIYSAIGNSGNVLYIDAKNNLVISITSYFKPMIIDRVAFVEEYLKPFILK</t>
  </si>
  <si>
    <t>VGKVLNKIGRLLLLLTLVYTVWVVGIDAPVTKYIYANSSLLLLIAVILLLLLNVTKLKFVDFLTLALALALFLLFSYTRELRNESLFTDLLIPLIILLVLVIKVIEFDKLDRTLLLIVSLVALSITLYRVSVELQLIEADEIFKESNKLEDIWINTNTIGASLMTLALLISSLIKAYERKVVRLLLLIVVVAAVLGIWVSQSKTALVILVVFILLDLLPKSLLRVIKVPLIAYVGVILLALLLSYLAAVSEKVDLFTGREDIWHKFYAKLLEDSEQIKLGMKTFVASRGNKFLGTHNAYLSILSIYGLIGYLILALLLILLIGRLTLKKDLDRLQVSLLLAFLLVLIQSFMEDILLAYPWVPIVYILLALAVYRRDEKKVKEESYVSEEERDIATVDEESYEEQPESAELSRVQRYR</t>
  </si>
  <si>
    <t>MEKQLRSARKKKKPKANQAESALLLDLLLKLRYLLAVLVIVLLVAFKLNGSSLNVWDKYVSERDDGKKSDLIAGENREVRSDEWLVQTPFSLSQAEEDLKLVNEVISLNGQDMVVAYNSPVKDLAVLAKPFTWGYVLLGKERGLSFYWALKLVVLVLLSFEVLLILTKRKKALALLAAVALTFSSALQWWFVSHVGDLVFFTLGLLVAIYNYFYYHDKKRLRVLLALLVVILAIGFVLVIYPALQVMLAYLLLLYLVLLLLEYRKKIKLDKLDVVLIGGALLLIAIVVVGSLLTSKDALKAVLDTLYPGKRVSLGGDLTKREILLFLTNWKIPFEDVNYSNNSEVALFYQLFFVVLLLSPFVLYKKKDIKEKLLGRVLLVYCLFSLVWISVQLPKILAKLTLLSYVPELRAILSFSFAAVLLSLWFIDYLWREDKIPILAKLILLALNVVLYFYVLTTSKLDLYVSDLEIIAVLVLATVLLVALLKRWRRLFVLVLLAIIIVSGAFVNPVVEGVSAVYEKKLAKEVEKIDKKDPNKLWLSEDELYNYLPTLGVKSFNTVAFTPDLEAWKKLDPKEKDEKIYNRYAHIRVEVAKEDTKLILDRKDAIIVRLSFEDLKKLGIKYVVVKKPLEDLDTLYEIQFEKLYGPDKDGALIYKVEYPDYPDVPQTQTQENQLVVD</t>
  </si>
  <si>
    <t>MNDSIKKMLRLIEKDLMITEVSYETFQKKKTLIVDAVFSPAPHTCRNCGSTVVDGNGKVIVVKNGKKETIVRFEQYNHMPLVMRLKKQRYTCKNCRTHWTAQSYFVQPRHSIANHVRYKIASLLTEKVSLSFIAKNCQVSLTTVIRTLKEFKSYLPKQSKRILPRVLMVDEFRSHASIEDKMSFICADGETGQLIDVLPTRKLPRLTSYFLGCTNPEEVKFLVTDMNAAYFQLTKRILPNAKVVIDRFHIIKHMNQAFNELRIREMNELRKVGQKSQAEKLKKNWRFLLKNRANINHYEYKTWKSFRAPKYPFLTEAMMIDRLLGFSTSLKEAYPYFHELVEAFRDKDPDLFFSLLAELPETLDDGFREKLQNLLTYEEGITNAMIYPYTNGKIEAKNTHIKTMKRVSYGFKSFENMRIRIFLINQLIKVR</t>
  </si>
  <si>
    <t>MQKKEIKVIIDSITREKATNDLLIVGWALDEVTKEIPTIKVEKENVVAEITRVLREDVNQLYNLEVKIEAGFKVRLEGKKRKKVLLDFQSAAHVITVDVKLNKKYPVIDGIEDKVERKKIKLKKGIKYAAKNGVKKAIRRVKLEKKRNSIDYAEWLARNEKLDLKEQRKEVATFAYRPKISILMPVYNVEIKWLEKCIDSVLDQVYDNWELCIADDASTDPAVKKILEEYQAKDERIKVVFREENGHISEATNSALEIAEGEFVALLDNDDELAIFALYEVVKVLNVNPELDLIYSDEDKIDADGNRSDPAFKADWSPDLLLGTNYISHLGVYRRSILKELGGFRKGYEGSQDYDLVLRVTEKITKERIKHIDKVLYYWRTLPTSTAVDQEAKSYIYEAGLKALTDALVRRNIKGSVTHGAISGLYEVTYDVESEDLVSVIIPTKNGYKDLKRCVDSIIEKTSYQNYEIIIADNGSTDPKMQELYAEYKQQLKDRFIVELIDIPFNYSRINNLAAKKANGKYLLFLNNDTEVIEEDWLTLMVSYAQFERIGCVGAKLLYPDDTVQHAGVLLGLGGVAGHALYNYDRTDLGYFGRLVIDVNYLAVTAACLLVKKADFDAVNGFEEALEVAFNDVDLCLKVQELGRDNVYLHEAELYHFESKSRGYEDKGKKKKRFEQEKKKMEEKWGSLIENDPFYNDNLTKEGIGNFSLRID</t>
  </si>
  <si>
    <t>MKYDFEMDLDEQSSVGKIAAQIKPGSKVLEFGPGNGRLTKHLIGAKQCEVSIVELDKELFDFVSEFAQDGFYGDIESFEWANYYAGQTFDYVLFADVLEHLVDPGKTLKKVREFLNEEGEILITFPNLAHNSVMIDLFNNQLPWASYGLLDETHNSFYTHDGFQKVFEKAGLYINIEDYLYLAVGDTELKSTYEELPEAVRYDFKMRPFGEVYQYFFSLMKHPVAQSSIAEPQNSNYVKVLEVIQQTKQDEIIQQIPFNNFTGENETLSFHVSELAERMVFRFAQQPSFIEFSAEAAGEKLTFIDSNAVVKTVNDCYLFDGKDLPEFVLTDIAGKEVTIHCHYRFIGELTPTMKELLETIRPMAEVTKQLSEKNDELERENHYLIEENTRLDQTLKTTINRYCTLLESDEWTIKHRLGRRKKETSKKIQEKELSLCIDEKIWDAETKILKIIGWGIANSDRQPLSYKLSADQSPFFEAIPVLREEVNQAKQLAEGAKAGFELRILCEKERSFLVEAVAQNGQSWIIEM</t>
  </si>
  <si>
    <t>MKYDFEMETDESTSVGKIVAQIKENSDVLEFGPGNGRMTSYLMEEKKCQVSIVELDKELYDHVSQFSTDAFYGNIDENDWVEYFAGKTFDYIVFADVLEHLMNPQSALAKVKPFLKPGGQILITFPNLAHNSVLIDLFNNRLTWNETGLLDATHKSFYLQEGFEKVFAEVGLYIAKEDFTFNQVGYNEIPTTYEALPVEVQAAFKARPFGEVYQYFFALTAEPVEQPERVTPVNSYNEKNVHILINCGEEKETELDQPVDLQKPETKQFQLKIPEDVQLIKLFPSLTGAIVKLSMTIDGETVPVAATNAFLVQENIYYFLDTQVPVIEVTDAQMAGKDLTVDIDYFFEGNYSERENTFIHALLDERNQFLEEMNKQTETAPMPTGKYKRITLTKFDKMINLTIDDIARDVENNVSVIRGWAYDKQTNYPLRFSIAEASESVTYTVETEYRRDVIDMFELEGDQDYGFVITIKDPEDLPAYTLNIDTKSGQKVQYVVERPNMVQPGTKFDRAWRSIQTRGLMGSVKWYFKRQEKAEAPVDVEAVLAEIKTFQFQPKISVAVPVYNVEEKWLAACVSSLQNQYYENWELCLADDASPSEHIKPMLEKYKELDQRIKVIYREENGHISEATNSALSIATGDFIGFMDNDDELAPQALYEVVKALNTDPTIDFLYTDEDKITENGRRFNAFYKSDWNPELILNHNYITHFVVVKRDLLEKVGGLNSAYNGAQDYDFVLRATEQATKIKHIPGMMYHWRAIESSTALNPESKGYAYVAGQKAVQAATERRGLKAQVEIAEFYGSYKINYLYDHVPMVSLIITNDTENMSSYLRQLLEKTAYTNYEILLPARFENQINIQNDRLRYVSTETRHGMIQAAKGEYVALLNAGLVPTKNDWLKELMNIGQQETSGLVTGRVVDARYRVETVGVSVDTDKGRLLYPEKGTPGKSLGYYYRIALPRNIQAATEDCLLFNKQLYLNLEGINESLGKEWMGVDLSLQFASAGKRNVYVSYAILKADEKMQNHDKKGSYKELAEKWAAEALVDPYRNPKHL</t>
  </si>
  <si>
    <t>MSEYAIDLKDITKSYNMYKKPSDRFKEALSPTKKSYHDLFYALDDVTVEIKKGEMIGFVGENGSGKSTMLKIITGVLTPTSGSMVIEGKISALLELGSGFNPEYSGYENIYLNGMVLGFSREEVEERVDDVIEFADIGDHLYQPVKTYSSGMFVRLAFAVAINVDPDILIVDEALAVGDLEFQLKCMEKFTEIKNSGKTILFVSHDVSSIRRFCDRSYWLKNGKVVEYGDTMEVTTNYENFLKKKSVKTVDREKTQKEETAAPDIVEVDKAELLDKDKEPLEMLEQDEKLIVKVEYEVKDDTIKKPVLGVALRTVDNFYVCGLNTLLDGVKIPWKKGENVFYLEYEKLSLLAGEYYFDVAVFEENATVPLVYKTKYVTLFVSGRYIGEGIVVLDHKWKETTHKDEV</t>
  </si>
  <si>
    <t>MFKELYLILKDIYQNKKLLLQFSINDFKAKYAGSALGILWAFLTPLVTVLIYWLVFSVGLKARAIDAKLPFIVYLVTGMVPWFFFSDALLSATVVFREYSYLVKKVVFNVRILPTSKILSNLYTHLFFILIGIVVALINGIYPSLLSLQLIYYLACLLVFLTALTWLTASIQPFLPDIMQLITIVLQLVMWTLPILWSPTQLDSGLVSILKLNPLYYVVQGYRESYLSEAWFWEHGTYSLYFWVVTLVLLLIGSAVFRRLKPHFSDVL</t>
  </si>
  <si>
    <t>MVLFIIYVFLSSAGLVLFKLGSSSLNIQLQQTIFSMNISLISLLGLFCYLISFILWMLIISRSDVSYIVPLGVACTNIAILIASNLILKETITTNALIGAVVIIVGIVIMNLK</t>
  </si>
  <si>
    <t>MKFAQQLGVFYDAQNYFTLPIVAVLVVILSFNLENIRIPGSDFLRKSSIIIYLAQNPIKYLLFYAASQLGIQKLTGASIILCK</t>
  </si>
  <si>
    <t>MTQVHFTLKSEEIQSIIEYSVKDDVSKNILTTVFNQLMENQRTEYIQAKEYERTENRQSQRNGYYERSFTTRVGTLELKVPRTRDGHFSPTVFERYQRNEKALMASMLEMYVSGVSTRKVSKIVEELCGKSVSKSFVSSLTEQLEPMVNEWQNRLLSEKNYPYLMTDVLYIKVREENRVLSKSCHIAIGITKDGDREIIGFMIQSGESEETWTTFFEYLKERGLQGTELVISDAHKGLVSAIRKSFTNVSWQRCQVHFLRNIFTTIPKKNSKSFREAVKGIFKFTDINLAREAKNRLIHDYIDQPKYSKACASLDDGFEDAFQYTVQGNSHNRLKSTNLIERLNQEVRRREKIIRIFPNQTSANRLIGAVLMDLHDEWIYSSRKYINFDK</t>
  </si>
  <si>
    <t>MTKNNDVLDAFKFIAALSVVGIHTFPSKSILGSDLKILARFSVPFFFIVSGYFLFKKISFREKEKDKKILFNYIKRILKVYLSWLIFYIPFFIVSIMNFVKGEMDLRGKISFILSILLGYVPRIGVSWYLIALVMSVFIIYYIRSYFGEKVLLTIGIVSFLIGVFTSTYGKWYFDIEWIKQVPFYGSISFSMISTICYVIIGYFLANYVFEKPLNNLFLVLGIVIFSYVGLKEVKFAQQLGVFYDAQNYFTLPIVAVLVVILSFNLENIRIPGSDFLRKSSIIIYLAQNPIKYLLFYAASQLGIQKLTYDNFKTYVVQVFLLIVFSYIIIKLSELRQFYWLKNLY</t>
  </si>
  <si>
    <t>MLPTVLWLALFLFAIGFFLYIIRGINKNIFLLKNALIWLLISIVLIIFAIFPHVAEWLAMAFGFETTSNFLLSVAVIVLLIMEIKNSVLISKHENRIKTLLQELSIMKSEEKKENREGKND</t>
  </si>
  <si>
    <t>MKVLLIIPAYNEEENILRTIASIETFKQEVTHFQHELDYVVINDGSTDGTKQILEANQINAIHLVLNLGIGGAVQTGYKYALENEYDVAVQFDGDGQHDINSLPILLEPLAEGKCDFSIGSRFIPGNEASFQSTKMRRFGIRLLSFCIRMASGKTIYDVTSGYRAGNRKVIAFFAKRYPTNYPEPESIVHLIKKRFVIVERPVNMMERLGGVSSIRALASVKYMLEVGSAILIAAFMKEGD</t>
  </si>
  <si>
    <t>MILLTGGNGQLGTELRHLLDEKNLEYVSTDAKELDITDAEKTLAKVKELKPDVIYHCAAYTAVDKAEDEAKELDEKVNVDGTRNVAEAAKAVNATLVYVSTDYVFDGKKKEVVYEVDDQTNPLNEYGRTKLLGEKAVEEILEDYYIIRTSWVFGIYGHNFVFTMQKLAETRDKLTVVDDQFGRPTWTRTLAEFMVYVIEEKAPFGVYHLSNENSCSWYEFAKEILKDTEVEVLPVDSEEFPQKATRPQYSVMDLKKTEALGFKIPTWQEALAQMLEAVKKLQK</t>
  </si>
  <si>
    <t>MKKIIVTGGAGFIGSNFVHYVVKNHPEVHVTVLDKLTYAGNKKNLEGLPSDRVELVVGDVADAELVDRLVKEADAVVHYAAESHNDNSLKDPFPFVQTNLIGTYTLLEACRKYDVRYHHVSTDEVYGDLPLREDLPGHGEGEGEKFTAETPYNPSSPYSSTKAGSDLLVKAWVRSFNLRATISNCSNNYGPYQHIEKFIPRQVTNVLSGIRPKLYGEGKNVRDWIHTNDHSSAVWLILTKGRIGETYLIGADGEEDNKTVMELILELMGQPKDAYEHVNDRAGHDLRYAIDSTKLREELGWEPEFTNFREGLAETIKWYEENEDWWKKEKEAVEAKYAKNGQ</t>
  </si>
  <si>
    <t>MKVIDTKLTDVKIVEMDVFGDHRGFFTESYSKAKFAEHGLDYDFVQDNHSLSAEAGVLRGLHFQKGEAAQTKLIRVVTGAVLDVVVDIRKGSPTYGQWEGYILSEHNHRQLLVPKGYAHGFVTLTPNVNFLYKCDNYYNAEADGGIAFDDPDLAIDWPIDPEKAITSEKDQKHPTLKEFEAENPFVYGEI</t>
  </si>
  <si>
    <t>MKGIILAGGSGTRLYPLTKATSKQLMPIYDKPMIYYPMSTLMLAGIKEILIISTPEDTPRFKELFGDGNDLGLQIEYAVQESPDGLAQAFIIGEEFIGDDSVCLVLGDNIYYGGGLSKMLQRAASKESGATVFGYHVNDPERFGVVEFDEEMRALSIEEKPAQPKSNYAVTGLYFYDNEVVEIAKGIKPSERGELEITDVNKVYLEKNKLSVELMGRGFAWLDTGTHESLLEASTFIETIEKRQNLKVACLEEIAYRMGYIDKEQLLELAQPLKKNQYGQYLLRLAAE</t>
  </si>
  <si>
    <t>MISVCIATYNGEKYLAEQLDSILLQLSEEDELIISDDGSVDDTLEILREYAEKDKRIQLLSGPRQGLIANFAYALTQTKGELIFLADQDDVWLETKVKKVTEYFETHPDILVVVSDLKIVDADLQEINDSYFKFRKVKEGFLRNVIKSGYIGAGMAFRSELKNVILPIPSEVPMHDMWIGLLAARKTGLLKEPLVLYRRHDLNVSEIETKSKLRQKLSWRVNLLKALIKRKKEKR</t>
  </si>
  <si>
    <t>MKQELLVVVVLYQQKLADSPAYLLLKKVLDEKELQLIIYDNSPLRQEDELFEKENVVYRHDPDNPGLAVAYNEALSQANEGTRLLLLLDQDTRLVDDYFELLIKVALDDEVVVAVPIVEANGRQVSPVYSDRYVNLKAQAKEVEGIAAERLMAINSGVVISVKTLKKLEGFSEEFSLDYLDHWLFYKLNQLEKKVEVLPVRLKQELSVLDYEKVSSNRYRSILEAETLFYREYDQRKLSSHRRQLLLRSSKQFLTVKNRQIWRQTLAEYLKLLKV</t>
  </si>
  <si>
    <t>LNNKLNEMVLISIVTANSDKIFRVLDNLKAELKDESIVDIRIYDNNSLTEYKEKLTEYEKYPYIEIYRAEENSGFGYGHNQVLLNADTKYAIIFNPDVLVDKEVLDALLLLLKEDKEIAVLAPKVLNEDGTTQYLVREKLDVFDYVLRFVPFKFVKKKFDKRLAVYECRDLSDDETSDVKMISGSFMLIDIEKFKEIKGFDERFFMYFEDNDLCLSFEKAGYKLLYTPFEAVVHLYEKGAHKSAKLFKVFLTSMGKFFNKWGWRFF</t>
  </si>
  <si>
    <t>MLVIYEVLIRLFLTILLSLLLTPLVKLLAVRIGAVDKPNERRINKKNMPSAGGLAIYIAFVISTLLLFRKIIPQDYIVPILLASLVVVLTGLLDDKKELTPKKKSIGILLAALVIYFVADIRIDSVTLPVVGLIDLRWLSLPLTLLWILAITNAVNLIDGLDGLAAGVSLIGLITIGIIGYFFLHAKTVYIPVVIFILVASIIGFFPYNFYPAKIYLGDTGALFLGFMIAVLSLQGLKNVTFVSVISLLVVLGVPVTDTVYAIIRRKLNKKSISSADKKHLHHRLLSLGFTHKGAVLTIYALALVFSFVALLLSYSSRVASILLIVALLIALILLIELIGLVNEKHQFLLKLLRILGNKEYRTEVKKKRLKKHSKHIDK</t>
  </si>
  <si>
    <t>MKVLDKIKKNESLMRFIETTQKRIVDAEISTSSVVVAYYLLLSLFPLLIAVGNVLPYLRIDQESVLTYLAEVIPKDVYKFLEPAIKDLLTQRSGGLLSVSALAALWSASQSINALQIAMNKAYGVEQRKNFLLVRVVSLLVILLFMVAIVGVVVVLGLGQLILELLQPIVQISVSVIDTFQALKWPLTLVVLLVIMFLIYLVVPNAKLKLKSILPGAIFATVGWMLLSQVFSLYVKYFASRIASYQIIGSFIVLMLWLNFAATIIILGAIVNAVVDEYLSGDKIKKRRDFERKLFNKLKAKFSKKKK</t>
  </si>
  <si>
    <t>MITLKSAREIEMMDESGELLADVHKNLRDFIKPGITSWDIEVFVRDYIESHGGVAAQIGYEGYKYATCISINDEICHGFPRKKVLKDGDLVKVDMCVDLKGAISDSCWAYVVGESTPEIDRLMEVTKKALYLGIEQAQVGNRIGDIGHAIQTYVEGENLAVVRDFVGHGVGPTIHEEPAVPHYGEAGKGLRLKEGMVITIEPMVNTGTWKMKMDPNGWTAYTEDGGLSCQYEHSLAITKEGPRILTSQGEELTY</t>
  </si>
  <si>
    <t>MALAKIVYASMTGNTEEIADIVAEAFEDLELEVEIDECTQVDADEFEEADICVVATYTYDDGDLPDEIVDFYEDLQELDLSGKIYGVCGSGDTFYDEFCKSVDDFEAVFAKIGAKKGAESVKVDLAAEEEDIERLEEFAKKLVAKE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</si>
</sst>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3">
    <dxf>
      <font>
        <b/>
        <color rgb="FFFFFFFF"/>
      </font>
      <fill>
        <patternFill>
          <bgColor rgb="FFBF241F"/>
        </patternFill>
      </fill>
    </dxf>
    <dxf>
      <font>
        <i/>
        <color rgb="FFA6A6A6"/>
      </font>
      <fill>
        <patternFill>
          <bgColor rgb="FFFFFFFF"/>
        </patternFill>
      </fill>
    </dxf>
    <dxf>
      <font>
        <b/>
      </font>
      <fill>
        <patternFill>
          <fgColor rgb="FFD7E4B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Kalan-Lab/zol/wiki/3.-more-info-on-z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</sheetData>
  <hyperlinks>
    <hyperlink ref="A2" r:id="rId1" location="explanation-of-re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B51"/>
  <sheetViews>
    <sheetView workbookViewId="0"/>
  </sheetViews>
  <sheetFormatPr defaultRowHeight="15"/>
  <sheetData>
    <row r="1" spans="1:2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</row>
    <row r="2" spans="1:28">
      <c r="A2" t="s">
        <v>30</v>
      </c>
      <c r="B2" t="s">
        <v>80</v>
      </c>
      <c r="C2">
        <v>0.8333333333333334</v>
      </c>
      <c r="D2">
        <v>951</v>
      </c>
      <c r="E2">
        <v>1</v>
      </c>
      <c r="F2" t="s">
        <v>81</v>
      </c>
      <c r="G2">
        <v>1.690216112447861</v>
      </c>
      <c r="H2">
        <v>0.3608465608465609</v>
      </c>
      <c r="I2">
        <v>0.1757660927157891</v>
      </c>
      <c r="J2" t="s">
        <v>83</v>
      </c>
      <c r="K2">
        <v>1.002982530890498</v>
      </c>
      <c r="L2">
        <v>1.114907223614082</v>
      </c>
      <c r="M2">
        <v>0.01869158878504673</v>
      </c>
      <c r="N2">
        <v>0</v>
      </c>
      <c r="O2">
        <v>0.370136698212408</v>
      </c>
      <c r="P2">
        <v>-0.1008174386920981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84</v>
      </c>
      <c r="AB2" t="s">
        <v>134</v>
      </c>
    </row>
    <row r="3" spans="1:28">
      <c r="A3" t="s">
        <v>31</v>
      </c>
      <c r="B3" t="s">
        <v>80</v>
      </c>
      <c r="C3">
        <v>0.1666666666666667</v>
      </c>
      <c r="D3">
        <v>2346</v>
      </c>
      <c r="E3">
        <v>2</v>
      </c>
      <c r="F3" t="s">
        <v>81</v>
      </c>
      <c r="G3" t="s">
        <v>83</v>
      </c>
      <c r="H3" t="s">
        <v>83</v>
      </c>
      <c r="I3">
        <v>0</v>
      </c>
      <c r="J3" t="s">
        <v>83</v>
      </c>
      <c r="K3" t="s">
        <v>83</v>
      </c>
      <c r="L3" t="s">
        <v>83</v>
      </c>
      <c r="M3">
        <v>0.5057618437900128</v>
      </c>
      <c r="N3">
        <v>0.5057618437900128</v>
      </c>
      <c r="O3">
        <v>0.1628303495311168</v>
      </c>
      <c r="P3">
        <v>-0.05759162303664921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85</v>
      </c>
      <c r="AB3" t="s">
        <v>135</v>
      </c>
    </row>
    <row r="4" spans="1:28">
      <c r="A4" t="s">
        <v>32</v>
      </c>
      <c r="B4" t="s">
        <v>80</v>
      </c>
      <c r="C4">
        <v>0.1666666666666667</v>
      </c>
      <c r="D4">
        <v>1407</v>
      </c>
      <c r="E4">
        <v>3</v>
      </c>
      <c r="F4" t="s">
        <v>81</v>
      </c>
      <c r="G4" t="s">
        <v>83</v>
      </c>
      <c r="H4" t="s">
        <v>83</v>
      </c>
      <c r="I4">
        <v>0</v>
      </c>
      <c r="J4" t="s">
        <v>83</v>
      </c>
      <c r="K4" t="s">
        <v>83</v>
      </c>
      <c r="L4" t="s">
        <v>83</v>
      </c>
      <c r="M4">
        <v>0</v>
      </c>
      <c r="N4">
        <v>0</v>
      </c>
      <c r="O4">
        <v>0.2963752665245202</v>
      </c>
      <c r="P4">
        <v>-0.1366906474820144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86</v>
      </c>
      <c r="AB4" t="s">
        <v>136</v>
      </c>
    </row>
    <row r="5" spans="1:28">
      <c r="A5" t="s">
        <v>33</v>
      </c>
      <c r="B5" t="s">
        <v>80</v>
      </c>
      <c r="C5">
        <v>0.5</v>
      </c>
      <c r="D5">
        <v>1422</v>
      </c>
      <c r="E5">
        <v>4</v>
      </c>
      <c r="F5" t="s">
        <v>81</v>
      </c>
      <c r="G5" t="s">
        <v>83</v>
      </c>
      <c r="H5" t="s">
        <v>83</v>
      </c>
      <c r="I5">
        <v>0.1310464456631671</v>
      </c>
      <c r="J5" t="s">
        <v>83</v>
      </c>
      <c r="K5">
        <v>1.136136185729432</v>
      </c>
      <c r="L5">
        <v>1.136136185729432</v>
      </c>
      <c r="M5">
        <v>0.002109704641350211</v>
      </c>
      <c r="N5">
        <v>0</v>
      </c>
      <c r="O5">
        <v>0.3122362869198312</v>
      </c>
      <c r="P5">
        <v>-0.2117117117117117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87</v>
      </c>
      <c r="AB5" t="s">
        <v>137</v>
      </c>
    </row>
    <row r="6" spans="1:28">
      <c r="A6" t="s">
        <v>34</v>
      </c>
      <c r="B6" t="s">
        <v>80</v>
      </c>
      <c r="C6">
        <v>0.5</v>
      </c>
      <c r="D6">
        <v>972</v>
      </c>
      <c r="E6">
        <v>5</v>
      </c>
      <c r="F6" t="s">
        <v>81</v>
      </c>
      <c r="G6" t="s">
        <v>83</v>
      </c>
      <c r="H6" t="s">
        <v>83</v>
      </c>
      <c r="I6">
        <v>0.1497324476580069</v>
      </c>
      <c r="J6" t="s">
        <v>83</v>
      </c>
      <c r="K6">
        <v>0.9461455965787297</v>
      </c>
      <c r="L6">
        <v>1</v>
      </c>
      <c r="M6">
        <v>0</v>
      </c>
      <c r="N6">
        <v>0</v>
      </c>
      <c r="O6">
        <v>0.3096707818930041</v>
      </c>
      <c r="P6">
        <v>-0.2159468438538206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88</v>
      </c>
      <c r="AB6" t="s">
        <v>138</v>
      </c>
    </row>
    <row r="7" spans="1:28">
      <c r="A7" t="s">
        <v>35</v>
      </c>
      <c r="B7" t="s">
        <v>80</v>
      </c>
      <c r="C7">
        <v>0.3333333333333333</v>
      </c>
      <c r="D7">
        <v>400.5</v>
      </c>
      <c r="E7">
        <v>6</v>
      </c>
      <c r="F7" t="s">
        <v>81</v>
      </c>
      <c r="G7" t="s">
        <v>83</v>
      </c>
      <c r="H7" t="s">
        <v>83</v>
      </c>
      <c r="I7">
        <v>0.1603535353535354</v>
      </c>
      <c r="J7" t="s">
        <v>83</v>
      </c>
      <c r="K7">
        <v>1.020833333333333</v>
      </c>
      <c r="L7">
        <v>1.020833333333333</v>
      </c>
      <c r="M7">
        <v>0.007518796992481203</v>
      </c>
      <c r="N7">
        <v>0</v>
      </c>
      <c r="O7">
        <v>0.3033610144764897</v>
      </c>
      <c r="P7">
        <v>-0.2839430894308943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89</v>
      </c>
      <c r="AB7" t="s">
        <v>139</v>
      </c>
    </row>
    <row r="8" spans="1:28">
      <c r="A8" t="s">
        <v>36</v>
      </c>
      <c r="B8" t="s">
        <v>80</v>
      </c>
      <c r="C8">
        <v>0.1666666666666667</v>
      </c>
      <c r="D8">
        <v>1206</v>
      </c>
      <c r="E8">
        <v>7</v>
      </c>
      <c r="F8" t="s">
        <v>81</v>
      </c>
      <c r="G8" t="s">
        <v>83</v>
      </c>
      <c r="H8" t="s">
        <v>83</v>
      </c>
      <c r="I8">
        <v>0</v>
      </c>
      <c r="J8" t="s">
        <v>83</v>
      </c>
      <c r="K8" t="s">
        <v>83</v>
      </c>
      <c r="L8" t="s">
        <v>83</v>
      </c>
      <c r="M8">
        <v>0</v>
      </c>
      <c r="N8">
        <v>0</v>
      </c>
      <c r="O8">
        <v>0.3034825870646766</v>
      </c>
      <c r="P8">
        <v>-0.1967213114754098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90</v>
      </c>
      <c r="AB8" t="s">
        <v>140</v>
      </c>
    </row>
    <row r="9" spans="1:28">
      <c r="A9" t="s">
        <v>37</v>
      </c>
      <c r="B9" t="s">
        <v>80</v>
      </c>
      <c r="C9">
        <v>0.6666666666666666</v>
      </c>
      <c r="D9">
        <v>825</v>
      </c>
      <c r="E9">
        <v>8</v>
      </c>
      <c r="F9" t="s">
        <v>81</v>
      </c>
      <c r="G9">
        <v>0.5595173700819391</v>
      </c>
      <c r="H9">
        <v>0.5227552275522755</v>
      </c>
      <c r="I9">
        <v>0.2453971516549729</v>
      </c>
      <c r="J9" t="s">
        <v>83</v>
      </c>
      <c r="K9">
        <v>0.865978924110711</v>
      </c>
      <c r="L9">
        <v>1.115346816404853</v>
      </c>
      <c r="M9">
        <v>0.01811594202898551</v>
      </c>
      <c r="N9">
        <v>0</v>
      </c>
      <c r="O9">
        <v>0.3127272727272727</v>
      </c>
      <c r="P9">
        <v>-0.1863336204421476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91</v>
      </c>
      <c r="AB9" t="s">
        <v>141</v>
      </c>
    </row>
    <row r="10" spans="1:28">
      <c r="A10" t="s">
        <v>38</v>
      </c>
      <c r="B10" t="s">
        <v>80</v>
      </c>
      <c r="C10">
        <v>0.8333333333333334</v>
      </c>
      <c r="D10">
        <v>1428</v>
      </c>
      <c r="E10">
        <v>9</v>
      </c>
      <c r="F10" t="s">
        <v>81</v>
      </c>
      <c r="G10">
        <v>1.705315264516279</v>
      </c>
      <c r="H10">
        <v>0.7336309523809523</v>
      </c>
      <c r="I10">
        <v>0.3904342406416513</v>
      </c>
      <c r="J10" t="s">
        <v>83</v>
      </c>
      <c r="K10">
        <v>0.4616799724206192</v>
      </c>
      <c r="L10">
        <v>1</v>
      </c>
      <c r="M10">
        <v>0.08757637474541752</v>
      </c>
      <c r="N10">
        <v>0</v>
      </c>
      <c r="O10">
        <v>0.300557880055788</v>
      </c>
      <c r="P10">
        <v>-0.1697247706422018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92</v>
      </c>
      <c r="AB10" t="s">
        <v>142</v>
      </c>
    </row>
    <row r="11" spans="1:28">
      <c r="A11" t="s">
        <v>39</v>
      </c>
      <c r="B11" t="s">
        <v>80</v>
      </c>
      <c r="C11">
        <v>0.1666666666666667</v>
      </c>
      <c r="D11">
        <v>1131</v>
      </c>
      <c r="E11">
        <v>10</v>
      </c>
      <c r="F11" t="s">
        <v>81</v>
      </c>
      <c r="G11" t="s">
        <v>83</v>
      </c>
      <c r="H11" t="s">
        <v>83</v>
      </c>
      <c r="I11">
        <v>0</v>
      </c>
      <c r="J11" t="s">
        <v>83</v>
      </c>
      <c r="K11" t="s">
        <v>83</v>
      </c>
      <c r="L11" t="s">
        <v>83</v>
      </c>
      <c r="M11">
        <v>0</v>
      </c>
      <c r="N11">
        <v>0</v>
      </c>
      <c r="O11">
        <v>0.2847038019451812</v>
      </c>
      <c r="P11">
        <v>-0.2111801242236025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93</v>
      </c>
      <c r="AB11" t="s">
        <v>143</v>
      </c>
    </row>
    <row r="12" spans="1:28">
      <c r="A12" t="s">
        <v>40</v>
      </c>
      <c r="B12" t="s">
        <v>80</v>
      </c>
      <c r="C12">
        <v>0.1666666666666667</v>
      </c>
      <c r="D12">
        <v>1533</v>
      </c>
      <c r="E12">
        <v>11</v>
      </c>
      <c r="F12" t="s">
        <v>81</v>
      </c>
      <c r="G12" t="s">
        <v>83</v>
      </c>
      <c r="H12" t="s">
        <v>83</v>
      </c>
      <c r="I12">
        <v>0</v>
      </c>
      <c r="J12" t="s">
        <v>83</v>
      </c>
      <c r="K12" t="s">
        <v>83</v>
      </c>
      <c r="L12" t="s">
        <v>83</v>
      </c>
      <c r="M12">
        <v>0</v>
      </c>
      <c r="N12">
        <v>0</v>
      </c>
      <c r="O12">
        <v>0.2804957599478147</v>
      </c>
      <c r="P12">
        <v>-0.1348837209302326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94</v>
      </c>
      <c r="AB12" t="s">
        <v>144</v>
      </c>
    </row>
    <row r="13" spans="1:28">
      <c r="A13" t="s">
        <v>41</v>
      </c>
      <c r="B13" t="s">
        <v>80</v>
      </c>
      <c r="C13">
        <v>0.1666666666666667</v>
      </c>
      <c r="D13">
        <v>1212</v>
      </c>
      <c r="E13">
        <v>12</v>
      </c>
      <c r="F13" t="s">
        <v>81</v>
      </c>
      <c r="G13" t="s">
        <v>83</v>
      </c>
      <c r="H13" t="s">
        <v>83</v>
      </c>
      <c r="I13">
        <v>0</v>
      </c>
      <c r="J13" t="s">
        <v>83</v>
      </c>
      <c r="K13" t="s">
        <v>83</v>
      </c>
      <c r="L13" t="s">
        <v>83</v>
      </c>
      <c r="M13">
        <v>0</v>
      </c>
      <c r="N13">
        <v>0</v>
      </c>
      <c r="O13">
        <v>0.3135313531353136</v>
      </c>
      <c r="P13">
        <v>-0.1526315789473684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95</v>
      </c>
      <c r="AB13" t="s">
        <v>145</v>
      </c>
    </row>
    <row r="14" spans="1:28">
      <c r="A14" t="s">
        <v>42</v>
      </c>
      <c r="B14" t="s">
        <v>80</v>
      </c>
      <c r="C14">
        <v>0.8333333333333334</v>
      </c>
      <c r="D14">
        <v>975</v>
      </c>
      <c r="E14">
        <v>13</v>
      </c>
      <c r="F14" t="s">
        <v>81</v>
      </c>
      <c r="G14">
        <v>1.417595057355997</v>
      </c>
      <c r="H14">
        <v>0.6102403343782654</v>
      </c>
      <c r="I14">
        <v>0.3112970388133429</v>
      </c>
      <c r="J14" t="s">
        <v>83</v>
      </c>
      <c r="K14">
        <v>0.7696296599791564</v>
      </c>
      <c r="L14">
        <v>1.060414388436064</v>
      </c>
      <c r="M14">
        <v>0.02446483180428135</v>
      </c>
      <c r="N14">
        <v>0</v>
      </c>
      <c r="O14">
        <v>0.3025641025641025</v>
      </c>
      <c r="P14">
        <v>-0.2203389830508475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96</v>
      </c>
      <c r="AB14" t="s">
        <v>146</v>
      </c>
    </row>
    <row r="15" spans="1:28">
      <c r="A15" t="s">
        <v>43</v>
      </c>
      <c r="B15" t="s">
        <v>80</v>
      </c>
      <c r="C15">
        <v>0.1666666666666667</v>
      </c>
      <c r="D15">
        <v>978</v>
      </c>
      <c r="E15">
        <v>14</v>
      </c>
      <c r="F15" t="s">
        <v>81</v>
      </c>
      <c r="G15" t="s">
        <v>83</v>
      </c>
      <c r="H15" t="s">
        <v>83</v>
      </c>
      <c r="I15">
        <v>0</v>
      </c>
      <c r="J15" t="s">
        <v>83</v>
      </c>
      <c r="K15" t="s">
        <v>83</v>
      </c>
      <c r="L15" t="s">
        <v>83</v>
      </c>
      <c r="M15">
        <v>0</v>
      </c>
      <c r="N15">
        <v>0</v>
      </c>
      <c r="O15">
        <v>0.3169734151329243</v>
      </c>
      <c r="P15">
        <v>-0.167741935483871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97</v>
      </c>
      <c r="AB15" t="s">
        <v>147</v>
      </c>
    </row>
    <row r="16" spans="1:28">
      <c r="A16" t="s">
        <v>44</v>
      </c>
      <c r="B16" t="s">
        <v>80</v>
      </c>
      <c r="C16">
        <v>0.6666666666666666</v>
      </c>
      <c r="D16">
        <v>1062</v>
      </c>
      <c r="E16">
        <v>15</v>
      </c>
      <c r="F16" t="s">
        <v>81</v>
      </c>
      <c r="G16">
        <v>2.277544319009638</v>
      </c>
      <c r="H16">
        <v>0.3779677113010446</v>
      </c>
      <c r="I16">
        <v>0.1899824341121863</v>
      </c>
      <c r="J16" t="s">
        <v>83</v>
      </c>
      <c r="K16">
        <v>0.9449712222939867</v>
      </c>
      <c r="L16">
        <v>1.004948670215805</v>
      </c>
      <c r="M16">
        <v>0.01404494382022472</v>
      </c>
      <c r="N16">
        <v>0</v>
      </c>
      <c r="O16">
        <v>0.3685809699631835</v>
      </c>
      <c r="P16">
        <v>-0.1197780741943591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98</v>
      </c>
      <c r="AB16" t="s">
        <v>148</v>
      </c>
    </row>
    <row r="17" spans="1:28">
      <c r="A17" t="s">
        <v>45</v>
      </c>
      <c r="B17" t="s">
        <v>80</v>
      </c>
      <c r="C17">
        <v>0.6666666666666666</v>
      </c>
      <c r="D17">
        <v>703.5</v>
      </c>
      <c r="E17">
        <v>16</v>
      </c>
      <c r="F17" t="s">
        <v>81</v>
      </c>
      <c r="G17">
        <v>2.127846320036589</v>
      </c>
      <c r="H17">
        <v>0.2932761087267525</v>
      </c>
      <c r="I17">
        <v>0.1455511087205623</v>
      </c>
      <c r="J17" t="s">
        <v>83</v>
      </c>
      <c r="K17">
        <v>1.115184940687683</v>
      </c>
      <c r="L17">
        <v>1.23513058839221</v>
      </c>
      <c r="M17">
        <v>0.004273504273504274</v>
      </c>
      <c r="N17">
        <v>0</v>
      </c>
      <c r="O17">
        <v>0.35680729829666</v>
      </c>
      <c r="P17">
        <v>-0.1078218057651076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99</v>
      </c>
      <c r="AB17" t="s">
        <v>149</v>
      </c>
    </row>
    <row r="18" spans="1:28">
      <c r="A18" t="s">
        <v>46</v>
      </c>
      <c r="B18" t="s">
        <v>80</v>
      </c>
      <c r="C18">
        <v>0.1666666666666667</v>
      </c>
      <c r="D18">
        <v>1179</v>
      </c>
      <c r="E18">
        <v>17</v>
      </c>
      <c r="F18" t="s">
        <v>82</v>
      </c>
      <c r="G18" t="s">
        <v>83</v>
      </c>
      <c r="H18" t="s">
        <v>83</v>
      </c>
      <c r="I18">
        <v>0</v>
      </c>
      <c r="J18">
        <v>0</v>
      </c>
      <c r="K18" t="s">
        <v>83</v>
      </c>
      <c r="L18" t="s">
        <v>83</v>
      </c>
      <c r="M18">
        <v>0</v>
      </c>
      <c r="N18">
        <v>0</v>
      </c>
      <c r="O18">
        <v>0.3502968617472434</v>
      </c>
      <c r="P18">
        <v>0.05084745762711865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100</v>
      </c>
      <c r="AB18" t="s">
        <v>150</v>
      </c>
    </row>
    <row r="19" spans="1:28">
      <c r="A19" t="s">
        <v>47</v>
      </c>
      <c r="B19" t="s">
        <v>80</v>
      </c>
      <c r="C19">
        <v>0.5</v>
      </c>
      <c r="D19">
        <v>2682</v>
      </c>
      <c r="E19">
        <v>18</v>
      </c>
      <c r="F19" t="s">
        <v>81</v>
      </c>
      <c r="G19" t="s">
        <v>83</v>
      </c>
      <c r="H19" t="s">
        <v>83</v>
      </c>
      <c r="I19">
        <v>0.1081448639126928</v>
      </c>
      <c r="J19" t="s">
        <v>83</v>
      </c>
      <c r="K19">
        <v>0.7248479781865358</v>
      </c>
      <c r="L19">
        <v>1</v>
      </c>
      <c r="M19">
        <v>0.083986562150056</v>
      </c>
      <c r="N19">
        <v>0</v>
      </c>
      <c r="O19">
        <v>0.354586129753915</v>
      </c>
      <c r="P19">
        <v>-0.1398527865404837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101</v>
      </c>
      <c r="AB19" t="s">
        <v>151</v>
      </c>
    </row>
    <row r="20" spans="1:28">
      <c r="A20" t="s">
        <v>48</v>
      </c>
      <c r="B20" t="s">
        <v>80</v>
      </c>
      <c r="C20">
        <v>0.1666666666666667</v>
      </c>
      <c r="D20">
        <v>204</v>
      </c>
      <c r="E20">
        <v>19</v>
      </c>
      <c r="F20" t="s">
        <v>81</v>
      </c>
      <c r="G20" t="s">
        <v>83</v>
      </c>
      <c r="H20" t="s">
        <v>83</v>
      </c>
      <c r="I20">
        <v>0</v>
      </c>
      <c r="J20" t="s">
        <v>83</v>
      </c>
      <c r="K20" t="s">
        <v>83</v>
      </c>
      <c r="L20" t="s">
        <v>83</v>
      </c>
      <c r="M20">
        <v>0</v>
      </c>
      <c r="N20">
        <v>0</v>
      </c>
      <c r="O20">
        <v>0.3676470588235294</v>
      </c>
      <c r="P20">
        <v>0.01333333333333333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102</v>
      </c>
      <c r="AB20" t="s">
        <v>152</v>
      </c>
    </row>
    <row r="21" spans="1:28">
      <c r="A21" t="s">
        <v>49</v>
      </c>
      <c r="B21" t="s">
        <v>80</v>
      </c>
      <c r="C21">
        <v>0.6666666666666666</v>
      </c>
      <c r="D21">
        <v>861</v>
      </c>
      <c r="E21">
        <v>20</v>
      </c>
      <c r="F21" t="s">
        <v>81</v>
      </c>
      <c r="G21">
        <v>2.211760816239942</v>
      </c>
      <c r="H21">
        <v>0.3773809523809524</v>
      </c>
      <c r="I21">
        <v>0.1884541703811098</v>
      </c>
      <c r="J21" t="s">
        <v>83</v>
      </c>
      <c r="K21">
        <v>0.9581233952933514</v>
      </c>
      <c r="L21">
        <v>1</v>
      </c>
      <c r="M21">
        <v>0.0410958904109589</v>
      </c>
      <c r="N21">
        <v>0</v>
      </c>
      <c r="O21">
        <v>0.359446528966765</v>
      </c>
      <c r="P21">
        <v>-0.0765568813337692</v>
      </c>
      <c r="Q21" t="s">
        <v>83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103</v>
      </c>
      <c r="AB21" t="s">
        <v>153</v>
      </c>
    </row>
    <row r="22" spans="1:28">
      <c r="A22" t="s">
        <v>50</v>
      </c>
      <c r="B22" t="s">
        <v>80</v>
      </c>
      <c r="C22">
        <v>0.5</v>
      </c>
      <c r="D22">
        <v>759</v>
      </c>
      <c r="E22">
        <v>21</v>
      </c>
      <c r="F22" t="s">
        <v>81</v>
      </c>
      <c r="G22" t="s">
        <v>83</v>
      </c>
      <c r="H22" t="s">
        <v>83</v>
      </c>
      <c r="I22">
        <v>0.001214677029172605</v>
      </c>
      <c r="J22" t="s">
        <v>83</v>
      </c>
      <c r="K22">
        <v>0.9992771008601452</v>
      </c>
      <c r="L22">
        <v>1</v>
      </c>
      <c r="M22">
        <v>0</v>
      </c>
      <c r="N22">
        <v>0</v>
      </c>
      <c r="O22">
        <v>0.3096179183135705</v>
      </c>
      <c r="P22">
        <v>-0.06382978723404255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104</v>
      </c>
      <c r="AB22" t="s">
        <v>154</v>
      </c>
    </row>
    <row r="23" spans="1:28">
      <c r="A23" t="s">
        <v>51</v>
      </c>
      <c r="B23" t="s">
        <v>80</v>
      </c>
      <c r="C23">
        <v>0.5</v>
      </c>
      <c r="D23">
        <v>1041</v>
      </c>
      <c r="E23">
        <v>22</v>
      </c>
      <c r="F23" t="s">
        <v>81</v>
      </c>
      <c r="G23" t="s">
        <v>83</v>
      </c>
      <c r="H23" t="s">
        <v>83</v>
      </c>
      <c r="I23">
        <v>0.1400152738713346</v>
      </c>
      <c r="J23">
        <v>0</v>
      </c>
      <c r="K23">
        <v>0.7114120561519406</v>
      </c>
      <c r="L23">
        <v>0.9957775170069856</v>
      </c>
      <c r="M23">
        <v>0</v>
      </c>
      <c r="N23">
        <v>0</v>
      </c>
      <c r="O23">
        <v>0.3611911623439001</v>
      </c>
      <c r="P23">
        <v>-0.1117021276595745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105</v>
      </c>
      <c r="AB23" t="s">
        <v>155</v>
      </c>
    </row>
    <row r="24" spans="1:28">
      <c r="A24" t="s">
        <v>52</v>
      </c>
      <c r="B24" t="s">
        <v>80</v>
      </c>
      <c r="C24">
        <v>1</v>
      </c>
      <c r="D24">
        <v>1395</v>
      </c>
      <c r="E24">
        <v>23</v>
      </c>
      <c r="F24" t="s">
        <v>81</v>
      </c>
      <c r="G24">
        <v>1.739625964799498</v>
      </c>
      <c r="H24">
        <v>0.4155844155844156</v>
      </c>
      <c r="I24">
        <v>0.2060864028402501</v>
      </c>
      <c r="J24">
        <v>0</v>
      </c>
      <c r="K24">
        <v>1</v>
      </c>
      <c r="L24">
        <v>1.098014689922959</v>
      </c>
      <c r="M24">
        <v>0.008583690987124463</v>
      </c>
      <c r="N24">
        <v>0</v>
      </c>
      <c r="O24">
        <v>0.3351370184006709</v>
      </c>
      <c r="P24">
        <v>-0.07177572146407096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106</v>
      </c>
      <c r="AB24" t="s">
        <v>156</v>
      </c>
    </row>
    <row r="25" spans="1:28">
      <c r="A25" t="s">
        <v>53</v>
      </c>
      <c r="B25" t="s">
        <v>80</v>
      </c>
      <c r="C25">
        <v>0.1666666666666667</v>
      </c>
      <c r="D25">
        <v>984</v>
      </c>
      <c r="E25">
        <v>24</v>
      </c>
      <c r="F25" t="s">
        <v>82</v>
      </c>
      <c r="G25" t="s">
        <v>83</v>
      </c>
      <c r="H25" t="s">
        <v>83</v>
      </c>
      <c r="I25">
        <v>0</v>
      </c>
      <c r="J25" t="s">
        <v>83</v>
      </c>
      <c r="K25" t="s">
        <v>83</v>
      </c>
      <c r="L25" t="s">
        <v>83</v>
      </c>
      <c r="M25">
        <v>0</v>
      </c>
      <c r="N25">
        <v>0</v>
      </c>
      <c r="O25">
        <v>0.3434959349593496</v>
      </c>
      <c r="P25">
        <v>-0.1538461538461539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107</v>
      </c>
      <c r="AB25" t="s">
        <v>157</v>
      </c>
    </row>
    <row r="26" spans="1:28">
      <c r="A26" t="s">
        <v>54</v>
      </c>
      <c r="B26" t="s">
        <v>80</v>
      </c>
      <c r="C26">
        <v>1</v>
      </c>
      <c r="D26">
        <v>1300.5</v>
      </c>
      <c r="E26">
        <v>25</v>
      </c>
      <c r="F26" t="s">
        <v>81</v>
      </c>
      <c r="G26">
        <v>2.301611931524567</v>
      </c>
      <c r="H26">
        <v>0.5516666666666666</v>
      </c>
      <c r="I26">
        <v>0.277633636186303</v>
      </c>
      <c r="J26">
        <v>0</v>
      </c>
      <c r="K26">
        <v>0.5284195695254241</v>
      </c>
      <c r="L26">
        <v>1</v>
      </c>
      <c r="M26">
        <v>0.1208791208791209</v>
      </c>
      <c r="N26">
        <v>0</v>
      </c>
      <c r="O26">
        <v>0.3752434520705399</v>
      </c>
      <c r="P26">
        <v>-0.1352636109769668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108</v>
      </c>
      <c r="AB26" t="s">
        <v>158</v>
      </c>
    </row>
    <row r="27" spans="1:28">
      <c r="A27" t="s">
        <v>55</v>
      </c>
      <c r="B27" t="s">
        <v>80</v>
      </c>
      <c r="C27">
        <v>1</v>
      </c>
      <c r="D27">
        <v>2002.5</v>
      </c>
      <c r="E27">
        <v>26</v>
      </c>
      <c r="F27" t="s">
        <v>81</v>
      </c>
      <c r="G27">
        <v>2.315496020805769</v>
      </c>
      <c r="H27">
        <v>0.4898063200815495</v>
      </c>
      <c r="I27">
        <v>0.2455118992180658</v>
      </c>
      <c r="J27">
        <v>0</v>
      </c>
      <c r="K27">
        <v>0.6637874620714572</v>
      </c>
      <c r="L27">
        <v>1.003258284528911</v>
      </c>
      <c r="M27">
        <v>0.03681885125184094</v>
      </c>
      <c r="N27">
        <v>0</v>
      </c>
      <c r="O27">
        <v>0.3777180623465022</v>
      </c>
      <c r="P27">
        <v>-0.1440152037242795</v>
      </c>
      <c r="Q27" t="s">
        <v>83</v>
      </c>
      <c r="R27" t="s">
        <v>83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109</v>
      </c>
      <c r="AB27" t="s">
        <v>159</v>
      </c>
    </row>
    <row r="28" spans="1:28">
      <c r="A28" t="s">
        <v>56</v>
      </c>
      <c r="B28" t="s">
        <v>80</v>
      </c>
      <c r="C28">
        <v>0.1666666666666667</v>
      </c>
      <c r="D28">
        <v>1296</v>
      </c>
      <c r="E28">
        <v>27</v>
      </c>
      <c r="F28" t="s">
        <v>82</v>
      </c>
      <c r="G28" t="s">
        <v>83</v>
      </c>
      <c r="H28" t="s">
        <v>83</v>
      </c>
      <c r="I28">
        <v>0</v>
      </c>
      <c r="J28" t="s">
        <v>83</v>
      </c>
      <c r="K28" t="s">
        <v>83</v>
      </c>
      <c r="L28" t="s">
        <v>83</v>
      </c>
      <c r="M28">
        <v>0</v>
      </c>
      <c r="N28">
        <v>0</v>
      </c>
      <c r="O28">
        <v>0.3811728395061729</v>
      </c>
      <c r="P28">
        <v>-0.008097165991902834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110</v>
      </c>
      <c r="AB28" t="s">
        <v>160</v>
      </c>
    </row>
    <row r="29" spans="1:28">
      <c r="A29" t="s">
        <v>57</v>
      </c>
      <c r="B29" t="s">
        <v>80</v>
      </c>
      <c r="C29">
        <v>1</v>
      </c>
      <c r="D29">
        <v>2140.5</v>
      </c>
      <c r="E29">
        <v>28</v>
      </c>
      <c r="F29" t="s">
        <v>81</v>
      </c>
      <c r="G29">
        <v>2.29052523460911</v>
      </c>
      <c r="H29">
        <v>0.4084507042253521</v>
      </c>
      <c r="I29">
        <v>0.2048468386668718</v>
      </c>
      <c r="J29">
        <v>0</v>
      </c>
      <c r="K29">
        <v>0.9320336502571945</v>
      </c>
      <c r="L29">
        <v>1.002166223236038</v>
      </c>
      <c r="M29">
        <v>0.006993006993006993</v>
      </c>
      <c r="N29">
        <v>0</v>
      </c>
      <c r="O29">
        <v>0.3798235516740591</v>
      </c>
      <c r="P29">
        <v>-0.1080825815826119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111</v>
      </c>
      <c r="AB29" t="s">
        <v>161</v>
      </c>
    </row>
    <row r="30" spans="1:28">
      <c r="A30" t="s">
        <v>58</v>
      </c>
      <c r="B30" t="s">
        <v>80</v>
      </c>
      <c r="C30">
        <v>0.5</v>
      </c>
      <c r="D30">
        <v>1587</v>
      </c>
      <c r="E30">
        <v>29</v>
      </c>
      <c r="F30" t="s">
        <v>81</v>
      </c>
      <c r="G30" t="s">
        <v>83</v>
      </c>
      <c r="H30" t="s">
        <v>83</v>
      </c>
      <c r="I30">
        <v>0.03006664696157801</v>
      </c>
      <c r="J30">
        <v>0</v>
      </c>
      <c r="K30">
        <v>0.9788040366034574</v>
      </c>
      <c r="L30">
        <v>0.9981060606060606</v>
      </c>
      <c r="M30">
        <v>0</v>
      </c>
      <c r="N30">
        <v>0</v>
      </c>
      <c r="O30">
        <v>0.3642091997479521</v>
      </c>
      <c r="P30">
        <v>-0.1334488734835355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112</v>
      </c>
      <c r="AB30" t="s">
        <v>162</v>
      </c>
    </row>
    <row r="31" spans="1:28">
      <c r="A31" t="s">
        <v>59</v>
      </c>
      <c r="B31" t="s">
        <v>80</v>
      </c>
      <c r="C31">
        <v>0.5</v>
      </c>
      <c r="D31">
        <v>3144</v>
      </c>
      <c r="E31">
        <v>30</v>
      </c>
      <c r="F31" t="s">
        <v>81</v>
      </c>
      <c r="G31" t="s">
        <v>83</v>
      </c>
      <c r="H31" t="s">
        <v>83</v>
      </c>
      <c r="I31">
        <v>0.003362114642351682</v>
      </c>
      <c r="J31" t="s">
        <v>83</v>
      </c>
      <c r="K31">
        <v>0.9994253970999559</v>
      </c>
      <c r="L31">
        <v>1</v>
      </c>
      <c r="M31">
        <v>0</v>
      </c>
      <c r="N31">
        <v>0</v>
      </c>
      <c r="O31">
        <v>0.3788167938931298</v>
      </c>
      <c r="P31">
        <v>-0.09655751469353484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113</v>
      </c>
      <c r="AB31" t="s">
        <v>163</v>
      </c>
    </row>
    <row r="32" spans="1:28">
      <c r="A32" t="s">
        <v>60</v>
      </c>
      <c r="B32" t="s">
        <v>80</v>
      </c>
      <c r="C32">
        <v>1</v>
      </c>
      <c r="D32">
        <v>1219.5</v>
      </c>
      <c r="E32">
        <v>31</v>
      </c>
      <c r="F32" t="s">
        <v>81</v>
      </c>
      <c r="G32">
        <v>2.222545484715155</v>
      </c>
      <c r="H32">
        <v>0.2921810699588477</v>
      </c>
      <c r="I32">
        <v>0.1465635445025494</v>
      </c>
      <c r="J32">
        <v>0</v>
      </c>
      <c r="K32">
        <v>1.126402499644937</v>
      </c>
      <c r="L32">
        <v>1.240506339854557</v>
      </c>
      <c r="M32">
        <v>0.002463054187192118</v>
      </c>
      <c r="N32">
        <v>0</v>
      </c>
      <c r="O32">
        <v>0.3677737298426954</v>
      </c>
      <c r="P32">
        <v>-0.179456241956242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114</v>
      </c>
      <c r="AB32" t="s">
        <v>164</v>
      </c>
    </row>
    <row r="33" spans="1:28">
      <c r="A33" t="s">
        <v>61</v>
      </c>
      <c r="B33" t="s">
        <v>80</v>
      </c>
      <c r="C33">
        <v>1</v>
      </c>
      <c r="D33">
        <v>801</v>
      </c>
      <c r="E33">
        <v>32</v>
      </c>
      <c r="F33" t="s">
        <v>81</v>
      </c>
      <c r="G33">
        <v>2.335392652121454</v>
      </c>
      <c r="H33">
        <v>0.3421717171717172</v>
      </c>
      <c r="I33">
        <v>0.1720425940448086</v>
      </c>
      <c r="J33">
        <v>0</v>
      </c>
      <c r="K33">
        <v>1.01934621563437</v>
      </c>
      <c r="L33">
        <v>1.120889995963021</v>
      </c>
      <c r="M33">
        <v>0.01492537313432836</v>
      </c>
      <c r="N33">
        <v>0</v>
      </c>
      <c r="O33">
        <v>0.3438100582170162</v>
      </c>
      <c r="P33">
        <v>-0.0285971685971686</v>
      </c>
      <c r="Q33" t="s">
        <v>83</v>
      </c>
      <c r="R33" t="s">
        <v>83</v>
      </c>
      <c r="S33" t="s">
        <v>83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 t="s">
        <v>83</v>
      </c>
      <c r="Z33" t="s">
        <v>83</v>
      </c>
      <c r="AA33" t="s">
        <v>115</v>
      </c>
      <c r="AB33" t="s">
        <v>165</v>
      </c>
    </row>
    <row r="34" spans="1:28">
      <c r="A34" t="s">
        <v>62</v>
      </c>
      <c r="B34" t="s">
        <v>80</v>
      </c>
      <c r="C34">
        <v>0.5</v>
      </c>
      <c r="D34">
        <v>342</v>
      </c>
      <c r="E34">
        <v>33</v>
      </c>
      <c r="F34" t="s">
        <v>82</v>
      </c>
      <c r="G34" t="s">
        <v>83</v>
      </c>
      <c r="H34" t="s">
        <v>83</v>
      </c>
      <c r="I34">
        <v>0</v>
      </c>
      <c r="J34">
        <v>0</v>
      </c>
      <c r="K34">
        <v>1.003258284528911</v>
      </c>
      <c r="L34">
        <v>1.003258284528911</v>
      </c>
      <c r="M34">
        <v>0</v>
      </c>
      <c r="N34">
        <v>0</v>
      </c>
      <c r="O34">
        <v>0.304093567251462</v>
      </c>
      <c r="P34">
        <v>0.03846153846153846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116</v>
      </c>
      <c r="AB34" t="s">
        <v>166</v>
      </c>
    </row>
    <row r="35" spans="1:28">
      <c r="A35" t="s">
        <v>63</v>
      </c>
      <c r="B35" t="s">
        <v>80</v>
      </c>
      <c r="C35">
        <v>0.1666666666666667</v>
      </c>
      <c r="D35">
        <v>1179</v>
      </c>
      <c r="E35">
        <v>34</v>
      </c>
      <c r="F35" t="s">
        <v>82</v>
      </c>
      <c r="G35" t="s">
        <v>83</v>
      </c>
      <c r="H35" t="s">
        <v>83</v>
      </c>
      <c r="I35">
        <v>0</v>
      </c>
      <c r="J35">
        <v>0</v>
      </c>
      <c r="K35" t="s">
        <v>83</v>
      </c>
      <c r="L35" t="s">
        <v>83</v>
      </c>
      <c r="M35">
        <v>0</v>
      </c>
      <c r="N35">
        <v>0</v>
      </c>
      <c r="O35">
        <v>0.3502968617472434</v>
      </c>
      <c r="P35">
        <v>0.05084745762711865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117</v>
      </c>
      <c r="AB35" t="s">
        <v>150</v>
      </c>
    </row>
    <row r="36" spans="1:28">
      <c r="A36" t="s">
        <v>64</v>
      </c>
      <c r="B36" t="s">
        <v>80</v>
      </c>
      <c r="C36">
        <v>0.1666666666666667</v>
      </c>
      <c r="D36">
        <v>252</v>
      </c>
      <c r="E36">
        <v>35</v>
      </c>
      <c r="F36" t="s">
        <v>81</v>
      </c>
      <c r="G36" t="s">
        <v>83</v>
      </c>
      <c r="H36" t="s">
        <v>83</v>
      </c>
      <c r="I36">
        <v>0</v>
      </c>
      <c r="J36" t="s">
        <v>83</v>
      </c>
      <c r="K36" t="s">
        <v>83</v>
      </c>
      <c r="L36" t="s">
        <v>83</v>
      </c>
      <c r="M36">
        <v>0</v>
      </c>
      <c r="N36">
        <v>0</v>
      </c>
      <c r="O36">
        <v>0.2738095238095238</v>
      </c>
      <c r="P36">
        <v>-0.2463768115942029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118</v>
      </c>
      <c r="AB36" t="s">
        <v>167</v>
      </c>
    </row>
    <row r="37" spans="1:28">
      <c r="A37" t="s">
        <v>65</v>
      </c>
      <c r="B37" t="s">
        <v>80</v>
      </c>
      <c r="C37">
        <v>0.1666666666666667</v>
      </c>
      <c r="D37">
        <v>1173</v>
      </c>
      <c r="E37">
        <v>36</v>
      </c>
      <c r="F37" t="s">
        <v>81</v>
      </c>
      <c r="G37" t="s">
        <v>83</v>
      </c>
      <c r="H37" t="s">
        <v>83</v>
      </c>
      <c r="I37">
        <v>0</v>
      </c>
      <c r="J37" t="s">
        <v>83</v>
      </c>
      <c r="K37" t="s">
        <v>83</v>
      </c>
      <c r="L37" t="s">
        <v>83</v>
      </c>
      <c r="M37">
        <v>0</v>
      </c>
      <c r="N37">
        <v>0</v>
      </c>
      <c r="O37">
        <v>0.3657289002557545</v>
      </c>
      <c r="P37">
        <v>0.01631701631701632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119</v>
      </c>
      <c r="AB37" t="s">
        <v>168</v>
      </c>
    </row>
    <row r="38" spans="1:28">
      <c r="A38" t="s">
        <v>66</v>
      </c>
      <c r="B38" t="s">
        <v>80</v>
      </c>
      <c r="C38">
        <v>0.3333333333333333</v>
      </c>
      <c r="D38">
        <v>871.5</v>
      </c>
      <c r="E38">
        <v>37</v>
      </c>
      <c r="F38" t="s">
        <v>81</v>
      </c>
      <c r="G38" t="s">
        <v>83</v>
      </c>
      <c r="H38" t="s">
        <v>83</v>
      </c>
      <c r="I38">
        <v>0.001424501424501425</v>
      </c>
      <c r="J38" t="s">
        <v>83</v>
      </c>
      <c r="K38">
        <v>0.9957264957264957</v>
      </c>
      <c r="L38">
        <v>0.9957264957264957</v>
      </c>
      <c r="M38">
        <v>0.3217391304347826</v>
      </c>
      <c r="N38">
        <v>0</v>
      </c>
      <c r="O38">
        <v>0.2681547985077686</v>
      </c>
      <c r="P38">
        <v>-0.2063564476885645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120</v>
      </c>
      <c r="AB38" t="s">
        <v>169</v>
      </c>
    </row>
    <row r="39" spans="1:28">
      <c r="A39" t="s">
        <v>67</v>
      </c>
      <c r="B39" t="s">
        <v>80</v>
      </c>
      <c r="C39">
        <v>0.5</v>
      </c>
      <c r="D39">
        <v>366</v>
      </c>
      <c r="E39">
        <v>38</v>
      </c>
      <c r="F39" t="s">
        <v>81</v>
      </c>
      <c r="G39" t="s">
        <v>83</v>
      </c>
      <c r="H39" t="s">
        <v>83</v>
      </c>
      <c r="I39">
        <v>0.01715207736021317</v>
      </c>
      <c r="J39" t="s">
        <v>83</v>
      </c>
      <c r="K39">
        <v>0.9600143929543887</v>
      </c>
      <c r="L39">
        <v>1</v>
      </c>
      <c r="M39">
        <v>0.04132231404958678</v>
      </c>
      <c r="N39">
        <v>0</v>
      </c>
      <c r="O39">
        <v>0.3087431693989071</v>
      </c>
      <c r="P39">
        <v>-0.1150442477876106</v>
      </c>
      <c r="Q39" t="s">
        <v>83</v>
      </c>
      <c r="R39" t="s">
        <v>83</v>
      </c>
      <c r="S39" t="s">
        <v>83</v>
      </c>
      <c r="T39" t="s">
        <v>83</v>
      </c>
      <c r="U39" t="s">
        <v>83</v>
      </c>
      <c r="V39" t="s">
        <v>83</v>
      </c>
      <c r="W39" t="s">
        <v>83</v>
      </c>
      <c r="X39" t="s">
        <v>83</v>
      </c>
      <c r="Y39" t="s">
        <v>83</v>
      </c>
      <c r="Z39" t="s">
        <v>83</v>
      </c>
      <c r="AA39" t="s">
        <v>121</v>
      </c>
      <c r="AB39" t="s">
        <v>170</v>
      </c>
    </row>
    <row r="40" spans="1:28">
      <c r="A40" t="s">
        <v>68</v>
      </c>
      <c r="B40" t="s">
        <v>80</v>
      </c>
      <c r="C40">
        <v>0.5</v>
      </c>
      <c r="D40">
        <v>726</v>
      </c>
      <c r="E40">
        <v>39</v>
      </c>
      <c r="F40" t="s">
        <v>81</v>
      </c>
      <c r="G40" t="s">
        <v>83</v>
      </c>
      <c r="H40" t="s">
        <v>83</v>
      </c>
      <c r="I40">
        <v>0.003810356157902446</v>
      </c>
      <c r="J40" t="s">
        <v>83</v>
      </c>
      <c r="K40">
        <v>0.9990953870827327</v>
      </c>
      <c r="L40">
        <v>1</v>
      </c>
      <c r="M40">
        <v>0</v>
      </c>
      <c r="N40">
        <v>0</v>
      </c>
      <c r="O40">
        <v>0.3884297520661157</v>
      </c>
      <c r="P40">
        <v>-0.1843971631205674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122</v>
      </c>
      <c r="AB40" t="s">
        <v>171</v>
      </c>
    </row>
    <row r="41" spans="1:28">
      <c r="A41" t="s">
        <v>69</v>
      </c>
      <c r="B41" t="s">
        <v>80</v>
      </c>
      <c r="C41">
        <v>1</v>
      </c>
      <c r="D41">
        <v>847.5</v>
      </c>
      <c r="E41">
        <v>40</v>
      </c>
      <c r="F41" t="s">
        <v>81</v>
      </c>
      <c r="G41">
        <v>2.334661701898119</v>
      </c>
      <c r="H41">
        <v>0.2892857142857143</v>
      </c>
      <c r="I41">
        <v>0.1468206084213892</v>
      </c>
      <c r="J41">
        <v>0</v>
      </c>
      <c r="K41">
        <v>1.144173412867491</v>
      </c>
      <c r="L41">
        <v>1.254270626565842</v>
      </c>
      <c r="M41">
        <v>0.01060070671378092</v>
      </c>
      <c r="N41">
        <v>0</v>
      </c>
      <c r="O41">
        <v>0.3811254239553573</v>
      </c>
      <c r="P41">
        <v>-0.1486068111455108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123</v>
      </c>
      <c r="AB41" t="s">
        <v>172</v>
      </c>
    </row>
    <row r="42" spans="1:28">
      <c r="A42" t="s">
        <v>70</v>
      </c>
      <c r="B42" t="s">
        <v>80</v>
      </c>
      <c r="C42">
        <v>1</v>
      </c>
      <c r="D42">
        <v>1029</v>
      </c>
      <c r="E42">
        <v>41</v>
      </c>
      <c r="F42" t="s">
        <v>81</v>
      </c>
      <c r="G42">
        <v>2.161622544481681</v>
      </c>
      <c r="H42">
        <v>0.2309941520467836</v>
      </c>
      <c r="I42">
        <v>0.1147263690353326</v>
      </c>
      <c r="J42">
        <v>0</v>
      </c>
      <c r="K42">
        <v>1.316630412845065</v>
      </c>
      <c r="L42">
        <v>1.454758329057848</v>
      </c>
      <c r="M42">
        <v>0</v>
      </c>
      <c r="N42">
        <v>0</v>
      </c>
      <c r="O42">
        <v>0.4042759961127308</v>
      </c>
      <c r="P42">
        <v>-0.1001387960725852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124</v>
      </c>
      <c r="AB42" t="s">
        <v>173</v>
      </c>
    </row>
    <row r="43" spans="1:28">
      <c r="A43" t="s">
        <v>71</v>
      </c>
      <c r="B43" t="s">
        <v>80</v>
      </c>
      <c r="C43">
        <v>1</v>
      </c>
      <c r="D43">
        <v>573</v>
      </c>
      <c r="E43">
        <v>42</v>
      </c>
      <c r="F43" t="s">
        <v>81</v>
      </c>
      <c r="G43">
        <v>2.13841941564317</v>
      </c>
      <c r="H43">
        <v>0.2280701754385965</v>
      </c>
      <c r="I43">
        <v>0.1136912237373985</v>
      </c>
      <c r="J43">
        <v>0</v>
      </c>
      <c r="K43">
        <v>1.313176956024488</v>
      </c>
      <c r="L43">
        <v>1.454758329057848</v>
      </c>
      <c r="M43">
        <v>0</v>
      </c>
      <c r="N43">
        <v>0</v>
      </c>
      <c r="O43">
        <v>0.3856893542757417</v>
      </c>
      <c r="P43">
        <v>-0.1086173001310616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125</v>
      </c>
      <c r="AB43" t="s">
        <v>174</v>
      </c>
    </row>
    <row r="44" spans="1:28">
      <c r="A44" t="s">
        <v>72</v>
      </c>
      <c r="B44" t="s">
        <v>80</v>
      </c>
      <c r="C44">
        <v>1</v>
      </c>
      <c r="D44">
        <v>867</v>
      </c>
      <c r="E44">
        <v>43</v>
      </c>
      <c r="F44" t="s">
        <v>81</v>
      </c>
      <c r="G44">
        <v>2.224892718739077</v>
      </c>
      <c r="H44">
        <v>0.2141203703703704</v>
      </c>
      <c r="I44">
        <v>0.1060906217953447</v>
      </c>
      <c r="J44">
        <v>0</v>
      </c>
      <c r="K44">
        <v>1.358449616531743</v>
      </c>
      <c r="L44">
        <v>1.49605967867775</v>
      </c>
      <c r="M44">
        <v>0</v>
      </c>
      <c r="N44">
        <v>0</v>
      </c>
      <c r="O44">
        <v>0.3863898500576701</v>
      </c>
      <c r="P44">
        <v>-0.1582370972341032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126</v>
      </c>
      <c r="AB44" t="s">
        <v>175</v>
      </c>
    </row>
    <row r="45" spans="1:28">
      <c r="A45" t="s">
        <v>73</v>
      </c>
      <c r="B45" t="s">
        <v>80</v>
      </c>
      <c r="C45">
        <v>1</v>
      </c>
      <c r="D45">
        <v>711</v>
      </c>
      <c r="E45">
        <v>44</v>
      </c>
      <c r="F45" t="s">
        <v>81</v>
      </c>
      <c r="G45">
        <v>2.1208539941499</v>
      </c>
      <c r="H45">
        <v>0.4</v>
      </c>
      <c r="I45">
        <v>0.19909058964319</v>
      </c>
      <c r="J45">
        <v>0</v>
      </c>
      <c r="K45">
        <v>0.9695319148936171</v>
      </c>
      <c r="L45">
        <v>1.003258284528911</v>
      </c>
      <c r="M45">
        <v>0.008438818565400843</v>
      </c>
      <c r="N45">
        <v>0</v>
      </c>
      <c r="O45">
        <v>0.3861095285571856</v>
      </c>
      <c r="P45">
        <v>-0.167277569748431</v>
      </c>
      <c r="Q45" t="s">
        <v>83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  <c r="W45" t="s">
        <v>83</v>
      </c>
      <c r="X45" t="s">
        <v>83</v>
      </c>
      <c r="Y45" t="s">
        <v>83</v>
      </c>
      <c r="Z45" t="s">
        <v>83</v>
      </c>
      <c r="AA45" t="s">
        <v>127</v>
      </c>
      <c r="AB45" t="s">
        <v>176</v>
      </c>
    </row>
    <row r="46" spans="1:28">
      <c r="A46" t="s">
        <v>74</v>
      </c>
      <c r="B46" t="s">
        <v>80</v>
      </c>
      <c r="C46">
        <v>1</v>
      </c>
      <c r="D46">
        <v>828</v>
      </c>
      <c r="E46">
        <v>45</v>
      </c>
      <c r="F46" t="s">
        <v>81</v>
      </c>
      <c r="G46">
        <v>2.225621586507953</v>
      </c>
      <c r="H46">
        <v>0.485958485958486</v>
      </c>
      <c r="I46">
        <v>0.2426648094541632</v>
      </c>
      <c r="J46">
        <v>0</v>
      </c>
      <c r="K46">
        <v>0.7206398186821789</v>
      </c>
      <c r="L46">
        <v>1</v>
      </c>
      <c r="M46">
        <v>0.01444043321299639</v>
      </c>
      <c r="N46">
        <v>0</v>
      </c>
      <c r="O46">
        <v>0.375</v>
      </c>
      <c r="P46">
        <v>-0.04076797385620915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128</v>
      </c>
      <c r="AB46" t="s">
        <v>177</v>
      </c>
    </row>
    <row r="47" spans="1:28">
      <c r="A47" t="s">
        <v>75</v>
      </c>
      <c r="B47" t="s">
        <v>80</v>
      </c>
      <c r="C47">
        <v>1</v>
      </c>
      <c r="D47">
        <v>792</v>
      </c>
      <c r="E47">
        <v>46</v>
      </c>
      <c r="F47" t="s">
        <v>81</v>
      </c>
      <c r="G47">
        <v>2.230400490403405</v>
      </c>
      <c r="H47">
        <v>0.4538461538461538</v>
      </c>
      <c r="I47">
        <v>0.2289247700773783</v>
      </c>
      <c r="J47">
        <v>0</v>
      </c>
      <c r="K47">
        <v>0.8629810721243613</v>
      </c>
      <c r="L47">
        <v>1</v>
      </c>
      <c r="M47">
        <v>0.02255639097744361</v>
      </c>
      <c r="N47">
        <v>0</v>
      </c>
      <c r="O47">
        <v>0.3533801139380373</v>
      </c>
      <c r="P47">
        <v>-0.1353383458646616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129</v>
      </c>
      <c r="AB47" t="s">
        <v>178</v>
      </c>
    </row>
    <row r="48" spans="1:28">
      <c r="A48" t="s">
        <v>76</v>
      </c>
      <c r="B48" t="s">
        <v>80</v>
      </c>
      <c r="C48">
        <v>1</v>
      </c>
      <c r="D48">
        <v>1144.5</v>
      </c>
      <c r="E48">
        <v>47</v>
      </c>
      <c r="F48" t="s">
        <v>81</v>
      </c>
      <c r="G48">
        <v>2.217141104078062</v>
      </c>
      <c r="H48">
        <v>0.4129089301503094</v>
      </c>
      <c r="I48">
        <v>0.2058137542701553</v>
      </c>
      <c r="J48">
        <v>0</v>
      </c>
      <c r="K48">
        <v>0.9660557728928382</v>
      </c>
      <c r="L48">
        <v>1.003258284528911</v>
      </c>
      <c r="M48">
        <v>0.01822916666666667</v>
      </c>
      <c r="N48">
        <v>0</v>
      </c>
      <c r="O48">
        <v>0.3639148458613898</v>
      </c>
      <c r="P48">
        <v>-0.09538070766140942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130</v>
      </c>
      <c r="AB48" t="s">
        <v>179</v>
      </c>
    </row>
    <row r="49" spans="1:28">
      <c r="A49" t="s">
        <v>77</v>
      </c>
      <c r="B49" t="s">
        <v>80</v>
      </c>
      <c r="C49">
        <v>1</v>
      </c>
      <c r="D49">
        <v>916.5</v>
      </c>
      <c r="E49">
        <v>48</v>
      </c>
      <c r="F49" t="s">
        <v>81</v>
      </c>
      <c r="G49">
        <v>2.385895802734454</v>
      </c>
      <c r="H49">
        <v>0.3741721854304636</v>
      </c>
      <c r="I49">
        <v>0.1905725014627618</v>
      </c>
      <c r="J49">
        <v>0</v>
      </c>
      <c r="K49">
        <v>1</v>
      </c>
      <c r="L49">
        <v>1.017537428836527</v>
      </c>
      <c r="M49">
        <v>0.01628664495114007</v>
      </c>
      <c r="N49">
        <v>0</v>
      </c>
      <c r="O49">
        <v>0.3698119811981198</v>
      </c>
      <c r="P49">
        <v>-0.0716376306620209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131</v>
      </c>
      <c r="AB49" t="s">
        <v>180</v>
      </c>
    </row>
    <row r="50" spans="1:28">
      <c r="A50" t="s">
        <v>78</v>
      </c>
      <c r="B50" t="s">
        <v>80</v>
      </c>
      <c r="C50">
        <v>1</v>
      </c>
      <c r="D50">
        <v>765</v>
      </c>
      <c r="E50">
        <v>49</v>
      </c>
      <c r="F50" t="s">
        <v>81</v>
      </c>
      <c r="G50">
        <v>2.155849149729907</v>
      </c>
      <c r="H50">
        <v>0.2532808398950131</v>
      </c>
      <c r="I50">
        <v>0.1265558664750515</v>
      </c>
      <c r="J50">
        <v>0</v>
      </c>
      <c r="K50">
        <v>1.284543176244427</v>
      </c>
      <c r="L50">
        <v>1.414666564083813</v>
      </c>
      <c r="M50">
        <v>0</v>
      </c>
      <c r="N50">
        <v>0</v>
      </c>
      <c r="O50">
        <v>0.403921568627451</v>
      </c>
      <c r="P50">
        <v>-0.2038834951456311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132</v>
      </c>
      <c r="AB50" t="s">
        <v>181</v>
      </c>
    </row>
    <row r="51" spans="1:28">
      <c r="A51" t="s">
        <v>79</v>
      </c>
      <c r="B51" t="s">
        <v>80</v>
      </c>
      <c r="C51">
        <v>1</v>
      </c>
      <c r="D51">
        <v>442.5</v>
      </c>
      <c r="E51">
        <v>50</v>
      </c>
      <c r="F51" t="s">
        <v>82</v>
      </c>
      <c r="G51">
        <v>2.023985924996575</v>
      </c>
      <c r="H51">
        <v>0.2671232876712329</v>
      </c>
      <c r="I51">
        <v>0.1308813989479254</v>
      </c>
      <c r="J51">
        <v>0.266594893764144</v>
      </c>
      <c r="K51">
        <v>1.183104633720693</v>
      </c>
      <c r="L51">
        <v>1.302952363213375</v>
      </c>
      <c r="M51">
        <v>0.006802721088435374</v>
      </c>
      <c r="N51">
        <v>0</v>
      </c>
      <c r="O51">
        <v>0.3943280014708586</v>
      </c>
      <c r="P51">
        <v>-0.2376305933372758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133</v>
      </c>
      <c r="AB51" t="s">
        <v>182</v>
      </c>
    </row>
  </sheetData>
  <autoFilter ref="A1:BA51">
    <filterColumn colId="2">
      <customFilters>
        <customFilter operator="greaterThanOrEqual" val="0.1"/>
      </customFilters>
    </filterColumn>
  </autoFilter>
  <conditionalFormatting sqref="A1:BA1">
    <cfRule type="cellIs" dxfId="2" priority="3" operator="notEqual">
      <formula>NA</formula>
    </cfRule>
  </conditionalFormatting>
  <conditionalFormatting sqref="A2:BA51">
    <cfRule type="cellIs" dxfId="1" priority="2" operator="equal">
      <formula>"NA"</formula>
    </cfRule>
  </conditionalFormatting>
  <conditionalFormatting sqref="B2:B51">
    <cfRule type="cellIs" dxfId="0" priority="1" operator="equal">
      <formula>"False"</formula>
    </cfRule>
  </conditionalFormatting>
  <conditionalFormatting sqref="C2:C51">
    <cfRule type="colorScale" priority="4">
      <colorScale>
        <cfvo type="num" val="0.0"/>
        <cfvo type="num" val="1.0"/>
        <color rgb="FFF7DE99"/>
        <color rgb="FFC29006"/>
      </colorScale>
    </cfRule>
  </conditionalFormatting>
  <conditionalFormatting sqref="D2:D51">
    <cfRule type="colorScale" priority="5">
      <colorScale>
        <cfvo type="num" val="100"/>
        <cfvo type="num" val="2500"/>
        <color rgb="FFA3DEE3"/>
        <color rgb="FF1EBCC9"/>
      </colorScale>
    </cfRule>
  </conditionalFormatting>
  <conditionalFormatting sqref="G2:G51">
    <cfRule type="colorScale" priority="6">
      <colorScale>
        <cfvo type="num" val="-2.0"/>
        <cfvo type="num" val="0.0"/>
        <cfvo type="num" val="2.0"/>
        <color rgb="FFF7A09C"/>
        <color rgb="FFE0E0E0"/>
        <color rgb="FF87CEFA"/>
      </colorScale>
    </cfRule>
  </conditionalFormatting>
  <conditionalFormatting sqref="H2:H51">
    <cfRule type="colorScale" priority="7">
      <colorScale>
        <cfvo type="num" val="0.0"/>
        <cfvo type="num" val="1.0"/>
        <color rgb="FFEAB3F2"/>
        <color rgb="FFA37BA8"/>
      </colorScale>
    </cfRule>
  </conditionalFormatting>
  <conditionalFormatting sqref="I2:I51">
    <cfRule type="colorScale" priority="8">
      <colorScale>
        <cfvo type="num" val="0.0"/>
        <cfvo type="num" val="1.0"/>
        <color rgb="FFF7A8BC"/>
        <color rgb="FFFA6188"/>
      </colorScale>
    </cfRule>
  </conditionalFormatting>
  <conditionalFormatting sqref="J2:J51">
    <cfRule type="colorScale" priority="9">
      <colorScale>
        <cfvo type="num" val="0.0"/>
        <cfvo type="num" val="1.0"/>
        <color rgb="FFF7A8BC"/>
        <color rgb="FFFA6188"/>
      </colorScale>
    </cfRule>
  </conditionalFormatting>
  <conditionalFormatting sqref="K2:K51">
    <cfRule type="colorScale" priority="10">
      <colorScale>
        <cfvo type="num" val="0.75"/>
        <cfvo type="num" val="1.0"/>
        <cfvo type="num" val="1.25"/>
        <color rgb="FFFAC087"/>
        <color rgb="FFE0E0E0"/>
        <color rgb="FF9EB888"/>
      </colorScale>
    </cfRule>
  </conditionalFormatting>
  <conditionalFormatting sqref="L2:L51">
    <cfRule type="colorScale" priority="11">
      <colorScale>
        <cfvo type="num" val="0.75"/>
        <cfvo type="num" val="1.0"/>
        <cfvo type="num" val="1.25"/>
        <color rgb="FFFAC087"/>
        <color rgb="FFE0E0E0"/>
        <color rgb="FF9EB888"/>
      </colorScale>
    </cfRule>
  </conditionalFormatting>
  <conditionalFormatting sqref="M2:M51">
    <cfRule type="colorScale" priority="12">
      <colorScale>
        <cfvo type="num" val="0.0"/>
        <cfvo type="num" val="1.0"/>
        <color rgb="FFED8C8C"/>
        <color rgb="FFAB1616"/>
      </colorScale>
    </cfRule>
  </conditionalFormatting>
  <conditionalFormatting sqref="N2:N51">
    <cfRule type="colorScale" priority="13">
      <colorScale>
        <cfvo type="num" val="0.0"/>
        <cfvo type="num" val="1.0"/>
        <color rgb="FFED8C8C"/>
        <color rgb="FFAB1616"/>
      </colorScale>
    </cfRule>
  </conditionalFormatting>
  <conditionalFormatting sqref="O2:O51">
    <cfRule type="colorScale" priority="14">
      <colorScale>
        <cfvo type="num" val="0.0"/>
        <cfvo type="num" val="1.0"/>
        <color rgb="FFABFFB7"/>
        <color rgb="FF43BF55"/>
      </colorScale>
    </cfRule>
  </conditionalFormatting>
  <conditionalFormatting sqref="P2:P51">
    <cfRule type="colorScale" priority="15">
      <colorScale>
        <cfvo type="num" val="-2.0"/>
        <cfvo type="num" val="2.0"/>
        <color rgb="FFC7AFB4"/>
        <color rgb="FF96566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ZoL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2024-03-17T20:44:11Z</dcterms:created>
  <dcterms:modified xsi:type="dcterms:W3CDTF">2024-03-17T20:44:11Z</dcterms:modified>
</cp:coreProperties>
</file>