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1848" documentId="13_ncr:1_{5A2AC64F-0607-4222-933F-ADAEE51C4F0A}" xr6:coauthVersionLast="47" xr6:coauthVersionMax="47" xr10:uidLastSave="{916C54FA-CE03-4E80-8F30-509F033F1F11}"/>
  <bookViews>
    <workbookView xWindow="0" yWindow="30" windowWidth="41625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2" i="1" l="1"/>
  <c r="G242" i="1"/>
  <c r="Q222" i="1"/>
  <c r="Q212" i="1"/>
  <c r="Q202" i="1"/>
  <c r="Q132" i="1"/>
  <c r="Q142" i="1"/>
  <c r="Q152" i="1"/>
  <c r="Q162" i="1"/>
  <c r="Q172" i="1"/>
  <c r="Q182" i="1"/>
  <c r="S332" i="1"/>
  <c r="Q332" i="1"/>
  <c r="O332" i="1"/>
  <c r="M332" i="1"/>
  <c r="K332" i="1"/>
  <c r="I332" i="1"/>
  <c r="G332" i="1"/>
  <c r="E332" i="1"/>
  <c r="C332" i="1"/>
  <c r="S322" i="1"/>
  <c r="Q322" i="1"/>
  <c r="O322" i="1"/>
  <c r="M322" i="1"/>
  <c r="K322" i="1"/>
  <c r="I322" i="1"/>
  <c r="G322" i="1"/>
  <c r="E322" i="1"/>
  <c r="C322" i="1"/>
  <c r="S312" i="1"/>
  <c r="Q312" i="1"/>
  <c r="O312" i="1"/>
  <c r="M312" i="1"/>
  <c r="K312" i="1"/>
  <c r="I312" i="1"/>
  <c r="G312" i="1"/>
  <c r="E312" i="1"/>
  <c r="C312" i="1"/>
  <c r="S302" i="1"/>
  <c r="Q302" i="1"/>
  <c r="O302" i="1"/>
  <c r="M302" i="1"/>
  <c r="K302" i="1"/>
  <c r="I302" i="1"/>
  <c r="G302" i="1"/>
  <c r="E302" i="1"/>
  <c r="C302" i="1"/>
  <c r="S292" i="1"/>
  <c r="Q292" i="1"/>
  <c r="O292" i="1"/>
  <c r="M292" i="1"/>
  <c r="K292" i="1"/>
  <c r="I292" i="1"/>
  <c r="G292" i="1"/>
  <c r="E292" i="1"/>
  <c r="C292" i="1"/>
  <c r="S282" i="1"/>
  <c r="Q282" i="1"/>
  <c r="O282" i="1"/>
  <c r="M282" i="1"/>
  <c r="K282" i="1"/>
  <c r="I282" i="1"/>
  <c r="G282" i="1"/>
  <c r="E282" i="1"/>
  <c r="C282" i="1"/>
  <c r="S272" i="1"/>
  <c r="Q272" i="1"/>
  <c r="S262" i="1"/>
  <c r="Q262" i="1"/>
  <c r="S252" i="1"/>
  <c r="Q252" i="1"/>
  <c r="S242" i="1"/>
  <c r="Q242" i="1"/>
  <c r="S232" i="1"/>
  <c r="Q232" i="1"/>
  <c r="S222" i="1"/>
  <c r="S212" i="1"/>
  <c r="S202" i="1"/>
  <c r="S192" i="1"/>
  <c r="Q192" i="1"/>
  <c r="S182" i="1"/>
  <c r="S172" i="1"/>
  <c r="S162" i="1"/>
  <c r="S152" i="1"/>
  <c r="S142" i="1"/>
  <c r="S132" i="1"/>
  <c r="O272" i="1"/>
  <c r="O262" i="1"/>
  <c r="O252" i="1"/>
  <c r="O242" i="1"/>
  <c r="O232" i="1"/>
  <c r="O222" i="1"/>
  <c r="O212" i="1"/>
  <c r="O202" i="1"/>
  <c r="O192" i="1"/>
  <c r="O182" i="1"/>
  <c r="O172" i="1"/>
  <c r="O162" i="1"/>
  <c r="O152" i="1"/>
  <c r="O142" i="1"/>
  <c r="O132" i="1"/>
  <c r="G100" i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E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<sst xmlns="http://schemas.openxmlformats.org/spreadsheetml/2006/main" count="2132" uniqueCount="84">
  <si>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</si>
  <si>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</si>
  <si>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</si>
  <si>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</si>
  <si>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</si>
  <si>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</si>
  <si>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</si>
  <si>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</si>
  <si>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</si>
  <si>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</si>
  <si>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</si>
  <si>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</si>
  <si>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</si>
  <si>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</si>
  <si>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</si>
  <si>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</si>
  <si>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</si>
  <si>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</si>
  <si>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</si>
  <si>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</si>
  <si>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</si>
  <si>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</si>
  <si>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</si>
  <si>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</si>
  <si>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</si>
  <si>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</si>
  <si>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</si>
  <si>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</si>
  <si>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</si>
  <si>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</si>
  <si>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</si>
  <si>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</si>
  <si>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</si>
  <si>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</si>
  <si>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</si>
  <si>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</si>
  <si>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</si>
  <si>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</si>
  <si>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</si>
  <si>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</si>
  <si>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</si>
  <si>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</si>
  <si>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</si>
  <si>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</si>
  <si>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</si>
  <si>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</si>
  <si>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</si>
  <si>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</si>
  <si>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</si>
  <si>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</si>
  <si>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</si>
  <si>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</si>
  <si>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</si>
  <si>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</si>
  <si>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</si>
  <si>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</si>
  <si>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</si>
  <si>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</si>
  <si>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</si>
  <si>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</si>
  <si>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</si>
  <si>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</si>
  <si>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</si>
  <si>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</si>
  <si>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</si>
  <si>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</si>
  <si>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</si>
  <si>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</si>
  <si>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</si>
  <si>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</si>
  <si>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</si>
  <si>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</si>
  <si>
    <t>Emil</t>
  </si>
  <si>
    <t>07:00-13:45</t>
  </si>
  <si>
    <t>Vakans</t>
  </si>
  <si>
    <t>Vecka 36 (31 aug-4 sep)</t>
  </si>
  <si>
    <t>Vecka 37 (7sep-11 sep)</t>
  </si>
  <si>
    <t>Vecka 38 (14 sep-18 sep)</t>
  </si>
  <si>
    <t>Vecka 39 (21 sep-25 sep)</t>
  </si>
  <si>
    <t>Vecka 40 (28 sep-2 okt)</t>
  </si>
  <si>
    <t>Vecka 41 (5 okt-9 okt)</t>
  </si>
  <si>
    <t>Vecka 42 (12 okt-16 okt)</t>
  </si>
  <si>
    <t>Emilia</t>
  </si>
  <si>
    <t>07:00-15:45 (NO)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</si>
</sst>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5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0" fontId="0" fillId="6" borderId="2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  <xf numFmtId="0" fontId="0" fillId="10" borderId="0" xfId="0" applyFill="1"/>
    <xf numFmtId="0" fontId="0" fillId="8" borderId="14" xfId="0" applyFill="1" applyBorder="1" applyAlignment="1">
      <alignment horizontal="center"/>
    </xf>
    <xf numFmtId="0" fontId="0" fillId="3" borderId="1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FDF5D3"/>
      <color rgb="FFE3F7A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T334"/>
  <sheetViews>
    <sheetView tabSelected="1" topLeftCell="A179" zoomScale="160" zoomScaleNormal="160" workbookViewId="0">
      <selection activeCell="H329" sqref="H329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" customWidth="1"/>
    <col min="16" max="16" width="21.140625" customWidth="1"/>
    <col min="17" max="17" width="5.7109375" customWidth="1"/>
    <col min="18" max="18" width="19.7109375" customWidth="1"/>
  </cols>
  <sheetData>
    <row r="1" spans="1:17" ht="21.75" thickBot="1" x14ac:dyDescent="0.4">
      <c r="A1" s="1" t="s">
        <v>0</v>
      </c>
      <c r="F1" s="18" t="s">
        <v>39</v>
      </c>
      <c r="J1" s="18" t="s">
        <v>33</v>
      </c>
    </row>
    <row r="2" spans="1:17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  <c r="N2" s="8"/>
      <c r="O2" s="10"/>
    </row>
    <row r="3" spans="1:17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  <c r="N3" s="4"/>
      <c r="O3" s="12"/>
    </row>
    <row r="4" spans="1:17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  <c r="N4" s="4"/>
      <c r="O4" s="12"/>
    </row>
    <row r="5" spans="1:17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  <c r="N5" s="4"/>
      <c r="O5" s="12"/>
    </row>
    <row r="6" spans="1:17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  <c r="N6" s="4"/>
      <c r="O6" s="12"/>
    </row>
    <row r="7" spans="1:17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  <c r="N7" s="14"/>
      <c r="O7" s="15"/>
    </row>
    <row r="8" spans="1:17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  <c r="N8" s="36"/>
      <c r="O8" s="37"/>
    </row>
    <row r="9" spans="1:17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  <c r="N9" s="39"/>
      <c r="O9" s="40"/>
    </row>
    <row r="10" spans="1:17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2"/>
      <c r="O10" s="43"/>
      <c r="P10" s="46"/>
      <c r="Q10" t="s">
        <v>60</v>
      </c>
    </row>
    <row r="11" spans="1:17" ht="15.75" thickBot="1" x14ac:dyDescent="0.3">
      <c r="G11" s="2"/>
      <c r="I11" s="2"/>
      <c r="K11" s="2"/>
      <c r="M11" s="2"/>
      <c r="N11" s="2"/>
      <c r="O11" s="2"/>
    </row>
    <row r="12" spans="1:17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  <c r="N12" s="2"/>
      <c r="O12" s="2"/>
    </row>
    <row r="13" spans="1:17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  <c r="N13" s="2"/>
      <c r="O13" s="2"/>
    </row>
    <row r="14" spans="1:17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  <c r="N14" s="2"/>
      <c r="O14" s="2"/>
    </row>
    <row r="15" spans="1:17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  <c r="N15" s="2"/>
      <c r="O15" s="2"/>
    </row>
    <row r="16" spans="1:17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  <c r="N16" s="2"/>
      <c r="O16" s="2"/>
    </row>
    <row r="17" spans="1:16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  <c r="N17" s="2"/>
      <c r="O17" s="2"/>
    </row>
    <row r="18" spans="1:16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  <c r="N18" s="54"/>
      <c r="O18" s="54"/>
    </row>
    <row r="19" spans="1:16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  <c r="N19" s="55"/>
      <c r="O19" s="55"/>
    </row>
    <row r="20" spans="1:16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56"/>
      <c r="O20" s="56"/>
      <c r="P20" s="46"/>
    </row>
    <row r="21" spans="1:16" ht="15.75" thickBot="1" x14ac:dyDescent="0.3">
      <c r="G21" s="2"/>
      <c r="I21" s="2"/>
      <c r="K21" s="2"/>
      <c r="M21" s="2"/>
      <c r="N21" s="2"/>
      <c r="O21" s="2"/>
    </row>
    <row r="22" spans="1:16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  <c r="N22" s="2"/>
      <c r="O22" s="2"/>
    </row>
    <row r="23" spans="1:16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  <c r="N23" s="2"/>
      <c r="O23" s="2"/>
    </row>
    <row r="24" spans="1:16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  <c r="N24" s="2"/>
      <c r="O24" s="2"/>
    </row>
    <row r="25" spans="1:16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  <c r="N25" s="2"/>
      <c r="O25" s="2"/>
    </row>
    <row r="26" spans="1:16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0" t="s">
        <v>13</v>
      </c>
      <c r="K26" s="4"/>
      <c r="L26" s="4" t="s">
        <v>14</v>
      </c>
      <c r="M26" s="12">
        <v>7</v>
      </c>
      <c r="N26" s="2"/>
      <c r="O26" s="2"/>
    </row>
    <row r="27" spans="1:16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0" t="s">
        <v>13</v>
      </c>
      <c r="M27" s="15"/>
      <c r="N27" s="2"/>
      <c r="O27" s="2"/>
    </row>
    <row r="28" spans="1:16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  <c r="N28" s="54"/>
      <c r="O28" s="54"/>
    </row>
    <row r="29" spans="1:16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  <c r="N29" s="55"/>
      <c r="O29" s="55"/>
    </row>
    <row r="30" spans="1:16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56"/>
      <c r="O30" s="56"/>
      <c r="P30" s="46"/>
    </row>
    <row r="31" spans="1:16" ht="19.5" customHeight="1" thickBot="1" x14ac:dyDescent="0.3"/>
    <row r="32" spans="1:16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  <c r="N32" s="2"/>
      <c r="O32" s="2"/>
    </row>
    <row r="33" spans="1:16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  <c r="N33" s="2"/>
      <c r="O33" s="2"/>
    </row>
    <row r="34" spans="1:16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  <c r="N34" s="2"/>
      <c r="O34" s="2"/>
    </row>
    <row r="35" spans="1:16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  <c r="N35" s="2"/>
      <c r="O35" s="2"/>
    </row>
    <row r="36" spans="1:16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  <c r="N36" s="2"/>
      <c r="O36" s="2"/>
    </row>
    <row r="37" spans="1:16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  <c r="N37" s="2"/>
      <c r="O37" s="2"/>
    </row>
    <row r="38" spans="1:16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  <c r="N38" s="54"/>
      <c r="O38" s="54"/>
    </row>
    <row r="39" spans="1:16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  <c r="N39" s="55"/>
      <c r="O39" s="55"/>
    </row>
    <row r="40" spans="1:16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56"/>
      <c r="O40" s="56"/>
      <c r="P40" s="46"/>
    </row>
    <row r="41" spans="1:16" ht="15.75" thickBot="1" x14ac:dyDescent="0.3"/>
    <row r="42" spans="1:16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  <c r="N42" s="2"/>
      <c r="O42" s="2"/>
    </row>
    <row r="43" spans="1:16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  <c r="N43" s="2"/>
      <c r="O43" s="2"/>
    </row>
    <row r="44" spans="1:16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  <c r="N44" s="2"/>
      <c r="O44" s="2"/>
    </row>
    <row r="45" spans="1:16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  <c r="N45" s="2"/>
      <c r="O45" s="2"/>
    </row>
    <row r="46" spans="1:16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  <c r="N46" s="2"/>
      <c r="O46" s="2"/>
    </row>
    <row r="47" spans="1:16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  <c r="N47" s="57"/>
      <c r="O47" s="57"/>
    </row>
    <row r="48" spans="1:16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  <c r="N48" s="54"/>
      <c r="O48" s="54"/>
    </row>
    <row r="49" spans="1:16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  <c r="N49" s="55"/>
      <c r="O49" s="55"/>
    </row>
    <row r="50" spans="1:16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56"/>
      <c r="O50" s="56"/>
      <c r="P50" s="46"/>
    </row>
    <row r="51" spans="1:16" ht="15.75" thickBot="1" x14ac:dyDescent="0.3"/>
    <row r="52" spans="1:16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  <c r="N52" s="2"/>
      <c r="O52" s="2"/>
    </row>
    <row r="53" spans="1:16" x14ac:dyDescent="0.25">
      <c r="A53" s="17" t="s">
        <v>26</v>
      </c>
      <c r="B53" s="16" t="s">
        <v>65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  <c r="N53" s="58"/>
      <c r="O53" s="58"/>
    </row>
    <row r="54" spans="1:16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  <c r="N54" s="2"/>
      <c r="O54" s="2"/>
    </row>
    <row r="55" spans="1:16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  <c r="N55" s="2"/>
      <c r="O55" s="2"/>
    </row>
    <row r="56" spans="1:16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  <c r="N56" s="2"/>
      <c r="O56" s="2"/>
    </row>
    <row r="57" spans="1:16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0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  <c r="N57" s="2"/>
      <c r="O57" s="2"/>
    </row>
    <row r="58" spans="1:16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  <c r="N58" s="54"/>
      <c r="O58" s="54"/>
    </row>
    <row r="59" spans="1:16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  <c r="N59" s="55"/>
      <c r="O59" s="55"/>
    </row>
    <row r="60" spans="1:16" ht="15.75" thickBot="1" x14ac:dyDescent="0.3">
      <c r="A60" s="41" t="s">
        <v>42</v>
      </c>
      <c r="B60" s="51" t="s">
        <v>61</v>
      </c>
      <c r="C60" s="52">
        <v>15</v>
      </c>
      <c r="D60" s="42"/>
      <c r="E60" s="52">
        <v>8</v>
      </c>
      <c r="F60" s="42"/>
      <c r="G60" s="52">
        <v>-3</v>
      </c>
      <c r="H60" s="51" t="s">
        <v>62</v>
      </c>
      <c r="I60" s="52">
        <v>14</v>
      </c>
      <c r="J60" s="51" t="s">
        <v>63</v>
      </c>
      <c r="K60" s="52">
        <v>9</v>
      </c>
      <c r="L60" s="51" t="s">
        <v>64</v>
      </c>
      <c r="M60" s="53">
        <v>12</v>
      </c>
      <c r="N60" s="59"/>
      <c r="O60" s="59"/>
      <c r="P60" s="46"/>
    </row>
    <row r="61" spans="1:16" ht="15.75" thickBot="1" x14ac:dyDescent="0.3"/>
    <row r="62" spans="1:16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  <c r="N62" s="2"/>
      <c r="O62" s="2"/>
    </row>
    <row r="63" spans="1:16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  <c r="N63" s="2"/>
      <c r="O63" s="2"/>
    </row>
    <row r="64" spans="1:16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  <c r="N64" s="2"/>
      <c r="O64" s="2"/>
    </row>
    <row r="65" spans="1:16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  <c r="N65" s="2"/>
      <c r="O65" s="2"/>
    </row>
    <row r="66" spans="1:16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  <c r="N66" s="2"/>
      <c r="O66" s="2"/>
    </row>
    <row r="67" spans="1:16" ht="15.75" thickBot="1" x14ac:dyDescent="0.3">
      <c r="A67" s="22" t="s">
        <v>11</v>
      </c>
      <c r="B67" s="49" t="s">
        <v>67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  <c r="N67" s="2"/>
      <c r="O67" s="2"/>
    </row>
    <row r="68" spans="1:16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  <c r="N68" s="54"/>
      <c r="O68" s="54"/>
    </row>
    <row r="69" spans="1:16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  <c r="N69" s="55"/>
      <c r="O69" s="55"/>
    </row>
    <row r="70" spans="1:16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56"/>
      <c r="O70" s="56"/>
      <c r="P70" s="46"/>
    </row>
    <row r="71" spans="1:16" ht="15.75" thickBot="1" x14ac:dyDescent="0.3"/>
    <row r="72" spans="1:16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  <c r="N72" s="2"/>
      <c r="O72" s="2"/>
    </row>
    <row r="73" spans="1:16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  <c r="N73" s="2"/>
      <c r="O73" s="2"/>
    </row>
    <row r="74" spans="1:16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  <c r="N74" s="2"/>
      <c r="O74" s="2"/>
    </row>
    <row r="75" spans="1:16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  <c r="N75" s="2"/>
      <c r="O75" s="2"/>
    </row>
    <row r="76" spans="1:16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  <c r="N76" s="2"/>
      <c r="O76" s="2"/>
    </row>
    <row r="77" spans="1:16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  <c r="N77" s="2"/>
      <c r="O77" s="2"/>
    </row>
    <row r="78" spans="1:16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  <c r="N78" s="54"/>
      <c r="O78" s="54"/>
    </row>
    <row r="79" spans="1:16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  <c r="N79" s="55"/>
      <c r="O79" s="55"/>
    </row>
    <row r="80" spans="1:16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56"/>
      <c r="O80" s="56"/>
      <c r="P80" s="46"/>
    </row>
    <row r="81" spans="1:16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</row>
    <row r="82" spans="1:16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</row>
    <row r="83" spans="1:16" ht="15.75" thickBot="1" x14ac:dyDescent="0.3"/>
    <row r="84" spans="1:16" x14ac:dyDescent="0.25">
      <c r="A84" s="6" t="s">
        <v>70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  <c r="N84" s="2"/>
      <c r="O84" s="2"/>
    </row>
    <row r="85" spans="1:16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  <c r="N85" s="2"/>
      <c r="O85" s="2"/>
    </row>
    <row r="86" spans="1:16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  <c r="N86" s="2"/>
      <c r="O86" s="2"/>
    </row>
    <row r="87" spans="1:16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  <c r="N87" s="2"/>
      <c r="O87" s="2"/>
    </row>
    <row r="88" spans="1:16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66</v>
      </c>
      <c r="M88" s="12">
        <v>7</v>
      </c>
      <c r="N88" s="2"/>
      <c r="O88" s="2"/>
    </row>
    <row r="89" spans="1:16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  <c r="N89" s="57"/>
      <c r="O89" s="57"/>
    </row>
    <row r="90" spans="1:16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  <c r="N90" s="54"/>
      <c r="O90" s="54"/>
    </row>
    <row r="91" spans="1:16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  <c r="N91" s="55"/>
      <c r="O91" s="55"/>
    </row>
    <row r="92" spans="1:16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56"/>
      <c r="O92" s="56"/>
      <c r="P92" s="46"/>
    </row>
    <row r="93" spans="1:16" ht="15.75" thickBot="1" x14ac:dyDescent="0.3"/>
    <row r="94" spans="1:16" x14ac:dyDescent="0.25">
      <c r="A94" s="6" t="s">
        <v>69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  <c r="N94" s="2"/>
      <c r="O94" s="2"/>
    </row>
    <row r="95" spans="1:16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  <c r="N95" s="2"/>
      <c r="O95" s="2"/>
    </row>
    <row r="96" spans="1:16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  <c r="N96" s="2"/>
      <c r="O96" s="2"/>
    </row>
    <row r="97" spans="1:17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  <c r="N97" s="2"/>
      <c r="O97" s="2"/>
    </row>
    <row r="98" spans="1:17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  <c r="N98" s="2"/>
      <c r="O98" s="2"/>
    </row>
    <row r="99" spans="1:17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  <c r="N99" s="2"/>
      <c r="O99" s="2"/>
    </row>
    <row r="100" spans="1:17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  <c r="N100" s="54"/>
      <c r="O100" s="54"/>
    </row>
    <row r="101" spans="1:17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  <c r="N101" s="55"/>
      <c r="O101" s="55"/>
    </row>
    <row r="102" spans="1:17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56"/>
      <c r="O102" s="56"/>
      <c r="P102" s="46"/>
    </row>
    <row r="103" spans="1:17" ht="15.75" thickBot="1" x14ac:dyDescent="0.3"/>
    <row r="104" spans="1:17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N104" s="2"/>
      <c r="O104" s="2"/>
      <c r="Q104" s="2"/>
    </row>
    <row r="105" spans="1:17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s="2"/>
      <c r="O105" s="2"/>
    </row>
    <row r="106" spans="1:17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  <c r="N106" s="2"/>
      <c r="O106" s="2"/>
    </row>
    <row r="107" spans="1:17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  <c r="N107" s="2"/>
      <c r="O107" s="2"/>
    </row>
    <row r="108" spans="1:17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  <c r="N108" s="57"/>
      <c r="O108" s="57"/>
    </row>
    <row r="109" spans="1:17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  <c r="N109" s="2"/>
      <c r="O109" s="2"/>
    </row>
    <row r="110" spans="1:17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  <c r="N110" s="54"/>
      <c r="O110" s="54"/>
    </row>
    <row r="111" spans="1:17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  <c r="N111" s="55"/>
      <c r="O111" s="55"/>
    </row>
    <row r="112" spans="1:17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56"/>
      <c r="O112" s="56"/>
      <c r="P112" s="46"/>
    </row>
    <row r="113" spans="1:19" ht="15.75" thickBot="1" x14ac:dyDescent="0.3"/>
    <row r="114" spans="1:19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  <c r="N114" s="2"/>
      <c r="O114" s="2"/>
    </row>
    <row r="115" spans="1:19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  <c r="N115" s="2"/>
      <c r="O115" s="2"/>
    </row>
    <row r="116" spans="1:19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  <c r="N116" s="2"/>
      <c r="O116" s="2"/>
    </row>
    <row r="117" spans="1:19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  <c r="N117" s="2"/>
      <c r="O117" s="2"/>
    </row>
    <row r="118" spans="1:19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  <c r="N118" s="2"/>
      <c r="O118" s="2"/>
    </row>
    <row r="119" spans="1:19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  <c r="N119" s="2"/>
      <c r="O119" s="2"/>
    </row>
    <row r="120" spans="1:19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  <c r="N120" s="54"/>
      <c r="O120" s="54"/>
    </row>
    <row r="121" spans="1:19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  <c r="N121" s="55"/>
      <c r="O121" s="55"/>
    </row>
    <row r="122" spans="1:19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56"/>
      <c r="O122" s="56"/>
      <c r="P122" s="46"/>
    </row>
    <row r="123" spans="1:19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9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9" ht="15.75" thickBot="1" x14ac:dyDescent="0.3"/>
    <row r="126" spans="1:19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  <c r="N126" s="8" t="s">
        <v>72</v>
      </c>
      <c r="O126" s="10" t="s">
        <v>18</v>
      </c>
      <c r="P126" s="8" t="s">
        <v>74</v>
      </c>
      <c r="Q126" s="10" t="s">
        <v>18</v>
      </c>
      <c r="R126" s="8" t="s">
        <v>74</v>
      </c>
      <c r="S126" s="10" t="s">
        <v>18</v>
      </c>
    </row>
    <row r="127" spans="1:19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  <c r="N127" s="4" t="s">
        <v>29</v>
      </c>
      <c r="O127" s="12">
        <v>10</v>
      </c>
      <c r="P127" s="23" t="s">
        <v>13</v>
      </c>
      <c r="Q127" s="12"/>
      <c r="R127" s="23" t="s">
        <v>13</v>
      </c>
      <c r="S127" s="12"/>
    </row>
    <row r="128" spans="1:19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  <c r="N128" s="4" t="s">
        <v>30</v>
      </c>
      <c r="O128" s="12">
        <v>9</v>
      </c>
      <c r="P128" s="23" t="s">
        <v>13</v>
      </c>
      <c r="Q128" s="12"/>
      <c r="R128" s="23" t="s">
        <v>13</v>
      </c>
      <c r="S128" s="12"/>
    </row>
    <row r="129" spans="1:20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  <c r="N129" s="23" t="s">
        <v>13</v>
      </c>
      <c r="O129" s="12"/>
      <c r="P129" s="23" t="s">
        <v>13</v>
      </c>
      <c r="Q129" s="12"/>
      <c r="R129" s="23" t="s">
        <v>13</v>
      </c>
      <c r="S129" s="12"/>
    </row>
    <row r="130" spans="1:20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  <c r="N130" s="23" t="s">
        <v>13</v>
      </c>
      <c r="O130" s="12"/>
      <c r="P130" s="23" t="s">
        <v>13</v>
      </c>
      <c r="Q130" s="12"/>
      <c r="R130" s="23" t="s">
        <v>13</v>
      </c>
      <c r="S130" s="12"/>
    </row>
    <row r="131" spans="1:20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13</v>
      </c>
      <c r="M131" s="24"/>
      <c r="N131" s="23" t="s">
        <v>13</v>
      </c>
      <c r="O131" s="24"/>
      <c r="P131" s="23" t="s">
        <v>13</v>
      </c>
      <c r="Q131" s="24"/>
      <c r="R131" s="23" t="s">
        <v>13</v>
      </c>
      <c r="S131" s="24"/>
    </row>
    <row r="132" spans="1:20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  <c r="N132" s="60"/>
      <c r="O132" s="45">
        <f>SUM(O127:O131)</f>
        <v>19</v>
      </c>
      <c r="P132" s="60"/>
      <c r="Q132" s="45">
        <f>SUM(Q127:Q131)</f>
        <v>0</v>
      </c>
      <c r="R132" s="60"/>
      <c r="S132" s="45">
        <f>SUM(S127:S131)</f>
        <v>0</v>
      </c>
    </row>
    <row r="133" spans="1:20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  <c r="N133" s="61"/>
      <c r="O133" s="40">
        <v>0</v>
      </c>
      <c r="P133" s="61"/>
      <c r="Q133" s="40">
        <v>0</v>
      </c>
      <c r="R133" s="61"/>
      <c r="S133" s="40">
        <v>0</v>
      </c>
    </row>
    <row r="134" spans="1:20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62"/>
      <c r="O134" s="43">
        <v>0</v>
      </c>
      <c r="P134" s="62"/>
      <c r="Q134" s="43">
        <v>0</v>
      </c>
      <c r="R134" s="62"/>
      <c r="S134" s="43">
        <v>0</v>
      </c>
      <c r="T134" s="46"/>
    </row>
    <row r="135" spans="1:20" ht="15.75" thickBot="1" x14ac:dyDescent="0.3"/>
    <row r="136" spans="1:20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N136" s="8" t="s">
        <v>72</v>
      </c>
      <c r="O136" s="10" t="s">
        <v>18</v>
      </c>
      <c r="P136" s="8" t="s">
        <v>74</v>
      </c>
      <c r="Q136" s="10" t="s">
        <v>18</v>
      </c>
      <c r="R136" s="8" t="s">
        <v>74</v>
      </c>
      <c r="S136" s="10" t="s">
        <v>18</v>
      </c>
    </row>
    <row r="137" spans="1:20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49" t="s">
        <v>67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  <c r="N137" s="4" t="s">
        <v>12</v>
      </c>
      <c r="O137" s="12">
        <v>8</v>
      </c>
      <c r="P137" s="23" t="s">
        <v>13</v>
      </c>
      <c r="Q137" s="12"/>
      <c r="R137" s="23" t="s">
        <v>13</v>
      </c>
      <c r="S137" s="12"/>
    </row>
    <row r="138" spans="1:20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49" t="s">
        <v>67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  <c r="N138" s="4" t="s">
        <v>12</v>
      </c>
      <c r="O138" s="12">
        <v>8</v>
      </c>
      <c r="P138" s="23" t="s">
        <v>13</v>
      </c>
      <c r="Q138" s="12"/>
      <c r="R138" s="23" t="s">
        <v>13</v>
      </c>
      <c r="S138" s="12"/>
    </row>
    <row r="139" spans="1:20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49" t="s">
        <v>67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N139" s="4" t="s">
        <v>12</v>
      </c>
      <c r="O139" s="12">
        <v>8</v>
      </c>
      <c r="P139" s="23" t="s">
        <v>13</v>
      </c>
      <c r="Q139" s="12"/>
      <c r="R139" s="23" t="s">
        <v>13</v>
      </c>
      <c r="S139" s="12"/>
    </row>
    <row r="140" spans="1:20" x14ac:dyDescent="0.25">
      <c r="A140" s="11" t="s">
        <v>10</v>
      </c>
      <c r="B140" s="4" t="s">
        <v>68</v>
      </c>
      <c r="C140" s="4">
        <v>5</v>
      </c>
      <c r="D140" s="4" t="s">
        <v>12</v>
      </c>
      <c r="E140" s="4">
        <v>8</v>
      </c>
      <c r="F140" s="49" t="s">
        <v>67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  <c r="N140" s="4" t="s">
        <v>12</v>
      </c>
      <c r="O140" s="12">
        <v>8</v>
      </c>
      <c r="P140" s="23" t="s">
        <v>13</v>
      </c>
      <c r="Q140" s="12"/>
      <c r="R140" s="23" t="s">
        <v>13</v>
      </c>
      <c r="S140" s="12"/>
    </row>
    <row r="141" spans="1:20" ht="15.75" thickBot="1" x14ac:dyDescent="0.3">
      <c r="A141" s="22" t="s">
        <v>11</v>
      </c>
      <c r="B141" s="4" t="s">
        <v>68</v>
      </c>
      <c r="C141" s="23">
        <v>5</v>
      </c>
      <c r="D141" s="64" t="s">
        <v>13</v>
      </c>
      <c r="E141" s="23"/>
      <c r="F141" s="49" t="s">
        <v>67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N141" s="23" t="s">
        <v>12</v>
      </c>
      <c r="O141" s="24">
        <v>8</v>
      </c>
      <c r="P141" s="23" t="s">
        <v>13</v>
      </c>
      <c r="Q141" s="24"/>
      <c r="R141" s="23" t="s">
        <v>13</v>
      </c>
      <c r="S141" s="24"/>
    </row>
    <row r="142" spans="1:20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  <c r="N142" s="60"/>
      <c r="O142" s="45">
        <f>SUM(O137:O141)</f>
        <v>40</v>
      </c>
      <c r="P142" s="60"/>
      <c r="Q142" s="45">
        <f>SUM(Q137:Q141)</f>
        <v>0</v>
      </c>
      <c r="R142" s="60"/>
      <c r="S142" s="45">
        <f>SUM(S137:S141)</f>
        <v>0</v>
      </c>
    </row>
    <row r="143" spans="1:20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  <c r="N143" s="61"/>
      <c r="O143" s="40">
        <v>0</v>
      </c>
      <c r="P143" s="61"/>
      <c r="Q143" s="40">
        <v>0</v>
      </c>
      <c r="R143" s="61"/>
      <c r="S143" s="40">
        <v>0</v>
      </c>
    </row>
    <row r="144" spans="1:20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62"/>
      <c r="O144" s="43">
        <v>0</v>
      </c>
      <c r="P144" s="62"/>
      <c r="Q144" s="43">
        <v>0</v>
      </c>
      <c r="R144" s="62"/>
      <c r="S144" s="43">
        <v>0</v>
      </c>
      <c r="T144" s="46"/>
    </row>
    <row r="145" spans="1:20" ht="15.75" thickBot="1" x14ac:dyDescent="0.3"/>
    <row r="146" spans="1:20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N146" s="8" t="s">
        <v>72</v>
      </c>
      <c r="O146" s="10" t="s">
        <v>18</v>
      </c>
      <c r="P146" s="8" t="s">
        <v>74</v>
      </c>
      <c r="Q146" s="10" t="s">
        <v>18</v>
      </c>
      <c r="R146" s="8" t="s">
        <v>74</v>
      </c>
      <c r="S146" s="10" t="s">
        <v>18</v>
      </c>
    </row>
    <row r="147" spans="1:20" x14ac:dyDescent="0.25">
      <c r="A147" s="11" t="s">
        <v>7</v>
      </c>
      <c r="B147" s="4" t="s">
        <v>29</v>
      </c>
      <c r="C147" s="4">
        <v>10</v>
      </c>
      <c r="D147" s="4" t="s">
        <v>29</v>
      </c>
      <c r="E147" s="4">
        <v>10</v>
      </c>
      <c r="F147" s="49" t="s">
        <v>67</v>
      </c>
      <c r="G147" s="4"/>
      <c r="H147" s="4" t="s">
        <v>29</v>
      </c>
      <c r="I147" s="4">
        <v>10</v>
      </c>
      <c r="J147" s="4" t="s">
        <v>29</v>
      </c>
      <c r="K147" s="4">
        <v>10</v>
      </c>
      <c r="L147" s="4" t="s">
        <v>29</v>
      </c>
      <c r="M147" s="12">
        <v>10</v>
      </c>
      <c r="N147" s="4" t="s">
        <v>29</v>
      </c>
      <c r="O147" s="12">
        <v>10</v>
      </c>
      <c r="P147" s="23" t="s">
        <v>13</v>
      </c>
      <c r="Q147" s="12"/>
      <c r="R147" s="23" t="s">
        <v>13</v>
      </c>
      <c r="S147" s="12"/>
    </row>
    <row r="148" spans="1:20" x14ac:dyDescent="0.25">
      <c r="A148" s="11" t="s">
        <v>8</v>
      </c>
      <c r="B148" s="4" t="s">
        <v>30</v>
      </c>
      <c r="C148" s="4">
        <v>9</v>
      </c>
      <c r="D148" s="4" t="s">
        <v>30</v>
      </c>
      <c r="E148" s="4">
        <v>9</v>
      </c>
      <c r="F148" s="49" t="s">
        <v>67</v>
      </c>
      <c r="G148" s="4"/>
      <c r="H148" s="4" t="s">
        <v>30</v>
      </c>
      <c r="I148" s="4">
        <v>9</v>
      </c>
      <c r="J148" s="4" t="s">
        <v>30</v>
      </c>
      <c r="K148" s="4">
        <v>9</v>
      </c>
      <c r="L148" s="4" t="s">
        <v>30</v>
      </c>
      <c r="M148" s="12">
        <v>9</v>
      </c>
      <c r="N148" s="4" t="s">
        <v>30</v>
      </c>
      <c r="O148" s="12">
        <v>9</v>
      </c>
      <c r="P148" s="23" t="s">
        <v>13</v>
      </c>
      <c r="Q148" s="12"/>
      <c r="R148" s="23" t="s">
        <v>13</v>
      </c>
      <c r="S148" s="12"/>
    </row>
    <row r="149" spans="1:20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49" t="s">
        <v>67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N149" s="4" t="s">
        <v>12</v>
      </c>
      <c r="O149" s="12">
        <v>8</v>
      </c>
      <c r="P149" s="23" t="s">
        <v>13</v>
      </c>
      <c r="Q149" s="12"/>
      <c r="R149" s="23" t="s">
        <v>13</v>
      </c>
      <c r="S149" s="12"/>
    </row>
    <row r="150" spans="1:20" x14ac:dyDescent="0.25">
      <c r="A150" s="11" t="s">
        <v>10</v>
      </c>
      <c r="B150" s="3" t="s">
        <v>13</v>
      </c>
      <c r="C150" s="4"/>
      <c r="D150" s="4" t="s">
        <v>14</v>
      </c>
      <c r="E150" s="12">
        <v>7</v>
      </c>
      <c r="F150" s="49" t="s">
        <v>67</v>
      </c>
      <c r="G150" s="4"/>
      <c r="H150" s="4" t="s">
        <v>14</v>
      </c>
      <c r="I150" s="12">
        <v>7</v>
      </c>
      <c r="J150" s="5" t="s">
        <v>13</v>
      </c>
      <c r="K150" s="4"/>
      <c r="L150" s="21" t="s">
        <v>71</v>
      </c>
      <c r="M150" s="12">
        <v>7</v>
      </c>
      <c r="N150" s="4" t="s">
        <v>14</v>
      </c>
      <c r="O150" s="12">
        <v>7</v>
      </c>
      <c r="P150" s="23" t="s">
        <v>13</v>
      </c>
      <c r="Q150" s="12"/>
      <c r="R150" s="23" t="s">
        <v>13</v>
      </c>
      <c r="S150" s="12"/>
    </row>
    <row r="151" spans="1:20" ht="15.75" thickBot="1" x14ac:dyDescent="0.3">
      <c r="A151" s="22" t="s">
        <v>11</v>
      </c>
      <c r="B151" s="32" t="s">
        <v>13</v>
      </c>
      <c r="C151" s="23"/>
      <c r="D151" s="23" t="s">
        <v>73</v>
      </c>
      <c r="E151" s="24">
        <v>6</v>
      </c>
      <c r="F151" s="49" t="s">
        <v>67</v>
      </c>
      <c r="G151" s="23"/>
      <c r="H151" s="23" t="s">
        <v>73</v>
      </c>
      <c r="I151" s="24">
        <v>6</v>
      </c>
      <c r="J151" s="23" t="s">
        <v>13</v>
      </c>
      <c r="K151" s="23"/>
      <c r="L151" s="48" t="s">
        <v>71</v>
      </c>
      <c r="M151" s="24">
        <v>7</v>
      </c>
      <c r="N151" s="23" t="s">
        <v>73</v>
      </c>
      <c r="O151" s="24">
        <v>6</v>
      </c>
      <c r="P151" s="23" t="s">
        <v>13</v>
      </c>
      <c r="Q151" s="24"/>
      <c r="R151" s="23" t="s">
        <v>13</v>
      </c>
      <c r="S151" s="24"/>
    </row>
    <row r="152" spans="1:20" x14ac:dyDescent="0.25">
      <c r="A152" s="35" t="s">
        <v>40</v>
      </c>
      <c r="B152" s="44"/>
      <c r="C152" s="44">
        <f>SUM(C147:C151)</f>
        <v>27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27</v>
      </c>
      <c r="L152" s="44"/>
      <c r="M152" s="45">
        <f>SUM(M147:M151)</f>
        <v>41</v>
      </c>
      <c r="N152" s="60"/>
      <c r="O152" s="45">
        <f>SUM(O147:O151)</f>
        <v>40</v>
      </c>
      <c r="P152" s="60"/>
      <c r="Q152" s="45">
        <f>SUM(Q147:Q151)</f>
        <v>0</v>
      </c>
      <c r="R152" s="60"/>
      <c r="S152" s="45">
        <f>SUM(S147:S151)</f>
        <v>0</v>
      </c>
    </row>
    <row r="153" spans="1:20" x14ac:dyDescent="0.25">
      <c r="A153" s="38" t="s">
        <v>41</v>
      </c>
      <c r="B153" s="39"/>
      <c r="C153" s="39">
        <v>-13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-5</v>
      </c>
      <c r="L153" s="39"/>
      <c r="M153" s="40">
        <v>4</v>
      </c>
      <c r="N153" s="61"/>
      <c r="O153" s="40">
        <v>0</v>
      </c>
      <c r="P153" s="61"/>
      <c r="Q153" s="40">
        <v>0</v>
      </c>
      <c r="R153" s="61"/>
      <c r="S153" s="40">
        <v>0</v>
      </c>
    </row>
    <row r="154" spans="1:20" ht="15.75" thickBot="1" x14ac:dyDescent="0.3">
      <c r="A154" s="41" t="s">
        <v>42</v>
      </c>
      <c r="B154" s="42"/>
      <c r="C154" s="42">
        <v>9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25</v>
      </c>
      <c r="L154" s="42"/>
      <c r="M154" s="43">
        <v>9</v>
      </c>
      <c r="N154" s="62"/>
      <c r="O154" s="43">
        <v>0</v>
      </c>
      <c r="P154" s="62"/>
      <c r="Q154" s="43">
        <v>0</v>
      </c>
      <c r="R154" s="62"/>
      <c r="S154" s="43">
        <v>0</v>
      </c>
      <c r="T154" s="46"/>
    </row>
    <row r="155" spans="1:20" ht="15.75" thickBot="1" x14ac:dyDescent="0.3"/>
    <row r="156" spans="1:20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N156" s="8" t="s">
        <v>72</v>
      </c>
      <c r="O156" s="10" t="s">
        <v>18</v>
      </c>
      <c r="P156" s="8" t="s">
        <v>74</v>
      </c>
      <c r="Q156" s="10" t="s">
        <v>18</v>
      </c>
      <c r="R156" s="8" t="s">
        <v>74</v>
      </c>
      <c r="S156" s="10" t="s">
        <v>18</v>
      </c>
    </row>
    <row r="157" spans="1:20" x14ac:dyDescent="0.25">
      <c r="A157" s="11" t="s">
        <v>7</v>
      </c>
      <c r="B157" s="49" t="s">
        <v>67</v>
      </c>
      <c r="C157" s="4"/>
      <c r="D157" s="4" t="s">
        <v>30</v>
      </c>
      <c r="E157" s="4">
        <v>9</v>
      </c>
      <c r="F157" s="4" t="s">
        <v>32</v>
      </c>
      <c r="G157" s="4">
        <v>8</v>
      </c>
      <c r="H157" s="5" t="s">
        <v>13</v>
      </c>
      <c r="I157" s="4"/>
      <c r="J157" s="4" t="s">
        <v>30</v>
      </c>
      <c r="K157" s="4">
        <v>9</v>
      </c>
      <c r="L157" s="4" t="s">
        <v>30</v>
      </c>
      <c r="M157" s="4">
        <v>9</v>
      </c>
      <c r="N157" s="4" t="s">
        <v>30</v>
      </c>
      <c r="O157" s="12">
        <v>9</v>
      </c>
      <c r="P157" s="23" t="s">
        <v>13</v>
      </c>
      <c r="Q157" s="12"/>
      <c r="R157" s="23" t="s">
        <v>13</v>
      </c>
      <c r="S157" s="12"/>
    </row>
    <row r="158" spans="1:20" x14ac:dyDescent="0.25">
      <c r="A158" s="11" t="s">
        <v>8</v>
      </c>
      <c r="B158" s="49" t="s">
        <v>67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4">
        <v>8</v>
      </c>
      <c r="N158" s="4" t="s">
        <v>12</v>
      </c>
      <c r="O158" s="12">
        <v>8</v>
      </c>
      <c r="P158" s="23" t="s">
        <v>13</v>
      </c>
      <c r="Q158" s="12"/>
      <c r="R158" s="23" t="s">
        <v>13</v>
      </c>
      <c r="S158" s="12"/>
    </row>
    <row r="159" spans="1:20" x14ac:dyDescent="0.25">
      <c r="A159" s="11" t="s">
        <v>9</v>
      </c>
      <c r="B159" s="49" t="s">
        <v>67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N159" s="4" t="s">
        <v>12</v>
      </c>
      <c r="O159" s="12">
        <v>8</v>
      </c>
      <c r="P159" s="23" t="s">
        <v>13</v>
      </c>
      <c r="Q159" s="12"/>
      <c r="R159" s="23" t="s">
        <v>13</v>
      </c>
      <c r="S159" s="12"/>
    </row>
    <row r="160" spans="1:20" x14ac:dyDescent="0.25">
      <c r="A160" s="11" t="s">
        <v>10</v>
      </c>
      <c r="B160" s="49" t="s">
        <v>67</v>
      </c>
      <c r="C160" s="4"/>
      <c r="D160" s="4" t="s">
        <v>14</v>
      </c>
      <c r="E160" s="4">
        <v>7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N160" s="4" t="s">
        <v>14</v>
      </c>
      <c r="O160" s="12">
        <v>7</v>
      </c>
      <c r="P160" s="23" t="s">
        <v>13</v>
      </c>
      <c r="Q160" s="12"/>
      <c r="R160" s="23" t="s">
        <v>13</v>
      </c>
      <c r="S160" s="12"/>
    </row>
    <row r="161" spans="1:20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N161" s="30" t="s">
        <v>13</v>
      </c>
      <c r="O161" s="31"/>
      <c r="P161" s="23" t="s">
        <v>13</v>
      </c>
      <c r="Q161" s="24"/>
      <c r="R161" s="23" t="s">
        <v>13</v>
      </c>
      <c r="S161" s="24"/>
    </row>
    <row r="162" spans="1:20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29</v>
      </c>
      <c r="H162" s="44"/>
      <c r="I162" s="44">
        <f>SUM(I157:I161)</f>
        <v>0</v>
      </c>
      <c r="J162" s="44"/>
      <c r="K162" s="44">
        <f>SUM(K157:K161)</f>
        <v>25</v>
      </c>
      <c r="L162" s="44"/>
      <c r="M162" s="45">
        <f>SUM(M157:M161)</f>
        <v>33</v>
      </c>
      <c r="N162" s="60"/>
      <c r="O162" s="45">
        <f>SUM(O157:O161)</f>
        <v>32</v>
      </c>
      <c r="P162" s="60"/>
      <c r="Q162" s="45">
        <f>SUM(Q157:Q161)</f>
        <v>0</v>
      </c>
      <c r="R162" s="60"/>
      <c r="S162" s="45">
        <f>SUM(S157:S161)</f>
        <v>0</v>
      </c>
    </row>
    <row r="163" spans="1:20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1</v>
      </c>
      <c r="H163" s="39"/>
      <c r="I163" s="39">
        <v>-32</v>
      </c>
      <c r="J163" s="39"/>
      <c r="K163" s="39">
        <v>-7</v>
      </c>
      <c r="L163" s="39"/>
      <c r="M163" s="40">
        <v>1</v>
      </c>
      <c r="N163" s="61"/>
      <c r="O163" s="40">
        <v>0</v>
      </c>
      <c r="P163" s="61"/>
      <c r="Q163" s="40">
        <v>0</v>
      </c>
      <c r="R163" s="61"/>
      <c r="S163" s="40">
        <v>0</v>
      </c>
    </row>
    <row r="164" spans="1:20" ht="15.75" thickBot="1" x14ac:dyDescent="0.3">
      <c r="A164" s="41" t="s">
        <v>42</v>
      </c>
      <c r="B164" s="42"/>
      <c r="C164" s="42">
        <v>9</v>
      </c>
      <c r="D164" s="42"/>
      <c r="E164" s="42">
        <v>8</v>
      </c>
      <c r="F164" s="42"/>
      <c r="G164" s="42">
        <v>2</v>
      </c>
      <c r="H164" s="42"/>
      <c r="I164" s="42">
        <v>-6</v>
      </c>
      <c r="J164" s="42"/>
      <c r="K164" s="42">
        <v>18</v>
      </c>
      <c r="L164" s="42"/>
      <c r="M164" s="43">
        <v>10</v>
      </c>
      <c r="N164" s="62"/>
      <c r="O164" s="43">
        <v>0</v>
      </c>
      <c r="P164" s="62"/>
      <c r="Q164" s="43">
        <v>0</v>
      </c>
      <c r="R164" s="62"/>
      <c r="S164" s="43">
        <v>0</v>
      </c>
      <c r="T164" s="46"/>
    </row>
    <row r="165" spans="1:20" ht="15.75" thickBot="1" x14ac:dyDescent="0.3"/>
    <row r="166" spans="1:20" x14ac:dyDescent="0.25">
      <c r="A166" s="6" t="s">
        <v>50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N166" s="8" t="s">
        <v>72</v>
      </c>
      <c r="O166" s="10" t="s">
        <v>18</v>
      </c>
      <c r="P166" s="8" t="s">
        <v>74</v>
      </c>
      <c r="Q166" s="10" t="s">
        <v>18</v>
      </c>
      <c r="R166" s="8" t="s">
        <v>74</v>
      </c>
      <c r="S166" s="10" t="s">
        <v>18</v>
      </c>
    </row>
    <row r="167" spans="1:20" x14ac:dyDescent="0.25">
      <c r="A167" s="11" t="s">
        <v>7</v>
      </c>
      <c r="B167" s="49" t="s">
        <v>67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49" t="s">
        <v>67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N167" s="4" t="s">
        <v>12</v>
      </c>
      <c r="O167" s="12">
        <v>8</v>
      </c>
      <c r="P167" s="23" t="s">
        <v>13</v>
      </c>
      <c r="Q167" s="12"/>
      <c r="R167" s="23" t="s">
        <v>13</v>
      </c>
      <c r="S167" s="12"/>
    </row>
    <row r="168" spans="1:20" x14ac:dyDescent="0.25">
      <c r="A168" s="11" t="s">
        <v>8</v>
      </c>
      <c r="B168" s="49" t="s">
        <v>67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49" t="s">
        <v>67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N168" s="4" t="s">
        <v>12</v>
      </c>
      <c r="O168" s="12">
        <v>8</v>
      </c>
      <c r="P168" s="23" t="s">
        <v>13</v>
      </c>
      <c r="Q168" s="12"/>
      <c r="R168" s="23" t="s">
        <v>13</v>
      </c>
      <c r="S168" s="12"/>
    </row>
    <row r="169" spans="1:20" x14ac:dyDescent="0.25">
      <c r="A169" s="11" t="s">
        <v>9</v>
      </c>
      <c r="B169" s="49" t="s">
        <v>67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4" t="s">
        <v>12</v>
      </c>
      <c r="I169" s="4">
        <v>8</v>
      </c>
      <c r="J169" s="4" t="s">
        <v>12</v>
      </c>
      <c r="K169" s="4">
        <v>8</v>
      </c>
      <c r="L169" s="4" t="s">
        <v>12</v>
      </c>
      <c r="M169" s="12">
        <v>8</v>
      </c>
      <c r="N169" s="4" t="s">
        <v>12</v>
      </c>
      <c r="O169" s="12">
        <v>8</v>
      </c>
      <c r="P169" s="23" t="s">
        <v>13</v>
      </c>
      <c r="Q169" s="12"/>
      <c r="R169" s="23" t="s">
        <v>13</v>
      </c>
      <c r="S169" s="12"/>
    </row>
    <row r="170" spans="1:20" x14ac:dyDescent="0.25">
      <c r="A170" s="11" t="s">
        <v>10</v>
      </c>
      <c r="B170" s="49" t="s">
        <v>67</v>
      </c>
      <c r="C170" s="4"/>
      <c r="D170" s="4" t="s">
        <v>12</v>
      </c>
      <c r="E170" s="4">
        <v>8</v>
      </c>
      <c r="F170" s="4" t="s">
        <v>16</v>
      </c>
      <c r="G170" s="4">
        <v>7</v>
      </c>
      <c r="H170" s="49" t="s">
        <v>67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N170" s="4" t="s">
        <v>12</v>
      </c>
      <c r="O170" s="12">
        <v>8</v>
      </c>
      <c r="P170" s="23" t="s">
        <v>13</v>
      </c>
      <c r="Q170" s="12"/>
      <c r="R170" s="23" t="s">
        <v>13</v>
      </c>
      <c r="S170" s="12"/>
    </row>
    <row r="171" spans="1:20" ht="15.75" thickBot="1" x14ac:dyDescent="0.3">
      <c r="A171" s="22" t="s">
        <v>11</v>
      </c>
      <c r="B171" s="49" t="s">
        <v>67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49" t="s">
        <v>67</v>
      </c>
      <c r="I171" s="23"/>
      <c r="J171" s="23" t="s">
        <v>13</v>
      </c>
      <c r="K171" s="23"/>
      <c r="L171" s="4" t="s">
        <v>12</v>
      </c>
      <c r="M171" s="24">
        <v>8</v>
      </c>
      <c r="N171" s="23" t="s">
        <v>12</v>
      </c>
      <c r="O171" s="24">
        <v>8</v>
      </c>
      <c r="P171" s="23" t="s">
        <v>13</v>
      </c>
      <c r="Q171" s="24"/>
      <c r="R171" s="23" t="s">
        <v>13</v>
      </c>
      <c r="S171" s="24"/>
    </row>
    <row r="172" spans="1:20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36</v>
      </c>
      <c r="F172" s="44"/>
      <c r="G172" s="44">
        <f>SUM(G167:G171)</f>
        <v>33</v>
      </c>
      <c r="H172" s="44"/>
      <c r="I172" s="44">
        <f>SUM(I167:I171)</f>
        <v>8</v>
      </c>
      <c r="J172" s="44"/>
      <c r="K172" s="44">
        <f>SUM(K167:K171)</f>
        <v>32</v>
      </c>
      <c r="L172" s="44"/>
      <c r="M172" s="45">
        <f>SUM(M167:M171)</f>
        <v>40</v>
      </c>
      <c r="N172" s="60"/>
      <c r="O172" s="45">
        <f>SUM(O167:O171)</f>
        <v>40</v>
      </c>
      <c r="P172" s="60"/>
      <c r="Q172" s="45">
        <f>SUM(Q167:Q171)</f>
        <v>0</v>
      </c>
      <c r="R172" s="60"/>
      <c r="S172" s="45">
        <f>SUM(S167:S171)</f>
        <v>0</v>
      </c>
    </row>
    <row r="173" spans="1:20" x14ac:dyDescent="0.25">
      <c r="A173" s="38" t="s">
        <v>41</v>
      </c>
      <c r="B173" s="39"/>
      <c r="C173" s="39">
        <v>0</v>
      </c>
      <c r="D173" s="39"/>
      <c r="E173" s="39">
        <v>-4</v>
      </c>
      <c r="F173" s="39"/>
      <c r="G173" s="39">
        <v>-2</v>
      </c>
      <c r="H173" s="39"/>
      <c r="I173" s="39">
        <v>0</v>
      </c>
      <c r="J173" s="39"/>
      <c r="K173" s="39">
        <v>0</v>
      </c>
      <c r="L173" s="39"/>
      <c r="M173" s="40">
        <v>0</v>
      </c>
      <c r="N173" s="61"/>
      <c r="O173" s="40">
        <v>0</v>
      </c>
      <c r="P173" s="61"/>
      <c r="Q173" s="40">
        <v>0</v>
      </c>
      <c r="R173" s="61"/>
      <c r="S173" s="40">
        <v>0</v>
      </c>
    </row>
    <row r="174" spans="1:20" ht="15.75" thickBot="1" x14ac:dyDescent="0.3">
      <c r="A174" s="41" t="s">
        <v>42</v>
      </c>
      <c r="B174" s="42"/>
      <c r="C174" s="42">
        <v>9</v>
      </c>
      <c r="D174" s="42"/>
      <c r="E174" s="42">
        <v>4</v>
      </c>
      <c r="F174" s="42"/>
      <c r="G174" s="42">
        <v>0</v>
      </c>
      <c r="H174" s="42"/>
      <c r="I174" s="42">
        <v>-6</v>
      </c>
      <c r="J174" s="42"/>
      <c r="K174" s="42">
        <v>18</v>
      </c>
      <c r="L174" s="42"/>
      <c r="M174" s="43">
        <v>10</v>
      </c>
      <c r="N174" s="62"/>
      <c r="O174" s="43">
        <v>0</v>
      </c>
      <c r="P174" s="62"/>
      <c r="Q174" s="43">
        <v>0</v>
      </c>
      <c r="R174" s="62"/>
      <c r="S174" s="43">
        <v>0</v>
      </c>
      <c r="T174" s="46"/>
    </row>
    <row r="175" spans="1:20" ht="15.75" thickBot="1" x14ac:dyDescent="0.3"/>
    <row r="176" spans="1:20" x14ac:dyDescent="0.25">
      <c r="A176" s="6" t="s">
        <v>51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N176" s="8" t="s">
        <v>72</v>
      </c>
      <c r="O176" s="10" t="s">
        <v>18</v>
      </c>
      <c r="P176" s="8" t="s">
        <v>74</v>
      </c>
      <c r="Q176" s="10" t="s">
        <v>18</v>
      </c>
      <c r="R176" s="8" t="s">
        <v>74</v>
      </c>
      <c r="S176" s="10" t="s">
        <v>18</v>
      </c>
    </row>
    <row r="177" spans="1:20" x14ac:dyDescent="0.25">
      <c r="A177" s="11" t="s">
        <v>7</v>
      </c>
      <c r="B177" s="49" t="s">
        <v>67</v>
      </c>
      <c r="C177" s="4"/>
      <c r="D177" s="49" t="s">
        <v>67</v>
      </c>
      <c r="E177" s="4"/>
      <c r="F177" s="4" t="s">
        <v>16</v>
      </c>
      <c r="G177" s="4">
        <v>7</v>
      </c>
      <c r="H177" s="49" t="s">
        <v>67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N177" s="4" t="s">
        <v>12</v>
      </c>
      <c r="O177" s="12">
        <v>8</v>
      </c>
      <c r="P177" s="23" t="s">
        <v>13</v>
      </c>
      <c r="Q177" s="12"/>
      <c r="R177" s="23" t="s">
        <v>13</v>
      </c>
      <c r="S177" s="12"/>
    </row>
    <row r="178" spans="1:20" x14ac:dyDescent="0.25">
      <c r="A178" s="11" t="s">
        <v>8</v>
      </c>
      <c r="B178" s="49" t="s">
        <v>67</v>
      </c>
      <c r="C178" s="4"/>
      <c r="D178" s="49" t="s">
        <v>67</v>
      </c>
      <c r="E178" s="4"/>
      <c r="F178" s="4" t="s">
        <v>16</v>
      </c>
      <c r="G178" s="4">
        <v>7</v>
      </c>
      <c r="H178" s="49" t="s">
        <v>67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N178" s="4" t="s">
        <v>12</v>
      </c>
      <c r="O178" s="12">
        <v>8</v>
      </c>
      <c r="P178" s="23" t="s">
        <v>13</v>
      </c>
      <c r="Q178" s="12"/>
      <c r="R178" s="23" t="s">
        <v>13</v>
      </c>
      <c r="S178" s="12"/>
    </row>
    <row r="179" spans="1:20" x14ac:dyDescent="0.25">
      <c r="A179" s="11" t="s">
        <v>9</v>
      </c>
      <c r="B179" s="49" t="s">
        <v>67</v>
      </c>
      <c r="C179" s="4"/>
      <c r="D179" s="49" t="s">
        <v>67</v>
      </c>
      <c r="E179" s="4"/>
      <c r="F179" s="4" t="s">
        <v>16</v>
      </c>
      <c r="G179" s="4">
        <v>7</v>
      </c>
      <c r="H179" s="49" t="s">
        <v>67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N179" s="4" t="s">
        <v>12</v>
      </c>
      <c r="O179" s="12">
        <v>8</v>
      </c>
      <c r="P179" s="23" t="s">
        <v>13</v>
      </c>
      <c r="Q179" s="12"/>
      <c r="R179" s="23" t="s">
        <v>13</v>
      </c>
      <c r="S179" s="12"/>
    </row>
    <row r="180" spans="1:20" x14ac:dyDescent="0.25">
      <c r="A180" s="11" t="s">
        <v>10</v>
      </c>
      <c r="B180" s="49" t="s">
        <v>67</v>
      </c>
      <c r="C180" s="4"/>
      <c r="D180" s="49" t="s">
        <v>67</v>
      </c>
      <c r="E180" s="4"/>
      <c r="F180" s="23" t="s">
        <v>16</v>
      </c>
      <c r="G180" s="4">
        <v>7</v>
      </c>
      <c r="H180" s="49" t="s">
        <v>67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N180" s="4" t="s">
        <v>12</v>
      </c>
      <c r="O180" s="12">
        <v>8</v>
      </c>
      <c r="P180" s="23" t="s">
        <v>13</v>
      </c>
      <c r="Q180" s="12"/>
      <c r="R180" s="23" t="s">
        <v>13</v>
      </c>
      <c r="S180" s="12"/>
    </row>
    <row r="181" spans="1:20" ht="15.75" thickBot="1" x14ac:dyDescent="0.3">
      <c r="A181" s="22" t="s">
        <v>11</v>
      </c>
      <c r="B181" s="49" t="s">
        <v>67</v>
      </c>
      <c r="C181" s="23"/>
      <c r="D181" s="49" t="s">
        <v>67</v>
      </c>
      <c r="E181" s="23"/>
      <c r="F181" s="23" t="s">
        <v>16</v>
      </c>
      <c r="G181" s="23">
        <v>7</v>
      </c>
      <c r="H181" s="49" t="s">
        <v>67</v>
      </c>
      <c r="I181" s="23"/>
      <c r="J181" s="23" t="s">
        <v>13</v>
      </c>
      <c r="K181" s="23"/>
      <c r="L181" s="4" t="s">
        <v>12</v>
      </c>
      <c r="M181" s="24">
        <v>8</v>
      </c>
      <c r="N181" s="23" t="s">
        <v>12</v>
      </c>
      <c r="O181" s="24">
        <v>8</v>
      </c>
      <c r="P181" s="23" t="s">
        <v>13</v>
      </c>
      <c r="Q181" s="24"/>
      <c r="R181" s="23" t="s">
        <v>13</v>
      </c>
      <c r="S181" s="24"/>
    </row>
    <row r="182" spans="1:20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N182" s="60"/>
      <c r="O182" s="45">
        <f>SUM(O177:O181)</f>
        <v>40</v>
      </c>
      <c r="P182" s="60"/>
      <c r="Q182" s="45">
        <f>SUM(Q177:Q181)</f>
        <v>0</v>
      </c>
      <c r="R182" s="60"/>
      <c r="S182" s="45">
        <f>SUM(S177:S181)</f>
        <v>0</v>
      </c>
    </row>
    <row r="183" spans="1:20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N183" s="61"/>
      <c r="O183" s="40">
        <v>0</v>
      </c>
      <c r="P183" s="61"/>
      <c r="Q183" s="40">
        <v>0</v>
      </c>
      <c r="R183" s="61"/>
      <c r="S183" s="40">
        <v>0</v>
      </c>
    </row>
    <row r="184" spans="1:20" ht="15.75" thickBot="1" x14ac:dyDescent="0.3">
      <c r="A184" s="41" t="s">
        <v>42</v>
      </c>
      <c r="B184" s="42"/>
      <c r="C184" s="42">
        <v>9</v>
      </c>
      <c r="D184" s="42"/>
      <c r="E184" s="42">
        <v>4</v>
      </c>
      <c r="F184" s="42"/>
      <c r="G184" s="42">
        <v>0</v>
      </c>
      <c r="H184" s="42"/>
      <c r="I184" s="42">
        <v>-6</v>
      </c>
      <c r="J184" s="42"/>
      <c r="K184" s="42">
        <v>18</v>
      </c>
      <c r="L184" s="42"/>
      <c r="M184" s="43">
        <v>10</v>
      </c>
      <c r="N184" s="62"/>
      <c r="O184" s="43">
        <v>0</v>
      </c>
      <c r="P184" s="62"/>
      <c r="Q184" s="43">
        <v>0</v>
      </c>
      <c r="R184" s="62"/>
      <c r="S184" s="43">
        <v>0</v>
      </c>
      <c r="T184" s="46"/>
    </row>
    <row r="185" spans="1:20" ht="15.75" thickBot="1" x14ac:dyDescent="0.3"/>
    <row r="186" spans="1:20" x14ac:dyDescent="0.25">
      <c r="A186" s="6" t="s">
        <v>52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N186" s="8" t="s">
        <v>72</v>
      </c>
      <c r="O186" s="10" t="s">
        <v>18</v>
      </c>
      <c r="P186" s="8" t="s">
        <v>82</v>
      </c>
      <c r="Q186" s="10" t="s">
        <v>18</v>
      </c>
      <c r="R186" s="8" t="s">
        <v>74</v>
      </c>
      <c r="S186" s="10" t="s">
        <v>18</v>
      </c>
    </row>
    <row r="187" spans="1:20" x14ac:dyDescent="0.25">
      <c r="A187" s="11" t="s">
        <v>7</v>
      </c>
      <c r="B187" s="49" t="s">
        <v>67</v>
      </c>
      <c r="C187" s="4"/>
      <c r="D187" s="49" t="s">
        <v>67</v>
      </c>
      <c r="E187" s="4"/>
      <c r="F187" s="4" t="s">
        <v>16</v>
      </c>
      <c r="G187" s="4">
        <v>7</v>
      </c>
      <c r="H187" s="49" t="s">
        <v>67</v>
      </c>
      <c r="I187" s="4"/>
      <c r="J187" s="5" t="s">
        <v>13</v>
      </c>
      <c r="K187" s="4"/>
      <c r="L187" s="4" t="s">
        <v>12</v>
      </c>
      <c r="M187" s="12">
        <v>8</v>
      </c>
      <c r="N187" s="4" t="s">
        <v>12</v>
      </c>
      <c r="O187" s="12">
        <v>8</v>
      </c>
      <c r="P187" s="4" t="s">
        <v>12</v>
      </c>
      <c r="Q187" s="12">
        <v>8</v>
      </c>
      <c r="R187" s="23" t="s">
        <v>13</v>
      </c>
      <c r="S187" s="12"/>
    </row>
    <row r="188" spans="1:20" x14ac:dyDescent="0.25">
      <c r="A188" s="11" t="s">
        <v>8</v>
      </c>
      <c r="B188" s="49" t="s">
        <v>67</v>
      </c>
      <c r="C188" s="4"/>
      <c r="D188" s="49" t="s">
        <v>67</v>
      </c>
      <c r="E188" s="4"/>
      <c r="F188" s="4" t="s">
        <v>16</v>
      </c>
      <c r="G188" s="4">
        <v>7</v>
      </c>
      <c r="H188" s="49" t="s">
        <v>67</v>
      </c>
      <c r="I188" s="4"/>
      <c r="J188" s="5" t="s">
        <v>13</v>
      </c>
      <c r="K188" s="4"/>
      <c r="L188" s="4" t="s">
        <v>12</v>
      </c>
      <c r="M188" s="12">
        <v>8</v>
      </c>
      <c r="N188" s="4" t="s">
        <v>12</v>
      </c>
      <c r="O188" s="12">
        <v>8</v>
      </c>
      <c r="P188" s="4" t="s">
        <v>12</v>
      </c>
      <c r="Q188" s="12">
        <v>8</v>
      </c>
      <c r="R188" s="23" t="s">
        <v>13</v>
      </c>
      <c r="S188" s="12"/>
    </row>
    <row r="189" spans="1:20" x14ac:dyDescent="0.25">
      <c r="A189" s="11" t="s">
        <v>9</v>
      </c>
      <c r="B189" s="49" t="s">
        <v>67</v>
      </c>
      <c r="C189" s="4"/>
      <c r="D189" s="49" t="s">
        <v>67</v>
      </c>
      <c r="E189" s="4"/>
      <c r="F189" s="4" t="s">
        <v>16</v>
      </c>
      <c r="G189" s="4">
        <v>7</v>
      </c>
      <c r="H189" s="49" t="s">
        <v>67</v>
      </c>
      <c r="I189" s="4"/>
      <c r="J189" s="49" t="s">
        <v>67</v>
      </c>
      <c r="K189" s="4"/>
      <c r="L189" s="4" t="s">
        <v>12</v>
      </c>
      <c r="M189" s="12">
        <v>8</v>
      </c>
      <c r="N189" s="4" t="s">
        <v>12</v>
      </c>
      <c r="O189" s="12">
        <v>8</v>
      </c>
      <c r="P189" s="23" t="s">
        <v>13</v>
      </c>
      <c r="Q189" s="12"/>
      <c r="R189" s="23" t="s">
        <v>13</v>
      </c>
      <c r="S189" s="12"/>
    </row>
    <row r="190" spans="1:20" x14ac:dyDescent="0.25">
      <c r="A190" s="11" t="s">
        <v>10</v>
      </c>
      <c r="B190" s="49" t="s">
        <v>67</v>
      </c>
      <c r="C190" s="4"/>
      <c r="D190" s="49" t="s">
        <v>67</v>
      </c>
      <c r="E190" s="4"/>
      <c r="F190" s="23" t="s">
        <v>16</v>
      </c>
      <c r="G190" s="4">
        <v>7</v>
      </c>
      <c r="H190" s="49" t="s">
        <v>67</v>
      </c>
      <c r="I190" s="4"/>
      <c r="J190" s="49" t="s">
        <v>67</v>
      </c>
      <c r="K190" s="4"/>
      <c r="L190" s="4" t="s">
        <v>12</v>
      </c>
      <c r="M190" s="12">
        <v>8</v>
      </c>
      <c r="N190" s="4" t="s">
        <v>12</v>
      </c>
      <c r="O190" s="12">
        <v>8</v>
      </c>
      <c r="P190" s="23" t="s">
        <v>13</v>
      </c>
      <c r="Q190" s="12"/>
      <c r="R190" s="23" t="s">
        <v>13</v>
      </c>
      <c r="S190" s="12"/>
    </row>
    <row r="191" spans="1:20" ht="15.75" thickBot="1" x14ac:dyDescent="0.3">
      <c r="A191" s="22" t="s">
        <v>11</v>
      </c>
      <c r="B191" s="49" t="s">
        <v>67</v>
      </c>
      <c r="C191" s="23"/>
      <c r="D191" s="49" t="s">
        <v>67</v>
      </c>
      <c r="E191" s="23"/>
      <c r="F191" s="23" t="s">
        <v>16</v>
      </c>
      <c r="G191" s="23">
        <v>7</v>
      </c>
      <c r="H191" s="49" t="s">
        <v>67</v>
      </c>
      <c r="I191" s="23"/>
      <c r="J191" s="23" t="s">
        <v>13</v>
      </c>
      <c r="K191" s="23"/>
      <c r="L191" s="4" t="s">
        <v>12</v>
      </c>
      <c r="M191" s="24">
        <v>8</v>
      </c>
      <c r="N191" s="23" t="s">
        <v>12</v>
      </c>
      <c r="O191" s="24">
        <v>8</v>
      </c>
      <c r="P191" s="23" t="s">
        <v>13</v>
      </c>
      <c r="Q191" s="24"/>
      <c r="R191" s="23" t="s">
        <v>13</v>
      </c>
      <c r="S191" s="24"/>
    </row>
    <row r="192" spans="1:20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N192" s="60"/>
      <c r="O192" s="45">
        <f>SUM(O187:O191)</f>
        <v>40</v>
      </c>
      <c r="P192" s="60"/>
      <c r="Q192" s="45">
        <f>SUM(Q187:Q191)</f>
        <v>16</v>
      </c>
      <c r="R192" s="60"/>
      <c r="S192" s="45">
        <f>SUM(S187:S191)</f>
        <v>0</v>
      </c>
    </row>
    <row r="193" spans="1:20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N193" s="61"/>
      <c r="O193" s="40">
        <v>0</v>
      </c>
      <c r="P193" s="61"/>
      <c r="Q193" s="40">
        <v>0</v>
      </c>
      <c r="R193" s="61"/>
      <c r="S193" s="40">
        <v>0</v>
      </c>
    </row>
    <row r="194" spans="1:20" ht="15.75" thickBot="1" x14ac:dyDescent="0.3">
      <c r="A194" s="41" t="s">
        <v>42</v>
      </c>
      <c r="B194" s="42"/>
      <c r="C194" s="42">
        <v>9</v>
      </c>
      <c r="D194" s="42"/>
      <c r="E194" s="42">
        <v>4</v>
      </c>
      <c r="F194" s="42"/>
      <c r="G194" s="42">
        <v>0</v>
      </c>
      <c r="H194" s="42"/>
      <c r="I194" s="42">
        <v>-6</v>
      </c>
      <c r="J194" s="42"/>
      <c r="K194" s="42">
        <v>2</v>
      </c>
      <c r="L194" s="42"/>
      <c r="M194" s="43">
        <v>10</v>
      </c>
      <c r="N194" s="62"/>
      <c r="O194" s="43">
        <v>0</v>
      </c>
      <c r="P194" s="62"/>
      <c r="Q194" s="43">
        <v>0</v>
      </c>
      <c r="R194" s="62"/>
      <c r="S194" s="43">
        <v>0</v>
      </c>
      <c r="T194" s="46"/>
    </row>
    <row r="195" spans="1:20" ht="15.75" thickBot="1" x14ac:dyDescent="0.3"/>
    <row r="196" spans="1:20" x14ac:dyDescent="0.25">
      <c r="A196" s="6" t="s">
        <v>53</v>
      </c>
      <c r="B196" s="8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N196" s="8" t="s">
        <v>72</v>
      </c>
      <c r="O196" s="10" t="s">
        <v>18</v>
      </c>
      <c r="P196" s="8" t="s">
        <v>82</v>
      </c>
      <c r="Q196" s="10" t="s">
        <v>18</v>
      </c>
      <c r="R196" s="8" t="s">
        <v>74</v>
      </c>
      <c r="S196" s="10" t="s">
        <v>18</v>
      </c>
    </row>
    <row r="197" spans="1:20" x14ac:dyDescent="0.25">
      <c r="A197" s="11" t="s">
        <v>7</v>
      </c>
      <c r="B197" s="65" t="s">
        <v>13</v>
      </c>
      <c r="C197" s="4"/>
      <c r="D197" s="49" t="s">
        <v>67</v>
      </c>
      <c r="E197" s="4"/>
      <c r="F197" s="4" t="s">
        <v>16</v>
      </c>
      <c r="G197" s="4">
        <v>7</v>
      </c>
      <c r="H197" s="49" t="s">
        <v>67</v>
      </c>
      <c r="I197" s="4"/>
      <c r="J197" s="49" t="s">
        <v>67</v>
      </c>
      <c r="K197" s="4"/>
      <c r="L197" s="4" t="s">
        <v>12</v>
      </c>
      <c r="M197" s="12">
        <v>8</v>
      </c>
      <c r="N197" s="4" t="s">
        <v>12</v>
      </c>
      <c r="O197" s="12">
        <v>8</v>
      </c>
      <c r="P197" s="4" t="s">
        <v>12</v>
      </c>
      <c r="Q197" s="12">
        <v>8</v>
      </c>
      <c r="R197" s="23" t="s">
        <v>13</v>
      </c>
      <c r="S197" s="12"/>
    </row>
    <row r="198" spans="1:20" x14ac:dyDescent="0.25">
      <c r="A198" s="11" t="s">
        <v>8</v>
      </c>
      <c r="B198" s="23" t="s">
        <v>12</v>
      </c>
      <c r="C198" s="4">
        <v>8</v>
      </c>
      <c r="D198" s="49" t="s">
        <v>67</v>
      </c>
      <c r="E198" s="4"/>
      <c r="F198" s="4" t="s">
        <v>16</v>
      </c>
      <c r="G198" s="4">
        <v>7</v>
      </c>
      <c r="H198" s="49" t="s">
        <v>67</v>
      </c>
      <c r="I198" s="4"/>
      <c r="J198" s="49" t="s">
        <v>67</v>
      </c>
      <c r="K198" s="4"/>
      <c r="L198" s="4" t="s">
        <v>73</v>
      </c>
      <c r="M198" s="12">
        <v>6</v>
      </c>
      <c r="N198" s="4" t="s">
        <v>12</v>
      </c>
      <c r="O198" s="12">
        <v>8</v>
      </c>
      <c r="P198" s="4" t="s">
        <v>12</v>
      </c>
      <c r="Q198" s="12">
        <v>8</v>
      </c>
      <c r="R198" s="23" t="s">
        <v>13</v>
      </c>
      <c r="S198" s="12"/>
    </row>
    <row r="199" spans="1:20" x14ac:dyDescent="0.25">
      <c r="A199" s="11" t="s">
        <v>9</v>
      </c>
      <c r="B199" s="4" t="s">
        <v>12</v>
      </c>
      <c r="C199" s="4">
        <v>8</v>
      </c>
      <c r="D199" s="49" t="s">
        <v>67</v>
      </c>
      <c r="E199" s="4"/>
      <c r="F199" s="4" t="s">
        <v>16</v>
      </c>
      <c r="G199" s="4">
        <v>7</v>
      </c>
      <c r="H199" s="49" t="s">
        <v>67</v>
      </c>
      <c r="I199" s="4"/>
      <c r="J199" s="49" t="s">
        <v>67</v>
      </c>
      <c r="K199" s="4"/>
      <c r="L199" s="5" t="s">
        <v>13</v>
      </c>
      <c r="M199" s="12"/>
      <c r="N199" s="4" t="s">
        <v>12</v>
      </c>
      <c r="O199" s="12">
        <v>8</v>
      </c>
      <c r="P199" s="23" t="s">
        <v>13</v>
      </c>
      <c r="Q199" s="12"/>
      <c r="R199" s="23" t="s">
        <v>13</v>
      </c>
      <c r="S199" s="12"/>
    </row>
    <row r="200" spans="1:20" x14ac:dyDescent="0.25">
      <c r="A200" s="11" t="s">
        <v>10</v>
      </c>
      <c r="B200" s="4" t="s">
        <v>12</v>
      </c>
      <c r="C200" s="4">
        <v>8</v>
      </c>
      <c r="D200" s="49" t="s">
        <v>67</v>
      </c>
      <c r="E200" s="4"/>
      <c r="F200" s="23" t="s">
        <v>16</v>
      </c>
      <c r="G200" s="4">
        <v>7</v>
      </c>
      <c r="H200" s="49" t="s">
        <v>67</v>
      </c>
      <c r="I200" s="4"/>
      <c r="J200" s="49" t="s">
        <v>67</v>
      </c>
      <c r="K200" s="4"/>
      <c r="L200" s="49" t="s">
        <v>67</v>
      </c>
      <c r="M200" s="12"/>
      <c r="N200" s="4" t="s">
        <v>12</v>
      </c>
      <c r="O200" s="12">
        <v>8</v>
      </c>
      <c r="P200" s="23" t="s">
        <v>13</v>
      </c>
      <c r="Q200" s="12"/>
      <c r="R200" s="23" t="s">
        <v>13</v>
      </c>
      <c r="S200" s="12"/>
    </row>
    <row r="201" spans="1:20" ht="15.75" thickBot="1" x14ac:dyDescent="0.3">
      <c r="A201" s="22" t="s">
        <v>11</v>
      </c>
      <c r="B201" s="4" t="s">
        <v>12</v>
      </c>
      <c r="C201" s="23">
        <v>8</v>
      </c>
      <c r="D201" s="49" t="s">
        <v>67</v>
      </c>
      <c r="E201" s="23"/>
      <c r="F201" s="23" t="s">
        <v>16</v>
      </c>
      <c r="G201" s="23">
        <v>7</v>
      </c>
      <c r="H201" s="49" t="s">
        <v>67</v>
      </c>
      <c r="I201" s="23"/>
      <c r="J201" s="23" t="s">
        <v>13</v>
      </c>
      <c r="K201" s="23"/>
      <c r="L201" s="49" t="s">
        <v>67</v>
      </c>
      <c r="M201" s="24"/>
      <c r="N201" s="23" t="s">
        <v>12</v>
      </c>
      <c r="O201" s="24">
        <v>8</v>
      </c>
      <c r="P201" s="23" t="s">
        <v>13</v>
      </c>
      <c r="Q201" s="24"/>
      <c r="R201" s="23" t="s">
        <v>13</v>
      </c>
      <c r="S201" s="24"/>
    </row>
    <row r="202" spans="1:20" x14ac:dyDescent="0.25">
      <c r="A202" s="47" t="s">
        <v>40</v>
      </c>
      <c r="B202" s="44"/>
      <c r="C202" s="44">
        <f>SUM(C197:C201)</f>
        <v>32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14</v>
      </c>
      <c r="N202" s="60"/>
      <c r="O202" s="45">
        <f>SUM(O197:O201)</f>
        <v>40</v>
      </c>
      <c r="P202" s="60"/>
      <c r="Q202" s="45">
        <f>SUM(Q197:Q201)</f>
        <v>16</v>
      </c>
      <c r="R202" s="60"/>
      <c r="S202" s="45">
        <f>SUM(S197:S201)</f>
        <v>0</v>
      </c>
    </row>
    <row r="203" spans="1:20" x14ac:dyDescent="0.25">
      <c r="A203" s="38" t="s">
        <v>41</v>
      </c>
      <c r="B203" s="39"/>
      <c r="C203" s="39">
        <v>-8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-10</v>
      </c>
      <c r="N203" s="61"/>
      <c r="O203" s="40">
        <v>0</v>
      </c>
      <c r="P203" s="61"/>
      <c r="Q203" s="40">
        <v>0</v>
      </c>
      <c r="R203" s="61"/>
      <c r="S203" s="40">
        <v>0</v>
      </c>
    </row>
    <row r="204" spans="1:20" ht="15.75" thickBot="1" x14ac:dyDescent="0.3">
      <c r="A204" s="41" t="s">
        <v>42</v>
      </c>
      <c r="B204" s="42"/>
      <c r="C204" s="42">
        <v>1</v>
      </c>
      <c r="D204" s="42"/>
      <c r="E204" s="42">
        <v>4</v>
      </c>
      <c r="F204" s="42"/>
      <c r="G204" s="42">
        <v>0</v>
      </c>
      <c r="H204" s="42"/>
      <c r="I204" s="42">
        <v>-6</v>
      </c>
      <c r="J204" s="42"/>
      <c r="K204" s="42">
        <v>2</v>
      </c>
      <c r="L204" s="42"/>
      <c r="M204" s="43">
        <v>0</v>
      </c>
      <c r="N204" s="62"/>
      <c r="O204" s="43">
        <v>0</v>
      </c>
      <c r="P204" s="62"/>
      <c r="Q204" s="43">
        <v>0</v>
      </c>
      <c r="R204" s="62"/>
      <c r="S204" s="43">
        <v>0</v>
      </c>
      <c r="T204" s="46"/>
    </row>
    <row r="205" spans="1:20" ht="15.75" thickBot="1" x14ac:dyDescent="0.3"/>
    <row r="206" spans="1:20" x14ac:dyDescent="0.25">
      <c r="A206" s="6" t="s">
        <v>54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N206" s="8" t="s">
        <v>72</v>
      </c>
      <c r="O206" s="10" t="s">
        <v>18</v>
      </c>
      <c r="P206" s="8" t="s">
        <v>82</v>
      </c>
      <c r="Q206" s="10" t="s">
        <v>18</v>
      </c>
      <c r="R206" s="8" t="s">
        <v>74</v>
      </c>
      <c r="S206" s="10" t="s">
        <v>18</v>
      </c>
    </row>
    <row r="207" spans="1:20" x14ac:dyDescent="0.25">
      <c r="A207" s="11" t="s">
        <v>7</v>
      </c>
      <c r="B207" s="4" t="s">
        <v>12</v>
      </c>
      <c r="C207" s="4">
        <v>8</v>
      </c>
      <c r="D207" s="49" t="s">
        <v>67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49" t="s">
        <v>67</v>
      </c>
      <c r="K207" s="4"/>
      <c r="L207" s="49" t="s">
        <v>67</v>
      </c>
      <c r="M207" s="12"/>
      <c r="N207" s="4" t="s">
        <v>12</v>
      </c>
      <c r="O207" s="12">
        <v>8</v>
      </c>
      <c r="P207" s="4" t="s">
        <v>12</v>
      </c>
      <c r="Q207" s="12">
        <v>8</v>
      </c>
      <c r="R207" s="23" t="s">
        <v>13</v>
      </c>
      <c r="S207" s="12"/>
    </row>
    <row r="208" spans="1:20" x14ac:dyDescent="0.25">
      <c r="A208" s="11" t="s">
        <v>8</v>
      </c>
      <c r="B208" s="4" t="s">
        <v>12</v>
      </c>
      <c r="C208" s="4">
        <v>8</v>
      </c>
      <c r="D208" s="49" t="s">
        <v>67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49" t="s">
        <v>67</v>
      </c>
      <c r="K208" s="4"/>
      <c r="L208" s="49" t="s">
        <v>67</v>
      </c>
      <c r="M208" s="12"/>
      <c r="N208" s="4" t="s">
        <v>12</v>
      </c>
      <c r="O208" s="12">
        <v>8</v>
      </c>
      <c r="P208" s="4" t="s">
        <v>12</v>
      </c>
      <c r="Q208" s="12">
        <v>8</v>
      </c>
      <c r="R208" s="23" t="s">
        <v>13</v>
      </c>
      <c r="S208" s="12"/>
    </row>
    <row r="209" spans="1:20" x14ac:dyDescent="0.25">
      <c r="A209" s="11" t="s">
        <v>9</v>
      </c>
      <c r="B209" s="4" t="s">
        <v>12</v>
      </c>
      <c r="C209" s="4">
        <v>8</v>
      </c>
      <c r="D209" s="49" t="s">
        <v>67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49" t="s">
        <v>67</v>
      </c>
      <c r="K209" s="4"/>
      <c r="L209" s="49" t="s">
        <v>67</v>
      </c>
      <c r="M209" s="12"/>
      <c r="N209" s="4" t="s">
        <v>12</v>
      </c>
      <c r="O209" s="12">
        <v>8</v>
      </c>
      <c r="P209" s="23" t="s">
        <v>13</v>
      </c>
      <c r="Q209" s="12"/>
      <c r="R209" s="23" t="s">
        <v>13</v>
      </c>
      <c r="S209" s="12"/>
    </row>
    <row r="210" spans="1:20" x14ac:dyDescent="0.25">
      <c r="A210" s="11" t="s">
        <v>10</v>
      </c>
      <c r="B210" s="4" t="s">
        <v>12</v>
      </c>
      <c r="C210" s="4">
        <v>8</v>
      </c>
      <c r="D210" s="49" t="s">
        <v>67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49" t="s">
        <v>67</v>
      </c>
      <c r="K210" s="4"/>
      <c r="L210" s="49" t="s">
        <v>67</v>
      </c>
      <c r="M210" s="12"/>
      <c r="N210" s="4" t="s">
        <v>12</v>
      </c>
      <c r="O210" s="12">
        <v>8</v>
      </c>
      <c r="P210" s="23" t="s">
        <v>13</v>
      </c>
      <c r="Q210" s="12"/>
      <c r="R210" s="23" t="s">
        <v>13</v>
      </c>
      <c r="S210" s="12"/>
    </row>
    <row r="211" spans="1:20" ht="15.75" thickBot="1" x14ac:dyDescent="0.3">
      <c r="A211" s="22" t="s">
        <v>11</v>
      </c>
      <c r="B211" s="4" t="s">
        <v>12</v>
      </c>
      <c r="C211" s="23">
        <v>8</v>
      </c>
      <c r="D211" s="49" t="s">
        <v>67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13</v>
      </c>
      <c r="K211" s="23"/>
      <c r="L211" s="49" t="s">
        <v>67</v>
      </c>
      <c r="M211" s="24"/>
      <c r="N211" s="4" t="s">
        <v>12</v>
      </c>
      <c r="O211" s="15">
        <v>8</v>
      </c>
      <c r="P211" s="23" t="s">
        <v>13</v>
      </c>
      <c r="Q211" s="24"/>
      <c r="R211" s="23" t="s">
        <v>13</v>
      </c>
      <c r="S211" s="24"/>
    </row>
    <row r="212" spans="1:20" x14ac:dyDescent="0.25">
      <c r="A212" s="47" t="s">
        <v>40</v>
      </c>
      <c r="B212" s="44"/>
      <c r="C212" s="44">
        <f>SUM(C207:C211)</f>
        <v>40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N212" s="36"/>
      <c r="O212" s="37">
        <f>SUM(O207:O211)</f>
        <v>40</v>
      </c>
      <c r="P212" s="60"/>
      <c r="Q212" s="45">
        <f>SUM(Q207:Q211)</f>
        <v>16</v>
      </c>
      <c r="R212" s="60"/>
      <c r="S212" s="45">
        <f>SUM(S207:S211)</f>
        <v>0</v>
      </c>
    </row>
    <row r="213" spans="1:20" x14ac:dyDescent="0.25">
      <c r="A213" s="38" t="s">
        <v>41</v>
      </c>
      <c r="B213" s="39"/>
      <c r="C213" s="39">
        <v>0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N213" s="39"/>
      <c r="O213" s="40">
        <v>0</v>
      </c>
      <c r="P213" s="61"/>
      <c r="Q213" s="40">
        <v>0</v>
      </c>
      <c r="R213" s="61"/>
      <c r="S213" s="40">
        <v>0</v>
      </c>
    </row>
    <row r="214" spans="1:20" ht="15.75" thickBot="1" x14ac:dyDescent="0.3">
      <c r="A214" s="41" t="s">
        <v>42</v>
      </c>
      <c r="B214" s="42"/>
      <c r="C214" s="42">
        <v>1</v>
      </c>
      <c r="D214" s="42"/>
      <c r="E214" s="42">
        <v>4</v>
      </c>
      <c r="F214" s="42"/>
      <c r="G214" s="42">
        <v>0</v>
      </c>
      <c r="H214" s="42"/>
      <c r="I214" s="42">
        <v>-6</v>
      </c>
      <c r="J214" s="42"/>
      <c r="K214" s="42">
        <v>2</v>
      </c>
      <c r="L214" s="42"/>
      <c r="M214" s="43">
        <v>0</v>
      </c>
      <c r="N214" s="42"/>
      <c r="O214" s="43">
        <v>0</v>
      </c>
      <c r="P214" s="62"/>
      <c r="Q214" s="43">
        <v>0</v>
      </c>
      <c r="R214" s="62"/>
      <c r="S214" s="43">
        <v>0</v>
      </c>
      <c r="T214" s="46"/>
    </row>
    <row r="215" spans="1:20" ht="15.75" thickBot="1" x14ac:dyDescent="0.3"/>
    <row r="216" spans="1:20" x14ac:dyDescent="0.25">
      <c r="A216" s="6" t="s">
        <v>55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N216" s="8" t="s">
        <v>72</v>
      </c>
      <c r="O216" s="10" t="s">
        <v>18</v>
      </c>
      <c r="P216" s="8" t="s">
        <v>82</v>
      </c>
      <c r="Q216" s="10" t="s">
        <v>18</v>
      </c>
      <c r="R216" s="8" t="s">
        <v>74</v>
      </c>
      <c r="S216" s="10" t="s">
        <v>18</v>
      </c>
    </row>
    <row r="217" spans="1:20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49" t="s">
        <v>67</v>
      </c>
      <c r="K217" s="4"/>
      <c r="L217" s="49" t="s">
        <v>67</v>
      </c>
      <c r="M217" s="12"/>
      <c r="N217" s="4" t="s">
        <v>12</v>
      </c>
      <c r="O217" s="12">
        <v>8</v>
      </c>
      <c r="P217" s="4" t="s">
        <v>12</v>
      </c>
      <c r="Q217" s="12">
        <v>8</v>
      </c>
      <c r="R217" s="21" t="s">
        <v>12</v>
      </c>
      <c r="S217" s="12">
        <v>8</v>
      </c>
    </row>
    <row r="218" spans="1:20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49" t="s">
        <v>67</v>
      </c>
      <c r="K218" s="4"/>
      <c r="L218" s="49" t="s">
        <v>67</v>
      </c>
      <c r="M218" s="12"/>
      <c r="N218" s="4" t="s">
        <v>12</v>
      </c>
      <c r="O218" s="12">
        <v>8</v>
      </c>
      <c r="P218" s="4" t="s">
        <v>12</v>
      </c>
      <c r="Q218" s="12">
        <v>8</v>
      </c>
      <c r="R218" s="23" t="s">
        <v>13</v>
      </c>
      <c r="S218" s="12"/>
    </row>
    <row r="219" spans="1:20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49" t="s">
        <v>67</v>
      </c>
      <c r="K219" s="4"/>
      <c r="L219" s="49" t="s">
        <v>67</v>
      </c>
      <c r="M219" s="12"/>
      <c r="N219" s="4" t="s">
        <v>12</v>
      </c>
      <c r="O219" s="12">
        <v>8</v>
      </c>
      <c r="P219" s="23" t="s">
        <v>13</v>
      </c>
      <c r="Q219" s="12"/>
      <c r="R219" s="23" t="s">
        <v>13</v>
      </c>
      <c r="S219" s="12"/>
    </row>
    <row r="220" spans="1:20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49" t="s">
        <v>67</v>
      </c>
      <c r="K220" s="4"/>
      <c r="L220" s="49" t="s">
        <v>67</v>
      </c>
      <c r="M220" s="12"/>
      <c r="N220" s="4" t="s">
        <v>13</v>
      </c>
      <c r="O220" s="12"/>
      <c r="P220" s="23" t="s">
        <v>13</v>
      </c>
      <c r="Q220" s="12"/>
      <c r="R220" s="23" t="s">
        <v>13</v>
      </c>
      <c r="S220" s="12"/>
    </row>
    <row r="221" spans="1:20" ht="15.75" thickBot="1" x14ac:dyDescent="0.3">
      <c r="A221" s="22" t="s">
        <v>11</v>
      </c>
      <c r="B221" s="4" t="s">
        <v>12</v>
      </c>
      <c r="C221" s="23">
        <v>8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13</v>
      </c>
      <c r="K221" s="23"/>
      <c r="L221" s="49" t="s">
        <v>67</v>
      </c>
      <c r="M221" s="24"/>
      <c r="N221" s="23" t="s">
        <v>12</v>
      </c>
      <c r="O221" s="24">
        <v>8</v>
      </c>
      <c r="P221" s="23" t="s">
        <v>13</v>
      </c>
      <c r="Q221" s="24"/>
      <c r="R221" s="23" t="s">
        <v>13</v>
      </c>
      <c r="S221" s="24"/>
    </row>
    <row r="222" spans="1:20" x14ac:dyDescent="0.25">
      <c r="A222" s="47" t="s">
        <v>40</v>
      </c>
      <c r="B222" s="44"/>
      <c r="C222" s="44">
        <f>SUM(C217:C221)</f>
        <v>40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N222" s="60"/>
      <c r="O222" s="45">
        <f>SUM(O217:O221)</f>
        <v>32</v>
      </c>
      <c r="P222" s="60"/>
      <c r="Q222" s="45">
        <f>SUM(Q217:Q221)</f>
        <v>16</v>
      </c>
      <c r="R222" s="60"/>
      <c r="S222" s="45">
        <f>SUM(S217:S221)</f>
        <v>8</v>
      </c>
    </row>
    <row r="223" spans="1:20" x14ac:dyDescent="0.25">
      <c r="A223" s="38" t="s">
        <v>41</v>
      </c>
      <c r="B223" s="39"/>
      <c r="C223" s="39">
        <v>0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N223" s="61"/>
      <c r="O223" s="40">
        <v>0</v>
      </c>
      <c r="P223" s="61"/>
      <c r="Q223" s="40">
        <v>0</v>
      </c>
      <c r="R223" s="61"/>
      <c r="S223" s="40">
        <v>0</v>
      </c>
    </row>
    <row r="224" spans="1:20" ht="15.75" thickBot="1" x14ac:dyDescent="0.3">
      <c r="A224" s="41" t="s">
        <v>42</v>
      </c>
      <c r="B224" s="42"/>
      <c r="C224" s="42">
        <v>1</v>
      </c>
      <c r="D224" s="42"/>
      <c r="E224" s="42">
        <v>4</v>
      </c>
      <c r="F224" s="42"/>
      <c r="G224" s="42">
        <v>0</v>
      </c>
      <c r="H224" s="42"/>
      <c r="I224" s="42">
        <v>-6</v>
      </c>
      <c r="J224" s="42"/>
      <c r="K224" s="42">
        <v>0</v>
      </c>
      <c r="L224" s="42"/>
      <c r="M224" s="43">
        <v>0</v>
      </c>
      <c r="N224" s="62"/>
      <c r="O224" s="43">
        <v>0</v>
      </c>
      <c r="P224" s="62"/>
      <c r="Q224" s="43">
        <v>0</v>
      </c>
      <c r="R224" s="62"/>
      <c r="S224" s="43">
        <v>0</v>
      </c>
      <c r="T224" s="46"/>
    </row>
    <row r="225" spans="1:20" ht="15.75" thickBot="1" x14ac:dyDescent="0.3"/>
    <row r="226" spans="1:20" x14ac:dyDescent="0.25">
      <c r="A226" s="6" t="s">
        <v>56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N226" s="8" t="s">
        <v>72</v>
      </c>
      <c r="O226" s="10" t="s">
        <v>18</v>
      </c>
      <c r="P226" s="8" t="s">
        <v>82</v>
      </c>
      <c r="Q226" s="10" t="s">
        <v>18</v>
      </c>
      <c r="R226" s="8" t="s">
        <v>74</v>
      </c>
      <c r="S226" s="10" t="s">
        <v>18</v>
      </c>
    </row>
    <row r="227" spans="1:20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29</v>
      </c>
      <c r="G227" s="4">
        <v>10</v>
      </c>
      <c r="H227" s="4" t="s">
        <v>29</v>
      </c>
      <c r="I227" s="4">
        <v>10</v>
      </c>
      <c r="J227" s="4" t="s">
        <v>29</v>
      </c>
      <c r="K227" s="4">
        <v>10</v>
      </c>
      <c r="L227" s="49" t="s">
        <v>67</v>
      </c>
      <c r="M227" s="12"/>
      <c r="N227" s="4" t="s">
        <v>29</v>
      </c>
      <c r="O227" s="12">
        <v>10</v>
      </c>
      <c r="P227" s="4" t="s">
        <v>29</v>
      </c>
      <c r="Q227" s="12">
        <v>10</v>
      </c>
      <c r="R227" s="4" t="s">
        <v>12</v>
      </c>
      <c r="S227" s="12">
        <v>8</v>
      </c>
    </row>
    <row r="228" spans="1:20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12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49" t="s">
        <v>67</v>
      </c>
      <c r="M228" s="12"/>
      <c r="N228" s="4" t="s">
        <v>30</v>
      </c>
      <c r="O228" s="12">
        <v>9</v>
      </c>
      <c r="P228" s="4" t="s">
        <v>30</v>
      </c>
      <c r="Q228" s="12">
        <v>9</v>
      </c>
      <c r="R228" s="23" t="s">
        <v>13</v>
      </c>
      <c r="S228" s="12"/>
    </row>
    <row r="229" spans="1:20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49" t="s">
        <v>67</v>
      </c>
      <c r="M229" s="12"/>
      <c r="N229" s="23" t="s">
        <v>13</v>
      </c>
      <c r="O229" s="12"/>
      <c r="P229" s="23" t="s">
        <v>13</v>
      </c>
      <c r="Q229" s="12"/>
      <c r="R229" s="23" t="s">
        <v>13</v>
      </c>
      <c r="S229" s="12"/>
    </row>
    <row r="230" spans="1:20" x14ac:dyDescent="0.25">
      <c r="A230" s="11" t="s">
        <v>10</v>
      </c>
      <c r="B230" s="4" t="s">
        <v>12</v>
      </c>
      <c r="C230" s="4">
        <v>8</v>
      </c>
      <c r="D230" s="4" t="s">
        <v>12</v>
      </c>
      <c r="E230" s="4">
        <v>8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49" t="s">
        <v>67</v>
      </c>
      <c r="M230" s="12"/>
      <c r="N230" s="23" t="s">
        <v>13</v>
      </c>
      <c r="O230" s="12"/>
      <c r="P230" s="23" t="s">
        <v>13</v>
      </c>
      <c r="Q230" s="12"/>
      <c r="R230" s="23" t="s">
        <v>13</v>
      </c>
      <c r="S230" s="12"/>
    </row>
    <row r="231" spans="1:20" ht="15.75" thickBot="1" x14ac:dyDescent="0.3">
      <c r="A231" s="22" t="s">
        <v>11</v>
      </c>
      <c r="B231" s="4" t="s">
        <v>12</v>
      </c>
      <c r="C231" s="23">
        <v>8</v>
      </c>
      <c r="D231" s="4" t="s">
        <v>12</v>
      </c>
      <c r="E231" s="23">
        <v>8</v>
      </c>
      <c r="F231" s="5" t="s">
        <v>13</v>
      </c>
      <c r="G231" s="23"/>
      <c r="H231" s="23" t="s">
        <v>12</v>
      </c>
      <c r="I231" s="23">
        <v>8</v>
      </c>
      <c r="J231" s="23" t="s">
        <v>13</v>
      </c>
      <c r="K231" s="23"/>
      <c r="L231" s="49" t="s">
        <v>67</v>
      </c>
      <c r="M231" s="24"/>
      <c r="N231" s="4" t="s">
        <v>12</v>
      </c>
      <c r="O231" s="24">
        <v>8</v>
      </c>
      <c r="P231" s="23" t="s">
        <v>13</v>
      </c>
      <c r="Q231" s="24"/>
      <c r="R231" s="23" t="s">
        <v>13</v>
      </c>
      <c r="S231" s="24"/>
    </row>
    <row r="232" spans="1:20" x14ac:dyDescent="0.25">
      <c r="A232" s="47" t="s">
        <v>40</v>
      </c>
      <c r="B232" s="44"/>
      <c r="C232" s="44">
        <f>SUM(C227:C231)</f>
        <v>43</v>
      </c>
      <c r="D232" s="44"/>
      <c r="E232" s="44">
        <f>SUM(E227:E231)</f>
        <v>43</v>
      </c>
      <c r="F232" s="44"/>
      <c r="G232" s="44">
        <f>SUM(G227:G231)</f>
        <v>32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N232" s="60"/>
      <c r="O232" s="45">
        <f>SUM(O227:O231)</f>
        <v>27</v>
      </c>
      <c r="P232" s="60"/>
      <c r="Q232" s="45">
        <f>SUM(Q227:Q231)</f>
        <v>19</v>
      </c>
      <c r="R232" s="60"/>
      <c r="S232" s="45">
        <f>SUM(S227:S231)</f>
        <v>8</v>
      </c>
    </row>
    <row r="233" spans="1:20" x14ac:dyDescent="0.25">
      <c r="A233" s="38" t="s">
        <v>41</v>
      </c>
      <c r="B233" s="39"/>
      <c r="C233" s="39">
        <v>3</v>
      </c>
      <c r="D233" s="39"/>
      <c r="E233" s="39">
        <v>3</v>
      </c>
      <c r="F233" s="39"/>
      <c r="G233" s="39">
        <v>-3</v>
      </c>
      <c r="H233" s="39"/>
      <c r="I233" s="39">
        <v>3</v>
      </c>
      <c r="J233" s="39"/>
      <c r="K233" s="39">
        <v>3</v>
      </c>
      <c r="L233" s="39"/>
      <c r="M233" s="40">
        <v>0</v>
      </c>
      <c r="N233" s="61"/>
      <c r="O233" s="40">
        <v>0</v>
      </c>
      <c r="P233" s="61"/>
      <c r="Q233" s="40">
        <v>0</v>
      </c>
      <c r="R233" s="61"/>
      <c r="S233" s="40">
        <v>0</v>
      </c>
    </row>
    <row r="234" spans="1:20" ht="15.75" thickBot="1" x14ac:dyDescent="0.3">
      <c r="A234" s="41" t="s">
        <v>42</v>
      </c>
      <c r="B234" s="42"/>
      <c r="C234" s="42">
        <v>4</v>
      </c>
      <c r="D234" s="42"/>
      <c r="E234" s="42">
        <v>7</v>
      </c>
      <c r="F234" s="42"/>
      <c r="G234" s="42">
        <v>0</v>
      </c>
      <c r="H234" s="42"/>
      <c r="I234" s="42">
        <v>-3</v>
      </c>
      <c r="J234" s="42"/>
      <c r="K234" s="42">
        <v>3</v>
      </c>
      <c r="L234" s="42"/>
      <c r="M234" s="43">
        <v>0</v>
      </c>
      <c r="N234" s="62"/>
      <c r="O234" s="43">
        <v>0</v>
      </c>
      <c r="P234" s="62"/>
      <c r="Q234" s="43">
        <v>0</v>
      </c>
      <c r="R234" s="62"/>
      <c r="S234" s="43">
        <v>0</v>
      </c>
      <c r="T234" s="46"/>
    </row>
    <row r="235" spans="1:20" ht="15.75" thickBot="1" x14ac:dyDescent="0.3"/>
    <row r="236" spans="1:20" x14ac:dyDescent="0.25">
      <c r="A236" s="6" t="s">
        <v>57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N236" s="8" t="s">
        <v>72</v>
      </c>
      <c r="O236" s="10" t="s">
        <v>18</v>
      </c>
      <c r="P236" s="8" t="s">
        <v>82</v>
      </c>
      <c r="Q236" s="10" t="s">
        <v>18</v>
      </c>
      <c r="R236" s="8" t="s">
        <v>74</v>
      </c>
      <c r="S236" s="10" t="s">
        <v>18</v>
      </c>
    </row>
    <row r="237" spans="1:20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29</v>
      </c>
      <c r="G237" s="4">
        <v>10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  <c r="N237" s="4" t="s">
        <v>29</v>
      </c>
      <c r="O237" s="12">
        <v>10</v>
      </c>
      <c r="P237" s="4" t="s">
        <v>29</v>
      </c>
      <c r="Q237" s="12">
        <v>10</v>
      </c>
      <c r="R237" s="4" t="s">
        <v>12</v>
      </c>
      <c r="S237" s="12">
        <v>8</v>
      </c>
    </row>
    <row r="238" spans="1:20" x14ac:dyDescent="0.25">
      <c r="A238" s="11" t="s">
        <v>8</v>
      </c>
      <c r="B238" s="4" t="s">
        <v>12</v>
      </c>
      <c r="C238" s="4">
        <v>8</v>
      </c>
      <c r="D238" s="4" t="s">
        <v>12</v>
      </c>
      <c r="E238" s="4">
        <v>8</v>
      </c>
      <c r="F238" s="4" t="s">
        <v>12</v>
      </c>
      <c r="G238" s="4">
        <v>8</v>
      </c>
      <c r="H238" s="4" t="s">
        <v>12</v>
      </c>
      <c r="I238" s="4">
        <v>8</v>
      </c>
      <c r="J238" s="4" t="s">
        <v>12</v>
      </c>
      <c r="K238" s="4">
        <v>8</v>
      </c>
      <c r="L238" s="4" t="s">
        <v>12</v>
      </c>
      <c r="M238" s="12">
        <v>8</v>
      </c>
      <c r="N238" s="4" t="s">
        <v>12</v>
      </c>
      <c r="O238" s="12">
        <v>8</v>
      </c>
      <c r="P238" s="4" t="s">
        <v>12</v>
      </c>
      <c r="Q238" s="12">
        <v>8</v>
      </c>
      <c r="R238" s="23" t="s">
        <v>13</v>
      </c>
      <c r="S238" s="12"/>
    </row>
    <row r="239" spans="1:20" x14ac:dyDescent="0.25">
      <c r="A239" s="11" t="s">
        <v>9</v>
      </c>
      <c r="B239" s="4" t="s">
        <v>73</v>
      </c>
      <c r="C239" s="4">
        <v>6</v>
      </c>
      <c r="D239" s="5" t="s">
        <v>13</v>
      </c>
      <c r="E239" s="4"/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83</v>
      </c>
      <c r="M239" s="12">
        <v>8</v>
      </c>
      <c r="N239" s="23" t="s">
        <v>13</v>
      </c>
      <c r="O239" s="12"/>
      <c r="P239" s="4" t="s">
        <v>12</v>
      </c>
      <c r="Q239" s="12">
        <v>8</v>
      </c>
      <c r="R239" s="23" t="s">
        <v>13</v>
      </c>
      <c r="S239" s="12"/>
    </row>
    <row r="240" spans="1:20" x14ac:dyDescent="0.25">
      <c r="A240" s="11" t="s">
        <v>10</v>
      </c>
      <c r="B240" s="4" t="s">
        <v>12</v>
      </c>
      <c r="C240" s="4">
        <v>8</v>
      </c>
      <c r="D240" s="4" t="s">
        <v>12</v>
      </c>
      <c r="E240" s="4">
        <v>8</v>
      </c>
      <c r="F240" s="4" t="s">
        <v>16</v>
      </c>
      <c r="G240" s="4">
        <v>7</v>
      </c>
      <c r="H240" s="4" t="s">
        <v>12</v>
      </c>
      <c r="I240" s="4">
        <v>8</v>
      </c>
      <c r="J240" s="4" t="s">
        <v>73</v>
      </c>
      <c r="K240" s="4">
        <v>6</v>
      </c>
      <c r="L240" s="4" t="s">
        <v>14</v>
      </c>
      <c r="M240" s="12">
        <v>7</v>
      </c>
      <c r="N240" s="23" t="s">
        <v>13</v>
      </c>
      <c r="O240" s="12"/>
      <c r="P240" s="23" t="s">
        <v>13</v>
      </c>
      <c r="Q240" s="12"/>
      <c r="R240" s="23" t="s">
        <v>13</v>
      </c>
      <c r="S240" s="12"/>
    </row>
    <row r="241" spans="1:20" ht="15.75" thickBot="1" x14ac:dyDescent="0.3">
      <c r="A241" s="22" t="s">
        <v>11</v>
      </c>
      <c r="B241" s="4" t="s">
        <v>12</v>
      </c>
      <c r="C241" s="23">
        <v>8</v>
      </c>
      <c r="D241" s="4" t="s">
        <v>12</v>
      </c>
      <c r="E241" s="23">
        <v>8</v>
      </c>
      <c r="F241" s="4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14</v>
      </c>
      <c r="M241" s="24">
        <v>7</v>
      </c>
      <c r="N241" s="23" t="s">
        <v>13</v>
      </c>
      <c r="O241" s="24"/>
      <c r="P241" s="23" t="s">
        <v>13</v>
      </c>
      <c r="Q241" s="24"/>
      <c r="R241" s="23" t="s">
        <v>13</v>
      </c>
      <c r="S241" s="24"/>
    </row>
    <row r="242" spans="1:20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34</v>
      </c>
      <c r="F242" s="44"/>
      <c r="G242" s="44">
        <f>SUM(G237:G241)</f>
        <v>39</v>
      </c>
      <c r="H242" s="44"/>
      <c r="I242" s="44">
        <f>SUM(I237:I241)</f>
        <v>42</v>
      </c>
      <c r="J242" s="44"/>
      <c r="K242" s="44">
        <f>SUM(K237:K241)</f>
        <v>32</v>
      </c>
      <c r="L242" s="44"/>
      <c r="M242" s="45">
        <f>SUM(M237:M241)</f>
        <v>40</v>
      </c>
      <c r="N242" s="60"/>
      <c r="O242" s="45">
        <f>SUM(O237:O241)</f>
        <v>18</v>
      </c>
      <c r="P242" s="60"/>
      <c r="Q242" s="45">
        <f>SUM(Q237:Q241)</f>
        <v>26</v>
      </c>
      <c r="R242" s="60"/>
      <c r="S242" s="45">
        <f>SUM(S237:S241)</f>
        <v>8</v>
      </c>
    </row>
    <row r="243" spans="1:20" x14ac:dyDescent="0.25">
      <c r="A243" s="38" t="s">
        <v>41</v>
      </c>
      <c r="B243" s="39"/>
      <c r="C243" s="39">
        <v>0</v>
      </c>
      <c r="D243" s="39"/>
      <c r="E243" s="39">
        <v>-6</v>
      </c>
      <c r="F243" s="39"/>
      <c r="G243" s="39">
        <v>4</v>
      </c>
      <c r="H243" s="39"/>
      <c r="I243" s="39">
        <v>2</v>
      </c>
      <c r="J243" s="39"/>
      <c r="K243" s="39">
        <v>0</v>
      </c>
      <c r="L243" s="39"/>
      <c r="M243" s="40">
        <v>0</v>
      </c>
      <c r="N243" s="61"/>
      <c r="O243" s="40">
        <v>0</v>
      </c>
      <c r="P243" s="61"/>
      <c r="Q243" s="40">
        <v>0</v>
      </c>
      <c r="R243" s="61"/>
      <c r="S243" s="40">
        <v>0</v>
      </c>
    </row>
    <row r="244" spans="1:20" ht="15.75" thickBot="1" x14ac:dyDescent="0.3">
      <c r="A244" s="41" t="s">
        <v>42</v>
      </c>
      <c r="B244" s="42"/>
      <c r="C244" s="42">
        <v>4</v>
      </c>
      <c r="D244" s="42"/>
      <c r="E244" s="42">
        <v>1</v>
      </c>
      <c r="F244" s="42"/>
      <c r="G244" s="42">
        <v>1</v>
      </c>
      <c r="H244" s="42"/>
      <c r="I244" s="42">
        <v>-1</v>
      </c>
      <c r="J244" s="42"/>
      <c r="K244" s="42">
        <v>3</v>
      </c>
      <c r="L244" s="42"/>
      <c r="M244" s="43">
        <v>0</v>
      </c>
      <c r="N244" s="62"/>
      <c r="O244" s="43">
        <v>0</v>
      </c>
      <c r="P244" s="62"/>
      <c r="Q244" s="43">
        <v>0</v>
      </c>
      <c r="R244" s="62"/>
      <c r="S244" s="43">
        <v>0</v>
      </c>
      <c r="T244" s="46"/>
    </row>
    <row r="245" spans="1:20" ht="15.75" thickBot="1" x14ac:dyDescent="0.3"/>
    <row r="246" spans="1:20" x14ac:dyDescent="0.25">
      <c r="A246" s="6" t="s">
        <v>58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N246" s="8" t="s">
        <v>72</v>
      </c>
      <c r="O246" s="10" t="s">
        <v>18</v>
      </c>
      <c r="P246" s="8" t="s">
        <v>82</v>
      </c>
      <c r="Q246" s="10" t="s">
        <v>18</v>
      </c>
      <c r="R246" s="8" t="s">
        <v>74</v>
      </c>
      <c r="S246" s="10" t="s">
        <v>18</v>
      </c>
    </row>
    <row r="247" spans="1:20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29</v>
      </c>
      <c r="G247" s="4">
        <v>10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  <c r="N247" s="4" t="s">
        <v>29</v>
      </c>
      <c r="O247" s="12">
        <v>10</v>
      </c>
      <c r="P247" s="4" t="s">
        <v>29</v>
      </c>
      <c r="Q247" s="12">
        <v>10</v>
      </c>
      <c r="R247" s="4" t="s">
        <v>12</v>
      </c>
      <c r="S247" s="12">
        <v>8</v>
      </c>
    </row>
    <row r="248" spans="1:20" x14ac:dyDescent="0.25">
      <c r="A248" s="11" t="s">
        <v>8</v>
      </c>
      <c r="B248" s="4" t="s">
        <v>12</v>
      </c>
      <c r="C248" s="4">
        <v>8</v>
      </c>
      <c r="D248" s="4" t="s">
        <v>12</v>
      </c>
      <c r="E248" s="4">
        <v>8</v>
      </c>
      <c r="F248" s="4" t="s">
        <v>12</v>
      </c>
      <c r="G248" s="4">
        <v>8</v>
      </c>
      <c r="H248" s="4" t="s">
        <v>12</v>
      </c>
      <c r="I248" s="4">
        <v>8</v>
      </c>
      <c r="J248" s="4" t="s">
        <v>12</v>
      </c>
      <c r="K248" s="4">
        <v>8</v>
      </c>
      <c r="L248" s="4" t="s">
        <v>12</v>
      </c>
      <c r="M248" s="12">
        <v>8</v>
      </c>
      <c r="N248" s="4" t="s">
        <v>12</v>
      </c>
      <c r="O248" s="12">
        <v>8</v>
      </c>
      <c r="P248" s="4" t="s">
        <v>12</v>
      </c>
      <c r="Q248" s="12">
        <v>8</v>
      </c>
      <c r="R248" s="23" t="s">
        <v>13</v>
      </c>
      <c r="S248" s="12"/>
    </row>
    <row r="249" spans="1:20" x14ac:dyDescent="0.25">
      <c r="A249" s="11" t="s">
        <v>9</v>
      </c>
      <c r="B249" s="4" t="s">
        <v>73</v>
      </c>
      <c r="C249" s="4">
        <v>6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83</v>
      </c>
      <c r="M249" s="12">
        <v>8</v>
      </c>
      <c r="N249" s="23" t="s">
        <v>13</v>
      </c>
      <c r="O249" s="12"/>
      <c r="P249" s="23" t="s">
        <v>13</v>
      </c>
      <c r="Q249" s="12"/>
      <c r="R249" s="23" t="s">
        <v>13</v>
      </c>
      <c r="S249" s="12"/>
    </row>
    <row r="250" spans="1:20" x14ac:dyDescent="0.25">
      <c r="A250" s="11" t="s">
        <v>10</v>
      </c>
      <c r="B250" s="4" t="s">
        <v>12</v>
      </c>
      <c r="C250" s="4">
        <v>8</v>
      </c>
      <c r="D250" s="4" t="s">
        <v>12</v>
      </c>
      <c r="E250" s="4">
        <v>8</v>
      </c>
      <c r="F250" s="4" t="s">
        <v>16</v>
      </c>
      <c r="G250" s="4">
        <v>7</v>
      </c>
      <c r="H250" s="4" t="s">
        <v>12</v>
      </c>
      <c r="I250" s="4">
        <v>8</v>
      </c>
      <c r="J250" s="4" t="s">
        <v>73</v>
      </c>
      <c r="K250" s="4">
        <v>6</v>
      </c>
      <c r="L250" s="4" t="s">
        <v>14</v>
      </c>
      <c r="M250" s="12">
        <v>7</v>
      </c>
      <c r="N250" s="23" t="s">
        <v>13</v>
      </c>
      <c r="O250" s="12"/>
      <c r="P250" s="23" t="s">
        <v>13</v>
      </c>
      <c r="Q250" s="12"/>
      <c r="R250" s="23" t="s">
        <v>13</v>
      </c>
      <c r="S250" s="12"/>
    </row>
    <row r="251" spans="1:20" ht="15.75" thickBot="1" x14ac:dyDescent="0.3">
      <c r="A251" s="22" t="s">
        <v>11</v>
      </c>
      <c r="B251" s="4" t="s">
        <v>12</v>
      </c>
      <c r="C251" s="23">
        <v>8</v>
      </c>
      <c r="D251" s="4" t="s">
        <v>12</v>
      </c>
      <c r="E251" s="23">
        <v>8</v>
      </c>
      <c r="F251" s="4" t="s">
        <v>16</v>
      </c>
      <c r="G251" s="23">
        <v>7</v>
      </c>
      <c r="H251" s="23" t="s">
        <v>12</v>
      </c>
      <c r="I251" s="23">
        <v>8</v>
      </c>
      <c r="J251" s="23" t="s">
        <v>13</v>
      </c>
      <c r="K251" s="23"/>
      <c r="L251" s="23" t="s">
        <v>14</v>
      </c>
      <c r="M251" s="24">
        <v>7</v>
      </c>
      <c r="N251" s="23" t="s">
        <v>13</v>
      </c>
      <c r="O251" s="24"/>
      <c r="P251" s="23" t="s">
        <v>13</v>
      </c>
      <c r="Q251" s="24"/>
      <c r="R251" s="23" t="s">
        <v>13</v>
      </c>
      <c r="S251" s="24"/>
    </row>
    <row r="252" spans="1:20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42</v>
      </c>
      <c r="F252" s="44"/>
      <c r="G252" s="44">
        <f>SUM(G247:G251)</f>
        <v>39</v>
      </c>
      <c r="H252" s="44"/>
      <c r="I252" s="44">
        <f>SUM(I247:I251)</f>
        <v>42</v>
      </c>
      <c r="J252" s="44"/>
      <c r="K252" s="44">
        <f>SUM(K247:K251)</f>
        <v>32</v>
      </c>
      <c r="L252" s="44"/>
      <c r="M252" s="45">
        <f>SUM(M247:M251)</f>
        <v>40</v>
      </c>
      <c r="N252" s="60"/>
      <c r="O252" s="45">
        <f>SUM(O247:O251)</f>
        <v>18</v>
      </c>
      <c r="P252" s="60"/>
      <c r="Q252" s="45">
        <f>SUM(Q247:Q251)</f>
        <v>18</v>
      </c>
      <c r="R252" s="60"/>
      <c r="S252" s="45">
        <f>SUM(S247:S251)</f>
        <v>8</v>
      </c>
    </row>
    <row r="253" spans="1:20" x14ac:dyDescent="0.25">
      <c r="A253" s="38" t="s">
        <v>41</v>
      </c>
      <c r="B253" s="39"/>
      <c r="C253" s="39">
        <v>0</v>
      </c>
      <c r="D253" s="39"/>
      <c r="E253" s="39">
        <v>2</v>
      </c>
      <c r="F253" s="39"/>
      <c r="G253" s="39">
        <v>4</v>
      </c>
      <c r="H253" s="39"/>
      <c r="I253" s="39">
        <v>2</v>
      </c>
      <c r="J253" s="39"/>
      <c r="K253" s="39">
        <v>0</v>
      </c>
      <c r="L253" s="39"/>
      <c r="M253" s="40">
        <v>0</v>
      </c>
      <c r="N253" s="61"/>
      <c r="O253" s="40">
        <v>0</v>
      </c>
      <c r="P253" s="61"/>
      <c r="Q253" s="40">
        <v>0</v>
      </c>
      <c r="R253" s="61"/>
      <c r="S253" s="40">
        <v>0</v>
      </c>
    </row>
    <row r="254" spans="1:20" ht="15.75" thickBot="1" x14ac:dyDescent="0.3">
      <c r="A254" s="41" t="s">
        <v>42</v>
      </c>
      <c r="B254" s="42"/>
      <c r="C254" s="42">
        <v>4</v>
      </c>
      <c r="D254" s="42"/>
      <c r="E254" s="42">
        <v>3</v>
      </c>
      <c r="F254" s="42"/>
      <c r="G254" s="42">
        <v>5</v>
      </c>
      <c r="H254" s="42"/>
      <c r="I254" s="42">
        <v>1</v>
      </c>
      <c r="J254" s="42"/>
      <c r="K254" s="42">
        <v>3</v>
      </c>
      <c r="L254" s="42"/>
      <c r="M254" s="43">
        <v>0</v>
      </c>
      <c r="N254" s="62"/>
      <c r="O254" s="43">
        <v>0</v>
      </c>
      <c r="P254" s="62"/>
      <c r="Q254" s="43">
        <v>0</v>
      </c>
      <c r="R254" s="62"/>
      <c r="S254" s="43">
        <v>0</v>
      </c>
      <c r="T254" s="46"/>
    </row>
    <row r="255" spans="1:20" ht="15.75" thickBot="1" x14ac:dyDescent="0.3"/>
    <row r="256" spans="1:20" x14ac:dyDescent="0.25">
      <c r="A256" s="6" t="s">
        <v>59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N256" s="8" t="s">
        <v>72</v>
      </c>
      <c r="O256" s="10" t="s">
        <v>18</v>
      </c>
      <c r="P256" s="8" t="s">
        <v>82</v>
      </c>
      <c r="Q256" s="10" t="s">
        <v>18</v>
      </c>
      <c r="R256" s="8" t="s">
        <v>74</v>
      </c>
      <c r="S256" s="10" t="s">
        <v>18</v>
      </c>
    </row>
    <row r="257" spans="1:20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29</v>
      </c>
      <c r="G257" s="4">
        <v>10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  <c r="N257" s="4" t="s">
        <v>29</v>
      </c>
      <c r="O257" s="12">
        <v>10</v>
      </c>
      <c r="P257" s="4" t="s">
        <v>29</v>
      </c>
      <c r="Q257" s="12">
        <v>10</v>
      </c>
      <c r="R257" s="4" t="s">
        <v>12</v>
      </c>
      <c r="S257" s="12">
        <v>8</v>
      </c>
    </row>
    <row r="258" spans="1:20" x14ac:dyDescent="0.25">
      <c r="A258" s="11" t="s">
        <v>8</v>
      </c>
      <c r="B258" s="4" t="s">
        <v>12</v>
      </c>
      <c r="C258" s="4">
        <v>8</v>
      </c>
      <c r="D258" s="4" t="s">
        <v>12</v>
      </c>
      <c r="E258" s="4">
        <v>8</v>
      </c>
      <c r="F258" s="4" t="s">
        <v>12</v>
      </c>
      <c r="G258" s="4">
        <v>8</v>
      </c>
      <c r="H258" s="4" t="s">
        <v>12</v>
      </c>
      <c r="I258" s="4">
        <v>8</v>
      </c>
      <c r="J258" s="4" t="s">
        <v>12</v>
      </c>
      <c r="K258" s="4">
        <v>8</v>
      </c>
      <c r="L258" s="4" t="s">
        <v>12</v>
      </c>
      <c r="M258" s="12">
        <v>8</v>
      </c>
      <c r="N258" s="4" t="s">
        <v>12</v>
      </c>
      <c r="O258" s="12">
        <v>8</v>
      </c>
      <c r="P258" s="4" t="s">
        <v>12</v>
      </c>
      <c r="Q258" s="12">
        <v>8</v>
      </c>
      <c r="R258" s="23" t="s">
        <v>13</v>
      </c>
      <c r="S258" s="12"/>
    </row>
    <row r="259" spans="1:20" x14ac:dyDescent="0.25">
      <c r="A259" s="11" t="s">
        <v>9</v>
      </c>
      <c r="B259" s="4" t="s">
        <v>73</v>
      </c>
      <c r="C259" s="4">
        <v>6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83</v>
      </c>
      <c r="M259" s="12">
        <v>8</v>
      </c>
      <c r="N259" s="23" t="s">
        <v>13</v>
      </c>
      <c r="O259" s="12"/>
      <c r="P259" s="23" t="s">
        <v>13</v>
      </c>
      <c r="Q259" s="12"/>
      <c r="R259" s="23" t="s">
        <v>13</v>
      </c>
      <c r="S259" s="12"/>
    </row>
    <row r="260" spans="1:20" x14ac:dyDescent="0.25">
      <c r="A260" s="11" t="s">
        <v>10</v>
      </c>
      <c r="B260" s="4" t="s">
        <v>12</v>
      </c>
      <c r="C260" s="4">
        <v>8</v>
      </c>
      <c r="D260" s="4" t="s">
        <v>12</v>
      </c>
      <c r="E260" s="4">
        <v>8</v>
      </c>
      <c r="F260" s="5" t="s">
        <v>13</v>
      </c>
      <c r="G260" s="4"/>
      <c r="H260" s="4" t="s">
        <v>12</v>
      </c>
      <c r="I260" s="4">
        <v>8</v>
      </c>
      <c r="J260" s="4" t="s">
        <v>73</v>
      </c>
      <c r="K260" s="4">
        <v>6</v>
      </c>
      <c r="L260" s="4" t="s">
        <v>14</v>
      </c>
      <c r="M260" s="12">
        <v>7</v>
      </c>
      <c r="N260" s="23" t="s">
        <v>12</v>
      </c>
      <c r="O260" s="12">
        <v>8</v>
      </c>
      <c r="P260" s="23" t="s">
        <v>13</v>
      </c>
      <c r="Q260" s="12"/>
      <c r="R260" s="23" t="s">
        <v>13</v>
      </c>
      <c r="S260" s="12"/>
    </row>
    <row r="261" spans="1:20" ht="15.75" thickBot="1" x14ac:dyDescent="0.3">
      <c r="A261" s="22" t="s">
        <v>11</v>
      </c>
      <c r="B261" s="4" t="s">
        <v>12</v>
      </c>
      <c r="C261" s="23">
        <v>8</v>
      </c>
      <c r="D261" s="4" t="s">
        <v>12</v>
      </c>
      <c r="E261" s="23">
        <v>8</v>
      </c>
      <c r="F261" s="4" t="s">
        <v>16</v>
      </c>
      <c r="G261" s="4">
        <v>7</v>
      </c>
      <c r="H261" s="23" t="s">
        <v>12</v>
      </c>
      <c r="I261" s="23">
        <v>8</v>
      </c>
      <c r="J261" s="23" t="s">
        <v>13</v>
      </c>
      <c r="K261" s="23"/>
      <c r="L261" s="23" t="s">
        <v>14</v>
      </c>
      <c r="M261" s="24">
        <v>7</v>
      </c>
      <c r="N261" s="23" t="s">
        <v>13</v>
      </c>
      <c r="O261" s="24"/>
      <c r="P261" s="23" t="s">
        <v>13</v>
      </c>
      <c r="Q261" s="24"/>
      <c r="R261" s="23" t="s">
        <v>13</v>
      </c>
      <c r="S261" s="24"/>
    </row>
    <row r="262" spans="1:20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42</v>
      </c>
      <c r="F262" s="44"/>
      <c r="G262" s="44">
        <f>SUM(G257:G261)</f>
        <v>32</v>
      </c>
      <c r="H262" s="44"/>
      <c r="I262" s="44">
        <f>SUM(I257:I261)</f>
        <v>42</v>
      </c>
      <c r="J262" s="44"/>
      <c r="K262" s="44">
        <f>SUM(K257:K261)</f>
        <v>32</v>
      </c>
      <c r="L262" s="44"/>
      <c r="M262" s="45">
        <f>SUM(M257:M261)</f>
        <v>40</v>
      </c>
      <c r="N262" s="60"/>
      <c r="O262" s="45">
        <f>SUM(O257:O261)</f>
        <v>26</v>
      </c>
      <c r="P262" s="60"/>
      <c r="Q262" s="45">
        <f>SUM(Q257:Q261)</f>
        <v>18</v>
      </c>
      <c r="R262" s="60"/>
      <c r="S262" s="45">
        <f>SUM(S257:S261)</f>
        <v>8</v>
      </c>
    </row>
    <row r="263" spans="1:20" x14ac:dyDescent="0.25">
      <c r="A263" s="38" t="s">
        <v>41</v>
      </c>
      <c r="B263" s="39"/>
      <c r="C263" s="39">
        <v>0</v>
      </c>
      <c r="D263" s="39"/>
      <c r="E263" s="39">
        <v>2</v>
      </c>
      <c r="F263" s="39"/>
      <c r="G263" s="39">
        <v>-3</v>
      </c>
      <c r="H263" s="39"/>
      <c r="I263" s="39">
        <v>2</v>
      </c>
      <c r="J263" s="39"/>
      <c r="K263" s="39">
        <v>0</v>
      </c>
      <c r="L263" s="39"/>
      <c r="M263" s="40">
        <v>0</v>
      </c>
      <c r="N263" s="61"/>
      <c r="O263" s="40">
        <v>0</v>
      </c>
      <c r="P263" s="61"/>
      <c r="Q263" s="40">
        <v>0</v>
      </c>
      <c r="R263" s="61"/>
      <c r="S263" s="40">
        <v>0</v>
      </c>
    </row>
    <row r="264" spans="1:20" ht="15.75" thickBot="1" x14ac:dyDescent="0.3">
      <c r="A264" s="41" t="s">
        <v>42</v>
      </c>
      <c r="B264" s="42"/>
      <c r="C264" s="42">
        <v>4</v>
      </c>
      <c r="D264" s="42"/>
      <c r="E264" s="42">
        <v>5</v>
      </c>
      <c r="F264" s="42"/>
      <c r="G264" s="42">
        <v>2</v>
      </c>
      <c r="H264" s="42"/>
      <c r="I264" s="42">
        <v>3</v>
      </c>
      <c r="J264" s="42"/>
      <c r="K264" s="42">
        <v>3</v>
      </c>
      <c r="L264" s="42"/>
      <c r="M264" s="43">
        <v>0</v>
      </c>
      <c r="N264" s="62"/>
      <c r="O264" s="43">
        <v>0</v>
      </c>
      <c r="P264" s="62"/>
      <c r="Q264" s="43">
        <v>0</v>
      </c>
      <c r="R264" s="62"/>
      <c r="S264" s="43">
        <v>0</v>
      </c>
      <c r="T264" s="63"/>
    </row>
    <row r="265" spans="1:20" ht="15.75" thickBot="1" x14ac:dyDescent="0.3"/>
    <row r="266" spans="1:20" x14ac:dyDescent="0.25">
      <c r="A266" s="6" t="s">
        <v>75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N266" s="8" t="s">
        <v>72</v>
      </c>
      <c r="O266" s="10" t="s">
        <v>18</v>
      </c>
      <c r="P266" s="8" t="s">
        <v>82</v>
      </c>
      <c r="Q266" s="10" t="s">
        <v>18</v>
      </c>
      <c r="R266" s="8" t="s">
        <v>74</v>
      </c>
      <c r="S266" s="10" t="s">
        <v>18</v>
      </c>
    </row>
    <row r="267" spans="1:20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29</v>
      </c>
      <c r="G267" s="4">
        <v>10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  <c r="N267" s="4" t="s">
        <v>29</v>
      </c>
      <c r="O267" s="12">
        <v>10</v>
      </c>
      <c r="P267" s="4" t="s">
        <v>29</v>
      </c>
      <c r="Q267" s="12">
        <v>10</v>
      </c>
      <c r="R267" s="4" t="s">
        <v>12</v>
      </c>
      <c r="S267" s="12">
        <v>8</v>
      </c>
    </row>
    <row r="268" spans="1:20" x14ac:dyDescent="0.25">
      <c r="A268" s="11" t="s">
        <v>8</v>
      </c>
      <c r="B268" s="4" t="s">
        <v>12</v>
      </c>
      <c r="C268" s="4">
        <v>8</v>
      </c>
      <c r="D268" s="4" t="s">
        <v>12</v>
      </c>
      <c r="E268" s="4">
        <v>8</v>
      </c>
      <c r="F268" s="4" t="s">
        <v>12</v>
      </c>
      <c r="G268" s="4">
        <v>8</v>
      </c>
      <c r="H268" s="4" t="s">
        <v>12</v>
      </c>
      <c r="I268" s="4">
        <v>8</v>
      </c>
      <c r="J268" s="4" t="s">
        <v>12</v>
      </c>
      <c r="K268" s="4">
        <v>8</v>
      </c>
      <c r="L268" s="4" t="s">
        <v>12</v>
      </c>
      <c r="M268" s="12">
        <v>8</v>
      </c>
      <c r="N268" s="4" t="s">
        <v>12</v>
      </c>
      <c r="O268" s="12">
        <v>8</v>
      </c>
      <c r="P268" s="4" t="s">
        <v>12</v>
      </c>
      <c r="Q268" s="12">
        <v>8</v>
      </c>
      <c r="R268" s="23" t="s">
        <v>13</v>
      </c>
      <c r="S268" s="12"/>
    </row>
    <row r="269" spans="1:20" x14ac:dyDescent="0.25">
      <c r="A269" s="11" t="s">
        <v>9</v>
      </c>
      <c r="B269" s="4" t="s">
        <v>73</v>
      </c>
      <c r="C269" s="4">
        <v>6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83</v>
      </c>
      <c r="M269" s="12">
        <v>8</v>
      </c>
      <c r="N269" s="23" t="s">
        <v>13</v>
      </c>
      <c r="O269" s="12"/>
      <c r="P269" s="23" t="s">
        <v>13</v>
      </c>
      <c r="Q269" s="12"/>
      <c r="R269" s="23" t="s">
        <v>13</v>
      </c>
      <c r="S269" s="12"/>
    </row>
    <row r="270" spans="1:20" x14ac:dyDescent="0.25">
      <c r="A270" s="11" t="s">
        <v>10</v>
      </c>
      <c r="B270" s="4" t="s">
        <v>12</v>
      </c>
      <c r="C270" s="4">
        <v>8</v>
      </c>
      <c r="D270" s="4" t="s">
        <v>12</v>
      </c>
      <c r="E270" s="4">
        <v>8</v>
      </c>
      <c r="F270" s="5" t="s">
        <v>13</v>
      </c>
      <c r="G270" s="4"/>
      <c r="H270" s="4" t="s">
        <v>12</v>
      </c>
      <c r="I270" s="4">
        <v>8</v>
      </c>
      <c r="J270" s="4" t="s">
        <v>73</v>
      </c>
      <c r="K270" s="4">
        <v>6</v>
      </c>
      <c r="L270" s="4" t="s">
        <v>14</v>
      </c>
      <c r="M270" s="12">
        <v>7</v>
      </c>
      <c r="N270" s="23" t="s">
        <v>13</v>
      </c>
      <c r="O270" s="12"/>
      <c r="P270" s="23" t="s">
        <v>12</v>
      </c>
      <c r="Q270" s="12">
        <v>8</v>
      </c>
      <c r="R270" s="23" t="s">
        <v>13</v>
      </c>
      <c r="S270" s="12"/>
    </row>
    <row r="271" spans="1:20" ht="15.75" thickBot="1" x14ac:dyDescent="0.3">
      <c r="A271" s="22" t="s">
        <v>11</v>
      </c>
      <c r="B271" s="4" t="s">
        <v>12</v>
      </c>
      <c r="C271" s="23">
        <v>8</v>
      </c>
      <c r="D271" s="4" t="s">
        <v>12</v>
      </c>
      <c r="E271" s="23">
        <v>8</v>
      </c>
      <c r="F271" s="4" t="s">
        <v>16</v>
      </c>
      <c r="G271" s="23">
        <v>7</v>
      </c>
      <c r="H271" s="23" t="s">
        <v>12</v>
      </c>
      <c r="I271" s="23">
        <v>8</v>
      </c>
      <c r="J271" s="23" t="s">
        <v>13</v>
      </c>
      <c r="K271" s="23"/>
      <c r="L271" s="23" t="s">
        <v>14</v>
      </c>
      <c r="M271" s="24">
        <v>7</v>
      </c>
      <c r="N271" s="23" t="s">
        <v>13</v>
      </c>
      <c r="O271" s="24"/>
      <c r="P271" s="23" t="s">
        <v>13</v>
      </c>
      <c r="Q271" s="24"/>
      <c r="R271" s="23" t="s">
        <v>13</v>
      </c>
      <c r="S271" s="24"/>
    </row>
    <row r="272" spans="1:20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42</v>
      </c>
      <c r="F272" s="44"/>
      <c r="G272" s="44">
        <f>SUM(G267:G271)</f>
        <v>32</v>
      </c>
      <c r="H272" s="44"/>
      <c r="I272" s="44">
        <f>SUM(I267:I271)</f>
        <v>42</v>
      </c>
      <c r="J272" s="44"/>
      <c r="K272" s="44">
        <f>SUM(K267:K271)</f>
        <v>32</v>
      </c>
      <c r="L272" s="44"/>
      <c r="M272" s="45">
        <f>SUM(M267:M271)</f>
        <v>40</v>
      </c>
      <c r="N272" s="60"/>
      <c r="O272" s="45">
        <f>SUM(O267:O271)</f>
        <v>18</v>
      </c>
      <c r="P272" s="60"/>
      <c r="Q272" s="45">
        <f>SUM(Q267:Q271)</f>
        <v>26</v>
      </c>
      <c r="R272" s="60"/>
      <c r="S272" s="45">
        <f>SUM(S267:S271)</f>
        <v>8</v>
      </c>
    </row>
    <row r="273" spans="1:20" x14ac:dyDescent="0.25">
      <c r="A273" s="38" t="s">
        <v>41</v>
      </c>
      <c r="B273" s="39"/>
      <c r="C273" s="39">
        <v>0</v>
      </c>
      <c r="D273" s="39"/>
      <c r="E273" s="39">
        <v>2</v>
      </c>
      <c r="F273" s="39"/>
      <c r="G273" s="39">
        <v>-3</v>
      </c>
      <c r="H273" s="39"/>
      <c r="I273" s="39">
        <v>2</v>
      </c>
      <c r="J273" s="39"/>
      <c r="K273" s="39">
        <v>0</v>
      </c>
      <c r="L273" s="39"/>
      <c r="M273" s="40">
        <v>0</v>
      </c>
      <c r="N273" s="61"/>
      <c r="O273" s="40">
        <v>0</v>
      </c>
      <c r="P273" s="61"/>
      <c r="Q273" s="40">
        <v>0</v>
      </c>
      <c r="R273" s="61"/>
      <c r="S273" s="40">
        <v>0</v>
      </c>
    </row>
    <row r="274" spans="1:20" ht="15.75" thickBot="1" x14ac:dyDescent="0.3">
      <c r="A274" s="41" t="s">
        <v>42</v>
      </c>
      <c r="B274" s="42"/>
      <c r="C274" s="42">
        <v>4</v>
      </c>
      <c r="D274" s="42"/>
      <c r="E274" s="42">
        <v>7</v>
      </c>
      <c r="F274" s="42"/>
      <c r="G274" s="42">
        <v>-1</v>
      </c>
      <c r="H274" s="42"/>
      <c r="I274" s="42">
        <v>5</v>
      </c>
      <c r="J274" s="42"/>
      <c r="K274" s="42">
        <v>3</v>
      </c>
      <c r="L274" s="42"/>
      <c r="M274" s="43">
        <v>0</v>
      </c>
      <c r="N274" s="62"/>
      <c r="O274" s="43">
        <v>0</v>
      </c>
      <c r="P274" s="62"/>
      <c r="Q274" s="43">
        <v>0</v>
      </c>
      <c r="R274" s="62"/>
      <c r="S274" s="43">
        <v>0</v>
      </c>
      <c r="T274" s="63"/>
    </row>
    <row r="275" spans="1:20" ht="15.75" thickBot="1" x14ac:dyDescent="0.3"/>
    <row r="276" spans="1:20" x14ac:dyDescent="0.25">
      <c r="A276" s="6" t="s">
        <v>76</v>
      </c>
      <c r="B276" s="8" t="s">
        <v>2</v>
      </c>
      <c r="C276" s="8" t="s">
        <v>18</v>
      </c>
      <c r="D276" s="8" t="s">
        <v>3</v>
      </c>
      <c r="E276" s="8" t="s">
        <v>18</v>
      </c>
      <c r="F276" s="8" t="s">
        <v>15</v>
      </c>
      <c r="G276" s="8" t="s">
        <v>18</v>
      </c>
      <c r="H276" s="8" t="s">
        <v>4</v>
      </c>
      <c r="I276" s="8" t="s">
        <v>18</v>
      </c>
      <c r="J276" s="8" t="s">
        <v>5</v>
      </c>
      <c r="K276" s="8" t="s">
        <v>18</v>
      </c>
      <c r="L276" s="8" t="s">
        <v>6</v>
      </c>
      <c r="M276" s="10" t="s">
        <v>18</v>
      </c>
      <c r="N276" s="8" t="s">
        <v>72</v>
      </c>
      <c r="O276" s="10" t="s">
        <v>18</v>
      </c>
      <c r="P276" s="8" t="s">
        <v>82</v>
      </c>
      <c r="Q276" s="10" t="s">
        <v>18</v>
      </c>
      <c r="R276" s="8" t="s">
        <v>74</v>
      </c>
      <c r="S276" s="10" t="s">
        <v>18</v>
      </c>
    </row>
    <row r="277" spans="1:20" x14ac:dyDescent="0.25">
      <c r="A277" s="11" t="s">
        <v>7</v>
      </c>
      <c r="B277" s="4" t="s">
        <v>29</v>
      </c>
      <c r="C277" s="4">
        <v>10</v>
      </c>
      <c r="D277" s="4" t="s">
        <v>29</v>
      </c>
      <c r="E277" s="4">
        <v>10</v>
      </c>
      <c r="F277" s="4" t="s">
        <v>29</v>
      </c>
      <c r="G277" s="4">
        <v>10</v>
      </c>
      <c r="H277" s="4" t="s">
        <v>29</v>
      </c>
      <c r="I277" s="4">
        <v>10</v>
      </c>
      <c r="J277" s="4" t="s">
        <v>29</v>
      </c>
      <c r="K277" s="4">
        <v>10</v>
      </c>
      <c r="L277" s="4" t="s">
        <v>29</v>
      </c>
      <c r="M277" s="12">
        <v>10</v>
      </c>
      <c r="N277" s="4" t="s">
        <v>29</v>
      </c>
      <c r="O277" s="12">
        <v>10</v>
      </c>
      <c r="P277" s="4" t="s">
        <v>29</v>
      </c>
      <c r="Q277" s="12">
        <v>10</v>
      </c>
      <c r="R277" s="4" t="s">
        <v>12</v>
      </c>
      <c r="S277" s="12">
        <v>8</v>
      </c>
    </row>
    <row r="278" spans="1:20" x14ac:dyDescent="0.25">
      <c r="A278" s="11" t="s">
        <v>8</v>
      </c>
      <c r="B278" s="4" t="s">
        <v>12</v>
      </c>
      <c r="C278" s="4">
        <v>8</v>
      </c>
      <c r="D278" s="4" t="s">
        <v>12</v>
      </c>
      <c r="E278" s="4">
        <v>8</v>
      </c>
      <c r="F278" s="4" t="s">
        <v>12</v>
      </c>
      <c r="G278" s="4">
        <v>8</v>
      </c>
      <c r="H278" s="4" t="s">
        <v>12</v>
      </c>
      <c r="I278" s="4">
        <v>8</v>
      </c>
      <c r="J278" s="4" t="s">
        <v>12</v>
      </c>
      <c r="K278" s="4">
        <v>8</v>
      </c>
      <c r="L278" s="4" t="s">
        <v>12</v>
      </c>
      <c r="M278" s="12">
        <v>8</v>
      </c>
      <c r="N278" s="4" t="s">
        <v>12</v>
      </c>
      <c r="O278" s="12">
        <v>8</v>
      </c>
      <c r="P278" s="4" t="s">
        <v>12</v>
      </c>
      <c r="Q278" s="12">
        <v>8</v>
      </c>
      <c r="R278" s="23" t="s">
        <v>13</v>
      </c>
      <c r="S278" s="12"/>
    </row>
    <row r="279" spans="1:20" x14ac:dyDescent="0.25">
      <c r="A279" s="11" t="s">
        <v>9</v>
      </c>
      <c r="B279" s="4" t="s">
        <v>73</v>
      </c>
      <c r="C279" s="4">
        <v>6</v>
      </c>
      <c r="D279" s="5" t="s">
        <v>13</v>
      </c>
      <c r="E279" s="4"/>
      <c r="F279" s="4" t="s">
        <v>16</v>
      </c>
      <c r="G279" s="4">
        <v>7</v>
      </c>
      <c r="H279" s="4" t="s">
        <v>12</v>
      </c>
      <c r="I279" s="4">
        <v>8</v>
      </c>
      <c r="J279" s="4" t="s">
        <v>12</v>
      </c>
      <c r="K279" s="4">
        <v>8</v>
      </c>
      <c r="L279" s="4" t="s">
        <v>83</v>
      </c>
      <c r="M279" s="12">
        <v>8</v>
      </c>
      <c r="N279" s="4" t="s">
        <v>12</v>
      </c>
      <c r="O279" s="12">
        <v>8</v>
      </c>
      <c r="P279" s="23" t="s">
        <v>13</v>
      </c>
      <c r="Q279" s="12"/>
      <c r="R279" s="23" t="s">
        <v>13</v>
      </c>
      <c r="S279" s="12"/>
    </row>
    <row r="280" spans="1:20" x14ac:dyDescent="0.25">
      <c r="A280" s="11" t="s">
        <v>10</v>
      </c>
      <c r="B280" s="4" t="s">
        <v>12</v>
      </c>
      <c r="C280" s="4">
        <v>8</v>
      </c>
      <c r="D280" s="4" t="s">
        <v>12</v>
      </c>
      <c r="E280" s="4">
        <v>8</v>
      </c>
      <c r="F280" s="4" t="s">
        <v>16</v>
      </c>
      <c r="G280" s="4">
        <v>7</v>
      </c>
      <c r="H280" s="4" t="s">
        <v>12</v>
      </c>
      <c r="I280" s="4">
        <v>8</v>
      </c>
      <c r="J280" s="4" t="s">
        <v>73</v>
      </c>
      <c r="K280" s="4">
        <v>6</v>
      </c>
      <c r="L280" s="4" t="s">
        <v>14</v>
      </c>
      <c r="M280" s="12">
        <v>7</v>
      </c>
      <c r="N280" s="23" t="s">
        <v>13</v>
      </c>
      <c r="O280" s="12"/>
      <c r="P280" s="23" t="s">
        <v>13</v>
      </c>
      <c r="Q280" s="12"/>
      <c r="R280" s="23" t="s">
        <v>13</v>
      </c>
      <c r="S280" s="12"/>
    </row>
    <row r="281" spans="1:20" ht="15.75" thickBot="1" x14ac:dyDescent="0.3">
      <c r="A281" s="22" t="s">
        <v>11</v>
      </c>
      <c r="B281" s="4" t="s">
        <v>12</v>
      </c>
      <c r="C281" s="23">
        <v>8</v>
      </c>
      <c r="D281" s="4" t="s">
        <v>12</v>
      </c>
      <c r="E281" s="23">
        <v>8</v>
      </c>
      <c r="F281" s="4" t="s">
        <v>16</v>
      </c>
      <c r="G281" s="23">
        <v>7</v>
      </c>
      <c r="H281" s="23" t="s">
        <v>12</v>
      </c>
      <c r="I281" s="23">
        <v>8</v>
      </c>
      <c r="J281" s="23" t="s">
        <v>13</v>
      </c>
      <c r="K281" s="23"/>
      <c r="L281" s="23" t="s">
        <v>14</v>
      </c>
      <c r="M281" s="24">
        <v>7</v>
      </c>
      <c r="N281" s="23" t="s">
        <v>13</v>
      </c>
      <c r="O281" s="24"/>
      <c r="P281" s="23" t="s">
        <v>13</v>
      </c>
      <c r="Q281" s="24"/>
      <c r="R281" s="23" t="s">
        <v>13</v>
      </c>
      <c r="S281" s="24"/>
    </row>
    <row r="282" spans="1:20" x14ac:dyDescent="0.25">
      <c r="A282" s="47" t="s">
        <v>40</v>
      </c>
      <c r="B282" s="44"/>
      <c r="C282" s="44">
        <f>SUM(C277:C281)</f>
        <v>40</v>
      </c>
      <c r="D282" s="44"/>
      <c r="E282" s="44">
        <f>SUM(E277:E281)</f>
        <v>34</v>
      </c>
      <c r="F282" s="44"/>
      <c r="G282" s="44">
        <f>SUM(G277:G281)</f>
        <v>39</v>
      </c>
      <c r="H282" s="44"/>
      <c r="I282" s="44">
        <f>SUM(I277:I281)</f>
        <v>42</v>
      </c>
      <c r="J282" s="44"/>
      <c r="K282" s="44">
        <f>SUM(K277:K281)</f>
        <v>32</v>
      </c>
      <c r="L282" s="44"/>
      <c r="M282" s="45">
        <f>SUM(M277:M281)</f>
        <v>40</v>
      </c>
      <c r="N282" s="60"/>
      <c r="O282" s="45">
        <f>SUM(O277:O281)</f>
        <v>26</v>
      </c>
      <c r="P282" s="60"/>
      <c r="Q282" s="45">
        <f>SUM(Q277:Q281)</f>
        <v>18</v>
      </c>
      <c r="R282" s="60"/>
      <c r="S282" s="45">
        <f>SUM(S277:S281)</f>
        <v>8</v>
      </c>
    </row>
    <row r="283" spans="1:20" x14ac:dyDescent="0.25">
      <c r="A283" s="38" t="s">
        <v>41</v>
      </c>
      <c r="B283" s="39"/>
      <c r="C283" s="39">
        <v>0</v>
      </c>
      <c r="D283" s="39"/>
      <c r="E283" s="39">
        <v>-6</v>
      </c>
      <c r="F283" s="39"/>
      <c r="G283" s="39">
        <v>4</v>
      </c>
      <c r="H283" s="39"/>
      <c r="I283" s="39">
        <v>2</v>
      </c>
      <c r="J283" s="39"/>
      <c r="K283" s="39">
        <v>0</v>
      </c>
      <c r="L283" s="39"/>
      <c r="M283" s="40">
        <v>0</v>
      </c>
      <c r="N283" s="61"/>
      <c r="O283" s="40">
        <v>0</v>
      </c>
      <c r="P283" s="61"/>
      <c r="Q283" s="40">
        <v>0</v>
      </c>
      <c r="R283" s="61"/>
      <c r="S283" s="40">
        <v>0</v>
      </c>
    </row>
    <row r="284" spans="1:20" ht="15.75" thickBot="1" x14ac:dyDescent="0.3">
      <c r="A284" s="41" t="s">
        <v>42</v>
      </c>
      <c r="B284" s="42"/>
      <c r="C284" s="42">
        <v>4</v>
      </c>
      <c r="D284" s="42"/>
      <c r="E284" s="42">
        <v>1</v>
      </c>
      <c r="F284" s="42"/>
      <c r="G284" s="42">
        <v>3</v>
      </c>
      <c r="H284" s="42"/>
      <c r="I284" s="42">
        <v>7</v>
      </c>
      <c r="J284" s="42"/>
      <c r="K284" s="42">
        <v>3</v>
      </c>
      <c r="L284" s="42"/>
      <c r="M284" s="43">
        <v>0</v>
      </c>
      <c r="N284" s="62"/>
      <c r="O284" s="43">
        <v>0</v>
      </c>
      <c r="P284" s="62"/>
      <c r="Q284" s="43">
        <v>0</v>
      </c>
      <c r="R284" s="62"/>
      <c r="S284" s="43">
        <v>0</v>
      </c>
      <c r="T284" s="63"/>
    </row>
    <row r="285" spans="1:20" ht="15.75" thickBot="1" x14ac:dyDescent="0.3"/>
    <row r="286" spans="1:20" x14ac:dyDescent="0.25">
      <c r="A286" s="6" t="s">
        <v>77</v>
      </c>
      <c r="B286" s="8" t="s">
        <v>2</v>
      </c>
      <c r="C286" s="8" t="s">
        <v>18</v>
      </c>
      <c r="D286" s="8" t="s">
        <v>3</v>
      </c>
      <c r="E286" s="8" t="s">
        <v>18</v>
      </c>
      <c r="F286" s="8" t="s">
        <v>15</v>
      </c>
      <c r="G286" s="8" t="s">
        <v>18</v>
      </c>
      <c r="H286" s="8" t="s">
        <v>4</v>
      </c>
      <c r="I286" s="8" t="s">
        <v>18</v>
      </c>
      <c r="J286" s="8" t="s">
        <v>5</v>
      </c>
      <c r="K286" s="8" t="s">
        <v>18</v>
      </c>
      <c r="L286" s="8" t="s">
        <v>6</v>
      </c>
      <c r="M286" s="10" t="s">
        <v>18</v>
      </c>
      <c r="N286" s="8" t="s">
        <v>72</v>
      </c>
      <c r="O286" s="10" t="s">
        <v>18</v>
      </c>
      <c r="P286" s="8" t="s">
        <v>82</v>
      </c>
      <c r="Q286" s="10" t="s">
        <v>18</v>
      </c>
      <c r="R286" s="8" t="s">
        <v>74</v>
      </c>
      <c r="S286" s="10" t="s">
        <v>18</v>
      </c>
    </row>
    <row r="287" spans="1:20" x14ac:dyDescent="0.25">
      <c r="A287" s="11" t="s">
        <v>7</v>
      </c>
      <c r="B287" s="4" t="s">
        <v>29</v>
      </c>
      <c r="C287" s="4">
        <v>10</v>
      </c>
      <c r="D287" s="4" t="s">
        <v>29</v>
      </c>
      <c r="E287" s="4">
        <v>10</v>
      </c>
      <c r="F287" s="4" t="s">
        <v>29</v>
      </c>
      <c r="G287" s="4">
        <v>10</v>
      </c>
      <c r="H287" s="4" t="s">
        <v>29</v>
      </c>
      <c r="I287" s="4">
        <v>10</v>
      </c>
      <c r="J287" s="4" t="s">
        <v>29</v>
      </c>
      <c r="K287" s="4">
        <v>10</v>
      </c>
      <c r="L287" s="4" t="s">
        <v>29</v>
      </c>
      <c r="M287" s="12">
        <v>10</v>
      </c>
      <c r="N287" s="4" t="s">
        <v>29</v>
      </c>
      <c r="O287" s="12">
        <v>10</v>
      </c>
      <c r="P287" s="4" t="s">
        <v>29</v>
      </c>
      <c r="Q287" s="12">
        <v>10</v>
      </c>
      <c r="R287" s="4" t="s">
        <v>12</v>
      </c>
      <c r="S287" s="12">
        <v>8</v>
      </c>
    </row>
    <row r="288" spans="1:20" x14ac:dyDescent="0.25">
      <c r="A288" s="11" t="s">
        <v>8</v>
      </c>
      <c r="B288" s="4" t="s">
        <v>12</v>
      </c>
      <c r="C288" s="4">
        <v>8</v>
      </c>
      <c r="D288" s="4" t="s">
        <v>12</v>
      </c>
      <c r="E288" s="4">
        <v>8</v>
      </c>
      <c r="F288" s="4" t="s">
        <v>12</v>
      </c>
      <c r="G288" s="4">
        <v>8</v>
      </c>
      <c r="H288" s="4" t="s">
        <v>12</v>
      </c>
      <c r="I288" s="4">
        <v>8</v>
      </c>
      <c r="J288" s="4" t="s">
        <v>12</v>
      </c>
      <c r="K288" s="4">
        <v>8</v>
      </c>
      <c r="L288" s="4" t="s">
        <v>12</v>
      </c>
      <c r="M288" s="12">
        <v>8</v>
      </c>
      <c r="N288" s="4" t="s">
        <v>12</v>
      </c>
      <c r="O288" s="12">
        <v>8</v>
      </c>
      <c r="P288" s="4" t="s">
        <v>12</v>
      </c>
      <c r="Q288" s="12">
        <v>8</v>
      </c>
      <c r="R288" s="23" t="s">
        <v>13</v>
      </c>
      <c r="S288" s="12"/>
    </row>
    <row r="289" spans="1:20" x14ac:dyDescent="0.25">
      <c r="A289" s="11" t="s">
        <v>9</v>
      </c>
      <c r="B289" s="4" t="s">
        <v>73</v>
      </c>
      <c r="C289" s="4">
        <v>6</v>
      </c>
      <c r="D289" s="4" t="s">
        <v>12</v>
      </c>
      <c r="E289" s="4">
        <v>8</v>
      </c>
      <c r="F289" s="4" t="s">
        <v>16</v>
      </c>
      <c r="G289" s="4">
        <v>7</v>
      </c>
      <c r="H289" s="5" t="s">
        <v>13</v>
      </c>
      <c r="I289" s="4"/>
      <c r="J289" s="4" t="s">
        <v>12</v>
      </c>
      <c r="K289" s="4">
        <v>8</v>
      </c>
      <c r="L289" s="4" t="s">
        <v>83</v>
      </c>
      <c r="M289" s="12">
        <v>8</v>
      </c>
      <c r="N289" s="23" t="s">
        <v>13</v>
      </c>
      <c r="O289" s="12"/>
      <c r="P289" s="4" t="s">
        <v>12</v>
      </c>
      <c r="Q289" s="4">
        <v>8</v>
      </c>
      <c r="R289" s="23" t="s">
        <v>13</v>
      </c>
      <c r="S289" s="12"/>
    </row>
    <row r="290" spans="1:20" x14ac:dyDescent="0.25">
      <c r="A290" s="11" t="s">
        <v>10</v>
      </c>
      <c r="B290" s="4" t="s">
        <v>12</v>
      </c>
      <c r="C290" s="4">
        <v>8</v>
      </c>
      <c r="D290" s="4" t="s">
        <v>12</v>
      </c>
      <c r="E290" s="4">
        <v>8</v>
      </c>
      <c r="F290" s="5" t="s">
        <v>13</v>
      </c>
      <c r="G290" s="4"/>
      <c r="H290" s="4" t="s">
        <v>12</v>
      </c>
      <c r="I290" s="4">
        <v>8</v>
      </c>
      <c r="J290" s="4" t="s">
        <v>73</v>
      </c>
      <c r="K290" s="4">
        <v>6</v>
      </c>
      <c r="L290" s="4" t="s">
        <v>14</v>
      </c>
      <c r="M290" s="12">
        <v>7</v>
      </c>
      <c r="N290" s="4" t="s">
        <v>13</v>
      </c>
      <c r="O290" s="4"/>
      <c r="P290" s="4" t="s">
        <v>12</v>
      </c>
      <c r="Q290" s="4">
        <v>8</v>
      </c>
      <c r="R290" s="23" t="s">
        <v>13</v>
      </c>
      <c r="S290" s="12"/>
    </row>
    <row r="291" spans="1:20" ht="15.75" thickBot="1" x14ac:dyDescent="0.3">
      <c r="A291" s="22" t="s">
        <v>11</v>
      </c>
      <c r="B291" s="4" t="s">
        <v>12</v>
      </c>
      <c r="C291" s="23">
        <v>8</v>
      </c>
      <c r="D291" s="4" t="s">
        <v>12</v>
      </c>
      <c r="E291" s="23">
        <v>8</v>
      </c>
      <c r="F291" s="4" t="s">
        <v>16</v>
      </c>
      <c r="G291" s="23">
        <v>7</v>
      </c>
      <c r="H291" s="23" t="s">
        <v>12</v>
      </c>
      <c r="I291" s="23">
        <v>8</v>
      </c>
      <c r="J291" s="23" t="s">
        <v>13</v>
      </c>
      <c r="K291" s="23"/>
      <c r="L291" s="23" t="s">
        <v>14</v>
      </c>
      <c r="M291" s="24">
        <v>7</v>
      </c>
      <c r="N291" s="23" t="s">
        <v>13</v>
      </c>
      <c r="O291" s="24"/>
      <c r="P291" s="23" t="s">
        <v>13</v>
      </c>
      <c r="Q291" s="24"/>
      <c r="R291" s="23" t="s">
        <v>13</v>
      </c>
      <c r="S291" s="24"/>
    </row>
    <row r="292" spans="1:20" x14ac:dyDescent="0.25">
      <c r="A292" s="47" t="s">
        <v>40</v>
      </c>
      <c r="B292" s="44"/>
      <c r="C292" s="44">
        <f>SUM(C287:C291)</f>
        <v>40</v>
      </c>
      <c r="D292" s="44"/>
      <c r="E292" s="44">
        <f>SUM(E287:E291)</f>
        <v>42</v>
      </c>
      <c r="F292" s="44"/>
      <c r="G292" s="44">
        <f>SUM(G287:G291)</f>
        <v>32</v>
      </c>
      <c r="H292" s="44"/>
      <c r="I292" s="44">
        <f>SUM(I287:I291)</f>
        <v>34</v>
      </c>
      <c r="J292" s="44"/>
      <c r="K292" s="44">
        <f>SUM(K287:K291)</f>
        <v>32</v>
      </c>
      <c r="L292" s="44"/>
      <c r="M292" s="45">
        <f>SUM(M287:M291)</f>
        <v>40</v>
      </c>
      <c r="N292" s="60"/>
      <c r="O292" s="45">
        <f>SUM(O287:O291)</f>
        <v>18</v>
      </c>
      <c r="P292" s="60"/>
      <c r="Q292" s="45">
        <f>SUM(Q287:Q291)</f>
        <v>34</v>
      </c>
      <c r="R292" s="60"/>
      <c r="S292" s="45">
        <f>SUM(S287:S291)</f>
        <v>8</v>
      </c>
    </row>
    <row r="293" spans="1:20" x14ac:dyDescent="0.25">
      <c r="A293" s="38" t="s">
        <v>41</v>
      </c>
      <c r="B293" s="39"/>
      <c r="C293" s="39">
        <v>0</v>
      </c>
      <c r="D293" s="39"/>
      <c r="E293" s="39">
        <v>2</v>
      </c>
      <c r="F293" s="39"/>
      <c r="G293" s="39">
        <v>-3</v>
      </c>
      <c r="H293" s="39"/>
      <c r="I293" s="39">
        <v>-6</v>
      </c>
      <c r="J293" s="39"/>
      <c r="K293" s="39">
        <v>0</v>
      </c>
      <c r="L293" s="39"/>
      <c r="M293" s="40">
        <v>0</v>
      </c>
      <c r="N293" s="61"/>
      <c r="O293" s="40">
        <v>0</v>
      </c>
      <c r="P293" s="61"/>
      <c r="Q293" s="40">
        <v>0</v>
      </c>
      <c r="R293" s="61"/>
      <c r="S293" s="40">
        <v>0</v>
      </c>
    </row>
    <row r="294" spans="1:20" ht="15.75" thickBot="1" x14ac:dyDescent="0.3">
      <c r="A294" s="41" t="s">
        <v>42</v>
      </c>
      <c r="B294" s="42"/>
      <c r="C294" s="42">
        <v>4</v>
      </c>
      <c r="D294" s="42"/>
      <c r="E294" s="42">
        <v>3</v>
      </c>
      <c r="F294" s="42"/>
      <c r="G294" s="42">
        <v>0</v>
      </c>
      <c r="H294" s="42"/>
      <c r="I294" s="42">
        <v>1</v>
      </c>
      <c r="J294" s="42"/>
      <c r="K294" s="42">
        <v>3</v>
      </c>
      <c r="L294" s="42"/>
      <c r="M294" s="43">
        <v>0</v>
      </c>
      <c r="N294" s="62"/>
      <c r="O294" s="43">
        <v>0</v>
      </c>
      <c r="P294" s="62"/>
      <c r="Q294" s="43">
        <v>0</v>
      </c>
      <c r="R294" s="62"/>
      <c r="S294" s="43">
        <v>0</v>
      </c>
      <c r="T294" s="63"/>
    </row>
    <row r="295" spans="1:20" ht="15.75" thickBot="1" x14ac:dyDescent="0.3"/>
    <row r="296" spans="1:20" x14ac:dyDescent="0.25">
      <c r="A296" s="6" t="s">
        <v>78</v>
      </c>
      <c r="B296" s="8" t="s">
        <v>2</v>
      </c>
      <c r="C296" s="8" t="s">
        <v>18</v>
      </c>
      <c r="D296" s="8" t="s">
        <v>3</v>
      </c>
      <c r="E296" s="8" t="s">
        <v>18</v>
      </c>
      <c r="F296" s="8" t="s">
        <v>15</v>
      </c>
      <c r="G296" s="8" t="s">
        <v>18</v>
      </c>
      <c r="H296" s="8" t="s">
        <v>4</v>
      </c>
      <c r="I296" s="8" t="s">
        <v>18</v>
      </c>
      <c r="J296" s="8" t="s">
        <v>5</v>
      </c>
      <c r="K296" s="8" t="s">
        <v>18</v>
      </c>
      <c r="L296" s="8" t="s">
        <v>6</v>
      </c>
      <c r="M296" s="10" t="s">
        <v>18</v>
      </c>
      <c r="N296" s="8" t="s">
        <v>72</v>
      </c>
      <c r="O296" s="10" t="s">
        <v>18</v>
      </c>
      <c r="P296" s="8" t="s">
        <v>82</v>
      </c>
      <c r="Q296" s="10" t="s">
        <v>18</v>
      </c>
      <c r="R296" s="8" t="s">
        <v>74</v>
      </c>
      <c r="S296" s="10" t="s">
        <v>18</v>
      </c>
    </row>
    <row r="297" spans="1:20" x14ac:dyDescent="0.25">
      <c r="A297" s="11" t="s">
        <v>7</v>
      </c>
      <c r="B297" s="4" t="s">
        <v>29</v>
      </c>
      <c r="C297" s="4">
        <v>10</v>
      </c>
      <c r="D297" s="4" t="s">
        <v>29</v>
      </c>
      <c r="E297" s="4">
        <v>10</v>
      </c>
      <c r="F297" s="4" t="s">
        <v>29</v>
      </c>
      <c r="G297" s="4">
        <v>10</v>
      </c>
      <c r="H297" s="4" t="s">
        <v>29</v>
      </c>
      <c r="I297" s="4">
        <v>10</v>
      </c>
      <c r="J297" s="4" t="s">
        <v>29</v>
      </c>
      <c r="K297" s="4">
        <v>10</v>
      </c>
      <c r="L297" s="4" t="s">
        <v>29</v>
      </c>
      <c r="M297" s="12">
        <v>10</v>
      </c>
      <c r="N297" s="4" t="s">
        <v>29</v>
      </c>
      <c r="O297" s="12">
        <v>10</v>
      </c>
      <c r="P297" s="4" t="s">
        <v>29</v>
      </c>
      <c r="Q297" s="12">
        <v>10</v>
      </c>
      <c r="R297" s="4" t="s">
        <v>12</v>
      </c>
      <c r="S297" s="12">
        <v>8</v>
      </c>
    </row>
    <row r="298" spans="1:20" x14ac:dyDescent="0.25">
      <c r="A298" s="11" t="s">
        <v>8</v>
      </c>
      <c r="B298" s="4" t="s">
        <v>12</v>
      </c>
      <c r="C298" s="4">
        <v>8</v>
      </c>
      <c r="D298" s="4" t="s">
        <v>12</v>
      </c>
      <c r="E298" s="4">
        <v>8</v>
      </c>
      <c r="F298" s="4" t="s">
        <v>12</v>
      </c>
      <c r="G298" s="4">
        <v>8</v>
      </c>
      <c r="H298" s="4" t="s">
        <v>12</v>
      </c>
      <c r="I298" s="4">
        <v>8</v>
      </c>
      <c r="J298" s="4" t="s">
        <v>12</v>
      </c>
      <c r="K298" s="4">
        <v>8</v>
      </c>
      <c r="L298" s="4" t="s">
        <v>12</v>
      </c>
      <c r="M298" s="12">
        <v>8</v>
      </c>
      <c r="N298" s="4" t="s">
        <v>12</v>
      </c>
      <c r="O298" s="12">
        <v>8</v>
      </c>
      <c r="P298" s="4" t="s">
        <v>12</v>
      </c>
      <c r="Q298" s="12">
        <v>8</v>
      </c>
      <c r="R298" s="23" t="s">
        <v>13</v>
      </c>
      <c r="S298" s="12"/>
    </row>
    <row r="299" spans="1:20" x14ac:dyDescent="0.25">
      <c r="A299" s="11" t="s">
        <v>9</v>
      </c>
      <c r="B299" s="4" t="s">
        <v>73</v>
      </c>
      <c r="C299" s="4">
        <v>6</v>
      </c>
      <c r="D299" s="4" t="s">
        <v>12</v>
      </c>
      <c r="E299" s="4">
        <v>8</v>
      </c>
      <c r="F299" s="4" t="s">
        <v>16</v>
      </c>
      <c r="G299" s="4">
        <v>7</v>
      </c>
      <c r="H299" s="4" t="s">
        <v>12</v>
      </c>
      <c r="I299" s="4">
        <v>8</v>
      </c>
      <c r="J299" s="4" t="s">
        <v>12</v>
      </c>
      <c r="K299" s="4">
        <v>8</v>
      </c>
      <c r="L299" s="4" t="s">
        <v>83</v>
      </c>
      <c r="M299" s="12">
        <v>8</v>
      </c>
      <c r="N299" s="23" t="s">
        <v>13</v>
      </c>
      <c r="O299" s="12"/>
      <c r="P299" s="23" t="s">
        <v>13</v>
      </c>
      <c r="Q299" s="12"/>
      <c r="R299" s="23" t="s">
        <v>13</v>
      </c>
      <c r="S299" s="12"/>
    </row>
    <row r="300" spans="1:20" x14ac:dyDescent="0.25">
      <c r="A300" s="11" t="s">
        <v>10</v>
      </c>
      <c r="B300" s="4" t="s">
        <v>12</v>
      </c>
      <c r="C300" s="4">
        <v>8</v>
      </c>
      <c r="D300" s="4" t="s">
        <v>12</v>
      </c>
      <c r="E300" s="4">
        <v>8</v>
      </c>
      <c r="F300" s="4" t="s">
        <v>16</v>
      </c>
      <c r="G300" s="4">
        <v>7</v>
      </c>
      <c r="H300" s="4" t="s">
        <v>12</v>
      </c>
      <c r="I300" s="4">
        <v>8</v>
      </c>
      <c r="J300" s="4" t="s">
        <v>73</v>
      </c>
      <c r="K300" s="4">
        <v>6</v>
      </c>
      <c r="L300" s="4" t="s">
        <v>14</v>
      </c>
      <c r="M300" s="12">
        <v>7</v>
      </c>
      <c r="N300" s="23" t="s">
        <v>13</v>
      </c>
      <c r="O300" s="12"/>
      <c r="P300" s="23" t="s">
        <v>13</v>
      </c>
      <c r="Q300" s="12"/>
      <c r="R300" s="23" t="s">
        <v>13</v>
      </c>
      <c r="S300" s="12"/>
    </row>
    <row r="301" spans="1:20" ht="15.75" thickBot="1" x14ac:dyDescent="0.3">
      <c r="A301" s="22" t="s">
        <v>11</v>
      </c>
      <c r="B301" s="4" t="s">
        <v>12</v>
      </c>
      <c r="C301" s="23">
        <v>8</v>
      </c>
      <c r="D301" s="4" t="s">
        <v>12</v>
      </c>
      <c r="E301" s="23">
        <v>8</v>
      </c>
      <c r="F301" s="4" t="s">
        <v>16</v>
      </c>
      <c r="G301" s="23">
        <v>7</v>
      </c>
      <c r="H301" s="23" t="s">
        <v>12</v>
      </c>
      <c r="I301" s="23">
        <v>8</v>
      </c>
      <c r="J301" s="23" t="s">
        <v>13</v>
      </c>
      <c r="K301" s="23"/>
      <c r="L301" s="23" t="s">
        <v>14</v>
      </c>
      <c r="M301" s="24">
        <v>7</v>
      </c>
      <c r="N301" s="23" t="s">
        <v>13</v>
      </c>
      <c r="O301" s="24"/>
      <c r="P301" s="23" t="s">
        <v>13</v>
      </c>
      <c r="Q301" s="24"/>
      <c r="R301" s="23" t="s">
        <v>13</v>
      </c>
      <c r="S301" s="24"/>
    </row>
    <row r="302" spans="1:20" x14ac:dyDescent="0.25">
      <c r="A302" s="47" t="s">
        <v>40</v>
      </c>
      <c r="B302" s="44"/>
      <c r="C302" s="44">
        <f>SUM(C297:C301)</f>
        <v>40</v>
      </c>
      <c r="D302" s="44"/>
      <c r="E302" s="44">
        <f>SUM(E297:E301)</f>
        <v>42</v>
      </c>
      <c r="F302" s="44"/>
      <c r="G302" s="44">
        <f>SUM(G297:G301)</f>
        <v>39</v>
      </c>
      <c r="H302" s="44"/>
      <c r="I302" s="44">
        <f>SUM(I297:I301)</f>
        <v>42</v>
      </c>
      <c r="J302" s="44"/>
      <c r="K302" s="44">
        <f>SUM(K297:K301)</f>
        <v>32</v>
      </c>
      <c r="L302" s="44"/>
      <c r="M302" s="45">
        <f>SUM(M297:M301)</f>
        <v>40</v>
      </c>
      <c r="N302" s="60"/>
      <c r="O302" s="45">
        <f>SUM(O297:O301)</f>
        <v>18</v>
      </c>
      <c r="P302" s="60"/>
      <c r="Q302" s="45">
        <f>SUM(Q297:Q301)</f>
        <v>18</v>
      </c>
      <c r="R302" s="60"/>
      <c r="S302" s="45">
        <f>SUM(S297:S301)</f>
        <v>8</v>
      </c>
    </row>
    <row r="303" spans="1:20" x14ac:dyDescent="0.25">
      <c r="A303" s="38" t="s">
        <v>41</v>
      </c>
      <c r="B303" s="39"/>
      <c r="C303" s="39">
        <v>0</v>
      </c>
      <c r="D303" s="39"/>
      <c r="E303" s="39">
        <v>2</v>
      </c>
      <c r="F303" s="39"/>
      <c r="G303" s="39">
        <v>4</v>
      </c>
      <c r="H303" s="39"/>
      <c r="I303" s="39">
        <v>2</v>
      </c>
      <c r="J303" s="39"/>
      <c r="K303" s="39">
        <v>0</v>
      </c>
      <c r="L303" s="39"/>
      <c r="M303" s="40">
        <v>0</v>
      </c>
      <c r="N303" s="61"/>
      <c r="O303" s="40">
        <v>0</v>
      </c>
      <c r="P303" s="61"/>
      <c r="Q303" s="40">
        <v>0</v>
      </c>
      <c r="R303" s="61"/>
      <c r="S303" s="40">
        <v>0</v>
      </c>
    </row>
    <row r="304" spans="1:20" ht="15.75" thickBot="1" x14ac:dyDescent="0.3">
      <c r="A304" s="41" t="s">
        <v>42</v>
      </c>
      <c r="B304" s="42"/>
      <c r="C304" s="42">
        <v>4</v>
      </c>
      <c r="D304" s="42"/>
      <c r="E304" s="42">
        <v>5</v>
      </c>
      <c r="F304" s="42"/>
      <c r="G304" s="42">
        <v>4</v>
      </c>
      <c r="H304" s="42"/>
      <c r="I304" s="42">
        <v>3</v>
      </c>
      <c r="J304" s="42"/>
      <c r="K304" s="42">
        <v>3</v>
      </c>
      <c r="L304" s="42"/>
      <c r="M304" s="43">
        <v>0</v>
      </c>
      <c r="N304" s="62"/>
      <c r="O304" s="43">
        <v>0</v>
      </c>
      <c r="P304" s="62"/>
      <c r="Q304" s="43">
        <v>0</v>
      </c>
      <c r="R304" s="62"/>
      <c r="S304" s="43">
        <v>0</v>
      </c>
      <c r="T304" s="63"/>
    </row>
    <row r="305" spans="1:20" ht="15.75" thickBot="1" x14ac:dyDescent="0.3"/>
    <row r="306" spans="1:20" x14ac:dyDescent="0.25">
      <c r="A306" s="6" t="s">
        <v>79</v>
      </c>
      <c r="B306" s="8" t="s">
        <v>2</v>
      </c>
      <c r="C306" s="8" t="s">
        <v>18</v>
      </c>
      <c r="D306" s="8" t="s">
        <v>3</v>
      </c>
      <c r="E306" s="8" t="s">
        <v>18</v>
      </c>
      <c r="F306" s="8" t="s">
        <v>15</v>
      </c>
      <c r="G306" s="8" t="s">
        <v>18</v>
      </c>
      <c r="H306" s="8" t="s">
        <v>4</v>
      </c>
      <c r="I306" s="8" t="s">
        <v>18</v>
      </c>
      <c r="J306" s="8" t="s">
        <v>5</v>
      </c>
      <c r="K306" s="8" t="s">
        <v>18</v>
      </c>
      <c r="L306" s="8" t="s">
        <v>6</v>
      </c>
      <c r="M306" s="10" t="s">
        <v>18</v>
      </c>
      <c r="N306" s="8" t="s">
        <v>72</v>
      </c>
      <c r="O306" s="10" t="s">
        <v>18</v>
      </c>
      <c r="P306" s="8" t="s">
        <v>82</v>
      </c>
      <c r="Q306" s="10" t="s">
        <v>18</v>
      </c>
      <c r="R306" s="8" t="s">
        <v>74</v>
      </c>
      <c r="S306" s="10" t="s">
        <v>18</v>
      </c>
    </row>
    <row r="307" spans="1:20" x14ac:dyDescent="0.25">
      <c r="A307" s="11" t="s">
        <v>7</v>
      </c>
      <c r="B307" s="4" t="s">
        <v>29</v>
      </c>
      <c r="C307" s="4">
        <v>10</v>
      </c>
      <c r="D307" s="4" t="s">
        <v>29</v>
      </c>
      <c r="E307" s="4">
        <v>10</v>
      </c>
      <c r="F307" s="4" t="s">
        <v>29</v>
      </c>
      <c r="G307" s="4">
        <v>10</v>
      </c>
      <c r="H307" s="4" t="s">
        <v>29</v>
      </c>
      <c r="I307" s="4">
        <v>10</v>
      </c>
      <c r="J307" s="4" t="s">
        <v>29</v>
      </c>
      <c r="K307" s="4">
        <v>10</v>
      </c>
      <c r="L307" s="4" t="s">
        <v>29</v>
      </c>
      <c r="M307" s="12">
        <v>10</v>
      </c>
      <c r="N307" s="4" t="s">
        <v>29</v>
      </c>
      <c r="O307" s="12">
        <v>10</v>
      </c>
      <c r="P307" s="4" t="s">
        <v>29</v>
      </c>
      <c r="Q307" s="12">
        <v>10</v>
      </c>
      <c r="R307" s="4" t="s">
        <v>12</v>
      </c>
      <c r="S307" s="12">
        <v>8</v>
      </c>
    </row>
    <row r="308" spans="1:20" x14ac:dyDescent="0.25">
      <c r="A308" s="11" t="s">
        <v>8</v>
      </c>
      <c r="B308" s="4" t="s">
        <v>12</v>
      </c>
      <c r="C308" s="4">
        <v>8</v>
      </c>
      <c r="D308" s="4" t="s">
        <v>12</v>
      </c>
      <c r="E308" s="4">
        <v>8</v>
      </c>
      <c r="F308" s="4" t="s">
        <v>12</v>
      </c>
      <c r="G308" s="4">
        <v>8</v>
      </c>
      <c r="H308" s="4" t="s">
        <v>12</v>
      </c>
      <c r="I308" s="4">
        <v>8</v>
      </c>
      <c r="J308" s="4" t="s">
        <v>12</v>
      </c>
      <c r="K308" s="4">
        <v>8</v>
      </c>
      <c r="L308" s="4" t="s">
        <v>12</v>
      </c>
      <c r="M308" s="12">
        <v>8</v>
      </c>
      <c r="N308" s="4" t="s">
        <v>12</v>
      </c>
      <c r="O308" s="12">
        <v>8</v>
      </c>
      <c r="P308" s="4" t="s">
        <v>12</v>
      </c>
      <c r="Q308" s="12">
        <v>8</v>
      </c>
      <c r="R308" s="23" t="s">
        <v>13</v>
      </c>
      <c r="S308" s="12"/>
    </row>
    <row r="309" spans="1:20" x14ac:dyDescent="0.25">
      <c r="A309" s="11" t="s">
        <v>9</v>
      </c>
      <c r="B309" s="4" t="s">
        <v>73</v>
      </c>
      <c r="C309" s="4">
        <v>6</v>
      </c>
      <c r="D309" s="4" t="s">
        <v>12</v>
      </c>
      <c r="E309" s="4">
        <v>8</v>
      </c>
      <c r="F309" s="4" t="s">
        <v>16</v>
      </c>
      <c r="G309" s="4">
        <v>7</v>
      </c>
      <c r="H309" s="4" t="s">
        <v>12</v>
      </c>
      <c r="I309" s="4">
        <v>8</v>
      </c>
      <c r="J309" s="4" t="s">
        <v>12</v>
      </c>
      <c r="K309" s="4">
        <v>8</v>
      </c>
      <c r="L309" s="4" t="s">
        <v>83</v>
      </c>
      <c r="M309" s="12">
        <v>8</v>
      </c>
      <c r="N309" s="23" t="s">
        <v>13</v>
      </c>
      <c r="O309" s="12"/>
      <c r="P309" s="23" t="s">
        <v>13</v>
      </c>
      <c r="Q309" s="12"/>
      <c r="R309" s="23" t="s">
        <v>13</v>
      </c>
      <c r="S309" s="12"/>
    </row>
    <row r="310" spans="1:20" x14ac:dyDescent="0.25">
      <c r="A310" s="11" t="s">
        <v>10</v>
      </c>
      <c r="B310" s="4" t="s">
        <v>12</v>
      </c>
      <c r="C310" s="4">
        <v>8</v>
      </c>
      <c r="D310" s="4" t="s">
        <v>12</v>
      </c>
      <c r="E310" s="4">
        <v>8</v>
      </c>
      <c r="F310" s="5" t="s">
        <v>13</v>
      </c>
      <c r="G310" s="4"/>
      <c r="H310" s="4" t="s">
        <v>12</v>
      </c>
      <c r="I310" s="4">
        <v>8</v>
      </c>
      <c r="J310" s="4" t="s">
        <v>73</v>
      </c>
      <c r="K310" s="4">
        <v>6</v>
      </c>
      <c r="L310" s="4" t="s">
        <v>14</v>
      </c>
      <c r="M310" s="12">
        <v>7</v>
      </c>
      <c r="N310" s="4" t="s">
        <v>12</v>
      </c>
      <c r="O310" s="4">
        <v>8</v>
      </c>
      <c r="P310" s="23" t="s">
        <v>13</v>
      </c>
      <c r="Q310" s="12"/>
      <c r="R310" s="23" t="s">
        <v>13</v>
      </c>
      <c r="S310" s="12"/>
    </row>
    <row r="311" spans="1:20" ht="15.75" thickBot="1" x14ac:dyDescent="0.3">
      <c r="A311" s="22" t="s">
        <v>11</v>
      </c>
      <c r="B311" s="4" t="s">
        <v>12</v>
      </c>
      <c r="C311" s="23">
        <v>8</v>
      </c>
      <c r="D311" s="4" t="s">
        <v>12</v>
      </c>
      <c r="E311" s="23">
        <v>8</v>
      </c>
      <c r="F311" s="4" t="s">
        <v>16</v>
      </c>
      <c r="G311" s="23">
        <v>7</v>
      </c>
      <c r="H311" s="23" t="s">
        <v>12</v>
      </c>
      <c r="I311" s="23">
        <v>8</v>
      </c>
      <c r="J311" s="23" t="s">
        <v>13</v>
      </c>
      <c r="K311" s="23"/>
      <c r="L311" s="23" t="s">
        <v>14</v>
      </c>
      <c r="M311" s="24">
        <v>7</v>
      </c>
      <c r="N311" s="23" t="s">
        <v>13</v>
      </c>
      <c r="O311" s="24"/>
      <c r="P311" s="23" t="s">
        <v>13</v>
      </c>
      <c r="Q311" s="24"/>
      <c r="R311" s="23" t="s">
        <v>13</v>
      </c>
      <c r="S311" s="24"/>
    </row>
    <row r="312" spans="1:20" x14ac:dyDescent="0.25">
      <c r="A312" s="47" t="s">
        <v>40</v>
      </c>
      <c r="B312" s="44"/>
      <c r="C312" s="44">
        <f>SUM(C307:C311)</f>
        <v>40</v>
      </c>
      <c r="D312" s="44"/>
      <c r="E312" s="44">
        <f>SUM(E307:E311)</f>
        <v>42</v>
      </c>
      <c r="F312" s="44"/>
      <c r="G312" s="44">
        <f>SUM(G307:G311)</f>
        <v>32</v>
      </c>
      <c r="H312" s="44"/>
      <c r="I312" s="44">
        <f>SUM(I307:I311)</f>
        <v>42</v>
      </c>
      <c r="J312" s="44"/>
      <c r="K312" s="44">
        <f>SUM(K307:K311)</f>
        <v>32</v>
      </c>
      <c r="L312" s="44"/>
      <c r="M312" s="45">
        <f>SUM(M307:M311)</f>
        <v>40</v>
      </c>
      <c r="N312" s="60"/>
      <c r="O312" s="45">
        <f>SUM(O307:O311)</f>
        <v>26</v>
      </c>
      <c r="P312" s="60"/>
      <c r="Q312" s="45">
        <f>SUM(Q307:Q311)</f>
        <v>18</v>
      </c>
      <c r="R312" s="60"/>
      <c r="S312" s="45">
        <f>SUM(S307:S311)</f>
        <v>8</v>
      </c>
    </row>
    <row r="313" spans="1:20" x14ac:dyDescent="0.25">
      <c r="A313" s="38" t="s">
        <v>41</v>
      </c>
      <c r="B313" s="39"/>
      <c r="C313" s="39">
        <v>0</v>
      </c>
      <c r="D313" s="39"/>
      <c r="E313" s="39">
        <v>2</v>
      </c>
      <c r="F313" s="39"/>
      <c r="G313" s="39">
        <v>-3</v>
      </c>
      <c r="H313" s="39"/>
      <c r="I313" s="39">
        <v>2</v>
      </c>
      <c r="J313" s="39"/>
      <c r="K313" s="39">
        <v>0</v>
      </c>
      <c r="L313" s="39"/>
      <c r="M313" s="40">
        <v>0</v>
      </c>
      <c r="N313" s="61"/>
      <c r="O313" s="40">
        <v>0</v>
      </c>
      <c r="P313" s="61"/>
      <c r="Q313" s="40">
        <v>0</v>
      </c>
      <c r="R313" s="61"/>
      <c r="S313" s="40">
        <v>0</v>
      </c>
    </row>
    <row r="314" spans="1:20" ht="15.75" thickBot="1" x14ac:dyDescent="0.3">
      <c r="A314" s="41" t="s">
        <v>42</v>
      </c>
      <c r="B314" s="42"/>
      <c r="C314" s="42">
        <v>4</v>
      </c>
      <c r="D314" s="42"/>
      <c r="E314" s="42">
        <v>7</v>
      </c>
      <c r="F314" s="42"/>
      <c r="G314" s="42">
        <v>1</v>
      </c>
      <c r="H314" s="42"/>
      <c r="I314" s="42">
        <v>5</v>
      </c>
      <c r="J314" s="42"/>
      <c r="K314" s="42">
        <v>3</v>
      </c>
      <c r="L314" s="42"/>
      <c r="M314" s="43">
        <v>0</v>
      </c>
      <c r="N314" s="62"/>
      <c r="O314" s="43">
        <v>0</v>
      </c>
      <c r="P314" s="62"/>
      <c r="Q314" s="43">
        <v>0</v>
      </c>
      <c r="R314" s="62"/>
      <c r="S314" s="43">
        <v>0</v>
      </c>
      <c r="T314" s="63"/>
    </row>
    <row r="315" spans="1:20" ht="15.75" thickBot="1" x14ac:dyDescent="0.3"/>
    <row r="316" spans="1:20" x14ac:dyDescent="0.25">
      <c r="A316" s="6" t="s">
        <v>80</v>
      </c>
      <c r="B316" s="8" t="s">
        <v>2</v>
      </c>
      <c r="C316" s="8" t="s">
        <v>18</v>
      </c>
      <c r="D316" s="8" t="s">
        <v>3</v>
      </c>
      <c r="E316" s="8" t="s">
        <v>18</v>
      </c>
      <c r="F316" s="8" t="s">
        <v>15</v>
      </c>
      <c r="G316" s="8" t="s">
        <v>18</v>
      </c>
      <c r="H316" s="8" t="s">
        <v>4</v>
      </c>
      <c r="I316" s="8" t="s">
        <v>18</v>
      </c>
      <c r="J316" s="8" t="s">
        <v>5</v>
      </c>
      <c r="K316" s="8" t="s">
        <v>18</v>
      </c>
      <c r="L316" s="8" t="s">
        <v>6</v>
      </c>
      <c r="M316" s="10" t="s">
        <v>18</v>
      </c>
      <c r="N316" s="8" t="s">
        <v>72</v>
      </c>
      <c r="O316" s="10" t="s">
        <v>18</v>
      </c>
      <c r="P316" s="8" t="s">
        <v>82</v>
      </c>
      <c r="Q316" s="10" t="s">
        <v>18</v>
      </c>
      <c r="R316" s="8" t="s">
        <v>74</v>
      </c>
      <c r="S316" s="10" t="s">
        <v>18</v>
      </c>
    </row>
    <row r="317" spans="1:20" x14ac:dyDescent="0.25">
      <c r="A317" s="11" t="s">
        <v>7</v>
      </c>
      <c r="B317" s="4" t="s">
        <v>29</v>
      </c>
      <c r="C317" s="4">
        <v>10</v>
      </c>
      <c r="D317" s="4" t="s">
        <v>29</v>
      </c>
      <c r="E317" s="4">
        <v>10</v>
      </c>
      <c r="F317" s="4" t="s">
        <v>29</v>
      </c>
      <c r="G317" s="4">
        <v>10</v>
      </c>
      <c r="H317" s="4" t="s">
        <v>29</v>
      </c>
      <c r="I317" s="4">
        <v>10</v>
      </c>
      <c r="J317" s="4" t="s">
        <v>29</v>
      </c>
      <c r="K317" s="4">
        <v>10</v>
      </c>
      <c r="L317" s="4" t="s">
        <v>29</v>
      </c>
      <c r="M317" s="12">
        <v>10</v>
      </c>
      <c r="N317" s="4" t="s">
        <v>29</v>
      </c>
      <c r="O317" s="12">
        <v>10</v>
      </c>
      <c r="P317" s="4" t="s">
        <v>29</v>
      </c>
      <c r="Q317" s="12">
        <v>10</v>
      </c>
      <c r="R317" s="4" t="s">
        <v>12</v>
      </c>
      <c r="S317" s="12">
        <v>8</v>
      </c>
    </row>
    <row r="318" spans="1:20" x14ac:dyDescent="0.25">
      <c r="A318" s="11" t="s">
        <v>8</v>
      </c>
      <c r="B318" s="4" t="s">
        <v>12</v>
      </c>
      <c r="C318" s="4">
        <v>8</v>
      </c>
      <c r="D318" s="4" t="s">
        <v>12</v>
      </c>
      <c r="E318" s="4">
        <v>8</v>
      </c>
      <c r="F318" s="4" t="s">
        <v>12</v>
      </c>
      <c r="G318" s="4">
        <v>8</v>
      </c>
      <c r="H318" s="4" t="s">
        <v>12</v>
      </c>
      <c r="I318" s="4">
        <v>8</v>
      </c>
      <c r="J318" s="4" t="s">
        <v>12</v>
      </c>
      <c r="K318" s="4">
        <v>8</v>
      </c>
      <c r="L318" s="4" t="s">
        <v>12</v>
      </c>
      <c r="M318" s="12">
        <v>8</v>
      </c>
      <c r="N318" s="4" t="s">
        <v>12</v>
      </c>
      <c r="O318" s="12">
        <v>8</v>
      </c>
      <c r="P318" s="4" t="s">
        <v>12</v>
      </c>
      <c r="Q318" s="12">
        <v>8</v>
      </c>
      <c r="R318" s="23" t="s">
        <v>13</v>
      </c>
      <c r="S318" s="12"/>
    </row>
    <row r="319" spans="1:20" x14ac:dyDescent="0.25">
      <c r="A319" s="11" t="s">
        <v>9</v>
      </c>
      <c r="B319" s="4" t="s">
        <v>73</v>
      </c>
      <c r="C319" s="4">
        <v>6</v>
      </c>
      <c r="D319" s="4" t="s">
        <v>12</v>
      </c>
      <c r="E319" s="4">
        <v>8</v>
      </c>
      <c r="F319" s="4" t="s">
        <v>16</v>
      </c>
      <c r="G319" s="4">
        <v>7</v>
      </c>
      <c r="H319" s="4" t="s">
        <v>12</v>
      </c>
      <c r="I319" s="4">
        <v>8</v>
      </c>
      <c r="J319" s="4" t="s">
        <v>12</v>
      </c>
      <c r="K319" s="4">
        <v>8</v>
      </c>
      <c r="L319" s="4" t="s">
        <v>83</v>
      </c>
      <c r="M319" s="12">
        <v>8</v>
      </c>
      <c r="N319" s="23" t="s">
        <v>13</v>
      </c>
      <c r="O319" s="12"/>
      <c r="P319" s="23" t="s">
        <v>13</v>
      </c>
      <c r="Q319" s="12"/>
      <c r="R319" s="23" t="s">
        <v>13</v>
      </c>
      <c r="S319" s="12"/>
    </row>
    <row r="320" spans="1:20" x14ac:dyDescent="0.25">
      <c r="A320" s="11" t="s">
        <v>10</v>
      </c>
      <c r="B320" s="4" t="s">
        <v>12</v>
      </c>
      <c r="C320" s="4">
        <v>8</v>
      </c>
      <c r="D320" s="4" t="s">
        <v>12</v>
      </c>
      <c r="E320" s="4">
        <v>8</v>
      </c>
      <c r="F320" s="4" t="s">
        <v>16</v>
      </c>
      <c r="G320" s="4">
        <v>7</v>
      </c>
      <c r="H320" s="4" t="s">
        <v>12</v>
      </c>
      <c r="I320" s="4">
        <v>8</v>
      </c>
      <c r="J320" s="4" t="s">
        <v>73</v>
      </c>
      <c r="K320" s="4">
        <v>6</v>
      </c>
      <c r="L320" s="4" t="s">
        <v>14</v>
      </c>
      <c r="M320" s="12">
        <v>7</v>
      </c>
      <c r="N320" s="23" t="s">
        <v>13</v>
      </c>
      <c r="O320" s="12"/>
      <c r="P320" s="23" t="s">
        <v>13</v>
      </c>
      <c r="Q320" s="12"/>
      <c r="R320" s="23" t="s">
        <v>13</v>
      </c>
      <c r="S320" s="12"/>
    </row>
    <row r="321" spans="1:20" ht="15.75" thickBot="1" x14ac:dyDescent="0.3">
      <c r="A321" s="22" t="s">
        <v>11</v>
      </c>
      <c r="B321" s="4" t="s">
        <v>12</v>
      </c>
      <c r="C321" s="23">
        <v>8</v>
      </c>
      <c r="D321" s="4" t="s">
        <v>12</v>
      </c>
      <c r="E321" s="23">
        <v>8</v>
      </c>
      <c r="F321" s="4" t="s">
        <v>16</v>
      </c>
      <c r="G321" s="23">
        <v>7</v>
      </c>
      <c r="H321" s="23" t="s">
        <v>12</v>
      </c>
      <c r="I321" s="23">
        <v>8</v>
      </c>
      <c r="J321" s="23" t="s">
        <v>13</v>
      </c>
      <c r="K321" s="23"/>
      <c r="L321" s="23" t="s">
        <v>14</v>
      </c>
      <c r="M321" s="24">
        <v>7</v>
      </c>
      <c r="N321" s="23" t="s">
        <v>13</v>
      </c>
      <c r="O321" s="24"/>
      <c r="P321" s="23" t="s">
        <v>13</v>
      </c>
      <c r="Q321" s="24"/>
      <c r="R321" s="23" t="s">
        <v>13</v>
      </c>
      <c r="S321" s="24"/>
    </row>
    <row r="322" spans="1:20" x14ac:dyDescent="0.25">
      <c r="A322" s="47" t="s">
        <v>40</v>
      </c>
      <c r="B322" s="44"/>
      <c r="C322" s="44">
        <f>SUM(C317:C321)</f>
        <v>40</v>
      </c>
      <c r="D322" s="44"/>
      <c r="E322" s="44">
        <f>SUM(E317:E321)</f>
        <v>42</v>
      </c>
      <c r="F322" s="44"/>
      <c r="G322" s="44">
        <f>SUM(G317:G321)</f>
        <v>39</v>
      </c>
      <c r="H322" s="44"/>
      <c r="I322" s="44">
        <f>SUM(I317:I321)</f>
        <v>42</v>
      </c>
      <c r="J322" s="44"/>
      <c r="K322" s="44">
        <f>SUM(K317:K321)</f>
        <v>32</v>
      </c>
      <c r="L322" s="44"/>
      <c r="M322" s="45">
        <f>SUM(M317:M321)</f>
        <v>40</v>
      </c>
      <c r="N322" s="60"/>
      <c r="O322" s="45">
        <f>SUM(O317:O321)</f>
        <v>18</v>
      </c>
      <c r="P322" s="60"/>
      <c r="Q322" s="45">
        <f>SUM(Q317:Q321)</f>
        <v>18</v>
      </c>
      <c r="R322" s="60"/>
      <c r="S322" s="45">
        <f>SUM(S317:S321)</f>
        <v>8</v>
      </c>
    </row>
    <row r="323" spans="1:20" x14ac:dyDescent="0.25">
      <c r="A323" s="38" t="s">
        <v>41</v>
      </c>
      <c r="B323" s="39"/>
      <c r="C323" s="39">
        <v>0</v>
      </c>
      <c r="D323" s="39"/>
      <c r="E323" s="39">
        <v>2</v>
      </c>
      <c r="F323" s="39"/>
      <c r="G323" s="39">
        <v>4</v>
      </c>
      <c r="H323" s="39"/>
      <c r="I323" s="39">
        <v>2</v>
      </c>
      <c r="J323" s="39"/>
      <c r="K323" s="39">
        <v>0</v>
      </c>
      <c r="L323" s="39"/>
      <c r="M323" s="40">
        <v>0</v>
      </c>
      <c r="N323" s="61"/>
      <c r="O323" s="40">
        <v>0</v>
      </c>
      <c r="P323" s="61"/>
      <c r="Q323" s="40">
        <v>0</v>
      </c>
      <c r="R323" s="61"/>
      <c r="S323" s="40">
        <v>0</v>
      </c>
    </row>
    <row r="324" spans="1:20" ht="15.75" thickBot="1" x14ac:dyDescent="0.3">
      <c r="A324" s="41" t="s">
        <v>42</v>
      </c>
      <c r="B324" s="42"/>
      <c r="C324" s="42">
        <v>4</v>
      </c>
      <c r="D324" s="42"/>
      <c r="E324" s="42">
        <v>9</v>
      </c>
      <c r="F324" s="42"/>
      <c r="G324" s="42">
        <v>5</v>
      </c>
      <c r="H324" s="42"/>
      <c r="I324" s="42">
        <v>7</v>
      </c>
      <c r="J324" s="42"/>
      <c r="K324" s="42">
        <v>3</v>
      </c>
      <c r="L324" s="42"/>
      <c r="M324" s="43">
        <v>0</v>
      </c>
      <c r="N324" s="62"/>
      <c r="O324" s="43">
        <v>0</v>
      </c>
      <c r="P324" s="62"/>
      <c r="Q324" s="43">
        <v>0</v>
      </c>
      <c r="R324" s="62"/>
      <c r="S324" s="43">
        <v>0</v>
      </c>
      <c r="T324" s="63"/>
    </row>
    <row r="325" spans="1:20" ht="15.75" thickBot="1" x14ac:dyDescent="0.3"/>
    <row r="326" spans="1:20" x14ac:dyDescent="0.25">
      <c r="A326" s="6" t="s">
        <v>81</v>
      </c>
      <c r="B326" s="8" t="s">
        <v>2</v>
      </c>
      <c r="C326" s="8" t="s">
        <v>18</v>
      </c>
      <c r="D326" s="8" t="s">
        <v>3</v>
      </c>
      <c r="E326" s="8" t="s">
        <v>18</v>
      </c>
      <c r="F326" s="8" t="s">
        <v>15</v>
      </c>
      <c r="G326" s="8" t="s">
        <v>18</v>
      </c>
      <c r="H326" s="8" t="s">
        <v>4</v>
      </c>
      <c r="I326" s="8" t="s">
        <v>18</v>
      </c>
      <c r="J326" s="8" t="s">
        <v>5</v>
      </c>
      <c r="K326" s="8" t="s">
        <v>18</v>
      </c>
      <c r="L326" s="8" t="s">
        <v>6</v>
      </c>
      <c r="M326" s="10" t="s">
        <v>18</v>
      </c>
      <c r="N326" s="8" t="s">
        <v>72</v>
      </c>
      <c r="O326" s="10" t="s">
        <v>18</v>
      </c>
      <c r="P326" s="8" t="s">
        <v>82</v>
      </c>
      <c r="Q326" s="10" t="s">
        <v>18</v>
      </c>
      <c r="R326" s="8" t="s">
        <v>74</v>
      </c>
      <c r="S326" s="10" t="s">
        <v>18</v>
      </c>
    </row>
    <row r="327" spans="1:20" x14ac:dyDescent="0.25">
      <c r="A327" s="11" t="s">
        <v>7</v>
      </c>
      <c r="B327" s="4" t="s">
        <v>29</v>
      </c>
      <c r="C327" s="4">
        <v>10</v>
      </c>
      <c r="D327" s="4" t="s">
        <v>29</v>
      </c>
      <c r="E327" s="4">
        <v>10</v>
      </c>
      <c r="F327" s="4" t="s">
        <v>29</v>
      </c>
      <c r="G327" s="4">
        <v>10</v>
      </c>
      <c r="H327" s="4" t="s">
        <v>29</v>
      </c>
      <c r="I327" s="4">
        <v>10</v>
      </c>
      <c r="J327" s="4" t="s">
        <v>29</v>
      </c>
      <c r="K327" s="4">
        <v>10</v>
      </c>
      <c r="L327" s="4" t="s">
        <v>29</v>
      </c>
      <c r="M327" s="12">
        <v>10</v>
      </c>
      <c r="N327" s="4" t="s">
        <v>29</v>
      </c>
      <c r="O327" s="12">
        <v>10</v>
      </c>
      <c r="P327" s="4" t="s">
        <v>29</v>
      </c>
      <c r="Q327" s="12">
        <v>10</v>
      </c>
      <c r="R327" s="4" t="s">
        <v>12</v>
      </c>
      <c r="S327" s="12">
        <v>8</v>
      </c>
    </row>
    <row r="328" spans="1:20" x14ac:dyDescent="0.25">
      <c r="A328" s="11" t="s">
        <v>8</v>
      </c>
      <c r="B328" s="4" t="s">
        <v>12</v>
      </c>
      <c r="C328" s="4">
        <v>8</v>
      </c>
      <c r="D328" s="4" t="s">
        <v>12</v>
      </c>
      <c r="E328" s="4">
        <v>8</v>
      </c>
      <c r="F328" s="4" t="s">
        <v>12</v>
      </c>
      <c r="G328" s="4">
        <v>8</v>
      </c>
      <c r="H328" s="4" t="s">
        <v>12</v>
      </c>
      <c r="I328" s="4">
        <v>8</v>
      </c>
      <c r="J328" s="4" t="s">
        <v>12</v>
      </c>
      <c r="K328" s="4">
        <v>8</v>
      </c>
      <c r="L328" s="4" t="s">
        <v>12</v>
      </c>
      <c r="M328" s="12">
        <v>8</v>
      </c>
      <c r="N328" s="4" t="s">
        <v>12</v>
      </c>
      <c r="O328" s="12">
        <v>8</v>
      </c>
      <c r="P328" s="4" t="s">
        <v>12</v>
      </c>
      <c r="Q328" s="12">
        <v>8</v>
      </c>
      <c r="R328" s="23" t="s">
        <v>13</v>
      </c>
      <c r="S328" s="12"/>
    </row>
    <row r="329" spans="1:20" x14ac:dyDescent="0.25">
      <c r="A329" s="11" t="s">
        <v>9</v>
      </c>
      <c r="B329" s="4" t="s">
        <v>73</v>
      </c>
      <c r="C329" s="4">
        <v>6</v>
      </c>
      <c r="D329" s="5" t="s">
        <v>13</v>
      </c>
      <c r="E329" s="4"/>
      <c r="F329" s="4" t="s">
        <v>16</v>
      </c>
      <c r="G329" s="4">
        <v>7</v>
      </c>
      <c r="H329" s="5" t="s">
        <v>13</v>
      </c>
      <c r="I329" s="4"/>
      <c r="J329" s="4" t="s">
        <v>12</v>
      </c>
      <c r="K329" s="4">
        <v>8</v>
      </c>
      <c r="L329" s="4" t="s">
        <v>83</v>
      </c>
      <c r="M329" s="12">
        <v>8</v>
      </c>
      <c r="N329" s="4" t="s">
        <v>12</v>
      </c>
      <c r="O329" s="4">
        <v>8</v>
      </c>
      <c r="P329" s="4" t="s">
        <v>12</v>
      </c>
      <c r="Q329" s="12">
        <v>8</v>
      </c>
      <c r="R329" s="23" t="s">
        <v>13</v>
      </c>
      <c r="S329" s="12"/>
    </row>
    <row r="330" spans="1:20" x14ac:dyDescent="0.25">
      <c r="A330" s="11" t="s">
        <v>10</v>
      </c>
      <c r="B330" s="4" t="s">
        <v>12</v>
      </c>
      <c r="C330" s="4">
        <v>8</v>
      </c>
      <c r="D330" s="4" t="s">
        <v>12</v>
      </c>
      <c r="E330" s="4">
        <v>8</v>
      </c>
      <c r="F330" s="5" t="s">
        <v>13</v>
      </c>
      <c r="G330" s="4"/>
      <c r="H330" s="4" t="s">
        <v>12</v>
      </c>
      <c r="I330" s="4">
        <v>8</v>
      </c>
      <c r="J330" s="4" t="s">
        <v>73</v>
      </c>
      <c r="K330" s="4">
        <v>6</v>
      </c>
      <c r="L330" s="4" t="s">
        <v>14</v>
      </c>
      <c r="M330" s="12">
        <v>7</v>
      </c>
      <c r="N330" s="4" t="s">
        <v>12</v>
      </c>
      <c r="O330" s="4">
        <v>8</v>
      </c>
      <c r="P330" s="23" t="s">
        <v>13</v>
      </c>
      <c r="Q330" s="12"/>
      <c r="R330" s="23" t="s">
        <v>13</v>
      </c>
      <c r="S330" s="12"/>
    </row>
    <row r="331" spans="1:20" ht="15.75" thickBot="1" x14ac:dyDescent="0.3">
      <c r="A331" s="22" t="s">
        <v>11</v>
      </c>
      <c r="B331" s="4" t="s">
        <v>12</v>
      </c>
      <c r="C331" s="23">
        <v>8</v>
      </c>
      <c r="D331" s="4" t="s">
        <v>12</v>
      </c>
      <c r="E331" s="23">
        <v>8</v>
      </c>
      <c r="F331" s="4" t="s">
        <v>16</v>
      </c>
      <c r="G331" s="23">
        <v>7</v>
      </c>
      <c r="H331" s="23" t="s">
        <v>12</v>
      </c>
      <c r="I331" s="23">
        <v>8</v>
      </c>
      <c r="J331" s="23" t="s">
        <v>13</v>
      </c>
      <c r="K331" s="23"/>
      <c r="L331" s="23" t="s">
        <v>14</v>
      </c>
      <c r="M331" s="24">
        <v>7</v>
      </c>
      <c r="N331" s="23" t="s">
        <v>13</v>
      </c>
      <c r="O331" s="24"/>
      <c r="P331" s="23" t="s">
        <v>13</v>
      </c>
      <c r="Q331" s="24"/>
      <c r="R331" s="23" t="s">
        <v>13</v>
      </c>
      <c r="S331" s="24"/>
    </row>
    <row r="332" spans="1:20" x14ac:dyDescent="0.25">
      <c r="A332" s="47" t="s">
        <v>40</v>
      </c>
      <c r="B332" s="44"/>
      <c r="C332" s="44">
        <f>SUM(C327:C331)</f>
        <v>40</v>
      </c>
      <c r="D332" s="44"/>
      <c r="E332" s="44">
        <f>SUM(E327:E331)</f>
        <v>34</v>
      </c>
      <c r="F332" s="44"/>
      <c r="G332" s="44">
        <f>SUM(G327:G331)</f>
        <v>32</v>
      </c>
      <c r="H332" s="44"/>
      <c r="I332" s="44">
        <f>SUM(I327:I331)</f>
        <v>34</v>
      </c>
      <c r="J332" s="44"/>
      <c r="K332" s="44">
        <f>SUM(K327:K331)</f>
        <v>32</v>
      </c>
      <c r="L332" s="44"/>
      <c r="M332" s="45">
        <f>SUM(M327:M331)</f>
        <v>40</v>
      </c>
      <c r="N332" s="60"/>
      <c r="O332" s="45">
        <f>SUM(O327:O331)</f>
        <v>34</v>
      </c>
      <c r="P332" s="60"/>
      <c r="Q332" s="45">
        <f>SUM(Q327:Q331)</f>
        <v>26</v>
      </c>
      <c r="R332" s="60"/>
      <c r="S332" s="45">
        <f>SUM(S327:S331)</f>
        <v>8</v>
      </c>
    </row>
    <row r="333" spans="1:20" x14ac:dyDescent="0.25">
      <c r="A333" s="38" t="s">
        <v>41</v>
      </c>
      <c r="B333" s="39"/>
      <c r="C333" s="39">
        <v>0</v>
      </c>
      <c r="D333" s="39"/>
      <c r="E333" s="39">
        <v>-6</v>
      </c>
      <c r="F333" s="39"/>
      <c r="G333" s="39">
        <v>-3</v>
      </c>
      <c r="H333" s="39"/>
      <c r="I333" s="39">
        <v>-6</v>
      </c>
      <c r="J333" s="39"/>
      <c r="K333" s="39">
        <v>0</v>
      </c>
      <c r="L333" s="39"/>
      <c r="M333" s="40">
        <v>0</v>
      </c>
      <c r="N333" s="61"/>
      <c r="O333" s="40">
        <v>0</v>
      </c>
      <c r="P333" s="61"/>
      <c r="Q333" s="40">
        <v>0</v>
      </c>
      <c r="R333" s="61"/>
      <c r="S333" s="40">
        <v>0</v>
      </c>
    </row>
    <row r="334" spans="1:20" ht="15.75" thickBot="1" x14ac:dyDescent="0.3">
      <c r="A334" s="41" t="s">
        <v>42</v>
      </c>
      <c r="B334" s="42"/>
      <c r="C334" s="42">
        <v>4</v>
      </c>
      <c r="D334" s="42"/>
      <c r="E334" s="42">
        <v>3</v>
      </c>
      <c r="F334" s="42"/>
      <c r="G334" s="42">
        <v>2</v>
      </c>
      <c r="H334" s="42"/>
      <c r="I334" s="42">
        <v>1</v>
      </c>
      <c r="J334" s="42"/>
      <c r="K334" s="42">
        <v>3</v>
      </c>
      <c r="L334" s="42"/>
      <c r="M334" s="43">
        <v>0</v>
      </c>
      <c r="N334" s="62"/>
      <c r="O334" s="43">
        <v>0</v>
      </c>
      <c r="P334" s="62"/>
      <c r="Q334" s="43">
        <v>0</v>
      </c>
      <c r="R334" s="62"/>
      <c r="S334" s="43">
        <v>0</v>
      </c>
      <c r="T334" s="63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2026-07-08T16:27:18Z</dcterms:modified>
</cp:coreProperties>
</file>